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BALANCE_SHEETS_Pa" sheetId="77" r:id="rId3"/>
    <sheet name="CONSOLIDATED_STATEMENTS_OF_INC" sheetId="4" r:id="rId4"/>
    <sheet name="CONSOLIDATED_STATEMENTS_OF_COM" sheetId="5" r:id="rId5"/>
    <sheet name="CONSOLIDATED_STATEMENTS_OF_CHA" sheetId="78" r:id="rId6"/>
    <sheet name="CONSOLIDATED_STATEMENTS_OF_CAS" sheetId="7" r:id="rId7"/>
    <sheet name="Summary_of_Significant_Account" sheetId="79" r:id="rId8"/>
    <sheet name="Business_Combinations_and_Dive" sheetId="80" r:id="rId9"/>
    <sheet name="Securities" sheetId="81" r:id="rId10"/>
    <sheet name="Loans_and_Allowance_for_Loan_a" sheetId="82" r:id="rId11"/>
    <sheet name="Purchased_Credit_Impaired_Loan" sheetId="83" r:id="rId12"/>
    <sheet name="Goodwill_and_Intangible_Assets" sheetId="84" r:id="rId13"/>
    <sheet name="Variable_Interest_Entities" sheetId="85" r:id="rId14"/>
    <sheet name="Deposits" sheetId="86" r:id="rId15"/>
    <sheet name="Legal_Contingencies" sheetId="87" r:id="rId16"/>
    <sheet name="OffBalance_Sheet_Loan_Commitme" sheetId="88" r:id="rId17"/>
    <sheet name="Fair_Value_Disclosures" sheetId="89" r:id="rId18"/>
    <sheet name="RegulatoryMatters" sheetId="90" r:id="rId19"/>
    <sheet name="Equity_and_Noncontrolling_Inte" sheetId="91" r:id="rId20"/>
    <sheet name="Stock_Based_Compensation" sheetId="92" r:id="rId21"/>
    <sheet name="Earning_Per_Share" sheetId="93" r:id="rId22"/>
    <sheet name="Business_Segment_Information" sheetId="94" r:id="rId23"/>
    <sheet name="Subsequent_Events" sheetId="95" r:id="rId24"/>
    <sheet name="Summary_of_Significant_Account1" sheetId="96" r:id="rId25"/>
    <sheet name="Business_Combinations_and_Dive1" sheetId="97" r:id="rId26"/>
    <sheet name="Securities_Tables" sheetId="98" r:id="rId27"/>
    <sheet name="Loans_and_Allowance_for_Loan_a1" sheetId="99" r:id="rId28"/>
    <sheet name="Purchased_Credit_Impaired_Loan1" sheetId="100" r:id="rId29"/>
    <sheet name="Goodwill_and_Intangible_Assets1" sheetId="101" r:id="rId30"/>
    <sheet name="Deposits_Tables" sheetId="102" r:id="rId31"/>
    <sheet name="OffBalance_Sheet_Loan_Commitme1" sheetId="103" r:id="rId32"/>
    <sheet name="Fair_Value_Disclosures_Tables" sheetId="104" r:id="rId33"/>
    <sheet name="RegulatoryMatters_Tables" sheetId="105" r:id="rId34"/>
    <sheet name="Equity_and_Noncontrolling_Inte1" sheetId="106" r:id="rId35"/>
    <sheet name="Stock_Based_Compensation_Table" sheetId="107" r:id="rId36"/>
    <sheet name="Earnings_Per_Share_Basic_and_D" sheetId="108" r:id="rId37"/>
    <sheet name="Business_Segment_Information_T" sheetId="109" r:id="rId38"/>
    <sheet name="Business_Combinations_and_Dive2" sheetId="39" r:id="rId39"/>
    <sheet name="Business_Combinations_and_Dive3" sheetId="40" r:id="rId40"/>
    <sheet name="Business_Combinations_and_Dive4" sheetId="41" r:id="rId41"/>
    <sheet name="Business_Combinations_and_Dive5" sheetId="110" r:id="rId42"/>
    <sheet name="Securities_Schedule_of_Amortiz" sheetId="43" r:id="rId43"/>
    <sheet name="Securities_Schedule_of_Amortiz1" sheetId="111" r:id="rId44"/>
    <sheet name="Securities_Additional_Informat" sheetId="45" r:id="rId45"/>
    <sheet name="Securities_Schedule_of_Informa" sheetId="112" r:id="rId46"/>
    <sheet name="Loans_and_Allowance_for_Loan_a2" sheetId="113" r:id="rId47"/>
    <sheet name="Loans_and_Allowance_for_Loan_a3" sheetId="114" r:id="rId48"/>
    <sheet name="Loans_and_Allowance_for_Loan_a4" sheetId="49" r:id="rId49"/>
    <sheet name="Loans_and_Allowance_for_Loan_a5" sheetId="115" r:id="rId50"/>
    <sheet name="Loans_and_Allowance_for_Loan_a6" sheetId="51" r:id="rId51"/>
    <sheet name="Loans_and_Allowance_for_Loan_a7" sheetId="116" r:id="rId52"/>
    <sheet name="Loans_and_Allowance_for_Loan_a8" sheetId="117" r:id="rId53"/>
    <sheet name="Loans_and_Allowance_for_Loan_a9" sheetId="118" r:id="rId54"/>
    <sheet name="Purchased_Credit_Impaired_Loan2" sheetId="119" r:id="rId55"/>
    <sheet name="Purchased_Credit_Impaired_Loan3" sheetId="56" r:id="rId56"/>
    <sheet name="Goodwill_and_Intangible_Assets2" sheetId="120" r:id="rId57"/>
    <sheet name="Goodwill_and_Intangible_Assets3" sheetId="58" r:id="rId58"/>
    <sheet name="Variable_Interest_Entities_Add" sheetId="59" r:id="rId59"/>
    <sheet name="Deposits_Summary_of_Deposits_D" sheetId="121" r:id="rId60"/>
    <sheet name="Deposits_Scheduled_Maturities_" sheetId="122" r:id="rId61"/>
    <sheet name="OffBalance_Sheet_Loan_Commitme2" sheetId="62" r:id="rId62"/>
    <sheet name="Fair_Value_Disclosures_Additio" sheetId="63" r:id="rId63"/>
    <sheet name="Fair_Value_Disclosures_Assets_" sheetId="123" r:id="rId64"/>
    <sheet name="Fair_Value_Disclosures_Fair_Va" sheetId="65" r:id="rId65"/>
    <sheet name="Fair_Value_Disclosures_Estimat" sheetId="124" r:id="rId66"/>
    <sheet name="Regulatory_Matters_Additional_" sheetId="125" r:id="rId67"/>
    <sheet name="Regulatory_Matters_Schedule_of" sheetId="126" r:id="rId68"/>
    <sheet name="Equity_and_Noncontrolling_Inte2" sheetId="69" r:id="rId69"/>
    <sheet name="Equity_and_Noncontrolling_Inte3" sheetId="70" r:id="rId70"/>
    <sheet name="Stock_Based_Compensation_Addit" sheetId="71" r:id="rId71"/>
    <sheet name="Stock_Based_Compensation_Summa" sheetId="72" r:id="rId72"/>
    <sheet name="Earnings_Per_Share_Factors_Use" sheetId="73" r:id="rId73"/>
    <sheet name="Business_Segment_Information_B" sheetId="74" r:id="rId74"/>
    <sheet name="Subsequent_Events_Additional_I" sheetId="75" r:id="rId7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<sst xmlns="http://schemas.openxmlformats.org/spreadsheetml/2006/main" count="6104" uniqueCount="1134">
  <si>
    <t>Document and Entity Information</t>
  </si>
  <si>
    <t>9 Months Ended</t>
  </si>
  <si>
    <t>Sep. 30, 2014</t>
  </si>
  <si>
    <t>Dec. 17, 2014</t>
  </si>
  <si>
    <t>Document And Entity Information [Abstract]</t>
  </si>
  <si>
    <t>Document Type</t>
  </si>
  <si>
    <t>10-Q</t>
  </si>
  <si>
    <t>Amendment Flag</t>
  </si>
  <si>
    <t>Document Period End Date</t>
  </si>
  <si>
    <t>Document Fiscal Year Focus</t>
  </si>
  <si>
    <t>Document Fiscal Period Focus</t>
  </si>
  <si>
    <t>Q3</t>
  </si>
  <si>
    <t>Trading Symbol</t>
  </si>
  <si>
    <t>TBK</t>
  </si>
  <si>
    <t>Entity Registrant Name</t>
  </si>
  <si>
    <t>TRIUMPH BANCORP, INC.</t>
  </si>
  <si>
    <t>Entity Central Index Key</t>
  </si>
  <si>
    <t>Current Fiscal Year End Date</t>
  </si>
  <si>
    <t>Entity Filer Category</t>
  </si>
  <si>
    <t>Non-accelerated Filer</t>
  </si>
  <si>
    <t>Entity Common Stock, Shares Outstanding</t>
  </si>
  <si>
    <t>CONSOLIDATED BALANCE SHEETS (USD $)</t>
  </si>
  <si>
    <t>In Thousands, unless otherwise specified</t>
  </si>
  <si>
    <t>Dec. 31, 2013</t>
  </si>
  <si>
    <t>ASSETS</t>
  </si>
  <si>
    <t>Cash and due from banks</t>
  </si>
  <si>
    <t>Interest-bearing deposits with other banks</t>
  </si>
  <si>
    <t>Total cash and cash equivalents</t>
  </si>
  <si>
    <t>Securities - available for sale</t>
  </si>
  <si>
    <t>Securities - held to maturity, fair value of $750 and $745, respectively</t>
  </si>
  <si>
    <t>Loans held for sale</t>
  </si>
  <si>
    <t>Loans</t>
  </si>
  <si>
    <t>Allowance for loan and lease losses</t>
  </si>
  <si>
    <t>Loans, net</t>
  </si>
  <si>
    <t>Federal Home Loan Bank and Federal Reserve Bank stock, at cost</t>
  </si>
  <si>
    <t>Premises and equipment, net</t>
  </si>
  <si>
    <t>Other real estate owned (OREO), net</t>
  </si>
  <si>
    <t>Goodwill and intangible assets, net</t>
  </si>
  <si>
    <t>Bank-owned life insurance</t>
  </si>
  <si>
    <t>Other assets</t>
  </si>
  <si>
    <t>Total assets</t>
  </si>
  <si>
    <t>Deposits</t>
  </si>
  <si>
    <t>Noninterest bearing</t>
  </si>
  <si>
    <t>Interest bearing</t>
  </si>
  <si>
    <t>Total deposits</t>
  </si>
  <si>
    <t>Customer repurchase agreements</t>
  </si>
  <si>
    <t>Federal Home Loan Bank advances</t>
  </si>
  <si>
    <t>Senior secured note</t>
  </si>
  <si>
    <t>Junior subordinated debentures</t>
  </si>
  <si>
    <t>Other liabilities</t>
  </si>
  <si>
    <t>Total liabilities</t>
  </si>
  <si>
    <t>Commitments and contingencies - See Note 10</t>
  </si>
  <si>
    <t>  </t>
  </si>
  <si>
    <t>Stockholdersâ€™ equity</t>
  </si>
  <si>
    <t>Common stock</t>
  </si>
  <si>
    <t>Additional paid-in-capital</t>
  </si>
  <si>
    <t>Treasury stock, at cost</t>
  </si>
  <si>
    <t>Retained earnings</t>
  </si>
  <si>
    <t>Accumulated other comprehensive income</t>
  </si>
  <si>
    <t>Total stockholdersâ€™ equity</t>
  </si>
  <si>
    <t>Noncontrolling interests</t>
  </si>
  <si>
    <t>Total equity</t>
  </si>
  <si>
    <t>Total liabilities and equity</t>
  </si>
  <si>
    <t>Preferred Class A</t>
  </si>
  <si>
    <t>Preferred Stock Series A</t>
  </si>
  <si>
    <t>Preferred Class B</t>
  </si>
  <si>
    <t>CONSOLIDATED BALANCE SHEETS (Parenthetical) (USD $)</t>
  </si>
  <si>
    <t>Statement Of Financial Position [Abstract]</t>
  </si>
  <si>
    <t>Securities - Held to maturity, Fair value</t>
  </si>
  <si>
    <t>CONSOLIDATED STATEMENTS OF INCOME (USD $)</t>
  </si>
  <si>
    <t>In Thousands, except Per Share data, unless otherwise specified</t>
  </si>
  <si>
    <t>3 Months Ended</t>
  </si>
  <si>
    <t>Sep. 30, 2013</t>
  </si>
  <si>
    <t>Interest income:</t>
  </si>
  <si>
    <t>Interest and fees on loans</t>
  </si>
  <si>
    <t>Interest and fees on factored receivables</t>
  </si>
  <si>
    <t>Interest and dividends on securities</t>
  </si>
  <si>
    <t>Interest on tax exempt securities</t>
  </si>
  <si>
    <t>Interest on cash deposits</t>
  </si>
  <si>
    <t>Total interest income</t>
  </si>
  <si>
    <t>Interest expense:</t>
  </si>
  <si>
    <t>Other</t>
  </si>
  <si>
    <t>Total interest expense</t>
  </si>
  <si>
    <t>Net interest income</t>
  </si>
  <si>
    <t>Provision for loan losses</t>
  </si>
  <si>
    <t>Net interest income after provision for loan losses</t>
  </si>
  <si>
    <t>Noninterest income:</t>
  </si>
  <si>
    <t>Service charges on deposits</t>
  </si>
  <si>
    <t>Card income</t>
  </si>
  <si>
    <t>Net realized gains (losses) and valuation adjustments on OREO</t>
  </si>
  <si>
    <t>Net gains on sale of loans</t>
  </si>
  <si>
    <t>Fee income</t>
  </si>
  <si>
    <t>Gain on branch sale</t>
  </si>
  <si>
    <t>Asset management fees</t>
  </si>
  <si>
    <t>Total noninterest income</t>
  </si>
  <si>
    <t>Noninterest expense:</t>
  </si>
  <si>
    <t>Salaries and employee benefits</t>
  </si>
  <si>
    <t>Occupancy, furniture and equipment</t>
  </si>
  <si>
    <t>FDIC insurance assessment</t>
  </si>
  <si>
    <t>Carrying costs for OREO</t>
  </si>
  <si>
    <t>Professional fees</t>
  </si>
  <si>
    <t>Amortization of intangible assets</t>
  </si>
  <si>
    <t>Advertising and promotion</t>
  </si>
  <si>
    <t>Communications and technology</t>
  </si>
  <si>
    <t>Total noninterest expense</t>
  </si>
  <si>
    <t>Net income before income tax</t>
  </si>
  <si>
    <t>Income tax expense</t>
  </si>
  <si>
    <t>Net income</t>
  </si>
  <si>
    <t>Effect of noncontrolling interests and preferred shares</t>
  </si>
  <si>
    <t>Net income available to common stockholders</t>
  </si>
  <si>
    <t>Earnings per common share</t>
  </si>
  <si>
    <t>Basic</t>
  </si>
  <si>
    <t>Diluted</t>
  </si>
  <si>
    <t>CONSOLIDATED STATEMENTS OF COMPREHENSIVE INCOME (USD $)</t>
  </si>
  <si>
    <t>Statement Of Income And Comprehensive Income [Abstract]</t>
  </si>
  <si>
    <t>Unrealized gains (losses) on securities:</t>
  </si>
  <si>
    <t>Unrealized holding gains (losses) arising during the period</t>
  </si>
  <si>
    <t>Reclassification of amount realized through sale of securities</t>
  </si>
  <si>
    <t>Tax effect</t>
  </si>
  <si>
    <t>Total other comprehensive income (loss)</t>
  </si>
  <si>
    <t>Comprehensive income</t>
  </si>
  <si>
    <t>Income attributable to noncontrolling interests</t>
  </si>
  <si>
    <t>Comprehensive income attributable to common stockholders</t>
  </si>
  <si>
    <t>CONSOLIDATED STATEMENTS OF CHANGES IN EQUITY (USD $)</t>
  </si>
  <si>
    <t>In Thousands, except Share data</t>
  </si>
  <si>
    <t>Total</t>
  </si>
  <si>
    <t>Common Stock</t>
  </si>
  <si>
    <t>Additional Paid-in-Capital</t>
  </si>
  <si>
    <t>Treasury Stock</t>
  </si>
  <si>
    <t>Retained Earnings</t>
  </si>
  <si>
    <t>Accumulated Other Comprehensive Income (Loss)</t>
  </si>
  <si>
    <t>Noncontrolling Interest</t>
  </si>
  <si>
    <t>TBI Series A Preferred dividends</t>
  </si>
  <si>
    <t>Series T-1 and T-2 dividends</t>
  </si>
  <si>
    <t>TBI Series B Preferred dividends</t>
  </si>
  <si>
    <t>Preferred Stock - Series A</t>
  </si>
  <si>
    <t>Series B Preferred Stock</t>
  </si>
  <si>
    <t>Beginning Balance at Dec. 31, 2012</t>
  </si>
  <si>
    <t>Beginning Balance (in shares) at Dec. 31, 2012</t>
  </si>
  <si>
    <t>Exchange offer</t>
  </si>
  <si>
    <t>Exchange offer (in shares)</t>
  </si>
  <si>
    <t>Common stock issuance, net of costs</t>
  </si>
  <si>
    <t>Common stock issuance, net of cost (in shares)</t>
  </si>
  <si>
    <t>Stock based compensation</t>
  </si>
  <si>
    <t>Preferred dividends</t>
  </si>
  <si>
    <t>Other comprehensive income (loss)</t>
  </si>
  <si>
    <t>Ending Balance at Sep. 30, 2013</t>
  </si>
  <si>
    <t>Ending Balance (in shares) at Sep. 30, 2013</t>
  </si>
  <si>
    <t>Beginning Balance at Dec. 31, 2013</t>
  </si>
  <si>
    <t>Beginning Balance (in shares) at Dec. 31, 2013</t>
  </si>
  <si>
    <t>Vesting of restricted stock units</t>
  </si>
  <si>
    <t>Vesting of restricted stock units (in shares)</t>
  </si>
  <si>
    <t>Purchase of treasury stock</t>
  </si>
  <si>
    <t>Purchase of treasury stock (in share)</t>
  </si>
  <si>
    <t>TCF Class B redemption</t>
  </si>
  <si>
    <t>Ending Balance at Sep. 30, 2014</t>
  </si>
  <si>
    <t>Ending Balance (in shares) at Sep. 30, 2014</t>
  </si>
  <si>
    <t>CONSOLIDATED STATEMENTS OF CASH FLOWS (USD $)</t>
  </si>
  <si>
    <t>Cash flows from operating activities:</t>
  </si>
  <si>
    <t>Adjustments to reconcile net income to net cash provided by operating activities:</t>
  </si>
  <si>
    <t>Depreciation</t>
  </si>
  <si>
    <t>Net accretion on loans and deposits</t>
  </si>
  <si>
    <t>Amortization of junior subordinated debentures</t>
  </si>
  <si>
    <t>Net amortization on securities</t>
  </si>
  <si>
    <t>Deferred taxes</t>
  </si>
  <si>
    <t>Origination of loans held for sale</t>
  </si>
  <si>
    <t>Proceeds from loan sales</t>
  </si>
  <si>
    <t>Net gain on sales of securities</t>
  </si>
  <si>
    <t>Net gain on sales of loans</t>
  </si>
  <si>
    <t>Net realized losses (gains) and valuation adjustments on OREO</t>
  </si>
  <si>
    <t>Decrease in OREO</t>
  </si>
  <si>
    <t>Decrease in other assets</t>
  </si>
  <si>
    <t>Increase in other liabilities</t>
  </si>
  <si>
    <t>Net cash provided by operating activities</t>
  </si>
  <si>
    <t>Cash flows from investing activities:</t>
  </si>
  <si>
    <t>Purchases of securities available for sale</t>
  </si>
  <si>
    <t>Proceeds from sales of securities available for sale</t>
  </si>
  <si>
    <t>Proceeds from maturities, calls, and pay downs of securities available for sale</t>
  </si>
  <si>
    <t>Net originations of loans</t>
  </si>
  <si>
    <t>Purchases of premises and equipment, net</t>
  </si>
  <si>
    <t>Net proceeds from sale of OREO</t>
  </si>
  <si>
    <t>Net proceeds from CLO warehouse investments</t>
  </si>
  <si>
    <t>Purchase of FHLB and Federal Reserve Bank stock</t>
  </si>
  <si>
    <t>Net proceeds from sale of branch</t>
  </si>
  <si>
    <t>Cash paid for acquisitions</t>
  </si>
  <si>
    <t>Net cash used in investing activities</t>
  </si>
  <si>
    <t>Cash flows from financing activities:</t>
  </si>
  <si>
    <t>Net increase in deposits</t>
  </si>
  <si>
    <t>Increase in customer repurchase agreements</t>
  </si>
  <si>
    <t>Decrease in Federal Home Loan Bank advances</t>
  </si>
  <si>
    <t>Repayment of senior secured note</t>
  </si>
  <si>
    <t>Issuance of common stock</t>
  </si>
  <si>
    <t>Purchase of Treasury Stock</t>
  </si>
  <si>
    <t>Distributions on noncontrolling interest and preferred stock</t>
  </si>
  <si>
    <t>Redemption of TCF Class B units</t>
  </si>
  <si>
    <t>Net cash provided by financing activities</t>
  </si>
  <si>
    <t>Net (decrease) increase in cash and cash equivalents</t>
  </si>
  <si>
    <t>Cash and cash equivalents at beginning of period</t>
  </si>
  <si>
    <t>Cash and cash equivalents at end of period</t>
  </si>
  <si>
    <t>Supplemental cash flow information:</t>
  </si>
  <si>
    <t>Interest paid</t>
  </si>
  <si>
    <t>Income taxes paid</t>
  </si>
  <si>
    <t>Supplemental noncash disclosures:</t>
  </si>
  <si>
    <t>Transfers from loans to OREO</t>
  </si>
  <si>
    <t>Loan transfers to branch assets held for sale</t>
  </si>
  <si>
    <t>Premises and equipment transferred to branch assets held for sale</t>
  </si>
  <si>
    <t>Summary of Significant Accounting Policies</t>
  </si>
  <si>
    <t>Accounting Policies [Abstract]</t>
  </si>
  <si>
    <t>NOTE 1 – SUMMARY OF SIGNIFICANT ACCOUNTING POLICIES</t>
  </si>
  <si>
    <r>
      <t>Nature of Operations.</t>
    </r>
    <r>
      <rPr>
        <sz val="10"/>
        <color theme="1"/>
        <rFont val="Times New Roman"/>
        <family val="1"/>
      </rPr>
      <t xml:space="preserve">    Triumph Bancorp, Inc. (collectively with its subsidiaries, “TBI”, “Triumph”, or the “Company” as applicable) is a financial holding company headquartered in Dallas, Texas. The accompanying consolidated financial statements include the accounts of TBI and its wholly owned subsidiaries Triumph Capital Advisors, LLC (TCA), Triumph CRA Holdings, LLC (TCRA), National Bancshares, Inc. (NBI), NBI’s wholly owned subsidiary Triumph Community Bank, N.A. (TCB), Triumph Savings Bank, SSB (TSB), TSB’s majority owned subsidiary Triumph Commercial Finance LLC (TCF), TCF’s wholly owned subsidiary Advance Business Capital LLC (ABC), which currently operates under the d/b/a of Triumph Business Capital, and TSB’s wholly owned subsidiary Triumph Insurance Group (TIG). In addition, (i) TSB does business under the Triumph Commercial Finance name with respect to its commercial finance business, including asset based lending, equipment lending and general factoring and (ii) TCB does business under the Triumph Healthcare Finance name with respect to its healthcare asset based lending business. </t>
    </r>
  </si>
  <si>
    <t>In the third quarter of 2014, the TCF entity was dissolved and ABC became a wholly owned subsidiary of TSB.</t>
  </si>
  <si>
    <r>
      <t>Basis of Presentation.</t>
    </r>
    <r>
      <rPr>
        <sz val="10"/>
        <color theme="1"/>
        <rFont val="Times New Roman"/>
        <family val="1"/>
      </rPr>
      <t xml:space="preserve">     The accompanying unaudited condensed consolidated financial statements of the Company have been prepared in accordance with United States Generally Accepted Accounting Principles (GAAP) for interim financial information and in accordance with guidance provided by the Securities and Exchange Commission. Accordingly, the condensed financial statements do not include all of the information and footnotes required by GAAP for complete financial statements. The preparation of consolidated financial statements in conformity with GAAP requires management to make estimates and assumptions that affect the amounts reported in the consolidated financial statements and accompanying notes. Actual results could differ from those estimates. </t>
    </r>
  </si>
  <si>
    <t>In the opinion of management, the accompanying unaudited condensed consolidated financial statements reflect all adjustments considered necessary for a fair presentation. Transactions between the subsidiaries have been eliminated. These condensed consolidated financial statements should be read in conjunction with the audited consolidated financial statements and footnotes thereto for the fiscal years ended December 31, 2013 and 2012. Operating results for the three and nine months ended September 30, 2014 are not necessarily indicative of the results that may be expected for the year ending December 31, 2014. Furthermore, the acquisition of National Bancshares, Inc. during the fourth quarter of 2013 may impact the comparability of year to date 2014 versus year to date 2013 comparable information. The Company has three reportable segments consisting of Factoring, Banking, and Corporate. The Company’s Chief Executive Officer uses segment results to make operating and strategic decisions.  </t>
  </si>
  <si>
    <t>The consolidated financial statements as of and for the year ended December 31, 2013 and accompanying notes and other detailed information can be found in the Company’s Registration Statement on Form S-1 filed with the Securities and Exchange Commission and declared effective on November 6, 2014.</t>
  </si>
  <si>
    <r>
      <t>Adoption of New Accounting Standards</t>
    </r>
    <r>
      <rPr>
        <sz val="10"/>
        <color theme="1"/>
        <rFont val="Times New Roman"/>
        <family val="1"/>
      </rPr>
      <t>:</t>
    </r>
  </si>
  <si>
    <t>On January 1, 2013 the Company adopted Accounting Standards Update (ASU) 2013-02, “Comprehensive Income: Reporting of Amounts Reclassified out of Accumulated Other Comprehensive Income.” ASU 2013-02 requires the Company to report the effect of significant reclassifications out of accumulated other comprehensive income on the respective line items in the Company’s consolidated statement of comprehensive income if the amount being reclassified is required under U.S. GAAP to be reclassified in its entirety to net income. The adoption of this ASU is reflected in the accompanying consolidated statements of comprehensive income.</t>
  </si>
  <si>
    <r>
      <t>Newly Issued, But Not Yet Effective Accounting Standards</t>
    </r>
    <r>
      <rPr>
        <sz val="10"/>
        <color theme="1"/>
        <rFont val="Times New Roman"/>
        <family val="1"/>
      </rPr>
      <t>:</t>
    </r>
  </si>
  <si>
    <t>In January of 2014, FASB issued ASU 2014-04, “Receivables – Troubled Debt Restructurings by Creditors.” ASU 2014-04 affects all creditors when an in substance repossession or foreclosure of residential real estate property collateralizing a consumer mortgage loan in satisfaction of a receivable has occurred. The ASU is effective for fiscal periods beginning after December 15, 2014. Adoption of this ASU is not expected to have a material impact on the Company’s financial statements.</t>
  </si>
  <si>
    <t>On May 28, 2014, the FASB issued ASU No. 2014-09, “Revenue from Contracts with Customers”, which requires an entity to recognize the amount of revenue to which it expects to be entitled for the transfer of promised goods or services to customers. The ASU will replace most existing revenue recognition guidance in GAAP when it becomes effective. The new standard is effective for the Company on January 1, 2017. Early application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</si>
  <si>
    <t>Business Combinations and Divestitures</t>
  </si>
  <si>
    <t>Business Combinations [Abstract]</t>
  </si>
  <si>
    <t>NOTE 2 – Business combinations AND DIVESTITURES</t>
  </si>
  <si>
    <t xml:space="preserve">Sale of Pewaukee Branch </t>
  </si>
  <si>
    <t>On July 11, 2014, Triumph Community Bank sold its operating branch in Pewaukee, Wisconsin, which constituted its sole branch in the state, to a third party for net cash proceeds of $57,409. Under the terms of the agreement, the acquirer assumed branch deposits of $36,326, purchased selected loans in the local market with a carrying amount of $78,071, and acquired the premises and equipment associated with the branch.  The transaction resulted in the Company recording a pre-tax gain of $12,619, net of transaction costs.</t>
  </si>
  <si>
    <t xml:space="preserve">Doral Healthcare Acquisition </t>
  </si>
  <si>
    <t>On June 13, 2014, Triumph Bancorp, Inc., through its subsidiary, Triumph Community Bank, acquired the lending platform and certain assets of Doral Healthcare Finance (DHF), an asset based lender focused exclusively on the healthcare industry. DHF was a division of Doral Money, which is a subsidiary of Doral Bank. The purpose of the acquisition was to enhance the Company’s commercial finance offerings. In conjunction with the acquisition, Doral Healthcare Finance has been rebranded Triumph Healthcare Finance. The acquisition was not considered significant to the Company’s financial statements and therefore pro forma financial data and related disclosures are not included.</t>
  </si>
  <si>
    <t>The Company acquired loans with a fair value of $45,334 at the acquisition date in addition to other assets and liabilities. Under the terms of the agreement, the Company paid cash in the amount of $49,482 and recognized $1,921 in goodwill that was allocated to the Company’s Banking segment. Goodwill represents the excess of the fair value of consideration transferred over the fair value of net assets acquired. Goodwill resulted from a combination of expected enhanced service offerings and cross-selling opportunities. Goodwill will be amortized for tax purposes, but not for financial reporting purposes.</t>
  </si>
  <si>
    <t>DHF’s results of operations are included in the Company’s results since the acquisition date.</t>
  </si>
  <si>
    <t>A summary of the fair values of assets acquired, liabilities assumed, consideration paid, and the resulting goodwill is as follows:</t>
  </si>
  <si>
    <t>Assets acquired:</t>
  </si>
  <si>
    <t>$</t>
  </si>
  <si>
    <t>Customer relationship intangible</t>
  </si>
  <si>
    <t>Premises and equipment</t>
  </si>
  <si>
    <t>Liabilities assumed:</t>
  </si>
  <si>
    <t>Customer deposits</t>
  </si>
  <si>
    <t>Fair value of net assets acquired</t>
  </si>
  <si>
    <t>Cash paid</t>
  </si>
  <si>
    <t>Goodwill</t>
  </si>
  <si>
    <t>Information about the acquired loan portfolio subject to purchased credit impaired (PCI) loan accounting guidance as of the acquisition date is as follows:</t>
  </si>
  <si>
    <t>PCI Loans:</t>
  </si>
  <si>
    <t>PCI</t>
  </si>
  <si>
    <t>Contractual balance at acquisition</t>
  </si>
  <si>
    <t>Contractual cash flows not expected to be collected</t>
  </si>
  <si>
    <t>   (nonaccretable difference)</t>
  </si>
  <si>
    <t>(873</t>
  </si>
  <si>
    <t>)</t>
  </si>
  <si>
    <t>Expected cash flows at acquisition</t>
  </si>
  <si>
    <t>Accretable yield</t>
  </si>
  <si>
    <t>(482</t>
  </si>
  <si>
    <t>Fair value of acquired PCI loans</t>
  </si>
  <si>
    <t>Loans acquired and not otherwise classified as PCI are predominately short term in nature and had a gross contractual balance and fair value at acquisition of $41,680. Substantially all contractual cash flows have been collected on all non-PCI loans acquired.</t>
  </si>
  <si>
    <t xml:space="preserve">NBI Acquisition </t>
  </si>
  <si>
    <t>Effective October 15, 2013, TBI acquired 100% of NBI, and thereby acquired THE National Bank due to NBI’s 100% ownership of THE National Bank. During 2014, THE National Bank was renamed Triumph Community Bank. The primary expected benefits of the acquisition are to (i) provide the Company with increased access to low cost stable core deposit funding and (ii) create the opportunity to achieve improved operating efficiency through the scale provided by a larger consolidated balance sheet.</t>
  </si>
  <si>
    <t>The Company recorded the assets acquired and the liabilities assumed in the acquisition of NBI at their respective fair values as of the acquisition date. In conjunction with the acquisition, the Company recognized a bargain purchase gain of $9,014 during the fourth quarter of 2013.</t>
  </si>
  <si>
    <t>TCB’s results of operations are included in the Company’s results since the acquisition date.</t>
  </si>
  <si>
    <t>A summary of the fair values of assets acquired, liabilities assumed, consideration paid and the resulting bargain purchase gain is as follows:</t>
  </si>
  <si>
    <t>Cash and cash equivalents</t>
  </si>
  <si>
    <t>Securities</t>
  </si>
  <si>
    <t>FHLB and Federal Reserve Bank stock</t>
  </si>
  <si>
    <t>Other real estate owned</t>
  </si>
  <si>
    <t>Intangible assets</t>
  </si>
  <si>
    <t>Deferred income taxes</t>
  </si>
  <si>
    <t>Accrued interest and dividends payable</t>
  </si>
  <si>
    <t>Cash paid to NBI common and preferred shareholders</t>
  </si>
  <si>
    <t>Common stock issued by TBI (1,029,045 shares)</t>
  </si>
  <si>
    <t>TBI Preferred stock Series B Issued</t>
  </si>
  <si>
    <t>Senior Preferred Stock, Series T-1 and T-2 assumed</t>
  </si>
  <si>
    <t>Consideration paid</t>
  </si>
  <si>
    <t>Bargain Purchase Gain</t>
  </si>
  <si>
    <t>(9,014</t>
  </si>
  <si>
    <t>The consideration paid was comprised of a combination of cash and TBI common and preferred stock to all NBI stockholders, and the assumption of NBI’s Senior Preferred Stock, Series T-1 and T-2, classified as noncontrolling interest in the consolidated statements of changes in equity.</t>
  </si>
  <si>
    <t>In addition to the consideration paid TBI (i) retired the outstanding balance of NBI’s $11,858 senior secured note and (ii) retired all $3,640 of NBI’s senior convertible notes outstanding with cash.</t>
  </si>
  <si>
    <t>Investments Debt And Equity Securities [Abstract]</t>
  </si>
  <si>
    <t>NOTE 3 - SECURITIES</t>
  </si>
  <si>
    <t>Securities have been classified in the financial statements as available for sale or held to maturity. The amortized cost of securities and their approximate fair values at September 30, 2014 and December 31, 2013 are as follows:</t>
  </si>
  <si>
    <t>Gross</t>
  </si>
  <si>
    <t>Amortized</t>
  </si>
  <si>
    <t>Unrealized</t>
  </si>
  <si>
    <t>Fair</t>
  </si>
  <si>
    <t>Cost</t>
  </si>
  <si>
    <t>Gains</t>
  </si>
  <si>
    <t>Losses</t>
  </si>
  <si>
    <t>Value</t>
  </si>
  <si>
    <t>Available for sale securities:</t>
  </si>
  <si>
    <t>U.S. Government agency obligations</t>
  </si>
  <si>
    <t>(52</t>
  </si>
  <si>
    <t>Mortgage-backed securities, residential</t>
  </si>
  <si>
    <t>(1</t>
  </si>
  <si>
    <t>Asset backed securities</t>
  </si>
  <si>
    <t>(29</t>
  </si>
  <si>
    <t>State and municipal</t>
  </si>
  <si>
    <t>—</t>
  </si>
  <si>
    <t>Corporate bonds</t>
  </si>
  <si>
    <t>SBA pooled securities</t>
  </si>
  <si>
    <t>Total available for sale securities</t>
  </si>
  <si>
    <t>(82</t>
  </si>
  <si>
    <t>Unrecognized</t>
  </si>
  <si>
    <t>Held to maturity securities:</t>
  </si>
  <si>
    <t>Other - State of Israel bonds</t>
  </si>
  <si>
    <t>(224</t>
  </si>
  <si>
    <t>(6</t>
  </si>
  <si>
    <t>(4</t>
  </si>
  <si>
    <t>(36</t>
  </si>
  <si>
    <t>Trust preferred</t>
  </si>
  <si>
    <t>(106</t>
  </si>
  <si>
    <t>(377</t>
  </si>
  <si>
    <t>The amortized cost and estimated fair value of securities at September 30, 2014, by contractual maturity, are shown below. Expected maturities will differ from contractual maturities because borrowers may have the right to call or prepay obligations with or without call or prepayment penalties.</t>
  </si>
  <si>
    <t>Securities Available for Sale</t>
  </si>
  <si>
    <t>Held to Maturity</t>
  </si>
  <si>
    <t>Due in one year or less</t>
  </si>
  <si>
    <t>Due from one year to five years</t>
  </si>
  <si>
    <t>Due from five years to ten years</t>
  </si>
  <si>
    <t>Due after ten years</t>
  </si>
  <si>
    <t>For the three and nine months ended September 30, 2014, securities were sold resulting in proceeds of $4,065 and $10,859, respectively, gross gains of $10 and $35, respectively, and gross losses of $0 and $9, respectively. There were no sales of securities for the three and nine months ended September 30, 2013.</t>
  </si>
  <si>
    <t>Securities with a carrying amount of approximately $96,031 and $87,434 at September 30, 2014 and December 31, 2013, respectively, were pledged to secure securities sold under agreements to repurchase, Federal Home Loan Bank advances, and for other purposes required or permitted by law.</t>
  </si>
  <si>
    <t>Information pertaining to securities with gross unrealized losses at September 30, 2014 and December 31, 2013, aggregated by investment category and length of time that individual securities have been in a continuous loss position, are summarized as follows:</t>
  </si>
  <si>
    <t>Less than 12 Months</t>
  </si>
  <si>
    <t>12 Months or More</t>
  </si>
  <si>
    <t>(222</t>
  </si>
  <si>
    <t>(2</t>
  </si>
  <si>
    <t>(375</t>
  </si>
  <si>
    <t>Management evaluates securities for other-than-temporary impairment at least on a quarterly basis, and more frequently when economic or market concerns warrant such evaluation.  Consideration is given to (1) the length of time and the extent to which the fair value has been less than cost, (2) the financial condition and near-term prospects of the issuer, and (3) the intent and ability of the Company to retain its investment in the security for a period of time sufficient to allow for any anticipated recovery in fair value.</t>
  </si>
  <si>
    <t>As of September 30, 2014, management does not have the intent to sell any of the securities classified as available for sale in the table above and believes that it is more likely than not that the Company will not have to sell any such securities before a recovery of cost. The fair value is expected to recover as the bonds approach their maturity date or repricing date or if market yields for such investments decline. Management does not believe any of the securities are impaired due to reasons of credit quality. Accordingly, as of September 30, 2014, management believes the unrealized losses detailed in the previous table are temporary and no other than temporary impairment loss has been recognized in the Company’s consolidated statements of income.</t>
  </si>
  <si>
    <t>Loans and Allowance for Loan and Lease Losses</t>
  </si>
  <si>
    <t>Loans And Leases Receivable Disclosure [Abstract]</t>
  </si>
  <si>
    <t>TRIUMPH BANCORP, INC. AND SUBSIDIARIES</t>
  </si>
  <si>
    <t>CONDENSED NOTES TO CONSOLIDATED FINANCIAL STATEMENTS</t>
  </si>
  <si>
    <t>(Dollar amounts in thousands, except per share amounts)</t>
  </si>
  <si>
    <t>(Unaudited)</t>
  </si>
  <si>
    <t>NOTE 4 - LOANS AND ALLOWANCE FOR LOAN AND LEASE LOSSES</t>
  </si>
  <si>
    <t>Loans at September 30, 2014 and December 31, 2013 consisted of the following:</t>
  </si>
  <si>
    <t>September 30,</t>
  </si>
  <si>
    <t>December 31,</t>
  </si>
  <si>
    <t>Real estate:</t>
  </si>
  <si>
    <t>Commercial</t>
  </si>
  <si>
    <t>Construction, land development, land</t>
  </si>
  <si>
    <t>1-4 family residential properties</t>
  </si>
  <si>
    <t>Farmland</t>
  </si>
  <si>
    <t>Total real estate</t>
  </si>
  <si>
    <t>Factored receivables</t>
  </si>
  <si>
    <t>Consumer</t>
  </si>
  <si>
    <t>Mortgage warehouse</t>
  </si>
  <si>
    <t>(7,320</t>
  </si>
  <si>
    <t>(3,645</t>
  </si>
  <si>
    <t>Total loans include net deferred origination fees and costs totaling $1,173 and $997 at September 30, 2014 and December 31, 2013, respectively.</t>
  </si>
  <si>
    <t>Loans with carrying amounts of $143,971 and $166,688 at September 30, 2014 and December 31, 2013, respectively, were pledged to secure Federal Home Loan Bank advance capacity.</t>
  </si>
  <si>
    <r>
      <t>Allowance for Loan and Lease Losses</t>
    </r>
    <r>
      <rPr>
        <sz val="10"/>
        <color theme="1"/>
        <rFont val="Times New Roman"/>
        <family val="1"/>
      </rPr>
      <t>:    The activity in the allowance for loan and lease losses (ALLL) during the three and nine months ended September 30, 2014 and 2013 is as follows:</t>
    </r>
  </si>
  <si>
    <t>Beginning</t>
  </si>
  <si>
    <t>Ending</t>
  </si>
  <si>
    <t>Three months ended September 30, 2014</t>
  </si>
  <si>
    <t>Balance</t>
  </si>
  <si>
    <t>Provision</t>
  </si>
  <si>
    <t>Charge-offs</t>
  </si>
  <si>
    <t>Recoveries</t>
  </si>
  <si>
    <t>(78</t>
  </si>
  <si>
    <t>(100</t>
  </si>
  <si>
    <t>(74</t>
  </si>
  <si>
    <t>(174</t>
  </si>
  <si>
    <t>-</t>
  </si>
  <si>
    <t>(119</t>
  </si>
  <si>
    <t>(393</t>
  </si>
  <si>
    <t>Three months ended September 30, 2013</t>
  </si>
  <si>
    <t>(154</t>
  </si>
  <si>
    <t>(7</t>
  </si>
  <si>
    <t>(34</t>
  </si>
  <si>
    <t>(19</t>
  </si>
  <si>
    <t>(196</t>
  </si>
  <si>
    <t>(1,473</t>
  </si>
  <si>
    <t>(121</t>
  </si>
  <si>
    <t>(1,613</t>
  </si>
  <si>
    <t>Nine months ended September 30, 2014</t>
  </si>
  <si>
    <t>(264</t>
  </si>
  <si>
    <t>(364</t>
  </si>
  <si>
    <t>(12</t>
  </si>
  <si>
    <t>(294</t>
  </si>
  <si>
    <t>(314</t>
  </si>
  <si>
    <t>(984</t>
  </si>
  <si>
    <t>Nine months ended September 30, 2013</t>
  </si>
  <si>
    <t>(122</t>
  </si>
  <si>
    <t>(41</t>
  </si>
  <si>
    <t>(111</t>
  </si>
  <si>
    <t>(88</t>
  </si>
  <si>
    <t>(235</t>
  </si>
  <si>
    <t>(129</t>
  </si>
  <si>
    <t>(183</t>
  </si>
  <si>
    <t>(1,785</t>
  </si>
  <si>
    <t>The following table presents loans individually and collectively evaluated for impairment, as well as purchased credit impaired (PCI) loans, and their respective allowance allocations:</t>
  </si>
  <si>
    <t>Loan Evaluation</t>
  </si>
  <si>
    <t>ALLL Allocations</t>
  </si>
  <si>
    <t>Individually</t>
  </si>
  <si>
    <t>Collectively</t>
  </si>
  <si>
    <t>Total loans</t>
  </si>
  <si>
    <t>Total ALLL</t>
  </si>
  <si>
    <t>The following is a summary of information pertaining to impaired loans at September 30, 2014 and December 31, 2013:</t>
  </si>
  <si>
    <t>Impaired Loans and Purchased Credit</t>
  </si>
  <si>
    <t>Impaired Loans</t>
  </si>
  <si>
    <t>Impaired Loans With a Valuation Allowance</t>
  </si>
  <si>
    <t>Without a Valuation Allowance</t>
  </si>
  <si>
    <t>Recorded</t>
  </si>
  <si>
    <t>Unpaid</t>
  </si>
  <si>
    <t>Related</t>
  </si>
  <si>
    <t>Investment</t>
  </si>
  <si>
    <t>Principal</t>
  </si>
  <si>
    <t>Allowance</t>
  </si>
  <si>
    <t>Three Months Ended</t>
  </si>
  <si>
    <t>Average</t>
  </si>
  <si>
    <t>Interest</t>
  </si>
  <si>
    <t>Recognized</t>
  </si>
  <si>
    <t>Nine Months Ended</t>
  </si>
  <si>
    <t>Loans included in the above tables are non-PCI impaired loans and PCI loans that have deteriorated subsequent to acquisition and as a result have been deemed impaired and an allowance recorded. PCI loans that have not deteriorated subsequent to acquisition are not considered impaired and therefore do not require an allowance and are excluded from the tables above.</t>
  </si>
  <si>
    <t>The following table presents the unpaid principal and recorded investment for loans at September 30, 2014 and December 31, 2013. The difference between the unpaid principal balance and recorded investment is principally associated with (1) premiums and discounts associated with acquisition date fair value adjustments on acquired loans (both PCI and non-PCI), (2) net deferred origination costs and fees, and (3) previous charge-offs.</t>
  </si>
  <si>
    <t>Difference</t>
  </si>
  <si>
    <t>(15,251</t>
  </si>
  <si>
    <t>(1,929</t>
  </si>
  <si>
    <t>(3,801</t>
  </si>
  <si>
    <t>(20,895</t>
  </si>
  <si>
    <t>(3,799</t>
  </si>
  <si>
    <t>(1,169</t>
  </si>
  <si>
    <t>(77</t>
  </si>
  <si>
    <t>(25,940</t>
  </si>
  <si>
    <t>(20,059</t>
  </si>
  <si>
    <t>(3,408</t>
  </si>
  <si>
    <t>(5,441</t>
  </si>
  <si>
    <t>(28,759</t>
  </si>
  <si>
    <t>(4,729</t>
  </si>
  <si>
    <t>(687</t>
  </si>
  <si>
    <t>(128</t>
  </si>
  <si>
    <t>(34,303</t>
  </si>
  <si>
    <t>At September 30, 2014 and December 31, 2013, the Company had on deposit $16,435 and $10,653, respectively, of customer reserves associated with factored receivables. These deposits represent customer reserves held to settle any payment disputes or collection shortfalls and are reported as deposits in the consolidated balance sheets.</t>
  </si>
  <si>
    <r>
      <t>Past Due and Nonaccrual Loans</t>
    </r>
    <r>
      <rPr>
        <sz val="10"/>
        <color theme="1"/>
        <rFont val="Times New Roman"/>
        <family val="1"/>
      </rPr>
      <t>:     The following is a summary of contractually past due and nonaccrual loans at September 30, 2014 and December 31, 2013:</t>
    </r>
  </si>
  <si>
    <t>Past Due 90</t>
  </si>
  <si>
    <t>30-89 Days</t>
  </si>
  <si>
    <t>Days or More</t>
  </si>
  <si>
    <t>Past Due</t>
  </si>
  <si>
    <t>Still Accruing</t>
  </si>
  <si>
    <t>Nonaccrual</t>
  </si>
  <si>
    <r>
      <t>Credit Quality Information</t>
    </r>
    <r>
      <rPr>
        <sz val="10"/>
        <color theme="1"/>
        <rFont val="Times New Roman"/>
        <family val="1"/>
      </rPr>
      <t>:    The Company categorizes loans into risk categories based on relevant information about the ability of borrowers to service their debt, including: current collateral and financial information, historical payment experience, credit documentation, public information, and current economic trends, among other factors The Company analyzes loans individually by classifying the loans as to credit risk. This analysis includes every loan and is performed on a semi-annual basis at TSB and every eighteen months for loans greater than $500 at TCB. Large groups of smaller balance homogeneous loans, such as consumer loans, are analyzed primarily based on payment status. The Company uses the following definitions for risk ratings:</t>
    </r>
    <r>
      <rPr>
        <b/>
        <sz val="10"/>
        <color theme="1"/>
        <rFont val="Times New Roman"/>
        <family val="1"/>
      </rPr>
      <t xml:space="preserve"> </t>
    </r>
  </si>
  <si>
    <t>Pass:</t>
  </si>
  <si>
    <t>Loans classified as pass are loans with low to average risk and not otherwise classified as special mention, substandard or doubtful.</t>
  </si>
  <si>
    <t>Special Mention:</t>
  </si>
  <si>
    <t>Loans classified as special mention have low to acceptable risks. Liquidity, asset quality, and debt service coverage are as a whole satisfactory and performance is generally as agreed.</t>
  </si>
  <si>
    <t>Substandard:</t>
  </si>
  <si>
    <t>Loans classified as substandard are inadequately protected by the current net worth and paying capacity of the obligor or of the collateral pledged, if any. Loans so classified have a well-defined weakness or weaknesses that jeopardize the repayment of the debt. They are characterized by the distinct possibility that the institution will sustain some loss if the deficiencies are not corrected.</t>
  </si>
  <si>
    <t>Doubtful:</t>
  </si>
  <si>
    <t>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</si>
  <si>
    <t>PCI:</t>
  </si>
  <si>
    <t>At acquisition, PCI loans had the characteristics of substandard loans and it was probable, at acquisition, that all contractually required principal payments would not be collected. The Company evaluates these loans on a projected cash flow basis with this evaluation performed quarterly.</t>
  </si>
  <si>
    <t>As of September 30, 2014 and December 31, 2013 based on the most recent analysis performed, the risk category of loans is as follows:</t>
  </si>
  <si>
    <t>Special</t>
  </si>
  <si>
    <t>Pass</t>
  </si>
  <si>
    <t>Mention</t>
  </si>
  <si>
    <t>Substandard</t>
  </si>
  <si>
    <t>Doubtful</t>
  </si>
  <si>
    <t>1-4 family residential</t>
  </si>
  <si>
    <t>Troubled Debt Restructurings</t>
  </si>
  <si>
    <t>Troubled debt restructurings and their effects were immaterial as of September 30, 2014 and December 31, 2013 and for the three and nine months ended September 30, 2014 and 2013.</t>
  </si>
  <si>
    <t>Purchased Credit Impaired Loans</t>
  </si>
  <si>
    <t>Receivables [Abstract]</t>
  </si>
  <si>
    <t>NOTE 5 - PURCHASED CREDIT IMPAIRED LOANS</t>
  </si>
  <si>
    <t>The Company has loans that were acquired, for which there was, at acquisition, evidence of deterioration of credit quality since origination and for which it was probable, at acquisition, that all contractually required payments would not be collected. The outstanding contractually required principal and interest and the carrying amount of these loans included in the balance sheet amounts of loans at September 30, 2014 and December 31, 2013, are as follows:</t>
  </si>
  <si>
    <t>Contractually required principal and interest:</t>
  </si>
  <si>
    <t>Real estate loans</t>
  </si>
  <si>
    <t>Commercial loans</t>
  </si>
  <si>
    <t>Outstanding contractually required principal and interest</t>
  </si>
  <si>
    <t>Gross carrying amount included in loans receivable</t>
  </si>
  <si>
    <t>The changes in accretable yield during the three and nine months ended September 30, 2014 and 2013 in regard to loans transferred at acquisition for which it was probable that all contractually required payments would not be collected are as follows:</t>
  </si>
  <si>
    <t>Three Months Ended September 30,</t>
  </si>
  <si>
    <t>Nine Months Ended September 30,</t>
  </si>
  <si>
    <t>Accretable yield, beginning balance</t>
  </si>
  <si>
    <t>Additions</t>
  </si>
  <si>
    <t>Accretion</t>
  </si>
  <si>
    <t>(1,910</t>
  </si>
  <si>
    <t>(373</t>
  </si>
  <si>
    <t>(3,868</t>
  </si>
  <si>
    <t>(2,180</t>
  </si>
  <si>
    <t>Reclassification from nonaccretable to accretable yield</t>
  </si>
  <si>
    <t>Disposals</t>
  </si>
  <si>
    <t>(10</t>
  </si>
  <si>
    <t>(160</t>
  </si>
  <si>
    <t>(3</t>
  </si>
  <si>
    <t>Accretable yield, ending balance</t>
  </si>
  <si>
    <t>Goodwill and Intangible Assets</t>
  </si>
  <si>
    <t>Goodwill And Intangible Assets Disclosure [Abstract]</t>
  </si>
  <si>
    <t>NOTE 6 - GOODWILL AND INTANGIBLE ASSETS</t>
  </si>
  <si>
    <r>
      <t>Goodwill and intangible assets consist of the following</t>
    </r>
    <r>
      <rPr>
        <sz val="10"/>
        <color theme="1"/>
        <rFont val="Arial"/>
        <family val="2"/>
      </rPr>
      <t>:</t>
    </r>
  </si>
  <si>
    <t>Other intangible assets</t>
  </si>
  <si>
    <t>The changes in goodwill and intangible assets during the period are as follows:</t>
  </si>
  <si>
    <t>Beginning balance, January 1, 2014</t>
  </si>
  <si>
    <t>Acquired goodwill</t>
  </si>
  <si>
    <t>Acquired intangibles</t>
  </si>
  <si>
    <t>Divestiture</t>
  </si>
  <si>
    <t>(514</t>
  </si>
  <si>
    <t>Amortization of intangibles</t>
  </si>
  <si>
    <t>(2,196</t>
  </si>
  <si>
    <t>Ending balance, September 30, 2014</t>
  </si>
  <si>
    <t>Variable Interest Entities</t>
  </si>
  <si>
    <t>Organization Consolidation And Presentation Of Financial Statements [Abstract]</t>
  </si>
  <si>
    <t>NOTE 7 – Variable Interest Entities</t>
  </si>
  <si>
    <t xml:space="preserve">Collateralized Loan Obligation Funds - Closed </t>
  </si>
  <si>
    <t>The Company, through its subsidiary, Triumph Capital Advisors, LLC (TCA), acts as asset manager to Trinitas CLO I, LTD (Trinitas I) and Trinitas CLO II, LTD (Trinitas II). Trinitas I and Trinitas II are collateralized loan obligation (CLO) funds. Trinitas I and Trinitas II were initially in a “warehouse” phase whereby they were acquiring senior secured corporate loans in anticipation of the securities offerings that completed the final CLO securitization structures. The purchases of these initial warehouse assets was funded by the proceeds from third party debt financing and equity investments made by both the Company and other third parties. On May 1, 2014, Trinitas I completed its CLO securities offering and issued $400,000 face amount of CLO securities. On August 4, 2014, Trinitas II completed its CLO securities offering by issuing $416,000 face amount of CLO securities. In connection with the respective offerings, Trinitas I and Trinitas II redeemed the equity securities issued as part of their warehouse phases and repaid and terminated their warehouse credit facilities. TBI earned management fees totaling $374 and $503 for the three and nine months ended September 30, 2014, respectively. There were no management fees earned during the three and nine months ended September 30, 2013.</t>
  </si>
  <si>
    <t>The securities sold in the CLO offerings were issued in a series of tranches ranging from an AAA rated debt tranche to an unrated tranche of subordinated notes. Neither the Company nor any of its related persons acquired or holds any of the securities issued by Trinitas I or Trinitas II in the offerings, other than a de minimis interest held by a related person of the Company in Trinitas II. Effective as of the respective closing dates, TCA began earning asset management fees in accordance with the terms of its asset management agreement with Trinitas I and Trinitas II.</t>
  </si>
  <si>
    <t>As part of the consummation of the CLO offerings by Trinitas I and Trinitas II, the Company performed a consolidation analysis to confirm, as of the effective date of the offerings, whether the Company was required to consolidate the assets, liabilities, equity or operations of Trinitas I or Trinitas II in its financial statements. The Company concluded that (a) Trinitas I and Trinitas II remained variable interest entities as of the respective dates of consummation of the offerings, and (b) the Company, through TCA, held variable interests in the entities due to the subordinated and incentive fees payable to TCA under their asset management agreements.  However, the Company also concluded that it was not the “primary beneficiary” of Trinitas I or Trinitas II as (x) neither it nor any of its related persons held any investment or interest in the entities outside of the management fees payable to TCA under their asset management agreements other than a de minimis interest held by a related person of the Company in Trinitas II and (y) such management fees constituted standard third party agency fees at prevailing market rates for transactions of this type that could not potentially be significant to the entities. Consequently, the Company concluded that it was not required to consolidate the assets, liabilities, equity or operations of Trinitas I or Trinitas II in its financial statements as of September 30, 2014.</t>
  </si>
  <si>
    <t xml:space="preserve">Collateralized Loan Obligation Fund – Warehouse Phase </t>
  </si>
  <si>
    <t>On August 4, 2014, Trinitas CLO III, Ltd. (Trinitas III) was formed to be the issuer of a third CLO offering to be managed by TCA. On August 25, 2014, Trinitas III was capitalized with initial third party equity investments of $27,550 in addition to the Company’s $2,450 equity investment and entered into a warehouse credit agreement in order to begin acquiring senior secured loan assets that will comprise the initial collateral pool of the CLO once issued. When finalized, Trinitas III will use the proceeds of the debt and equity interests sold in the offering for the final CLO securitization structure to repay the initial warehouse phase debt and equity holders. In the final CLO securitization structure, interest and principal repayment of the leveraged loans held by Trinitas III will be used to repay debt holders with any excess cash flows used to provide a return on capital to equity investors. TCA will earn a management fee as the asset manager for Trinitas III that will commence upon the issuance of the final CLO securitization structure, but does not earn management or other fees from Trinitas III during the “warehouse” phase.  </t>
  </si>
  <si>
    <t>At September 30, 2014, the Company’s loss exposure to Trinitas III is limited to its equity investment in the entity which is classified as other assets within the Company’s consolidated balance sheets.</t>
  </si>
  <si>
    <t>The Company performed a consolidation analysis of Trinitas III during the warehouse phase and concluded that Trinitas III is a variable interest entity and that the Company and its related persons hold variable interests in the entity that could potentially be significant to the entity in the form of equity investments in the entity. However, the Company also concluded that due to certain approval and denial powers available to the lender under the warehouse credit facility for Trinitas III which provide for shared decision-making powers, the Company is not the primary beneficiary and therefore is not required to consolidate the assets, liabilities, equity, or operations of the entity in the Company’s financial statements.</t>
  </si>
  <si>
    <t>Deposits [Abstract]</t>
  </si>
  <si>
    <r>
      <t>NOTE 8 - Deposits</t>
    </r>
    <r>
      <rPr>
        <sz val="10"/>
        <color theme="1"/>
        <rFont val="Times New Roman"/>
        <family val="1"/>
      </rPr>
      <t xml:space="preserve"> </t>
    </r>
  </si>
  <si>
    <t>Deposits at September 30, 2014 and December 31, 2013 are summarized as follows:</t>
  </si>
  <si>
    <t>Noninterest bearing demand</t>
  </si>
  <si>
    <t>Interest-bearing demand</t>
  </si>
  <si>
    <t>Individual Retirement Accounts</t>
  </si>
  <si>
    <t>Money Market</t>
  </si>
  <si>
    <t>Savings</t>
  </si>
  <si>
    <t>Certificates of deposit, $100,000 and greater</t>
  </si>
  <si>
    <t>Certificates of deposit, less than $100,000</t>
  </si>
  <si>
    <t>Other brokered funds</t>
  </si>
  <si>
    <t>Total Deposits</t>
  </si>
  <si>
    <t>At September 30, 2014, scheduled maturities of certificates of deposits, individual retirement accounts and brokered deposits are as follows:</t>
  </si>
  <si>
    <t>Within one year</t>
  </si>
  <si>
    <t>After one but within two years</t>
  </si>
  <si>
    <t>After two but within three years</t>
  </si>
  <si>
    <t>After three but within four years</t>
  </si>
  <si>
    <t>After four but within five years</t>
  </si>
  <si>
    <t>Legal Contingencies</t>
  </si>
  <si>
    <t>Commitments And Contingencies Disclosure [Abstract]</t>
  </si>
  <si>
    <r>
      <t>NOTE 9 - Legal Contingencies</t>
    </r>
    <r>
      <rPr>
        <b/>
        <i/>
        <sz val="10"/>
        <color theme="1"/>
        <rFont val="Times New Roman"/>
        <family val="1"/>
      </rPr>
      <t xml:space="preserve"> </t>
    </r>
  </si>
  <si>
    <t>Various legal claims arise from time to time in the normal course of business which, in the opinion of management, will have no material effect on the Company’s consolidated financial statements. The Company does not anticipate any material losses as a result of commitments and contingent liabilities.</t>
  </si>
  <si>
    <t>Off-Balance Sheet Loan Commitments</t>
  </si>
  <si>
    <t>NOTE 10 - OFF-BALANCE SHEET LOAN COMMITMENTS</t>
  </si>
  <si>
    <t>From time to time, the Company is a party to financial instruments with off-balance-sheet risk in the normal course of business to meet the financing needs of its customers. These financial instruments include commitments to extend credit. Those instruments involve, to varying degrees, elements of credit risk in excess of the amount recognized in the balance sheet. The Company’s exposure to credit loss in the event of nonperformance by the other party to the financial instrument for commitments to extend credit and standby letters of credit is represented by the contractual amount of those instruments.</t>
  </si>
  <si>
    <t>The Company uses the same credit policies in making commitments and conditional obligations as it does for on-balance sheet instruments.</t>
  </si>
  <si>
    <t>The contractual amounts of financial instruments with off-balance-sheet risk were as follows:</t>
  </si>
  <si>
    <t>Fixed</t>
  </si>
  <si>
    <t>Variable</t>
  </si>
  <si>
    <t>Rate</t>
  </si>
  <si>
    <t>Commitments to make loans</t>
  </si>
  <si>
    <t>Unused lines of credit</t>
  </si>
  <si>
    <t>Standby letters of credit</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</si>
  <si>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expire without being fully drawn upon, the total commitment amounts disclosed above do not necessarily represent future cash requirements. The Company evaluates each customer’s creditworthiness on a case-by-case basis. The amount of collateral obtained, if considered necessary by the Company, upon extension of credit, is based on management’s credit evaluation of the customer.</t>
  </si>
  <si>
    <t>Standby letters of credit are conditional commitments issued by the Company to guarantee the performance of a customer to a third party. In the event of nonperformance by the customer, the Company has rights to the underlying collateral, which can include commercial real estate, physical plant and property, inventory, receivables, cash and marketable securities. The credit risk to the Company in issuing letters of credit is essentially the same as that involved in extending loan facilities to its customers.</t>
  </si>
  <si>
    <t>Fair Value Disclosures</t>
  </si>
  <si>
    <t>Fair Value Disclosures [Abstract]</t>
  </si>
  <si>
    <t>NOTE 11 - Fair Value Disclosures</t>
  </si>
  <si>
    <t>Fair value is the exchange price that would be received for an asset or paid to transfer a liability (exit price) in the principal or most advantageous market for the asset or liability in an orderly transaction between market participants on the measurement date. There are three levels of inputs that may be used to measure fair values:</t>
  </si>
  <si>
    <t>Level 1 – Quoted prices (unadjusted) for identical assets or liabilities in active markets that the entity has the ability to access as of the measurement date.</t>
  </si>
  <si>
    <t>Level 2 – Significant other observable inputs other than Level 1 prices such as quoted prices for similar assets or liabilities; quoted prices in markets that are not active; or other inputs that are observable or can be corroborated by observable market data.</t>
  </si>
  <si>
    <t>Level 3 – Significant unobservable inputs that reflect a company’s own assumptions about the assumptions that market participants would use in pricing an asset or liability.</t>
  </si>
  <si>
    <t>The methods of determining the fair value of assets and liabilities presented in this note are consistent with our methodologies disclosed in our annual financial statements.</t>
  </si>
  <si>
    <t>Assets measured at fair value on a recurring basis are summarized in the table below. There were no liabilities measured at fair value on a recurring basis at September 30, 2014 and December 31, 2013.</t>
  </si>
  <si>
    <t>Fair Value Measurements Using</t>
  </si>
  <si>
    <t>September 30, 2014:</t>
  </si>
  <si>
    <t>Level 1</t>
  </si>
  <si>
    <t>Level 2</t>
  </si>
  <si>
    <t>Level 3</t>
  </si>
  <si>
    <t>Fair Value</t>
  </si>
  <si>
    <t>Securities available for sale</t>
  </si>
  <si>
    <t>Mortgage-backed securities-residential</t>
  </si>
  <si>
    <t>Mortgages</t>
  </si>
  <si>
    <t>December 31, 2013:</t>
  </si>
  <si>
    <t>There were no transfers between levels during 2014 or 2013.</t>
  </si>
  <si>
    <t>At September 30, 2014, the Company classified $3,495 of municipal securities as level 3. These municipal securities are bond issues for municipal government entities located in northwestern Illinois and are privately placed, non-rated bonds without CUSIP numbers. The municipal securities are valued by an independent third party using matrix pricing according to the municipal bond index that most closely matches the bond issue. Fair values for each maturity of the bond issue are then calculated based on the index yield at the appropriate point on the yield curve. The Company does not make any internal adjustments to the third party bond valuations. The only activity related to the above level 3 securities during the nine months ended September 30, 2014 was associated with immaterial contractual payments and changes in fair value that were recorded in other comprehensive income.</t>
  </si>
  <si>
    <t>Assets measured at fair value on a non-recurring basis are summarized in the table below. There were no liabilities measured at fair value on a non-recurring basis at September 30, 2014 and December 31, 2013.</t>
  </si>
  <si>
    <t>Impaired loans</t>
  </si>
  <si>
    <r>
      <t>Other real estate owned</t>
    </r>
    <r>
      <rPr>
        <sz val="9.35"/>
        <color theme="1"/>
        <rFont val="Times New Roman"/>
        <family val="1"/>
      </rPr>
      <t xml:space="preserve"> (1)</t>
    </r>
    <r>
      <rPr>
        <sz val="10"/>
        <color theme="1"/>
        <rFont val="Times New Roman"/>
        <family val="1"/>
      </rPr>
      <t>:</t>
    </r>
  </si>
  <si>
    <t>Provision recorded for loans classified as impaired</t>
  </si>
  <si>
    <t>Valuation adjustments recorded on other real estate</t>
  </si>
  <si>
    <t>   owned</t>
  </si>
  <si>
    <r>
      <t>(1)</t>
    </r>
    <r>
      <rPr>
        <sz val="10"/>
        <color theme="1"/>
        <rFont val="Times New Roman"/>
        <family val="1"/>
      </rPr>
      <t xml:space="preserve"> Represents the fair value of OREO that was adjusted subsequent to its initial classification as OREO </t>
    </r>
  </si>
  <si>
    <r>
      <t>Impaired Loans with Specific Allocation of ALLL</t>
    </r>
    <r>
      <rPr>
        <sz val="10"/>
        <color theme="1"/>
        <rFont val="Times New Roman"/>
        <family val="1"/>
      </rPr>
      <t>:    A loan is considered impaired when, based on current information and events, it is probable that the Company will be unable to collect all amounts due pursuant to the contractual terms of the loan agreement. Impairment is measured by estimating the fair value of the loan based on the present value of expected cash flows, the market price of the loan, or the underlying fair value of the loan’s collateral. Fair value of the impaired loan’s collateral is determined by third party appraisals, which are then adjusted for the estimated selling and closing costs related to liquidation of the collateral. Unobservable inputs for estimated selling and closing costs range from 5% to 8% of the value of the underlying collateral.</t>
    </r>
  </si>
  <si>
    <r>
      <t>OREO</t>
    </r>
    <r>
      <rPr>
        <sz val="10"/>
        <color theme="1"/>
        <rFont val="Times New Roman"/>
        <family val="1"/>
      </rPr>
      <t>:    OREO is comprised of real estate acquired in partial or full satisfaction of loans. OREO is recorded at its estimated fair value less estimated selling and closing costs at the date of transfer, with any excess of the related loan balance over the fair value less expected selling costs is charged to the ALLL. Subsequent changes in fair value are reported as adjustments to the carrying amount and are recorded against earnings. The Company outsources the valuation of OREO with material balances to third party appraisers. For this asset class, the actual valuation methods (income, sales comparable, or cost) vary based on the status of the project or property. For example, land is generally based on the sales comparable method while construction is based on the income and/or sales comparable methods. The unobservable inputs may vary depending on the individual assets with no one of the three methods being the predominant approach. The Company reviews the third party appraisal for appropriateness and adjusts the value downward to consider selling and closing costs, which typically range from 5% to 8% of the appraised value.</t>
    </r>
  </si>
  <si>
    <t>The estimated fair values of the Company’s financial instruments at September 30, 2014 and December 31, 2013 were as follows:</t>
  </si>
  <si>
    <t>Carrying</t>
  </si>
  <si>
    <t>Amount</t>
  </si>
  <si>
    <t>Financial assets:</t>
  </si>
  <si>
    <t>Securities - Held to maturity</t>
  </si>
  <si>
    <t>N/A</t>
  </si>
  <si>
    <t>Accrued interest receivable</t>
  </si>
  <si>
    <t>Financial liabilities:</t>
  </si>
  <si>
    <t>Accrued interest payable</t>
  </si>
  <si>
    <t>RegulatoryMatters</t>
  </si>
  <si>
    <t>Regulatory Capital Requirements [Abstract]</t>
  </si>
  <si>
    <t>Regulatory Matters</t>
  </si>
  <si>
    <r>
      <t>NOTE 12 - Regulatory Matters</t>
    </r>
    <r>
      <rPr>
        <sz val="10"/>
        <color theme="1"/>
        <rFont val="Times New Roman"/>
        <family val="1"/>
      </rPr>
      <t xml:space="preserve"> </t>
    </r>
  </si>
  <si>
    <t>The Company (on a consolidated basis), TSB and TCB are subject to various regulatory capital requirements administered by federal and state banking agencies. Failure to meet minimum capital requirements can initiate certain mandatory and possibly additional discretionary actions by regulators that, if undertaken, could have a direct material effect on the Company’s, TSB’s, or TCB’s financial statements. Under capital adequacy guidelines and the regulatory framework for prompt corrective action, the Company, TSB, and TCB must meet specific capital guidelines that involve quantitative measures of their assets, liabilities, and certain off balance sheet items as calculated under regulatory accounting practices. The capital amounts and classification are also subject to qualitative judgments by the regulators about components, risk weightings, and other factors.</t>
  </si>
  <si>
    <t>Quantitative measures established by regulations to ensure capital adequacy require the Company, TSB, and TCB to maintain minimum amounts and ratios (set forth in the table below) of total and Tier 1 capital to risk weighted assets, and of Tier 1 capital to average assets.</t>
  </si>
  <si>
    <t>As of September 30, 2014, TSB’s and TCB’s capital ratios exceeded those levels necessary to be categorized as “well capitalized” under the regulatory framework for prompt corrective action. To be categorized as “well capitalized” they must maintain minimum total risk based, Tier 1 risk based, and Tier 1 leverage ratios as set forth in the table. At September 30, 2014, the most recent notification categorized TSB and TCB as “well capitalized” under the regulatory framework for prompt corrective action. There are no conditions or events since September 30, 2014 that management believes would change either institution’s category.</t>
  </si>
  <si>
    <t>In July 2013, federal banking regulators released final rules for the regulation of capital and liquidity for U.S. banking organizations, establishing a new comprehensive capital framework (Basel III) for U.S. banking organizations that will become effective for reporting periods beginning after January 1, 2015 (subject to a phase-in period through January 2019).</t>
  </si>
  <si>
    <t>In addition, under the final rules, bank holding companies with less than $15 billion in assets as of December 31, 2009 are allowed to continue to include junior subordinated debentures in Tier 1 capital, subject to certain restrictions. However, if an institution grows to above $15 billion in assets as a result of an acquisition, or organically grows to above $15 billion in assets and then makes an acquisition, the combined trust preferred issuances must be phased out of Tier 1 and into Tier 2 capital (75% in 2015 and 100% in 2016). It is possible that the Company may accelerate redemption of the existing junior subordinated debentures. All of the debentures issued to the Trusts, less the common stock of the Trusts, qualified as Tier 1 capital as of September 30, 2014, under guidance issued by the Board of Governors of the Federal Reserve System.</t>
  </si>
  <si>
    <t>The actual capital amounts and ratios for the Company, TSB, and TCB are presented in the following table as of September 30, 2014 and December 31, 2013:</t>
  </si>
  <si>
    <t>To Be Adequately</t>
  </si>
  <si>
    <t>To Be Well</t>
  </si>
  <si>
    <t>Capitalized Under</t>
  </si>
  <si>
    <t>Prompt Corrective</t>
  </si>
  <si>
    <t>Actual</t>
  </si>
  <si>
    <t>Action Provisions</t>
  </si>
  <si>
    <t>Ratio</t>
  </si>
  <si>
    <t>As of September 30, 2014</t>
  </si>
  <si>
    <t>Total capital (to risk weighted assets)</t>
  </si>
  <si>
    <t>Triumph Bancorp, Inc.</t>
  </si>
  <si>
    <t>Triumph Savings Bank, SSB</t>
  </si>
  <si>
    <t>Triumph Community Bank</t>
  </si>
  <si>
    <t>Tier 1 capital (to risk weighted assets)</t>
  </si>
  <si>
    <t>Tier 1 capital (to average assets)</t>
  </si>
  <si>
    <t>As of December 31, 2013</t>
  </si>
  <si>
    <t>Triumph has made certain commitments to the Federal Reserve Bank, including maintaining TSB’s leverage capital ratio (Tier 1 capital to average assets) at no less than 12.0% until January 1, 2015.</t>
  </si>
  <si>
    <t>TCB’s board of directors has agreed to maintain a minimum Tier 1 capital to average assets ratio of 8.0% of adjusted average assets and total risk-based ratio of 10.0%.</t>
  </si>
  <si>
    <t>Dividends paid by banks are limited to, without prior regulatory approval, current year earnings and earnings less dividends paid during the preceding two years.</t>
  </si>
  <si>
    <t>Equity and Noncontrolling Interests</t>
  </si>
  <si>
    <t>Equity [Abstract]</t>
  </si>
  <si>
    <t>NOTE 13 - EQUITY AND NONCONTROLLING INTERESTS</t>
  </si>
  <si>
    <t>The following summarizes the capital structure of Triumph Bancorp, Inc.</t>
  </si>
  <si>
    <t>Preferred Stock</t>
  </si>
  <si>
    <t>Series A</t>
  </si>
  <si>
    <t>Series B</t>
  </si>
  <si>
    <t>September</t>
  </si>
  <si>
    <t>December</t>
  </si>
  <si>
    <t>Number of shares authorized</t>
  </si>
  <si>
    <t>Number of shares issued</t>
  </si>
  <si>
    <t>Number of shares outstanding</t>
  </si>
  <si>
    <t>Par value per share</t>
  </si>
  <si>
    <t>Liquidation preference per share</t>
  </si>
  <si>
    <t>Dividend rate</t>
  </si>
  <si>
    <t>Prime + 2%</t>
  </si>
  <si>
    <t>%</t>
  </si>
  <si>
    <t>Dividend rate - floor</t>
  </si>
  <si>
    <t>Initial dividend payment date</t>
  </si>
  <si>
    <t>Subsequent dividend payment dates</t>
  </si>
  <si>
    <t>Quarterly</t>
  </si>
  <si>
    <t>Convertible to common stock</t>
  </si>
  <si>
    <t>Yes</t>
  </si>
  <si>
    <t>Conversion period</t>
  </si>
  <si>
    <t>Anytime</t>
  </si>
  <si>
    <t>Conversion ratio - preferred to common</t>
  </si>
  <si>
    <t xml:space="preserve">TCF Non-Cumulative Non-Voting Class B Units Redemption: </t>
  </si>
  <si>
    <t>On June 15, 2014, TCF redeemed all 11,000 of its non-cumulative non-voting Class B Units at their redemption rate of 102 per unit plus accrued and unpaid dividends through the redemption date. The TCF Class B Units were previously considered and reported as noncontrolling interests to the Company.</t>
  </si>
  <si>
    <t>Stock Based Compensation</t>
  </si>
  <si>
    <t>Share Based Compensation [Abstract]</t>
  </si>
  <si>
    <t>NOTE 14 – STOCK BASED COMPENSATION</t>
  </si>
  <si>
    <t>The Company’s Amended and Restricted Stock Plan (the Plan) provided for the issuance of up to 750,000 shares of restricted TBI common stock to officers, directors and employees of the Company and its subsidiaries. As of September 30, 2014, 58,395 restricted stock units (RSUs) had been issued pursuant to the Plan. Compensation expense for RSUs granted under the Plan was recognized over the vesting period of the awards based on the fair value of the stock at the issue date. The fair value of the stock was determined by the Company considering applicable discounts for, among other things, a repurchase option granted to the Company in certain circumstances. RSUs granted to employees under the Plan typically vested one third each year over three years, and therefore fully vested on the third anniversary of the grant date. In August 2014, the Company approved the immediate and full acceleration of vesting on all remaining nonvested RSUs in anticipation of its contemplated initial public offering. As a result, the Company recognized all remaining unrecognized compensation cost associated with these shares during the third quarter of 2014.</t>
  </si>
  <si>
    <t>Stock based compensation expense that has been charged against income for RSU awards was $417 and $613 for the three and nine month periods ended September 30, 2014, respectively, and $43 and $86 for the three and nine month periods ended September 30, 2013, respectively.</t>
  </si>
  <si>
    <t>A summary of changes in the Company’s nonvested RSUs for the nine months ended September 30, 2014 and 2013 were as follows:</t>
  </si>
  <si>
    <t>Weighted-Average</t>
  </si>
  <si>
    <t>Grant-Date</t>
  </si>
  <si>
    <t>Nonvested RSUs</t>
  </si>
  <si>
    <t>Units</t>
  </si>
  <si>
    <t>Nonvested at January 1, 2014</t>
  </si>
  <si>
    <t>Granted</t>
  </si>
  <si>
    <t>Vested</t>
  </si>
  <si>
    <t>(58,395</t>
  </si>
  <si>
    <t>Forfeited</t>
  </si>
  <si>
    <t>Nonvested at September 30, 2014</t>
  </si>
  <si>
    <t>Nonvested at January 1, 2013</t>
  </si>
  <si>
    <t>Nonvested at September 30, 2013</t>
  </si>
  <si>
    <t>In connection with the Company’s initial public offering in November 2014, the Company adopted the 2014 Omnibus Incentive Plan. See Note 17 – Subsequent Events for additional information.</t>
  </si>
  <si>
    <t>Earning Per Share</t>
  </si>
  <si>
    <t>Earnings Per Share [Abstract]</t>
  </si>
  <si>
    <t>Earnings Per Share</t>
  </si>
  <si>
    <t>NOTE 15 – EARNINGS PER SHARE</t>
  </si>
  <si>
    <t>The factors used in the earnings per share computation follow:</t>
  </si>
  <si>
    <t>Net income to common stockholders</t>
  </si>
  <si>
    <t>Weighted average common shares outstanding</t>
  </si>
  <si>
    <t>Basic earnings per common share</t>
  </si>
  <si>
    <t>Dilutive effect of preferred stock</t>
  </si>
  <si>
    <t>Net income to common stockholders - diluted</t>
  </si>
  <si>
    <t>Weighted average common shares outstanding for basic earnings per common share</t>
  </si>
  <si>
    <t>Add:  Dilutive effects of restricted stock units</t>
  </si>
  <si>
    <t>Add:  Dilutive effects of assumed exercises of stock warrants</t>
  </si>
  <si>
    <t>Add:  Dilutive effects of assumed conversion of Preferred A</t>
  </si>
  <si>
    <t>Add:  Dilutive effects of assumed conversion of Preferred B</t>
  </si>
  <si>
    <t>Average shares and dilutive potential common shares</t>
  </si>
  <si>
    <t>Dilutive earnings per common share</t>
  </si>
  <si>
    <t>Shares that were not considered in computing diluted earnings per common share because they were antidilutive are as follows:</t>
  </si>
  <si>
    <t>Restricted stock units</t>
  </si>
  <si>
    <t>Warrants</t>
  </si>
  <si>
    <t>Shares assumed to be converted from Preferred Stock Series A</t>
  </si>
  <si>
    <t>Shares assumed to be converted from Preferred Stock Series B</t>
  </si>
  <si>
    <t>Business Segment Information</t>
  </si>
  <si>
    <t>Segment Reporting [Abstract]</t>
  </si>
  <si>
    <t>NOTE 16 – BUSINESS SEGMENT INFORMATION</t>
  </si>
  <si>
    <t>The following presents the Company’s operating segments. Transactions between segments consist primarily of borrowed funds. Intersegment interest expense is allocated to the factoring segment based on the Company’s prime rate. The provision for loan loss is allocated based on the segment’s allowance for loan loss determination which considers the effects of charge-offs. Noninterest income and expense directly attributable to a segment are assigned to it. Taxes are paid on a consolidated basis but not allocated for segment purposes The Factoring segment includes only factoring originated by ABC. General factoring services not originated through ABC are included in the Banking segment.</t>
  </si>
  <si>
    <t>Consolidated</t>
  </si>
  <si>
    <t>Three Months Ended September 30, 2014</t>
  </si>
  <si>
    <t>Factoring</t>
  </si>
  <si>
    <t>Banking</t>
  </si>
  <si>
    <t>Corporate</t>
  </si>
  <si>
    <t>TBI</t>
  </si>
  <si>
    <t>Intersegment interest allocations</t>
  </si>
  <si>
    <t>(990</t>
  </si>
  <si>
    <t>Net interest income (expense)</t>
  </si>
  <si>
    <t>(405</t>
  </si>
  <si>
    <t>Net interest income after provision</t>
  </si>
  <si>
    <t>Other noninterest income</t>
  </si>
  <si>
    <t>Noninterest expense</t>
  </si>
  <si>
    <t>Operating income (loss)</t>
  </si>
  <si>
    <t>(1,988</t>
  </si>
  <si>
    <t>Gross loans</t>
  </si>
  <si>
    <t>Three Months Ended September 30, 2013</t>
  </si>
  <si>
    <t>(577</t>
  </si>
  <si>
    <t>Noninterest income</t>
  </si>
  <si>
    <t>Intersegment expense allocations</t>
  </si>
  <si>
    <t>(14</t>
  </si>
  <si>
    <t>(47</t>
  </si>
  <si>
    <t>(964</t>
  </si>
  <si>
    <t>Nine Months Ended September 30, 2014</t>
  </si>
  <si>
    <t>(2,497</t>
  </si>
  <si>
    <t>(1,197</t>
  </si>
  <si>
    <t>(4,957</t>
  </si>
  <si>
    <t>Nine Months Ended September 30, 2013</t>
  </si>
  <si>
    <t>(1,508</t>
  </si>
  <si>
    <t>(2,142</t>
  </si>
  <si>
    <t>Subsequent Events</t>
  </si>
  <si>
    <t>Subsequent Events [Abstract]</t>
  </si>
  <si>
    <t>NOTE 17 – SUBSEQUENT EVENTS</t>
  </si>
  <si>
    <t>On November 13, 2014, the Company completed an initial public offering issuing 6,700,000 shares of common stock, $0.01 par value, at $12.00 per share for gross proceeds of $80,400.  In addition, on November 20, 2014, the underwriters exercised their option to purchase an additional 1,005,000 shares of common stock from Triumph at the initial public offering price of $12.00 per share for additional gross proceeds of $12,060, resulting in total gross proceeds of $92,460.  Net proceeds are expected to be approximately $83,000 based upon underwriting discounts and estimated offering expenses, which are not yet finalized.</t>
  </si>
  <si>
    <t>In connection with the offering, the Company adopted the 2014 Omnibus Incentive Plan (Omnibus Incentive Plan).  The Omnibus Incentive Plan provides for the grant of nonqualified and incentive stock options, stock appreciation rights, restricted stock awards, restricted stock units, and other awards that may be settled in, or based upon the value of, our common stock.  The aggregate number of shares of our common stock available for issuance under the Omnibus Incentive Plan is 1,200,000 shares.  On December 1, 2014, the Company granted 378,343 shares of restricted stock to certain officers and employees in accordance with the provisions of the Omnibus Incentive Plan.</t>
  </si>
  <si>
    <t>On November 13, 2014, the Company retired our senior secured indebtedness, consisting of a senior secured note with a principal amount of $11,300, a 1.0% prepayment penalty of $113, and accrued but unpaid interest of $41.  The senior secured note had an interest rate based at the prime rate with a minimum interest rate of 4.5% and was originally scheduled to mature on October 15, 2018.  </t>
  </si>
  <si>
    <t>On December 2, 2014, the Company received all necessary regulatory approvals to redeem all of the outstanding shares of its Fixed Rate Cumulative Perpetual Preferred Stock, Series T1 and Series T2 (TARP Preferred Stock).  It is anticipated that the TARP Preferred Stock redemption will be consummated for a total redemption price of approximately $26,200 on or about December 31, 2014.</t>
  </si>
  <si>
    <t>Summary of Significant Accounting Policies (Policies)</t>
  </si>
  <si>
    <t>Nature of Operations</t>
  </si>
  <si>
    <t>Basis of Presentation</t>
  </si>
  <si>
    <t>Adoption of New Accounting Standards</t>
  </si>
  <si>
    <t>Newly Issued But Not Yet Effective Accounting Standards</t>
  </si>
  <si>
    <t>Business Combinations and Divestitures (Tables)</t>
  </si>
  <si>
    <t>Schedule of Loans Acquired in Business Combination</t>
  </si>
  <si>
    <t>Doral Healthcare Acquisition</t>
  </si>
  <si>
    <t>Summary of Fair Values of the Identifiable Assets Acquired and Liabilities Assumed</t>
  </si>
  <si>
    <t>NBI Acquisition</t>
  </si>
  <si>
    <t>Securities (Tables)</t>
  </si>
  <si>
    <t>Schedule of Amortized Cost of Securities and Their Approximate Fair Values</t>
  </si>
  <si>
    <t>Schedule of Amortized Cost and Estimated Fair Value of Securities</t>
  </si>
  <si>
    <t>Schedule of Information Pertaining to Securities with Gross Unrealized Losses</t>
  </si>
  <si>
    <t>Loans and Allowance for Loan and Lease Losses (Tables)</t>
  </si>
  <si>
    <t>Summary of Information Concerning Loan Portfolio</t>
  </si>
  <si>
    <t>Summary of Allowance for Loan and Lease Losses</t>
  </si>
  <si>
    <t>Summary of Individual and Collective Allowance for Loan Losses and Loan Balances by Class</t>
  </si>
  <si>
    <t>Summary of Information Pertaining to Impaired Loans</t>
  </si>
  <si>
    <t>Schedule of Recorded Investment and Unpaid Principal Balances for Impaired Loans</t>
  </si>
  <si>
    <t>Summary of Contractually Past Due and Nonaccrual Loans</t>
  </si>
  <si>
    <t>Summary of Risk Category of Loans</t>
  </si>
  <si>
    <t>Purchased Credit Impaired Loans (Tables)</t>
  </si>
  <si>
    <t>Schedule of Outstanding Contractually Required Principal and Interest and Carrying Amount of PCI Loans</t>
  </si>
  <si>
    <t>The outstanding contractually required principal and interest and the carrying amount of these loans included in the balance sheet amounts of loans at September 30, 2014 and December 31, 2013, are as follows:</t>
  </si>
  <si>
    <t>Schedule of Changes in Accretable Yield for the PCI Loans</t>
  </si>
  <si>
    <t>Goodwill and Intangible Assets (Tables)</t>
  </si>
  <si>
    <t>Schedule of Intangible Assets and Goodwill</t>
  </si>
  <si>
    <t>Schedule of Changes in Goodwill and Intangible Assets</t>
  </si>
  <si>
    <t>Deposits (Tables)</t>
  </si>
  <si>
    <t>Summary Of Deposits</t>
  </si>
  <si>
    <t>Scheduled Maturities of Certificate of Deposits Individual Retirement Accounts and Brokered Deposits</t>
  </si>
  <si>
    <t>Off-Balance Sheet Loan Commitments (Tables)</t>
  </si>
  <si>
    <t>Summary of Financial Instruments with Off-Balance Sheet Risk</t>
  </si>
  <si>
    <t>Fair Value Disclosures (Tables)</t>
  </si>
  <si>
    <t>Assets Measured at Fair Value on a Recurring Basis</t>
  </si>
  <si>
    <t>Fair Value of Assets Measured on Non-recurring Basis</t>
  </si>
  <si>
    <t>Estimated Fair Value of Company's Financial Assets and Financial Liabilities</t>
  </si>
  <si>
    <t>RegulatoryMatters (Tables)</t>
  </si>
  <si>
    <t>Schedule of Compliance with Regulatory Capital Requirements under Banking Regulations</t>
  </si>
  <si>
    <t>Equity and Noncontrolling Interests (Tables)</t>
  </si>
  <si>
    <t>Summary of Capital Structure</t>
  </si>
  <si>
    <t>Stock Based Compensation (Tables)</t>
  </si>
  <si>
    <t>Summary of changes in the Company's nonvested RSUs</t>
  </si>
  <si>
    <t>Earnings Per Share, Basic and Diluted (Tables)</t>
  </si>
  <si>
    <t>Factors Used in Computation of Earnings Per Share</t>
  </si>
  <si>
    <t>Business Segment Information (Tables)</t>
  </si>
  <si>
    <t>Schedule of Segment Reporting Information</t>
  </si>
  <si>
    <t>Business Combinations and Divestitures - Additional Information (Details) (USD $)</t>
  </si>
  <si>
    <t>0 Months Ended</t>
  </si>
  <si>
    <t>Jul. 11, 2014</t>
  </si>
  <si>
    <t>Oct. 15, 2013</t>
  </si>
  <si>
    <t>Business Acquisition [Line Items]</t>
  </si>
  <si>
    <t>Net cash proceeds</t>
  </si>
  <si>
    <t>Pre-tax gain</t>
  </si>
  <si>
    <t>Fair value of acquired loans not classified as PCI</t>
  </si>
  <si>
    <t>Senior notes, outstanding balance</t>
  </si>
  <si>
    <t>THE National Bank</t>
  </si>
  <si>
    <t>Business acquisition, percentage of voting interests acquired</t>
  </si>
  <si>
    <t>TCB</t>
  </si>
  <si>
    <t>Carrying amount of Loans Sold</t>
  </si>
  <si>
    <t>NBI</t>
  </si>
  <si>
    <t>Business acquisition, bargain purchase gain</t>
  </si>
  <si>
    <t>NBI | Convertible Notes Payable</t>
  </si>
  <si>
    <t>Business Combinations and Divestitures - Summary of Fair Values of the Identifiable Assets Acquired and Liabilities Assumed (Details) (USD $)</t>
  </si>
  <si>
    <t>Total Assets Acquired</t>
  </si>
  <si>
    <t>Liabilities:</t>
  </si>
  <si>
    <t>NBI Acquisition | Series B Preferred Stock</t>
  </si>
  <si>
    <t>Stock Issued or Assumed</t>
  </si>
  <si>
    <t>NBI Acquisition | Common Stock</t>
  </si>
  <si>
    <t>NBI Acquisition | Preferred Stock</t>
  </si>
  <si>
    <t>Business Combinations and Divestitures - Summary of Fair Values of the Identifiable Assets Acquired and Liabilities Assumed (Parenthetical) (Details) (Triumph Bancorp Inc)</t>
  </si>
  <si>
    <t>Triumph Bancorp Inc</t>
  </si>
  <si>
    <t>Common stock shares issued</t>
  </si>
  <si>
    <t>Business Combinations and Divestitures - Schedule of Loans Acquired in Business Combination (Details) (PCI Loans, USD $)</t>
  </si>
  <si>
    <t>PCI Loans</t>
  </si>
  <si>
    <t>Certain Loans Acquired In Transfer Not Accounted For As Debt Securities Acquired During Period [Line Items]</t>
  </si>
  <si>
    <t>Contractual cash flows not expected to be collected (nonaccretable difference)</t>
  </si>
  <si>
    <t>Securities - Schedule of Amortized Cost of Securities and Their Approximate Fair Values (Details) (USD $)</t>
  </si>
  <si>
    <t>12 Months Ended</t>
  </si>
  <si>
    <t>Available for sale securities, Amortized Cost</t>
  </si>
  <si>
    <t>Available for sale securities, Gross Unrealized Gains</t>
  </si>
  <si>
    <t>Available for sale securities, Gross Unrealized Losses</t>
  </si>
  <si>
    <t>Held to maturity securities, Amortized Cost</t>
  </si>
  <si>
    <t>Held to maturity securities, Fair Value</t>
  </si>
  <si>
    <t>U.S. Government Agency Obligations</t>
  </si>
  <si>
    <t>Mortgage-backed Securities, Residential</t>
  </si>
  <si>
    <t>Asset Backed Securities</t>
  </si>
  <si>
    <t>State and Municipal</t>
  </si>
  <si>
    <t>Corporate Bonds</t>
  </si>
  <si>
    <t>SBA Pooled Securities</t>
  </si>
  <si>
    <t>Held to maturity securities, Gross Unrealized Gains</t>
  </si>
  <si>
    <t>Securities - Schedule of Amortized Cost and Estimated Fair Value of Securities (Details) (USD $)</t>
  </si>
  <si>
    <t>Securities Available for Sale, Amortized Cost</t>
  </si>
  <si>
    <t>Due in one year or less, Amortized Cost</t>
  </si>
  <si>
    <t>Due from one year to five years, Amortized Cost</t>
  </si>
  <si>
    <t>Due from five years to ten years, Amortized Cost</t>
  </si>
  <si>
    <t>Due after ten years, Amortized Cost</t>
  </si>
  <si>
    <t>Securities Available for Sale, with single maturity date, Amortized Cost</t>
  </si>
  <si>
    <t>Securities Available for Sale, Fair Value</t>
  </si>
  <si>
    <t>Due in one year or less, Fair Value</t>
  </si>
  <si>
    <t>Due from one year to five years, Fair Value</t>
  </si>
  <si>
    <t>Due from five years to ten years, Fair Value</t>
  </si>
  <si>
    <t>Due after ten years, Fair Value</t>
  </si>
  <si>
    <t>Securities Available for Sale, with single maturity date, Fair Value</t>
  </si>
  <si>
    <t>Held to Maturity, Amortized Cost</t>
  </si>
  <si>
    <t>Held to Maturity, with single maturity date, Amortized Cost</t>
  </si>
  <si>
    <t>Held to Maturity, Fair Value</t>
  </si>
  <si>
    <t>Held to Maturity, with single maturity date, Fair Value</t>
  </si>
  <si>
    <t>Securities Available for Sale, without single maturity date, Amortized Cost</t>
  </si>
  <si>
    <t>Securities Available for Sale, without single maturity date, Fair Value</t>
  </si>
  <si>
    <t>Securities - Additional Information (Details) (USD $)</t>
  </si>
  <si>
    <t>Proceeds from sale of securities</t>
  </si>
  <si>
    <t>Gross gains on sale of securities</t>
  </si>
  <si>
    <t>Gross losses on sale of securities</t>
  </si>
  <si>
    <t>Pledged securities, at carrying value</t>
  </si>
  <si>
    <t>Securities - Schedule of Information Pertaining to Securities with Gross Unrealized Losses (Details) (USD $)</t>
  </si>
  <si>
    <t>Schedule Of Available For Sale Securities [Line Items]</t>
  </si>
  <si>
    <t>Less than 12 Months, Fair Value</t>
  </si>
  <si>
    <t>Less than 12 Months, Unrealized Losses</t>
  </si>
  <si>
    <t>12 Months or More, Fair Value</t>
  </si>
  <si>
    <t>12 Months or More, Unrealized Losses</t>
  </si>
  <si>
    <t>Total, Fair Value</t>
  </si>
  <si>
    <t>Total, Unrealized Losses</t>
  </si>
  <si>
    <t>Loans and Allowance for Loan and Lease Losses - Summary of Information Concerning Loan Portfolio (Details) (USD $)</t>
  </si>
  <si>
    <t>Jun. 30, 2014</t>
  </si>
  <si>
    <t>Jun. 30, 2013</t>
  </si>
  <si>
    <t>Dec. 31, 2012</t>
  </si>
  <si>
    <t>Loans [Line Items]</t>
  </si>
  <si>
    <t>Loans receivable | Real estate, Commercial</t>
  </si>
  <si>
    <t>Loans receivable | Real estate, Construction, land development, land</t>
  </si>
  <si>
    <t>Loans receivable | Real estate, 1-4 family residential properties</t>
  </si>
  <si>
    <t>Loans receivable | Real estate, Farmland</t>
  </si>
  <si>
    <t>Loans receivable | Real estate</t>
  </si>
  <si>
    <t>Loans receivable | Commercial</t>
  </si>
  <si>
    <t>Loans receivable | Factored receivables</t>
  </si>
  <si>
    <t>Loans receivable | Consumer</t>
  </si>
  <si>
    <t>Loans receivable | Mortgage warehouse</t>
  </si>
  <si>
    <t>Loans and Allowance for Loan and Lease Losses - Additional Information (Details) (USD $)</t>
  </si>
  <si>
    <t>Net deferred origination fees and costs</t>
  </si>
  <si>
    <t>Loans with carrying amounts</t>
  </si>
  <si>
    <t>Loans at credit risk analysis</t>
  </si>
  <si>
    <t>Loans and Allowance for Loan and Lease Losses - Summary of Allowance for Loan and Lease Losses (Details) (USD $)</t>
  </si>
  <si>
    <t>Beginning Balance</t>
  </si>
  <si>
    <t>Ending Balance</t>
  </si>
  <si>
    <t>Loans and Allowance for Loan and Lease Losses - Summary of Individual and Collective Allowance for Loan Losses and Loan Balances by Class (Details) (USD $)</t>
  </si>
  <si>
    <t>Loan Evaluation, Individually</t>
  </si>
  <si>
    <t>Loan Evaluation, Collectively</t>
  </si>
  <si>
    <t>Loan Evaluation, PCI</t>
  </si>
  <si>
    <t>Loan, Total</t>
  </si>
  <si>
    <t>ALLL Allocations, Individually</t>
  </si>
  <si>
    <t>ALLL Allocations, Collectively</t>
  </si>
  <si>
    <t>ALLL Allocations, PCI</t>
  </si>
  <si>
    <t>ALLL Allocations, Total ALLL</t>
  </si>
  <si>
    <t>Loans and Allowance for Loan and Lease Losses - Summary of Information Pertaining to Impaired Loans (Details) (Loans receivable, USD $)</t>
  </si>
  <si>
    <t>Recorded Investment, With Valuation Allowance</t>
  </si>
  <si>
    <t>Unpaid Principal, With Valuation Allowance</t>
  </si>
  <si>
    <t>Related Allowance, With Valuation Allowance</t>
  </si>
  <si>
    <t>Recorded Investment, Without Valuation Allowance</t>
  </si>
  <si>
    <t>Unpaid Principal, Without Valuation Allowance</t>
  </si>
  <si>
    <t>Average Impaired Loans</t>
  </si>
  <si>
    <t>Interest Recognized</t>
  </si>
  <si>
    <t>Real estate, Commercial</t>
  </si>
  <si>
    <t>Real estate, Construction, land development, land</t>
  </si>
  <si>
    <t>Real estate, 1-4 family residential properties</t>
  </si>
  <si>
    <t>Real estate</t>
  </si>
  <si>
    <t>Loans and Allowance for Loan and Lease Losses - Schedule of Recorded Investment and Unpaid Principal Balances for Impaired Loans (Details) (USD $)</t>
  </si>
  <si>
    <t>Unpaid Principal</t>
  </si>
  <si>
    <t>Loans and Allowance for Loan and Lease Losses - Summary of Contractually Past Due and Nonaccrual Loans (Details) (USD $)</t>
  </si>
  <si>
    <t>30-89 Days Past Due</t>
  </si>
  <si>
    <t>Past Due 90 Days or More Still Accruing</t>
  </si>
  <si>
    <t>Total Past Due</t>
  </si>
  <si>
    <t>Loans and Allowance for Loan and Lease Losses - Summary of Analysis Performed Risk category Loans (Details) (USD $)</t>
  </si>
  <si>
    <t>Loans receivable | Pass</t>
  </si>
  <si>
    <t>Loans receivable | Pass | Real estate, Commercial</t>
  </si>
  <si>
    <t>Loans receivable | Pass | Real estate, Construction, land development, land</t>
  </si>
  <si>
    <t>Loans receivable | Pass | Real estate, 1-4 family residential properties</t>
  </si>
  <si>
    <t>Loans receivable | Pass | Real estate, Farmland</t>
  </si>
  <si>
    <t>Loans receivable | Pass | Real estate</t>
  </si>
  <si>
    <t>Loans receivable | Pass | Commercial</t>
  </si>
  <si>
    <t>Loans receivable | Pass | Factored receivables</t>
  </si>
  <si>
    <t>Loans receivable | Pass | Consumer</t>
  </si>
  <si>
    <t>Loans receivable | Pass | Mortgage warehouse</t>
  </si>
  <si>
    <t>Loans receivable | Special Mention</t>
  </si>
  <si>
    <t>Loans receivable | Special Mention | Real estate, Commercial</t>
  </si>
  <si>
    <t>Loans receivable | Special Mention | Real estate, 1-4 family residential properties</t>
  </si>
  <si>
    <t>Loans receivable | Special Mention | Real estate</t>
  </si>
  <si>
    <t>Loans receivable | Special Mention | Commercial</t>
  </si>
  <si>
    <t>Loans receivable | Substandard</t>
  </si>
  <si>
    <t>Loans receivable | Substandard | Real estate, Commercial</t>
  </si>
  <si>
    <t>Loans receivable | Substandard | Real estate, Construction, land development, land</t>
  </si>
  <si>
    <t>Loans receivable | Substandard | Real estate, 1-4 family residential properties</t>
  </si>
  <si>
    <t>Loans receivable | Substandard | Real estate</t>
  </si>
  <si>
    <t>Loans receivable | Substandard | Commercial</t>
  </si>
  <si>
    <t>Loans receivable | Substandard | Factored receivables</t>
  </si>
  <si>
    <t>Loans receivable | Doubtful</t>
  </si>
  <si>
    <t>Loans receivable | Doubtful | Factored receivables</t>
  </si>
  <si>
    <t>Loans receivable | PCI</t>
  </si>
  <si>
    <t>Loans receivable | PCI | Real estate, Commercial</t>
  </si>
  <si>
    <t>Loans receivable | PCI | Real estate, Construction, land development, land</t>
  </si>
  <si>
    <t>Loans receivable | PCI | Real estate, 1-4 family residential properties</t>
  </si>
  <si>
    <t>Loans receivable | PCI | Real estate</t>
  </si>
  <si>
    <t>Loans receivable | PCI | Commercial</t>
  </si>
  <si>
    <t>Purchased Credit Impaired Loans - Schedule of Outstanding Contractually Required Principal and Interest and Carrying Amount of PCI Loans (Details) (USD $)</t>
  </si>
  <si>
    <t>Accounts Notes And Loans Receivable [Line Items]</t>
  </si>
  <si>
    <t>Purchased Credit Impaired Loans - Schedule of Changes in Accretable Yield for the PCI Loans (Details) (USD $)</t>
  </si>
  <si>
    <t>Certain Loans Acquired in Transfer Not Accounted for as Debt Securities, Accretable Yield Movement Schedule [Roll Forward]</t>
  </si>
  <si>
    <t>Goodwill and Intangible Assets - Schedule of Intangible Assets and Goodwill (Details) (USD $)</t>
  </si>
  <si>
    <t>Goodwill and Intangible Assets - Schedule of Changes in Goodwill and Intangible Assets (Details) (USD $)</t>
  </si>
  <si>
    <t>Goodwill and intangible assets, beginning</t>
  </si>
  <si>
    <t>Goodwill and intangible assets, ending</t>
  </si>
  <si>
    <t>Variable Interest Entities - Additional Information - (Details) (USD $)</t>
  </si>
  <si>
    <t>Aug. 25, 2014</t>
  </si>
  <si>
    <t>Aug. 04, 2014</t>
  </si>
  <si>
    <t>Variable Interest Entity [Line Items]</t>
  </si>
  <si>
    <t>Collateralized Loan Obligation Funds</t>
  </si>
  <si>
    <t>Equity investments</t>
  </si>
  <si>
    <t>Trinitas I | Collateralized Loan Obligation Funds</t>
  </si>
  <si>
    <t>Securities issued at face value</t>
  </si>
  <si>
    <t>Trinitas II | Collateralized Loan Obligation Funds</t>
  </si>
  <si>
    <t>Trinitas III | Collateralized Loan Obligation Funds</t>
  </si>
  <si>
    <t>Deposits - Summary of Deposits (Details) (USD $)</t>
  </si>
  <si>
    <t>Deposits [Line Items]</t>
  </si>
  <si>
    <t>$100,000 and greater</t>
  </si>
  <si>
    <t>Certificates of deposit</t>
  </si>
  <si>
    <t>Less than $100,000</t>
  </si>
  <si>
    <t>Deposits - Scheduled Maturities of Certificate of Deposits Individual Retirement Accounts and Brokered Deposits (Details) (USD $)</t>
  </si>
  <si>
    <t>Off-Balance Sheet Loan Commitments - Summary of Financial Instruments with Off-Balance Sheet Risk - (Details) (USD $)</t>
  </si>
  <si>
    <t>Standby Letters of Credit</t>
  </si>
  <si>
    <t>Fair Value Off Balance Sheet Risks Disclosure Information [Line Items]</t>
  </si>
  <si>
    <t>Financial instruments, off balance sheet risk, fixed rate</t>
  </si>
  <si>
    <t>Financial instruments, off balance sheet risk, variable rate</t>
  </si>
  <si>
    <t>Commitments to Make Loans</t>
  </si>
  <si>
    <t>Unused Lines of Credit</t>
  </si>
  <si>
    <t>Fair Value Disclosures - Additional Information (Details) (USD $)</t>
  </si>
  <si>
    <t>Fair Value Assets And Liabilities Measured On Recurring And Nonrecurring Basis [Line Items]</t>
  </si>
  <si>
    <t>Liabilities, fair value disclosure, recurring</t>
  </si>
  <si>
    <t>Liabilities, fair value disclosure, nonrecurring</t>
  </si>
  <si>
    <t>Level 3 | Minimum [Member]</t>
  </si>
  <si>
    <t>Percentage of selling and closing costs for loans</t>
  </si>
  <si>
    <t>Real estate selling and closing costs as a percentage of appraised value</t>
  </si>
  <si>
    <t>Level 3 | Maximum [Member]</t>
  </si>
  <si>
    <t>State and Municipal | Level 3</t>
  </si>
  <si>
    <t>Assets measured at fair value</t>
  </si>
  <si>
    <t>Fair Value Disclosures - Assets Measured at Fair Value on a Recurring Basis (Details) (USD $)</t>
  </si>
  <si>
    <t>Fair Value, Measurements, Recurring [Member]</t>
  </si>
  <si>
    <t>Mortgages | Fair Value, Measurements, Recurring [Member]</t>
  </si>
  <si>
    <t>Level 2 | Fair Value, Measurements, Recurring [Member]</t>
  </si>
  <si>
    <t>Level 2 | Mortgages | Fair Value, Measurements, Recurring [Member]</t>
  </si>
  <si>
    <t>Level 3 | Fair Value, Measurements, Recurring [Member]</t>
  </si>
  <si>
    <t>US Government Agency Obligations [Member] | Fair Value, Measurements, Recurring [Member]</t>
  </si>
  <si>
    <t>US Government Agency Obligations [Member] | Level 2 | Fair Value, Measurements, Recurring [Member]</t>
  </si>
  <si>
    <t>Mortgage-backed Securities, Residential | Fair Value, Measurements, Recurring [Member]</t>
  </si>
  <si>
    <t>Mortgage-backed Securities, Residential | Level 2 | Fair Value, Measurements, Recurring [Member]</t>
  </si>
  <si>
    <t>Asset Backed Securities | Fair Value, Measurements, Recurring [Member]</t>
  </si>
  <si>
    <t>Asset Backed Securities | Level 2 | Fair Value, Measurements, Recurring [Member]</t>
  </si>
  <si>
    <t>State and Municipal | Fair Value, Measurements, Recurring [Member]</t>
  </si>
  <si>
    <t>State and Municipal | Level 2 | Fair Value, Measurements, Recurring [Member]</t>
  </si>
  <si>
    <t>State and Municipal | Level 3 | Fair Value, Measurements, Recurring [Member]</t>
  </si>
  <si>
    <t>Corporate Bonds | Fair Value, Measurements, Recurring [Member]</t>
  </si>
  <si>
    <t>Corporate Bonds | Level 2 | Fair Value, Measurements, Recurring [Member]</t>
  </si>
  <si>
    <t>SBA Pooled Securities | Fair Value, Measurements, Recurring [Member]</t>
  </si>
  <si>
    <t>SBA Pooled Securities | Level 2 | Fair Value, Measurements, Recurring [Member]</t>
  </si>
  <si>
    <t>Trust preferred | Fair Value, Measurements, Recurring [Member]</t>
  </si>
  <si>
    <t>Trust preferred | Level 2 | Fair Value, Measurements, Recurring [Member]</t>
  </si>
  <si>
    <t>Fair Value Disclosures - Fair Value of Assets Measured on Non-recurring Basis (Details) (USD $)</t>
  </si>
  <si>
    <t>Fair Value, Measurements, Nonrecurring [Member]</t>
  </si>
  <si>
    <t>Assets, Fair Value Disclosure, Nonrecurring</t>
  </si>
  <si>
    <t>Valuation adjustments recorded on other real estate owned</t>
  </si>
  <si>
    <t>Fair Value, Measurements, Nonrecurring [Member] | Level 1</t>
  </si>
  <si>
    <t>Fair Value, Measurements, Nonrecurring [Member] | Level 2</t>
  </si>
  <si>
    <t>Fair Value, Measurements, Nonrecurring [Member] | Level 3</t>
  </si>
  <si>
    <t>Fair Value, Measurements, Nonrecurring [Member] | Impaired Loans [Member] | 1-4 Family Residential Properties [Member]</t>
  </si>
  <si>
    <t>Fair Value, Measurements, Nonrecurring [Member] | Impaired Loans [Member] | 1-4 Family Residential Properties [Member] | Level 1</t>
  </si>
  <si>
    <t>Fair Value, Measurements, Nonrecurring [Member] | Impaired Loans [Member] | 1-4 Family Residential Properties [Member] | Level 2</t>
  </si>
  <si>
    <t>Fair Value, Measurements, Nonrecurring [Member] | Impaired Loans [Member] | 1-4 Family Residential Properties [Member] | Level 3</t>
  </si>
  <si>
    <t>Fair Value, Measurements, Nonrecurring [Member] | Impaired Loans [Member] | Commercial</t>
  </si>
  <si>
    <t>Fair Value, Measurements, Nonrecurring [Member] | Impaired Loans [Member] | Commercial | Level 1</t>
  </si>
  <si>
    <t>Fair Value, Measurements, Nonrecurring [Member] | Impaired Loans [Member] | Commercial | Level 2</t>
  </si>
  <si>
    <t>Fair Value, Measurements, Nonrecurring [Member] | Impaired Loans [Member] | Commercial | Level 3</t>
  </si>
  <si>
    <t>Fair Value, Measurements, Nonrecurring [Member] | Impaired Loans [Member] | Factored receivables</t>
  </si>
  <si>
    <t>Fair Value, Measurements, Nonrecurring [Member] | Impaired Loans [Member] | Factored receivables | Level 1</t>
  </si>
  <si>
    <t>Fair Value, Measurements, Nonrecurring [Member] | Impaired Loans [Member] | Factored receivables | Level 2</t>
  </si>
  <si>
    <t>Fair Value, Measurements, Nonrecurring [Member] | Impaired Loans [Member] | Factored receivables | Level 3</t>
  </si>
  <si>
    <t>Fair Value, Measurements, Nonrecurring [Member] | Other real estate owned [Member] | Construction, Land Development, Land</t>
  </si>
  <si>
    <t>Fair Value, Measurements, Nonrecurring [Member] | Other real estate owned [Member] | Level 1 | Construction, Land Development, Land</t>
  </si>
  <si>
    <t>Fair Value, Measurements, Nonrecurring [Member] | Other real estate owned [Member] | Level 2 | Construction, Land Development, Land</t>
  </si>
  <si>
    <t>Fair Value, Measurements, Nonrecurring [Member] | Other real estate owned [Member] | Level 3 | Construction, Land Development, Land</t>
  </si>
  <si>
    <t>Fair Value, Measurements, Nonrecurring [Member] | Other real estate owned [Member] | 1-4 Family Residential Properties [Member]</t>
  </si>
  <si>
    <t>Fair Value, Measurements, Nonrecurring [Member] | Other real estate owned [Member] | 1-4 Family Residential Properties [Member] | Level 1</t>
  </si>
  <si>
    <t>Fair Value, Measurements, Nonrecurring [Member] | Other real estate owned [Member] | 1-4 Family Residential Properties [Member] | Level 2</t>
  </si>
  <si>
    <t>Fair Value, Measurements, Nonrecurring [Member] | Other real estate owned [Member] | 1-4 Family Residential Properties [Member] | Level 3</t>
  </si>
  <si>
    <t>Fair Value, Measurements, Nonrecurring [Member] | Other real estate owned [Member] | Commercial</t>
  </si>
  <si>
    <t>Fair Value, Measurements, Nonrecurring [Member] | Other real estate owned [Member] | Commercial | Level 1</t>
  </si>
  <si>
    <t>Fair Value, Measurements, Nonrecurring [Member] | Other real estate owned [Member] | Commercial | Level 2</t>
  </si>
  <si>
    <t>Fair Value, Measurements, Nonrecurring [Member] | Other real estate owned [Member] | Commercial | Level 3</t>
  </si>
  <si>
    <t>Fair Value Disclosures - Estimated Fair Value of Company's Financial Assets and Financial Liabilities (Details) (USD $)</t>
  </si>
  <si>
    <t>Cash and cash equivalents, Fair Value</t>
  </si>
  <si>
    <t>Loans, net, Fair Value</t>
  </si>
  <si>
    <t>Accrued interest receivable, Fair Value</t>
  </si>
  <si>
    <t>Cash and Cash Equivalents, Carrying Amount</t>
  </si>
  <si>
    <t>Loans, net, Carrying Amount</t>
  </si>
  <si>
    <t>FHLB and Federal Reserve Bank stock, Carrying Amount</t>
  </si>
  <si>
    <t>Deposits, Fair Value</t>
  </si>
  <si>
    <t>Customer repurchase agreements, Fair Value</t>
  </si>
  <si>
    <t>Federal Home Loan Bank advances, Fair Value</t>
  </si>
  <si>
    <t>Senior secured note, Fair Value</t>
  </si>
  <si>
    <t>Junior subordinated debentures, Fair Value</t>
  </si>
  <si>
    <t>Accrued interest payable, Fair Value</t>
  </si>
  <si>
    <t>Deposits, Carrying Amount</t>
  </si>
  <si>
    <t>Customer repurchase agreements, Carrying Amount</t>
  </si>
  <si>
    <t>Federal Home Loan Bank advances, Carrying Amount</t>
  </si>
  <si>
    <t>Senior secured note, Carrying Amount</t>
  </si>
  <si>
    <t>Junior subordinated debentures, Carrying Amount</t>
  </si>
  <si>
    <t>Carrying Amount</t>
  </si>
  <si>
    <t>Accrued interest receivable, Carrying Amount</t>
  </si>
  <si>
    <t>Accrued interest payable, Carrying Amount</t>
  </si>
  <si>
    <t>Regulatory Matters - Additional Information (Details) (USD $)</t>
  </si>
  <si>
    <t>In Billions, unless otherwise specified</t>
  </si>
  <si>
    <t>Dec. 31, 2009</t>
  </si>
  <si>
    <t>Maximum [Member]</t>
  </si>
  <si>
    <t>Compliance With Regulatory Capital Requirements Under Banking Regulations [Line Items]</t>
  </si>
  <si>
    <t>Capital Adequacy, Amount</t>
  </si>
  <si>
    <t>Phase Out Of Tier 1 into Tier 2 Capital in 2015</t>
  </si>
  <si>
    <t>Percentage of combined trust preferred issuances</t>
  </si>
  <si>
    <t>Phase Out Of Tier 1 into Tier 2 Capital in 2016</t>
  </si>
  <si>
    <t>Triumph Savings Bank S S B | Maximum [Member]</t>
  </si>
  <si>
    <t>Capital to average asset</t>
  </si>
  <si>
    <t>Minimum capital to average asset</t>
  </si>
  <si>
    <t>Total risk-based ratio</t>
  </si>
  <si>
    <t>Regulatory Matters - Schedule of Actual Capital Amounts and Ratios (Details) (USD $)</t>
  </si>
  <si>
    <t>Total capital (to risk weighted assets) Actual Amount</t>
  </si>
  <si>
    <t>Total Capital (to Risk Weighted Assets) Actual Ratio</t>
  </si>
  <si>
    <t>Total Capital (to Risk Weighted Assets) To Be Adequately Capitalized Under Prompt Corrective Action Provisions Amount</t>
  </si>
  <si>
    <t>Total Capital (to Risk Weighted Assets) To Be Adequately Capitalized Under Prompt Corrective Action Provisions Ratio</t>
  </si>
  <si>
    <t>Tier 1 Capital (to Risk Weighted Assets) Actual Amount</t>
  </si>
  <si>
    <t>Tier 1 Capital (to Risk Weighted Assets) Actual Ratio</t>
  </si>
  <si>
    <t>Tier 1 Capital (to Risk Weighted Assets) To Be Adequately Capitalized Under Prompt Corrective Action Provisions Amount</t>
  </si>
  <si>
    <t>Tier 1 Capital (to Risk Weighted Assets) To Be Adequately Capitalized Under Prompt Corrective Action Provisions Ratio</t>
  </si>
  <si>
    <t>Tier 1 Capital (to Average Assets) Actual Amount</t>
  </si>
  <si>
    <t>Tier 1 Capital (to Average Assets) Actual Ratio</t>
  </si>
  <si>
    <t>Tier 1 Capital (to Average Assets) To Be Adequately Capitalized Under Prompt Corrective Action Provisions Amount</t>
  </si>
  <si>
    <t>Tier 1 Capital (to Average Assets) To Be Adequately Capitalized Under Prompt Corrective Action Provisions Ratio</t>
  </si>
  <si>
    <t>Triumph Savings Bank S S B</t>
  </si>
  <si>
    <t>Total Capital (to Risk Weighted Assets) To Be Well Capitalized Under Prompt Corrective Action Provisions Amount</t>
  </si>
  <si>
    <t>Total Capital (to Risk Weighted Assets) To Be Well Capitalized Under Prompt Corrective Action Provisions Ratio</t>
  </si>
  <si>
    <t>Tier 1 Capital (to Risk Weighted Assets) To Be Well Capitalized Under Prompt Corrective Action Provisions Amount</t>
  </si>
  <si>
    <t>Tier 1 Capital (to Risk Weighted Assets) To Be Well Capitalized Under Prompt Corrective Action Provisions Ratio</t>
  </si>
  <si>
    <t>Tier 1 Capital (to Average Assets) To Be Well Capitalized Under Prompt Corrective Action Provisions Amount</t>
  </si>
  <si>
    <t>Tier 1 Capital (to Average Assets) To Be Well Capitalized Under Prompt Corrective Action Provisions Ratio</t>
  </si>
  <si>
    <t>Equity and Noncontrolling Interests - Summary of Capital Structure (Details) (USD $)</t>
  </si>
  <si>
    <t>Class Of Stock [Line Items]</t>
  </si>
  <si>
    <t>Number of shares outstanding, treasury stock</t>
  </si>
  <si>
    <t>Equity and Noncontrolling Interests - Additional Information (Details) (Class B Units, TCF, USD $)</t>
  </si>
  <si>
    <t>Jun. 15, 2014</t>
  </si>
  <si>
    <t>Class B Units | TCF</t>
  </si>
  <si>
    <t>Redemption price per share</t>
  </si>
  <si>
    <t>Redemption of non cumulative non-voting shares</t>
  </si>
  <si>
    <t>Stock Based Compensation - Additional Information (Details) (RSUs, USD $)</t>
  </si>
  <si>
    <t>In Thousands, except Share data, unless otherwise specified</t>
  </si>
  <si>
    <t>RSUs</t>
  </si>
  <si>
    <t>Share Based Compensation Arrangement By Share Based Payment Award [Line Items]</t>
  </si>
  <si>
    <t>Shares approved for issuance</t>
  </si>
  <si>
    <t>Shares issued</t>
  </si>
  <si>
    <t>Stock based compensation expense</t>
  </si>
  <si>
    <t>Stock Based Compensation - Summary of Changes in Nonvested RSUs (Details) (RSUs, USD $)</t>
  </si>
  <si>
    <t>Nonvested RSUs, Beginning balance</t>
  </si>
  <si>
    <t>Nonvested RSUs, Granted</t>
  </si>
  <si>
    <t>Nonvested RSUs, Vested</t>
  </si>
  <si>
    <t>Nonvested RSUs, Forfeited</t>
  </si>
  <si>
    <t>Nonvested RSUs, Ending balance</t>
  </si>
  <si>
    <t>Weighted-Average Granted-Date Fair Value, Nonvested RSUs Beginning balance</t>
  </si>
  <si>
    <t>Weighted-Average Granted-Date Fair Value, Nonvested RSUs, Granted</t>
  </si>
  <si>
    <t>Weighted-Average Granted-Date Fair Value, Nonvested RSUs, Vested</t>
  </si>
  <si>
    <t>Weighted-Average Granted-Date Fair Value, Nonvested RSUs, Forfeited</t>
  </si>
  <si>
    <t>Weighted-Average Granted-Date Fair Value, Nonvested RSUs, Ending balance</t>
  </si>
  <si>
    <t>Earnings Per Share - Factors Used in Computation of Earnings Per Share (Details) (USD $)</t>
  </si>
  <si>
    <t>Dilutive effects of assumed conversion of shares</t>
  </si>
  <si>
    <t>Dilutive effects of shares</t>
  </si>
  <si>
    <t>Antidilutive shares</t>
  </si>
  <si>
    <t>Performance Shares | Preferred Stock - Series A</t>
  </si>
  <si>
    <t>Performance Shares | Series B Preferred Stock</t>
  </si>
  <si>
    <t>Business Segment Information - Banking Segment (Details) (USD $)</t>
  </si>
  <si>
    <t>Segment Reporting Information [Line Items]</t>
  </si>
  <si>
    <t>Noninterest Income</t>
  </si>
  <si>
    <t>Operating Segments | Factoring</t>
  </si>
  <si>
    <t>Intersegment Expense Allocations</t>
  </si>
  <si>
    <t>Operating Segments | Banking</t>
  </si>
  <si>
    <t>Subsequent Events - Additional Information (Details) (USD $)</t>
  </si>
  <si>
    <t>Nov. 20, 2014</t>
  </si>
  <si>
    <t>Nov. 13, 2014</t>
  </si>
  <si>
    <t>Dec. 01, 2014</t>
  </si>
  <si>
    <t>Dec. 31, 2014</t>
  </si>
  <si>
    <t>Subsequent Event [Line Items]</t>
  </si>
  <si>
    <t>Stock issued, par value</t>
  </si>
  <si>
    <t>Senior Secured Note</t>
  </si>
  <si>
    <t>Maturity date</t>
  </si>
  <si>
    <t>T A R P Preferred Stock</t>
  </si>
  <si>
    <t>Total redemption price</t>
  </si>
  <si>
    <t>Gross proceeds from initial public offering</t>
  </si>
  <si>
    <t>Net proceeds upon underwriting discounts and estimated offering expenses</t>
  </si>
  <si>
    <t>Subsequent Events | Senior Secured Note</t>
  </si>
  <si>
    <t>Senior secured note principal amount</t>
  </si>
  <si>
    <t>Percentage of prepayment penalty</t>
  </si>
  <si>
    <t>Prepayment penalty</t>
  </si>
  <si>
    <t>Accrued but unpaid interest</t>
  </si>
  <si>
    <t>Subsequent Events | Prime Rate | Senior Secured Note</t>
  </si>
  <si>
    <t>Prime rate with minimum interest rate</t>
  </si>
  <si>
    <t>Subsequent Events | Omnibus Incentive Plan</t>
  </si>
  <si>
    <t>Aggregate number of common stock available for issuance</t>
  </si>
  <si>
    <t>Subsequent Events | Restricted Stock | Officer | Omnibus Incentive Plan</t>
  </si>
  <si>
    <t>Shares granted to officers and employees</t>
  </si>
  <si>
    <t>Subsequent Events | Initial Public Offering</t>
  </si>
  <si>
    <t>Shares of common stock</t>
  </si>
  <si>
    <t>Sale of stock price, per share</t>
  </si>
  <si>
    <t>Subsequent Events | Overallotment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</si>
</sst>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1"/>
      <name val="Times New Roman"/>
      <family val="1"/>
    </font>
    <font>
      <i/>
      <sz val="10"/>
      <color theme="1"/>
      <name val="Times New Roman"/>
      <family val="1"/>
    </font>
    <font>
      <sz val="10"/>
      <color theme="1"/>
      <name val="Times New Roman"/>
      <family val="1"/>
    </font>
    <font>
      <u/>
      <sz val="10"/>
      <color theme="1"/>
      <name val="Times New Roman"/>
      <family val="1"/>
    </font>
    <font>
      <sz val="12"/>
      <color theme="1"/>
      <name val="Times New Roman"/>
      <family val="1"/>
    </font>
    <font>
      <sz val="10"/>
      <color rgb="FF222222"/>
      <name val="Times New Roman"/>
      <family val="1"/>
    </font>
    <font>
      <sz val="8"/>
      <color theme="1"/>
      <name val="Times New Roman"/>
      <family val="1"/>
    </font>
    <font>
      <b/>
      <sz val="9"/>
      <color theme="1"/>
      <name val="Calibri"/>
      <family val="2"/>
      <scheme val="minor"/>
    </font>
    <font>
      <sz val="1"/>
      <color theme="1"/>
      <name val="Times New Roman"/>
      <family val="1"/>
    </font>
    <font>
      <sz val="10"/>
      <color theme="1"/>
      <name val="Arial"/>
      <family val="2"/>
    </font>
    <font>
      <sz val="11"/>
      <color theme="1"/>
      <name val="Times New Roman"/>
      <family val="1"/>
    </font>
    <font>
      <b/>
      <i/>
      <sz val="10"/>
      <color theme="1"/>
      <name val="Times New Roman"/>
      <family val="1"/>
    </font>
    <font>
      <sz val="8"/>
      <color theme="1"/>
      <name val="Calibri"/>
      <family val="2"/>
      <scheme val="minor"/>
    </font>
    <font>
      <b/>
      <sz val="8"/>
      <color theme="1"/>
      <name val="Times New Roman"/>
      <family val="1"/>
    </font>
    <font>
      <sz val="9.35"/>
      <color theme="1"/>
      <name val="Times New Roman"/>
      <family val="1"/>
    </font>
    <font>
      <sz val="9.5"/>
      <color theme="1"/>
      <name val="Times New Roman"/>
      <family val="1"/>
    </font>
    <font>
      <sz val="6"/>
      <color theme="1"/>
      <name val="Calibri"/>
      <family val="2"/>
      <scheme val="minor"/>
    </font>
    <font>
      <sz val="6"/>
      <color theme="1"/>
      <name val="Times New Roman"/>
      <family val="1"/>
    </font>
    <font>
      <b/>
      <sz val="6"/>
      <color theme="1"/>
      <name val="Times New Roman"/>
      <family val="1"/>
    </font>
    <font>
      <b/>
      <sz val="4.5"/>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1" fillId="33" borderId="0" xfId="0" applyFont="1" applyFill="1" applyAlignment="1">
      <alignment wrapText="1"/>
    </xf>
    <xf numFmtId="0" fontId="21" fillId="0" borderId="0" xfId="0" applyFont="1"/>
    <xf numFmtId="0" fontId="21" fillId="33" borderId="0" xfId="0" applyFont="1" applyFill="1"/>
    <xf numFmtId="0" fontId="21" fillId="0" borderId="0" xfId="0" applyFont="1" applyAlignment="1">
      <alignment horizontal="left" wrapText="1" indent="2"/>
    </xf>
    <xf numFmtId="3" fontId="21" fillId="0" borderId="0" xfId="0" applyNumberFormat="1" applyFont="1" applyAlignment="1">
      <alignment horizontal="right"/>
    </xf>
    <xf numFmtId="0" fontId="21" fillId="33" borderId="0" xfId="0" applyFont="1" applyFill="1" applyAlignment="1">
      <alignment horizontal="left" wrapText="1" indent="2"/>
    </xf>
    <xf numFmtId="3" fontId="21" fillId="33" borderId="0" xfId="0" applyNumberFormat="1" applyFont="1" applyFill="1" applyAlignment="1">
      <alignment horizontal="right"/>
    </xf>
    <xf numFmtId="0" fontId="21" fillId="0" borderId="0" xfId="0" applyFont="1" applyAlignment="1">
      <alignment horizontal="right"/>
    </xf>
    <xf numFmtId="0" fontId="21" fillId="33" borderId="10" xfId="0" applyFont="1" applyFill="1" applyBorder="1"/>
    <xf numFmtId="0" fontId="21" fillId="33" borderId="10" xfId="0" applyFont="1" applyFill="1" applyBorder="1" applyAlignment="1">
      <alignment horizontal="right"/>
    </xf>
    <xf numFmtId="0" fontId="21" fillId="0" borderId="11" xfId="0" applyFont="1" applyBorder="1"/>
    <xf numFmtId="3" fontId="21" fillId="0" borderId="11" xfId="0" applyNumberFormat="1" applyFont="1" applyBorder="1" applyAlignment="1">
      <alignment horizontal="right"/>
    </xf>
    <xf numFmtId="0" fontId="21" fillId="0" borderId="10" xfId="0" applyFont="1" applyBorder="1"/>
    <xf numFmtId="0" fontId="21" fillId="0" borderId="10" xfId="0" applyFont="1" applyBorder="1" applyAlignment="1">
      <alignment horizontal="right"/>
    </xf>
    <xf numFmtId="0" fontId="21" fillId="33" borderId="11" xfId="0" applyFont="1" applyFill="1" applyBorder="1"/>
    <xf numFmtId="3" fontId="21" fillId="33" borderId="11" xfId="0" applyNumberFormat="1" applyFont="1" applyFill="1" applyBorder="1" applyAlignment="1">
      <alignment horizontal="right"/>
    </xf>
    <xf numFmtId="3" fontId="21" fillId="0" borderId="10" xfId="0" applyNumberFormat="1" applyFont="1" applyBorder="1" applyAlignment="1">
      <alignment horizontal="right"/>
    </xf>
    <xf numFmtId="0" fontId="21" fillId="33" borderId="12" xfId="0" applyFont="1" applyFill="1" applyBorder="1"/>
    <xf numFmtId="3" fontId="21" fillId="33" borderId="12" xfId="0" applyNumberFormat="1" applyFont="1" applyFill="1" applyBorder="1" applyAlignment="1">
      <alignment horizontal="right"/>
    </xf>
    <xf numFmtId="0" fontId="25" fillId="0" borderId="0" xfId="0" applyFont="1" applyAlignment="1">
      <alignment horizontal="center" wrapText="1"/>
    </xf>
    <xf numFmtId="0" fontId="25" fillId="0" borderId="0" xfId="0" applyFont="1"/>
    <xf numFmtId="0" fontId="21" fillId="33" borderId="13" xfId="0" applyFont="1" applyFill="1" applyBorder="1"/>
    <xf numFmtId="3" fontId="21" fillId="33" borderId="13" xfId="0" applyNumberFormat="1" applyFont="1" applyFill="1" applyBorder="1" applyAlignment="1">
      <alignment horizontal="right"/>
    </xf>
    <xf numFmtId="0" fontId="21" fillId="0" borderId="13" xfId="0" applyFont="1" applyBorder="1"/>
    <xf numFmtId="0" fontId="21" fillId="0" borderId="13" xfId="0" applyFont="1" applyBorder="1" applyAlignment="1">
      <alignment horizontal="right"/>
    </xf>
    <xf numFmtId="0" fontId="25" fillId="0" borderId="10" xfId="0" applyFont="1" applyBorder="1" applyAlignment="1">
      <alignment horizontal="center" wrapText="1"/>
    </xf>
    <xf numFmtId="0" fontId="21" fillId="0" borderId="0" xfId="0" applyFont="1" applyAlignment="1">
      <alignment wrapText="1"/>
    </xf>
    <xf numFmtId="0" fontId="21" fillId="0" borderId="0" xfId="0" applyFont="1"/>
    <xf numFmtId="0" fontId="21" fillId="0" borderId="10" xfId="0" applyFont="1" applyBorder="1"/>
    <xf numFmtId="0" fontId="21" fillId="0" borderId="0" xfId="0" applyFont="1" applyAlignment="1">
      <alignment horizontal="right"/>
    </xf>
    <xf numFmtId="0" fontId="21" fillId="0" borderId="10" xfId="0" applyFont="1" applyBorder="1" applyAlignment="1">
      <alignment horizontal="right"/>
    </xf>
    <xf numFmtId="3" fontId="21" fillId="33" borderId="10" xfId="0" applyNumberFormat="1" applyFont="1" applyFill="1" applyBorder="1" applyAlignment="1">
      <alignment horizontal="right"/>
    </xf>
    <xf numFmtId="3" fontId="21" fillId="0" borderId="13" xfId="0" applyNumberFormat="1" applyFont="1" applyBorder="1" applyAlignment="1">
      <alignment horizontal="right"/>
    </xf>
    <xf numFmtId="0" fontId="21" fillId="0" borderId="12" xfId="0" applyFont="1" applyBorder="1"/>
    <xf numFmtId="0" fontId="21" fillId="0" borderId="12" xfId="0" applyFont="1" applyBorder="1" applyAlignment="1">
      <alignment horizontal="right"/>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18" fillId="0" borderId="0" xfId="0" applyFont="1" applyAlignment="1">
      <alignment wrapText="1"/>
    </xf>
    <xf numFmtId="0" fontId="26" fillId="0" borderId="0" xfId="0" applyFont="1" applyAlignment="1">
      <alignment wrapText="1"/>
    </xf>
    <xf numFmtId="0" fontId="25" fillId="0" borderId="0" xfId="0" applyFont="1" applyAlignment="1">
      <alignment horizontal="center"/>
    </xf>
    <xf numFmtId="15" fontId="25" fillId="0" borderId="10" xfId="0" applyNumberFormat="1" applyFont="1" applyBorder="1" applyAlignment="1">
      <alignment wrapText="1"/>
    </xf>
    <xf numFmtId="0" fontId="21" fillId="0" borderId="11" xfId="0" applyFont="1" applyBorder="1" applyAlignment="1">
      <alignment horizontal="right"/>
    </xf>
    <xf numFmtId="0" fontId="21" fillId="33" borderId="11" xfId="0" applyFont="1" applyFill="1" applyBorder="1" applyAlignment="1">
      <alignment wrapText="1"/>
    </xf>
    <xf numFmtId="0" fontId="21" fillId="33" borderId="0" xfId="0" applyFont="1" applyFill="1" applyAlignment="1">
      <alignment horizontal="right"/>
    </xf>
    <xf numFmtId="0" fontId="21" fillId="0" borderId="0" xfId="0" applyFont="1" applyAlignment="1">
      <alignment horizontal="right" wrapText="1"/>
    </xf>
    <xf numFmtId="0" fontId="21" fillId="33" borderId="0" xfId="0" applyFont="1" applyFill="1" applyAlignment="1">
      <alignment horizontal="right" wrapText="1"/>
    </xf>
    <xf numFmtId="0" fontId="21" fillId="0" borderId="0" xfId="0" applyFont="1" applyAlignment="1">
      <alignment horizontal="left" wrapText="1" indent="4"/>
    </xf>
    <xf numFmtId="3" fontId="21" fillId="0" borderId="12" xfId="0" applyNumberFormat="1" applyFont="1" applyBorder="1" applyAlignment="1">
      <alignment horizontal="right"/>
    </xf>
    <xf numFmtId="0" fontId="21" fillId="0" borderId="14" xfId="0" applyFont="1" applyBorder="1"/>
    <xf numFmtId="0" fontId="21" fillId="0" borderId="14" xfId="0" applyFont="1" applyBorder="1" applyAlignment="1">
      <alignment horizontal="right"/>
    </xf>
    <xf numFmtId="0" fontId="21" fillId="33" borderId="11" xfId="0" applyFont="1" applyFill="1" applyBorder="1" applyAlignment="1">
      <alignment horizontal="right"/>
    </xf>
    <xf numFmtId="0" fontId="21" fillId="0" borderId="15" xfId="0" applyFont="1" applyBorder="1"/>
    <xf numFmtId="0" fontId="21" fillId="0" borderId="15" xfId="0" applyFont="1" applyBorder="1" applyAlignment="1">
      <alignment horizontal="right"/>
    </xf>
    <xf numFmtId="0" fontId="21" fillId="33" borderId="0" xfId="0" applyFont="1" applyFill="1" applyAlignment="1">
      <alignment horizontal="left" wrapText="1" indent="4"/>
    </xf>
    <xf numFmtId="0" fontId="21" fillId="33" borderId="12" xfId="0" applyFont="1" applyFill="1" applyBorder="1" applyAlignment="1">
      <alignment horizontal="right"/>
    </xf>
    <xf numFmtId="0" fontId="25" fillId="0" borderId="0" xfId="0" applyFont="1" applyAlignment="1">
      <alignment horizontal="center" wrapText="1"/>
    </xf>
    <xf numFmtId="0" fontId="21" fillId="34" borderId="0" xfId="0" applyFont="1" applyFill="1" applyAlignment="1">
      <alignment wrapText="1"/>
    </xf>
    <xf numFmtId="0" fontId="25" fillId="34" borderId="0" xfId="0" applyFont="1" applyFill="1" applyAlignment="1">
      <alignment horizontal="center" wrapText="1"/>
    </xf>
    <xf numFmtId="0" fontId="25" fillId="34" borderId="10" xfId="0" applyFont="1" applyFill="1" applyBorder="1" applyAlignment="1">
      <alignment horizontal="center" wrapText="1"/>
    </xf>
    <xf numFmtId="0" fontId="25" fillId="34" borderId="0" xfId="0" applyFont="1" applyFill="1"/>
    <xf numFmtId="0" fontId="25" fillId="34" borderId="11" xfId="0" applyFont="1" applyFill="1" applyBorder="1" applyAlignment="1">
      <alignment horizontal="center" wrapText="1"/>
    </xf>
    <xf numFmtId="0" fontId="21" fillId="34" borderId="11" xfId="0" applyFont="1" applyFill="1" applyBorder="1"/>
    <xf numFmtId="0" fontId="21" fillId="34" borderId="11" xfId="0" applyFont="1" applyFill="1" applyBorder="1" applyAlignment="1">
      <alignment horizontal="right"/>
    </xf>
    <xf numFmtId="0" fontId="21" fillId="34" borderId="0" xfId="0" applyFont="1" applyFill="1"/>
    <xf numFmtId="0" fontId="21" fillId="33" borderId="15" xfId="0" applyFont="1" applyFill="1" applyBorder="1"/>
    <xf numFmtId="3" fontId="21" fillId="33" borderId="15" xfId="0" applyNumberFormat="1" applyFont="1" applyFill="1" applyBorder="1" applyAlignment="1">
      <alignment horizontal="right"/>
    </xf>
    <xf numFmtId="0" fontId="21" fillId="33" borderId="15" xfId="0" applyFont="1" applyFill="1" applyBorder="1" applyAlignment="1">
      <alignment horizontal="right"/>
    </xf>
    <xf numFmtId="0" fontId="25" fillId="34" borderId="10" xfId="0" applyFont="1" applyFill="1" applyBorder="1" applyAlignment="1">
      <alignment horizontal="center" wrapText="1"/>
    </xf>
    <xf numFmtId="0" fontId="25" fillId="34" borderId="11" xfId="0" applyFont="1" applyFill="1" applyBorder="1" applyAlignment="1">
      <alignment horizontal="center" wrapText="1"/>
    </xf>
    <xf numFmtId="15" fontId="25" fillId="34" borderId="10" xfId="0" applyNumberFormat="1" applyFont="1" applyFill="1" applyBorder="1" applyAlignment="1">
      <alignment wrapText="1"/>
    </xf>
    <xf numFmtId="0" fontId="21" fillId="33" borderId="11" xfId="0" applyFont="1" applyFill="1" applyBorder="1" applyAlignment="1">
      <alignment horizontal="left" wrapText="1" indent="2"/>
    </xf>
    <xf numFmtId="0" fontId="21" fillId="34" borderId="14" xfId="0" applyFont="1" applyFill="1" applyBorder="1"/>
    <xf numFmtId="0" fontId="21" fillId="34" borderId="14" xfId="0" applyFont="1" applyFill="1" applyBorder="1" applyAlignment="1">
      <alignment horizontal="right"/>
    </xf>
    <xf numFmtId="0" fontId="21" fillId="34" borderId="0" xfId="0" applyFont="1" applyFill="1" applyAlignment="1">
      <alignment horizontal="right"/>
    </xf>
    <xf numFmtId="0" fontId="20" fillId="33" borderId="10" xfId="0" applyFont="1" applyFill="1" applyBorder="1"/>
    <xf numFmtId="0" fontId="20" fillId="33" borderId="10" xfId="0" applyFont="1" applyFill="1" applyBorder="1" applyAlignment="1">
      <alignment horizontal="right"/>
    </xf>
    <xf numFmtId="0" fontId="20" fillId="33" borderId="0" xfId="0" applyFont="1" applyFill="1"/>
    <xf numFmtId="0" fontId="19" fillId="34" borderId="0" xfId="0" applyFont="1" applyFill="1" applyAlignment="1">
      <alignment wrapText="1"/>
    </xf>
    <xf numFmtId="0" fontId="21" fillId="34" borderId="0" xfId="0" applyFont="1" applyFill="1" applyAlignment="1">
      <alignment horizontal="center" wrapText="1"/>
    </xf>
    <xf numFmtId="0" fontId="19" fillId="33" borderId="0" xfId="0" applyFont="1" applyFill="1" applyAlignment="1">
      <alignment wrapText="1"/>
    </xf>
    <xf numFmtId="0" fontId="19" fillId="0" borderId="0" xfId="0" applyFont="1" applyAlignment="1">
      <alignment horizontal="left" wrapText="1" indent="4"/>
    </xf>
    <xf numFmtId="0" fontId="19" fillId="33" borderId="0" xfId="0" applyFont="1" applyFill="1" applyAlignment="1">
      <alignment horizontal="left" wrapText="1" indent="4"/>
    </xf>
    <xf numFmtId="0" fontId="21" fillId="33" borderId="0" xfId="0" applyFont="1" applyFill="1" applyAlignment="1">
      <alignment horizontal="left" wrapText="1" indent="1"/>
    </xf>
    <xf numFmtId="0" fontId="25" fillId="34" borderId="0" xfId="0" applyFont="1" applyFill="1" applyAlignment="1">
      <alignment horizontal="center" wrapText="1"/>
    </xf>
    <xf numFmtId="0" fontId="21" fillId="34" borderId="0" xfId="0" applyFont="1" applyFill="1" applyAlignment="1">
      <alignment horizontal="center"/>
    </xf>
    <xf numFmtId="0" fontId="25" fillId="34" borderId="10" xfId="0" applyFont="1" applyFill="1" applyBorder="1" applyAlignment="1">
      <alignment wrapText="1"/>
    </xf>
    <xf numFmtId="0" fontId="19" fillId="33" borderId="11" xfId="0" applyFont="1" applyFill="1" applyBorder="1" applyAlignment="1">
      <alignment wrapText="1"/>
    </xf>
    <xf numFmtId="0" fontId="21" fillId="34" borderId="11" xfId="0" applyFont="1" applyFill="1" applyBorder="1" applyAlignment="1">
      <alignment wrapText="1"/>
    </xf>
    <xf numFmtId="0" fontId="25" fillId="34" borderId="13" xfId="0" applyFont="1" applyFill="1" applyBorder="1" applyAlignment="1">
      <alignment horizontal="center" wrapText="1"/>
    </xf>
    <xf numFmtId="0" fontId="21" fillId="34" borderId="11" xfId="0" applyFont="1" applyFill="1" applyBorder="1" applyAlignment="1">
      <alignment horizontal="center" wrapText="1"/>
    </xf>
    <xf numFmtId="0" fontId="21" fillId="34" borderId="0" xfId="0" applyFont="1" applyFill="1" applyAlignment="1">
      <alignment horizontal="left" wrapText="1" indent="1"/>
    </xf>
    <xf numFmtId="0" fontId="25" fillId="34" borderId="13" xfId="0" applyFont="1" applyFill="1" applyBorder="1" applyAlignment="1">
      <alignment horizontal="center" wrapText="1"/>
    </xf>
    <xf numFmtId="15" fontId="25" fillId="34" borderId="10" xfId="0" applyNumberFormat="1" applyFont="1" applyFill="1" applyBorder="1" applyAlignment="1">
      <alignment horizontal="center" wrapText="1"/>
    </xf>
    <xf numFmtId="0" fontId="27" fillId="34" borderId="11" xfId="0" applyFont="1" applyFill="1" applyBorder="1" applyAlignment="1">
      <alignment horizontal="center" wrapText="1"/>
    </xf>
    <xf numFmtId="0" fontId="27" fillId="34" borderId="0" xfId="0" applyFont="1" applyFill="1" applyAlignment="1">
      <alignment horizontal="center" wrapText="1"/>
    </xf>
    <xf numFmtId="0" fontId="27" fillId="34" borderId="11" xfId="0" applyFont="1" applyFill="1" applyBorder="1"/>
    <xf numFmtId="0" fontId="27" fillId="34" borderId="0" xfId="0" applyFont="1" applyFill="1"/>
    <xf numFmtId="0" fontId="27" fillId="34" borderId="0" xfId="0" applyFont="1" applyFill="1" applyAlignment="1">
      <alignment wrapText="1"/>
    </xf>
    <xf numFmtId="0" fontId="27" fillId="34" borderId="11" xfId="0" applyFont="1" applyFill="1" applyBorder="1" applyAlignment="1">
      <alignment horizontal="center"/>
    </xf>
    <xf numFmtId="0" fontId="25" fillId="34" borderId="0" xfId="0" applyFont="1" applyFill="1" applyAlignment="1">
      <alignment horizontal="center"/>
    </xf>
    <xf numFmtId="0" fontId="21" fillId="0" borderId="0" xfId="0" applyFont="1" applyAlignment="1">
      <alignment horizontal="center" wrapText="1"/>
    </xf>
    <xf numFmtId="0" fontId="21" fillId="33" borderId="16" xfId="0" applyFont="1" applyFill="1" applyBorder="1"/>
    <xf numFmtId="3" fontId="21" fillId="33" borderId="16" xfId="0" applyNumberFormat="1" applyFont="1" applyFill="1" applyBorder="1" applyAlignment="1">
      <alignment horizontal="right"/>
    </xf>
    <xf numFmtId="0" fontId="21" fillId="34" borderId="0" xfId="0" applyFont="1" applyFill="1" applyAlignment="1">
      <alignment horizontal="center" wrapText="1"/>
    </xf>
    <xf numFmtId="0" fontId="21" fillId="34" borderId="10" xfId="0" applyFont="1" applyFill="1" applyBorder="1" applyAlignment="1">
      <alignment horizontal="center" wrapText="1"/>
    </xf>
    <xf numFmtId="0" fontId="29" fillId="0" borderId="0" xfId="0" applyFont="1" applyAlignment="1">
      <alignment wrapText="1"/>
    </xf>
    <xf numFmtId="0" fontId="25" fillId="34" borderId="0" xfId="0" applyFont="1" applyFill="1" applyAlignment="1">
      <alignment wrapText="1"/>
    </xf>
    <xf numFmtId="0" fontId="31" fillId="34" borderId="0" xfId="0" applyFont="1" applyFill="1" applyAlignment="1">
      <alignment horizontal="center"/>
    </xf>
    <xf numFmtId="0" fontId="31" fillId="34" borderId="0" xfId="0" applyFont="1" applyFill="1" applyAlignment="1">
      <alignment horizontal="center" wrapText="1"/>
    </xf>
    <xf numFmtId="0" fontId="31" fillId="34" borderId="11" xfId="0" applyFont="1" applyFill="1" applyBorder="1" applyAlignment="1">
      <alignment horizontal="center" wrapText="1"/>
    </xf>
    <xf numFmtId="0" fontId="32" fillId="0" borderId="0" xfId="0" applyFont="1" applyAlignment="1">
      <alignment horizontal="center" wrapText="1"/>
    </xf>
    <xf numFmtId="0" fontId="32" fillId="0" borderId="0" xfId="0" applyFont="1"/>
    <xf numFmtId="0" fontId="32" fillId="0" borderId="0" xfId="0" applyFont="1" applyAlignment="1">
      <alignment wrapText="1"/>
    </xf>
    <xf numFmtId="0" fontId="21" fillId="33" borderId="14" xfId="0" applyFont="1" applyFill="1" applyBorder="1"/>
    <xf numFmtId="0" fontId="21" fillId="33" borderId="14" xfId="0" applyFont="1" applyFill="1" applyBorder="1" applyAlignment="1">
      <alignment horizontal="right"/>
    </xf>
    <xf numFmtId="0" fontId="32" fillId="33" borderId="11" xfId="0" applyFont="1" applyFill="1" applyBorder="1"/>
    <xf numFmtId="0" fontId="32" fillId="33" borderId="11" xfId="0" applyFont="1" applyFill="1" applyBorder="1" applyAlignment="1">
      <alignment horizontal="center"/>
    </xf>
    <xf numFmtId="0" fontId="32" fillId="33" borderId="0" xfId="0" applyFont="1" applyFill="1"/>
    <xf numFmtId="0" fontId="32" fillId="33" borderId="0" xfId="0" applyFont="1" applyFill="1" applyAlignment="1">
      <alignment horizontal="center" wrapText="1"/>
    </xf>
    <xf numFmtId="0" fontId="32" fillId="0" borderId="0" xfId="0" applyFont="1" applyAlignment="1">
      <alignment horizontal="center" wrapText="1"/>
    </xf>
    <xf numFmtId="0" fontId="32" fillId="0" borderId="10" xfId="0" applyFont="1" applyBorder="1" applyAlignment="1">
      <alignment horizontal="center" wrapText="1"/>
    </xf>
    <xf numFmtId="0" fontId="25" fillId="0" borderId="0" xfId="0" applyFont="1" applyAlignment="1">
      <alignment wrapText="1"/>
    </xf>
    <xf numFmtId="15" fontId="32" fillId="0" borderId="10" xfId="0" applyNumberFormat="1" applyFont="1" applyBorder="1" applyAlignment="1">
      <alignment horizontal="center" wrapText="1"/>
    </xf>
    <xf numFmtId="0" fontId="21" fillId="0" borderId="0" xfId="0" applyFont="1" applyAlignment="1">
      <alignment horizontal="right" wrapText="1"/>
    </xf>
    <xf numFmtId="0" fontId="32" fillId="34" borderId="0" xfId="0" applyFont="1" applyFill="1"/>
    <xf numFmtId="0" fontId="32" fillId="34" borderId="0" xfId="0" applyFont="1" applyFill="1" applyAlignment="1">
      <alignment horizontal="center" wrapText="1"/>
    </xf>
    <xf numFmtId="0" fontId="32" fillId="34" borderId="11" xfId="0" applyFont="1" applyFill="1" applyBorder="1" applyAlignment="1">
      <alignment horizontal="center" wrapText="1"/>
    </xf>
    <xf numFmtId="0" fontId="19" fillId="33" borderId="11" xfId="0" applyFont="1" applyFill="1" applyBorder="1"/>
    <xf numFmtId="0" fontId="19" fillId="33" borderId="11" xfId="0" applyFont="1" applyFill="1" applyBorder="1" applyAlignment="1">
      <alignment horizontal="center"/>
    </xf>
    <xf numFmtId="0" fontId="19" fillId="33" borderId="0" xfId="0" applyFont="1" applyFill="1"/>
    <xf numFmtId="0" fontId="19" fillId="33" borderId="0" xfId="0" applyFont="1" applyFill="1" applyAlignment="1">
      <alignment horizontal="center" wrapText="1"/>
    </xf>
    <xf numFmtId="0" fontId="21" fillId="34" borderId="0" xfId="0" applyFont="1" applyFill="1" applyAlignment="1">
      <alignment horizontal="right" wrapText="1"/>
    </xf>
    <xf numFmtId="15" fontId="32" fillId="34" borderId="10" xfId="0" applyNumberFormat="1" applyFont="1" applyFill="1" applyBorder="1" applyAlignment="1">
      <alignment horizontal="center" wrapText="1"/>
    </xf>
    <xf numFmtId="0" fontId="32" fillId="34" borderId="11" xfId="0" applyFont="1" applyFill="1" applyBorder="1" applyAlignment="1">
      <alignment horizontal="center" wrapText="1"/>
    </xf>
    <xf numFmtId="0" fontId="32" fillId="34" borderId="10" xfId="0" applyFont="1" applyFill="1" applyBorder="1" applyAlignment="1">
      <alignment horizontal="center" wrapText="1"/>
    </xf>
    <xf numFmtId="0" fontId="21" fillId="33" borderId="0" xfId="0" applyFont="1" applyFill="1" applyAlignment="1">
      <alignment horizontal="right" wrapText="1"/>
    </xf>
    <xf numFmtId="0" fontId="33" fillId="0" borderId="0" xfId="0" applyFont="1" applyAlignment="1">
      <alignment wrapText="1"/>
    </xf>
    <xf numFmtId="0" fontId="25" fillId="0" borderId="11" xfId="0" applyFont="1" applyBorder="1" applyAlignment="1">
      <alignment horizontal="center" wrapText="1"/>
    </xf>
    <xf numFmtId="0" fontId="25" fillId="0" borderId="11" xfId="0" applyFont="1" applyBorder="1" applyAlignment="1">
      <alignment wrapText="1"/>
    </xf>
    <xf numFmtId="0" fontId="32" fillId="0" borderId="10" xfId="0" applyFont="1" applyBorder="1" applyAlignment="1">
      <alignment wrapText="1"/>
    </xf>
    <xf numFmtId="10" fontId="21" fillId="0" borderId="0" xfId="0" applyNumberFormat="1" applyFont="1" applyAlignment="1">
      <alignment horizontal="center"/>
    </xf>
    <xf numFmtId="10" fontId="21" fillId="33" borderId="0" xfId="0" applyNumberFormat="1" applyFont="1" applyFill="1" applyAlignment="1">
      <alignment horizontal="center"/>
    </xf>
    <xf numFmtId="0" fontId="21" fillId="0" borderId="0" xfId="0" applyFont="1" applyAlignment="1">
      <alignment horizontal="center"/>
    </xf>
    <xf numFmtId="0" fontId="21" fillId="33" borderId="0" xfId="0" applyFont="1" applyFill="1" applyAlignment="1">
      <alignment horizontal="center"/>
    </xf>
    <xf numFmtId="0" fontId="25" fillId="0" borderId="13" xfId="0" applyFont="1" applyBorder="1" applyAlignment="1">
      <alignment horizontal="center" wrapText="1"/>
    </xf>
    <xf numFmtId="0" fontId="25" fillId="34" borderId="11" xfId="0" applyFont="1" applyFill="1" applyBorder="1" applyAlignment="1">
      <alignment wrapText="1"/>
    </xf>
    <xf numFmtId="0" fontId="25" fillId="34" borderId="13" xfId="0" applyFont="1" applyFill="1" applyBorder="1"/>
    <xf numFmtId="0" fontId="25" fillId="34" borderId="13" xfId="0" applyFont="1" applyFill="1" applyBorder="1" applyAlignment="1">
      <alignment horizontal="center"/>
    </xf>
    <xf numFmtId="0" fontId="25" fillId="33" borderId="0" xfId="0" applyFont="1" applyFill="1" applyAlignment="1">
      <alignment wrapText="1"/>
    </xf>
    <xf numFmtId="0" fontId="25" fillId="33" borderId="11" xfId="0" applyFont="1" applyFill="1" applyBorder="1"/>
    <xf numFmtId="3" fontId="25" fillId="33" borderId="11" xfId="0" applyNumberFormat="1" applyFont="1" applyFill="1" applyBorder="1" applyAlignment="1">
      <alignment horizontal="right"/>
    </xf>
    <xf numFmtId="0" fontId="25" fillId="33" borderId="0" xfId="0" applyFont="1" applyFill="1"/>
    <xf numFmtId="0" fontId="25" fillId="33" borderId="11" xfId="0" applyFont="1" applyFill="1" applyBorder="1" applyAlignment="1">
      <alignment wrapText="1"/>
    </xf>
    <xf numFmtId="3" fontId="25" fillId="0" borderId="0" xfId="0" applyNumberFormat="1" applyFont="1" applyAlignment="1">
      <alignment horizontal="right"/>
    </xf>
    <xf numFmtId="3" fontId="25" fillId="33" borderId="0" xfId="0" applyNumberFormat="1" applyFont="1" applyFill="1" applyAlignment="1">
      <alignment horizontal="right"/>
    </xf>
    <xf numFmtId="0" fontId="25" fillId="33" borderId="0" xfId="0" applyFont="1" applyFill="1" applyAlignment="1">
      <alignment horizontal="right"/>
    </xf>
    <xf numFmtId="0" fontId="25" fillId="0" borderId="0" xfId="0" applyFont="1" applyAlignment="1">
      <alignment horizontal="right"/>
    </xf>
    <xf numFmtId="0" fontId="25" fillId="0" borderId="0" xfId="0" applyFont="1" applyAlignment="1">
      <alignment horizontal="right" wrapText="1"/>
    </xf>
    <xf numFmtId="0" fontId="25" fillId="33" borderId="0" xfId="0" applyFont="1" applyFill="1" applyAlignment="1">
      <alignment horizontal="right" wrapText="1"/>
    </xf>
    <xf numFmtId="0" fontId="25" fillId="33" borderId="0" xfId="0" applyFont="1" applyFill="1" applyAlignment="1">
      <alignment horizontal="center"/>
    </xf>
    <xf numFmtId="0" fontId="25" fillId="33" borderId="0" xfId="0" applyFont="1" applyFill="1" applyAlignment="1">
      <alignment horizontal="center" wrapText="1"/>
    </xf>
    <xf numFmtId="0" fontId="25" fillId="34" borderId="0" xfId="0" applyFont="1" applyFill="1" applyAlignment="1">
      <alignment wrapText="1"/>
    </xf>
    <xf numFmtId="0" fontId="25" fillId="34" borderId="0" xfId="0" applyFont="1" applyFill="1"/>
    <xf numFmtId="0" fontId="25" fillId="34" borderId="11" xfId="0" applyFont="1" applyFill="1" applyBorder="1"/>
    <xf numFmtId="0" fontId="25" fillId="34" borderId="0" xfId="0" applyFont="1" applyFill="1" applyBorder="1" applyAlignment="1">
      <alignment horizontal="center" wrapText="1"/>
    </xf>
    <xf numFmtId="0" fontId="25" fillId="0" borderId="0" xfId="0" applyFont="1" applyAlignment="1">
      <alignment horizontal="right" wrapText="1"/>
    </xf>
    <xf numFmtId="14" fontId="25" fillId="0" borderId="0" xfId="0" applyNumberFormat="1" applyFont="1" applyAlignment="1">
      <alignment horizontal="right" wrapText="1"/>
    </xf>
    <xf numFmtId="0" fontId="25" fillId="33" borderId="0" xfId="0" applyFont="1" applyFill="1" applyAlignment="1">
      <alignment horizontal="right" wrapText="1"/>
    </xf>
    <xf numFmtId="0" fontId="34" fillId="0" borderId="0" xfId="0" applyFont="1"/>
    <xf numFmtId="0" fontId="34" fillId="34" borderId="0" xfId="0" applyFont="1" applyFill="1" applyAlignment="1">
      <alignment wrapText="1"/>
    </xf>
    <xf numFmtId="0" fontId="34" fillId="34" borderId="0" xfId="0" applyFont="1" applyFill="1"/>
    <xf numFmtId="0" fontId="34" fillId="34" borderId="11" xfId="0" applyFont="1" applyFill="1" applyBorder="1" applyAlignment="1">
      <alignment wrapText="1"/>
    </xf>
    <xf numFmtId="0" fontId="34" fillId="33" borderId="0" xfId="0" applyFont="1" applyFill="1" applyAlignment="1">
      <alignment wrapText="1"/>
    </xf>
    <xf numFmtId="0" fontId="34" fillId="33" borderId="11" xfId="0" applyFont="1" applyFill="1" applyBorder="1"/>
    <xf numFmtId="0" fontId="34" fillId="33" borderId="0" xfId="0" applyFont="1" applyFill="1"/>
    <xf numFmtId="0" fontId="34" fillId="33" borderId="0" xfId="0" applyFont="1" applyFill="1" applyAlignment="1">
      <alignment horizontal="left" wrapText="1" indent="2"/>
    </xf>
    <xf numFmtId="0" fontId="34" fillId="33" borderId="15" xfId="0" applyFont="1" applyFill="1" applyBorder="1"/>
    <xf numFmtId="3" fontId="34" fillId="33" borderId="15" xfId="0" applyNumberFormat="1" applyFont="1" applyFill="1" applyBorder="1" applyAlignment="1">
      <alignment horizontal="right"/>
    </xf>
    <xf numFmtId="0" fontId="34" fillId="33" borderId="15" xfId="0" applyFont="1" applyFill="1" applyBorder="1" applyAlignment="1">
      <alignment horizontal="right"/>
    </xf>
    <xf numFmtId="0" fontId="34" fillId="34" borderId="0" xfId="0" applyFont="1" applyFill="1" applyAlignment="1">
      <alignment horizontal="left" wrapText="1" indent="2"/>
    </xf>
    <xf numFmtId="0" fontId="34" fillId="34" borderId="14" xfId="0" applyFont="1" applyFill="1" applyBorder="1"/>
    <xf numFmtId="3" fontId="34" fillId="34" borderId="14" xfId="0" applyNumberFormat="1" applyFont="1" applyFill="1" applyBorder="1" applyAlignment="1">
      <alignment horizontal="right"/>
    </xf>
    <xf numFmtId="3" fontId="34" fillId="34" borderId="0" xfId="0" applyNumberFormat="1" applyFont="1" applyFill="1" applyAlignment="1">
      <alignment horizontal="right"/>
    </xf>
    <xf numFmtId="0" fontId="34" fillId="34" borderId="0" xfId="0" applyFont="1" applyFill="1" applyAlignment="1">
      <alignment horizontal="right"/>
    </xf>
    <xf numFmtId="0" fontId="34" fillId="33" borderId="10" xfId="0" applyFont="1" applyFill="1" applyBorder="1"/>
    <xf numFmtId="0" fontId="34" fillId="33" borderId="10" xfId="0" applyFont="1" applyFill="1" applyBorder="1" applyAlignment="1">
      <alignment horizontal="right"/>
    </xf>
    <xf numFmtId="0" fontId="34" fillId="34" borderId="12" xfId="0" applyFont="1" applyFill="1" applyBorder="1"/>
    <xf numFmtId="3" fontId="34" fillId="34" borderId="12" xfId="0" applyNumberFormat="1" applyFont="1" applyFill="1" applyBorder="1" applyAlignment="1">
      <alignment horizontal="right"/>
    </xf>
    <xf numFmtId="0" fontId="34" fillId="34" borderId="12" xfId="0" applyFont="1" applyFill="1" applyBorder="1" applyAlignment="1">
      <alignment horizontal="right"/>
    </xf>
    <xf numFmtId="0" fontId="34" fillId="33" borderId="0" xfId="0" applyFont="1" applyFill="1" applyAlignment="1">
      <alignment horizontal="left" wrapText="1" indent="4"/>
    </xf>
    <xf numFmtId="0" fontId="34" fillId="33" borderId="14" xfId="0" applyFont="1" applyFill="1" applyBorder="1"/>
    <xf numFmtId="3" fontId="34" fillId="33" borderId="14" xfId="0" applyNumberFormat="1" applyFont="1" applyFill="1" applyBorder="1" applyAlignment="1">
      <alignment horizontal="right"/>
    </xf>
    <xf numFmtId="0" fontId="34" fillId="34" borderId="0" xfId="0" applyFont="1" applyFill="1" applyAlignment="1">
      <alignment horizontal="left" wrapText="1" indent="4"/>
    </xf>
    <xf numFmtId="3" fontId="34" fillId="33" borderId="0" xfId="0" applyNumberFormat="1" applyFont="1" applyFill="1" applyAlignment="1">
      <alignment horizontal="right"/>
    </xf>
    <xf numFmtId="0" fontId="34" fillId="33" borderId="0" xfId="0" applyFont="1" applyFill="1" applyAlignment="1">
      <alignment horizontal="right"/>
    </xf>
    <xf numFmtId="3" fontId="34" fillId="33" borderId="10" xfId="0" applyNumberFormat="1" applyFont="1" applyFill="1" applyBorder="1" applyAlignment="1">
      <alignment horizontal="right"/>
    </xf>
    <xf numFmtId="0" fontId="34" fillId="33" borderId="16" xfId="0" applyFont="1" applyFill="1" applyBorder="1"/>
    <xf numFmtId="0" fontId="34" fillId="33" borderId="16" xfId="0" applyFont="1" applyFill="1" applyBorder="1" applyAlignment="1">
      <alignment horizontal="right"/>
    </xf>
    <xf numFmtId="0" fontId="34" fillId="33" borderId="11" xfId="0" applyFont="1" applyFill="1" applyBorder="1" applyAlignment="1">
      <alignment horizontal="right"/>
    </xf>
    <xf numFmtId="0" fontId="34" fillId="34" borderId="10" xfId="0" applyFont="1" applyFill="1" applyBorder="1" applyAlignment="1">
      <alignment horizontal="center" wrapText="1"/>
    </xf>
    <xf numFmtId="0" fontId="34" fillId="34" borderId="13" xfId="0" applyFont="1" applyFill="1" applyBorder="1" applyAlignment="1">
      <alignment horizontal="center" wrapText="1"/>
    </xf>
    <xf numFmtId="0" fontId="34" fillId="34" borderId="0" xfId="0" applyFont="1" applyFill="1" applyAlignment="1">
      <alignment horizontal="right" wrapText="1"/>
    </xf>
    <xf numFmtId="0" fontId="34" fillId="33" borderId="10" xfId="0" applyFont="1" applyFill="1" applyBorder="1" applyAlignment="1">
      <alignment horizontal="right" wrapText="1"/>
    </xf>
    <xf numFmtId="0" fontId="34" fillId="0" borderId="0" xfId="0" applyFont="1" applyAlignment="1">
      <alignment wrapText="1"/>
    </xf>
    <xf numFmtId="0" fontId="34" fillId="33" borderId="0" xfId="0" applyFont="1" applyFill="1" applyAlignment="1">
      <alignment horizontal="right" wrapText="1"/>
    </xf>
    <xf numFmtId="0" fontId="32" fillId="34" borderId="0" xfId="0" applyFont="1" applyFill="1" applyAlignment="1">
      <alignment wrapText="1"/>
    </xf>
    <xf numFmtId="0" fontId="31" fillId="34" borderId="0" xfId="0" applyFont="1" applyFill="1" applyAlignment="1">
      <alignment wrapText="1"/>
    </xf>
    <xf numFmtId="0" fontId="21" fillId="34" borderId="11" xfId="0" applyFont="1" applyFill="1" applyBorder="1" applyAlignment="1">
      <alignment horizontal="center"/>
    </xf>
    <xf numFmtId="0" fontId="35" fillId="0" borderId="0" xfId="0" applyFont="1" applyAlignment="1">
      <alignment wrapText="1"/>
    </xf>
    <xf numFmtId="0" fontId="36" fillId="0" borderId="0" xfId="0" applyFont="1" applyAlignment="1">
      <alignment wrapText="1"/>
    </xf>
    <xf numFmtId="0" fontId="37" fillId="0" borderId="0" xfId="0" applyFont="1" applyAlignment="1">
      <alignment wrapText="1"/>
    </xf>
    <xf numFmtId="0" fontId="38"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3.425781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41912</v>
      </c>
      <c r="C6" s="4"/>
    </row>
    <row r="7" spans="1:3" x14ac:dyDescent="0.25">
      <c r="A7" s="2" t="s">
        <v>9</v>
      </c>
      <c r="B7" s="4">
        <v>2014</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1539638</v>
      </c>
      <c r="C11" s="4"/>
    </row>
    <row r="12" spans="1:3" x14ac:dyDescent="0.25">
      <c r="A12" s="2" t="s">
        <v>17</v>
      </c>
      <c r="B12" s="4">
        <f>--12-31</f>
        <v>-19</v>
      </c>
      <c r="C12" s="4"/>
    </row>
    <row r="13" spans="1:3" x14ac:dyDescent="0.25">
      <c r="A13" s="2" t="s">
        <v>18</v>
      </c>
      <c r="B13" s="4" t="s">
        <v>19</v>
      </c>
      <c r="C13" s="4"/>
    </row>
    <row r="14" spans="1:3" ht="30" x14ac:dyDescent="0.25">
      <c r="A14" s="2" t="s">
        <v>20</v>
      </c>
      <c r="B14" s="4"/>
      <c r="C14" s="6">
        <v>17963783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1"/>
  <sheetViews>
    <sheetView showGridLines="0" workbookViewId="0"/>
  </sheetViews>
  <sheetFormatPr defaultRowHeight="15" x14ac:dyDescent="0.25"/>
  <cols>
    <col min="1" max="1" width="36.5703125" bestFit="1" customWidth="1"/>
    <col min="2" max="2" width="36.5703125" customWidth="1"/>
    <col min="3" max="3" width="35.7109375" customWidth="1"/>
    <col min="4" max="4" width="6.7109375" customWidth="1"/>
    <col min="5" max="5" width="25.28515625" customWidth="1"/>
    <col min="6" max="7" width="35.7109375" customWidth="1"/>
    <col min="8" max="8" width="6.7109375" customWidth="1"/>
    <col min="9" max="9" width="25.28515625" customWidth="1"/>
    <col min="10" max="10" width="5.7109375" customWidth="1"/>
    <col min="11" max="11" width="35.7109375" customWidth="1"/>
    <col min="12" max="12" width="6.7109375" customWidth="1"/>
    <col min="13" max="13" width="18.85546875" customWidth="1"/>
    <col min="14" max="14" width="5.7109375" customWidth="1"/>
    <col min="15" max="15" width="35.7109375" customWidth="1"/>
    <col min="16" max="16" width="6.7109375" customWidth="1"/>
    <col min="17" max="17" width="25.28515625" customWidth="1"/>
    <col min="18" max="18" width="5.7109375" customWidth="1"/>
    <col min="19" max="19" width="35.7109375" customWidth="1"/>
    <col min="20" max="20" width="6.7109375" customWidth="1"/>
    <col min="21" max="21" width="22.140625" customWidth="1"/>
    <col min="22" max="23" width="35.7109375" customWidth="1"/>
    <col min="24" max="24" width="6.7109375" customWidth="1"/>
    <col min="25" max="25" width="15.5703125" customWidth="1"/>
    <col min="26" max="26" width="5.7109375" customWidth="1"/>
  </cols>
  <sheetData>
    <row r="1" spans="1:26" ht="15" customHeight="1" x14ac:dyDescent="0.25">
      <c r="A1" s="7" t="s">
        <v>257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272</v>
      </c>
      <c r="B3" s="51"/>
      <c r="C3" s="51"/>
      <c r="D3" s="51"/>
      <c r="E3" s="51"/>
      <c r="F3" s="51"/>
      <c r="G3" s="51"/>
      <c r="H3" s="51"/>
      <c r="I3" s="51"/>
      <c r="J3" s="51"/>
      <c r="K3" s="51"/>
      <c r="L3" s="51"/>
      <c r="M3" s="51"/>
      <c r="N3" s="51"/>
      <c r="O3" s="51"/>
      <c r="P3" s="51"/>
      <c r="Q3" s="51"/>
      <c r="R3" s="51"/>
      <c r="S3" s="51"/>
      <c r="T3" s="51"/>
      <c r="U3" s="51"/>
      <c r="V3" s="51"/>
      <c r="W3" s="51"/>
      <c r="X3" s="51"/>
      <c r="Y3" s="51"/>
      <c r="Z3" s="51"/>
    </row>
    <row r="4" spans="1:26" x14ac:dyDescent="0.25">
      <c r="A4" s="15" t="s">
        <v>257</v>
      </c>
      <c r="B4" s="52" t="s">
        <v>273</v>
      </c>
      <c r="C4" s="52"/>
      <c r="D4" s="52"/>
      <c r="E4" s="52"/>
      <c r="F4" s="52"/>
      <c r="G4" s="52"/>
      <c r="H4" s="52"/>
      <c r="I4" s="52"/>
      <c r="J4" s="52"/>
      <c r="K4" s="52"/>
      <c r="L4" s="52"/>
      <c r="M4" s="52"/>
      <c r="N4" s="52"/>
      <c r="O4" s="52"/>
      <c r="P4" s="52"/>
      <c r="Q4" s="52"/>
      <c r="R4" s="52"/>
      <c r="S4" s="52"/>
      <c r="T4" s="52"/>
      <c r="U4" s="52"/>
      <c r="V4" s="52"/>
      <c r="W4" s="52"/>
      <c r="X4" s="52"/>
      <c r="Y4" s="52"/>
      <c r="Z4" s="52"/>
    </row>
    <row r="5" spans="1:26" x14ac:dyDescent="0.25">
      <c r="A5" s="15"/>
      <c r="B5" s="42" t="s">
        <v>274</v>
      </c>
      <c r="C5" s="42"/>
      <c r="D5" s="42"/>
      <c r="E5" s="42"/>
      <c r="F5" s="42"/>
      <c r="G5" s="42"/>
      <c r="H5" s="42"/>
      <c r="I5" s="42"/>
      <c r="J5" s="42"/>
      <c r="K5" s="42"/>
      <c r="L5" s="42"/>
      <c r="M5" s="42"/>
      <c r="N5" s="42"/>
      <c r="O5" s="42"/>
      <c r="P5" s="42"/>
      <c r="Q5" s="42"/>
      <c r="R5" s="42"/>
      <c r="S5" s="42"/>
      <c r="T5" s="42"/>
      <c r="U5" s="42"/>
      <c r="V5" s="42"/>
      <c r="W5" s="42"/>
      <c r="X5" s="42"/>
      <c r="Y5" s="42"/>
      <c r="Z5" s="42"/>
    </row>
    <row r="6" spans="1:26" ht="15.75" x14ac:dyDescent="0.25">
      <c r="A6" s="15"/>
      <c r="B6" s="54"/>
      <c r="C6" s="54"/>
      <c r="D6" s="54"/>
      <c r="E6" s="54"/>
      <c r="F6" s="54"/>
      <c r="G6" s="54"/>
      <c r="H6" s="54"/>
      <c r="I6" s="54"/>
      <c r="J6" s="54"/>
      <c r="K6" s="54"/>
      <c r="L6" s="54"/>
      <c r="M6" s="54"/>
      <c r="N6" s="54"/>
      <c r="O6" s="54"/>
      <c r="P6" s="54"/>
      <c r="Q6" s="54"/>
      <c r="R6" s="54"/>
      <c r="S6" s="54"/>
      <c r="T6" s="54"/>
      <c r="U6" s="54"/>
      <c r="V6" s="54"/>
      <c r="W6" s="54"/>
      <c r="X6" s="54"/>
      <c r="Y6" s="54"/>
      <c r="Z6" s="54"/>
    </row>
    <row r="7" spans="1:26" x14ac:dyDescent="0.25">
      <c r="A7" s="15"/>
      <c r="B7" s="13"/>
      <c r="C7" s="13"/>
      <c r="D7" s="36"/>
      <c r="E7" s="58"/>
      <c r="F7" s="36"/>
      <c r="G7" s="35"/>
      <c r="H7" s="74" t="s">
        <v>275</v>
      </c>
      <c r="I7" s="74"/>
      <c r="J7" s="36"/>
      <c r="K7" s="35"/>
      <c r="L7" s="74" t="s">
        <v>275</v>
      </c>
      <c r="M7" s="74"/>
      <c r="N7" s="36"/>
      <c r="O7" s="35"/>
      <c r="P7" s="36"/>
      <c r="Q7" s="58"/>
      <c r="R7" s="36"/>
    </row>
    <row r="8" spans="1:26" x14ac:dyDescent="0.25">
      <c r="A8" s="15"/>
      <c r="B8" s="13"/>
      <c r="C8" s="13"/>
      <c r="D8" s="74" t="s">
        <v>276</v>
      </c>
      <c r="E8" s="74"/>
      <c r="F8" s="36"/>
      <c r="G8" s="35"/>
      <c r="H8" s="74" t="s">
        <v>277</v>
      </c>
      <c r="I8" s="74"/>
      <c r="J8" s="36"/>
      <c r="K8" s="35"/>
      <c r="L8" s="74" t="s">
        <v>277</v>
      </c>
      <c r="M8" s="74"/>
      <c r="N8" s="36"/>
      <c r="O8" s="35"/>
      <c r="P8" s="74" t="s">
        <v>278</v>
      </c>
      <c r="Q8" s="74"/>
      <c r="R8" s="36"/>
    </row>
    <row r="9" spans="1:26" x14ac:dyDescent="0.25">
      <c r="A9" s="15"/>
      <c r="B9" s="13"/>
      <c r="C9" s="13"/>
      <c r="D9" s="41" t="s">
        <v>279</v>
      </c>
      <c r="E9" s="41"/>
      <c r="F9" s="36"/>
      <c r="G9" s="35"/>
      <c r="H9" s="41" t="s">
        <v>280</v>
      </c>
      <c r="I9" s="41"/>
      <c r="J9" s="36"/>
      <c r="K9" s="35"/>
      <c r="L9" s="41" t="s">
        <v>281</v>
      </c>
      <c r="M9" s="41"/>
      <c r="N9" s="36"/>
      <c r="O9" s="35"/>
      <c r="P9" s="41" t="s">
        <v>282</v>
      </c>
      <c r="Q9" s="41"/>
      <c r="R9" s="36"/>
    </row>
    <row r="10" spans="1:26" x14ac:dyDescent="0.25">
      <c r="A10" s="15"/>
      <c r="B10" s="59">
        <v>41912</v>
      </c>
      <c r="C10" s="13"/>
      <c r="D10" s="26"/>
      <c r="E10" s="26"/>
      <c r="F10" s="17"/>
      <c r="G10" s="13"/>
      <c r="H10" s="26"/>
      <c r="I10" s="60"/>
      <c r="J10" s="17"/>
      <c r="K10" s="13"/>
      <c r="L10" s="26"/>
      <c r="M10" s="60"/>
      <c r="N10" s="17"/>
      <c r="O10" s="13"/>
      <c r="P10" s="26"/>
      <c r="Q10" s="60"/>
      <c r="R10" s="17"/>
    </row>
    <row r="11" spans="1:26" x14ac:dyDescent="0.25">
      <c r="A11" s="15"/>
      <c r="B11" s="61" t="s">
        <v>283</v>
      </c>
      <c r="C11" s="16"/>
      <c r="D11" s="18"/>
      <c r="E11" s="62"/>
      <c r="F11" s="18"/>
      <c r="G11" s="16"/>
      <c r="H11" s="18"/>
      <c r="I11" s="62"/>
      <c r="J11" s="18"/>
      <c r="K11" s="16"/>
      <c r="L11" s="18"/>
      <c r="M11" s="62"/>
      <c r="N11" s="18"/>
      <c r="O11" s="16"/>
      <c r="P11" s="18"/>
      <c r="Q11" s="62"/>
      <c r="R11" s="18"/>
    </row>
    <row r="12" spans="1:26" x14ac:dyDescent="0.25">
      <c r="A12" s="15"/>
      <c r="B12" s="19" t="s">
        <v>284</v>
      </c>
      <c r="C12" s="13"/>
      <c r="D12" s="17" t="s">
        <v>230</v>
      </c>
      <c r="E12" s="20">
        <v>90577</v>
      </c>
      <c r="F12" s="17"/>
      <c r="G12" s="63"/>
      <c r="H12" s="17" t="s">
        <v>230</v>
      </c>
      <c r="I12" s="23">
        <v>212</v>
      </c>
      <c r="J12" s="17"/>
      <c r="K12" s="63"/>
      <c r="L12" s="17" t="s">
        <v>230</v>
      </c>
      <c r="M12" s="23" t="s">
        <v>285</v>
      </c>
      <c r="N12" s="17" t="s">
        <v>245</v>
      </c>
      <c r="O12" s="63"/>
      <c r="P12" s="17" t="s">
        <v>230</v>
      </c>
      <c r="Q12" s="20">
        <v>90737</v>
      </c>
      <c r="R12" s="17"/>
    </row>
    <row r="13" spans="1:26" x14ac:dyDescent="0.25">
      <c r="A13" s="15"/>
      <c r="B13" s="21" t="s">
        <v>286</v>
      </c>
      <c r="C13" s="16"/>
      <c r="D13" s="18"/>
      <c r="E13" s="22">
        <v>30130</v>
      </c>
      <c r="F13" s="18"/>
      <c r="G13" s="64"/>
      <c r="H13" s="18"/>
      <c r="I13" s="62">
        <v>584</v>
      </c>
      <c r="J13" s="18"/>
      <c r="K13" s="64"/>
      <c r="L13" s="18"/>
      <c r="M13" s="62" t="s">
        <v>287</v>
      </c>
      <c r="N13" s="18" t="s">
        <v>245</v>
      </c>
      <c r="O13" s="64"/>
      <c r="P13" s="18"/>
      <c r="Q13" s="22">
        <v>30713</v>
      </c>
      <c r="R13" s="18"/>
    </row>
    <row r="14" spans="1:26" x14ac:dyDescent="0.25">
      <c r="A14" s="15"/>
      <c r="B14" s="19" t="s">
        <v>288</v>
      </c>
      <c r="C14" s="13"/>
      <c r="D14" s="17"/>
      <c r="E14" s="20">
        <v>18632</v>
      </c>
      <c r="F14" s="17"/>
      <c r="G14" s="63"/>
      <c r="H14" s="17"/>
      <c r="I14" s="23">
        <v>192</v>
      </c>
      <c r="J14" s="17"/>
      <c r="K14" s="63"/>
      <c r="L14" s="17"/>
      <c r="M14" s="23" t="s">
        <v>289</v>
      </c>
      <c r="N14" s="17" t="s">
        <v>245</v>
      </c>
      <c r="O14" s="63"/>
      <c r="P14" s="17"/>
      <c r="Q14" s="20">
        <v>18795</v>
      </c>
      <c r="R14" s="17"/>
    </row>
    <row r="15" spans="1:26" x14ac:dyDescent="0.25">
      <c r="A15" s="15"/>
      <c r="B15" s="21" t="s">
        <v>290</v>
      </c>
      <c r="C15" s="16"/>
      <c r="D15" s="18"/>
      <c r="E15" s="22">
        <v>7879</v>
      </c>
      <c r="F15" s="18"/>
      <c r="G15" s="64"/>
      <c r="H15" s="18"/>
      <c r="I15" s="62">
        <v>219</v>
      </c>
      <c r="J15" s="18"/>
      <c r="K15" s="64"/>
      <c r="L15" s="18"/>
      <c r="M15" s="62" t="s">
        <v>291</v>
      </c>
      <c r="N15" s="18"/>
      <c r="O15" s="64"/>
      <c r="P15" s="18"/>
      <c r="Q15" s="22">
        <v>8098</v>
      </c>
      <c r="R15" s="18"/>
    </row>
    <row r="16" spans="1:26" x14ac:dyDescent="0.25">
      <c r="A16" s="15"/>
      <c r="B16" s="19" t="s">
        <v>292</v>
      </c>
      <c r="C16" s="13"/>
      <c r="D16" s="17"/>
      <c r="E16" s="20">
        <v>16758</v>
      </c>
      <c r="F16" s="17"/>
      <c r="G16" s="63"/>
      <c r="H16" s="17"/>
      <c r="I16" s="23">
        <v>173</v>
      </c>
      <c r="J16" s="17"/>
      <c r="K16" s="63"/>
      <c r="L16" s="17"/>
      <c r="M16" s="23" t="s">
        <v>291</v>
      </c>
      <c r="N16" s="17"/>
      <c r="O16" s="63"/>
      <c r="P16" s="17"/>
      <c r="Q16" s="20">
        <v>16931</v>
      </c>
      <c r="R16" s="17"/>
    </row>
    <row r="17" spans="1:18" x14ac:dyDescent="0.25">
      <c r="A17" s="15"/>
      <c r="B17" s="21" t="s">
        <v>293</v>
      </c>
      <c r="C17" s="16"/>
      <c r="D17" s="24"/>
      <c r="E17" s="25">
        <v>212</v>
      </c>
      <c r="F17" s="18"/>
      <c r="G17" s="64"/>
      <c r="H17" s="24"/>
      <c r="I17" s="25">
        <v>3</v>
      </c>
      <c r="J17" s="18"/>
      <c r="K17" s="64"/>
      <c r="L17" s="24"/>
      <c r="M17" s="25" t="s">
        <v>291</v>
      </c>
      <c r="N17" s="18"/>
      <c r="O17" s="64"/>
      <c r="P17" s="24"/>
      <c r="Q17" s="25">
        <v>215</v>
      </c>
      <c r="R17" s="18"/>
    </row>
    <row r="18" spans="1:18" ht="15.75" thickBot="1" x14ac:dyDescent="0.3">
      <c r="A18" s="15"/>
      <c r="B18" s="65" t="s">
        <v>294</v>
      </c>
      <c r="C18" s="63"/>
      <c r="D18" s="49" t="s">
        <v>230</v>
      </c>
      <c r="E18" s="66">
        <v>164188</v>
      </c>
      <c r="F18" s="17"/>
      <c r="G18" s="63"/>
      <c r="H18" s="49" t="s">
        <v>230</v>
      </c>
      <c r="I18" s="66">
        <v>1383</v>
      </c>
      <c r="J18" s="17"/>
      <c r="K18" s="63"/>
      <c r="L18" s="49" t="s">
        <v>230</v>
      </c>
      <c r="M18" s="50" t="s">
        <v>295</v>
      </c>
      <c r="N18" s="17" t="s">
        <v>245</v>
      </c>
      <c r="O18" s="63"/>
      <c r="P18" s="49" t="s">
        <v>230</v>
      </c>
      <c r="Q18" s="66">
        <v>165489</v>
      </c>
      <c r="R18" s="17"/>
    </row>
    <row r="19" spans="1:18" ht="15.75" thickTop="1" x14ac:dyDescent="0.25">
      <c r="A19" s="15"/>
      <c r="B19" s="63"/>
      <c r="C19" s="63"/>
      <c r="D19" s="67"/>
      <c r="E19" s="68"/>
      <c r="F19" s="17"/>
      <c r="G19" s="63"/>
      <c r="H19" s="67"/>
      <c r="I19" s="68"/>
      <c r="J19" s="17"/>
      <c r="K19" s="63"/>
      <c r="L19" s="67"/>
      <c r="M19" s="68"/>
      <c r="N19" s="17"/>
      <c r="O19" s="63"/>
      <c r="P19" s="67"/>
      <c r="Q19" s="68"/>
      <c r="R19" s="17"/>
    </row>
    <row r="20" spans="1:18" x14ac:dyDescent="0.25">
      <c r="A20" s="15"/>
      <c r="B20" s="13"/>
      <c r="C20" s="13"/>
      <c r="D20" s="36"/>
      <c r="E20" s="58"/>
      <c r="F20" s="36"/>
      <c r="G20" s="35"/>
      <c r="H20" s="74" t="s">
        <v>275</v>
      </c>
      <c r="I20" s="74"/>
      <c r="J20" s="36"/>
      <c r="K20" s="35"/>
      <c r="L20" s="74" t="s">
        <v>275</v>
      </c>
      <c r="M20" s="74"/>
      <c r="N20" s="36"/>
      <c r="O20" s="35"/>
      <c r="P20" s="36"/>
      <c r="Q20" s="58"/>
      <c r="R20" s="36"/>
    </row>
    <row r="21" spans="1:18" x14ac:dyDescent="0.25">
      <c r="A21" s="15"/>
      <c r="B21" s="13"/>
      <c r="C21" s="13"/>
      <c r="D21" s="74" t="s">
        <v>276</v>
      </c>
      <c r="E21" s="74"/>
      <c r="F21" s="36"/>
      <c r="G21" s="35"/>
      <c r="H21" s="74" t="s">
        <v>296</v>
      </c>
      <c r="I21" s="74"/>
      <c r="J21" s="36"/>
      <c r="K21" s="35"/>
      <c r="L21" s="74" t="s">
        <v>296</v>
      </c>
      <c r="M21" s="74"/>
      <c r="N21" s="36"/>
      <c r="O21" s="35"/>
      <c r="P21" s="74" t="s">
        <v>278</v>
      </c>
      <c r="Q21" s="74"/>
      <c r="R21" s="36"/>
    </row>
    <row r="22" spans="1:18" x14ac:dyDescent="0.25">
      <c r="A22" s="15"/>
      <c r="B22" s="13"/>
      <c r="C22" s="13"/>
      <c r="D22" s="41" t="s">
        <v>279</v>
      </c>
      <c r="E22" s="41"/>
      <c r="F22" s="36"/>
      <c r="G22" s="35"/>
      <c r="H22" s="41" t="s">
        <v>280</v>
      </c>
      <c r="I22" s="41"/>
      <c r="J22" s="36"/>
      <c r="K22" s="35"/>
      <c r="L22" s="41" t="s">
        <v>281</v>
      </c>
      <c r="M22" s="41"/>
      <c r="N22" s="36"/>
      <c r="O22" s="35"/>
      <c r="P22" s="41" t="s">
        <v>282</v>
      </c>
      <c r="Q22" s="41"/>
      <c r="R22" s="36"/>
    </row>
    <row r="23" spans="1:18" x14ac:dyDescent="0.25">
      <c r="A23" s="15"/>
      <c r="B23" s="16" t="s">
        <v>297</v>
      </c>
      <c r="C23" s="16"/>
      <c r="D23" s="30"/>
      <c r="E23" s="69"/>
      <c r="F23" s="18"/>
      <c r="G23" s="64"/>
      <c r="H23" s="30"/>
      <c r="I23" s="69"/>
      <c r="J23" s="18"/>
      <c r="K23" s="64"/>
      <c r="L23" s="30"/>
      <c r="M23" s="69"/>
      <c r="N23" s="18"/>
      <c r="O23" s="64"/>
      <c r="P23" s="30"/>
      <c r="Q23" s="69"/>
      <c r="R23" s="18"/>
    </row>
    <row r="24" spans="1:18" ht="15.75" thickBot="1" x14ac:dyDescent="0.3">
      <c r="A24" s="15"/>
      <c r="B24" s="19" t="s">
        <v>298</v>
      </c>
      <c r="C24" s="13"/>
      <c r="D24" s="70" t="s">
        <v>230</v>
      </c>
      <c r="E24" s="71">
        <v>745</v>
      </c>
      <c r="F24" s="17"/>
      <c r="G24" s="63"/>
      <c r="H24" s="70" t="s">
        <v>230</v>
      </c>
      <c r="I24" s="71">
        <v>5</v>
      </c>
      <c r="J24" s="17"/>
      <c r="K24" s="63"/>
      <c r="L24" s="70" t="s">
        <v>230</v>
      </c>
      <c r="M24" s="71" t="s">
        <v>291</v>
      </c>
      <c r="N24" s="17"/>
      <c r="O24" s="63"/>
      <c r="P24" s="70" t="s">
        <v>230</v>
      </c>
      <c r="Q24" s="71">
        <v>750</v>
      </c>
      <c r="R24" s="17"/>
    </row>
    <row r="25" spans="1:18" ht="15.75" thickTop="1" x14ac:dyDescent="0.25">
      <c r="A25" s="15"/>
      <c r="B25" s="13"/>
      <c r="C25" s="13"/>
      <c r="D25" s="67"/>
      <c r="E25" s="68"/>
      <c r="F25" s="17"/>
      <c r="G25" s="63"/>
      <c r="H25" s="67"/>
      <c r="I25" s="68"/>
      <c r="J25" s="17"/>
      <c r="K25" s="63"/>
      <c r="L25" s="67"/>
      <c r="M25" s="68"/>
      <c r="N25" s="17"/>
      <c r="O25" s="63"/>
      <c r="P25" s="67"/>
      <c r="Q25" s="68"/>
      <c r="R25" s="17"/>
    </row>
    <row r="26" spans="1:18" x14ac:dyDescent="0.25">
      <c r="A26" s="15"/>
      <c r="B26" s="13"/>
      <c r="C26" s="13"/>
      <c r="D26" s="36"/>
      <c r="E26" s="58"/>
      <c r="F26" s="36"/>
      <c r="G26" s="35"/>
      <c r="H26" s="74" t="s">
        <v>275</v>
      </c>
      <c r="I26" s="74"/>
      <c r="J26" s="36"/>
      <c r="K26" s="35"/>
      <c r="L26" s="74" t="s">
        <v>275</v>
      </c>
      <c r="M26" s="74"/>
      <c r="N26" s="36"/>
      <c r="O26" s="35"/>
      <c r="P26" s="36"/>
      <c r="Q26" s="58"/>
      <c r="R26" s="36"/>
    </row>
    <row r="27" spans="1:18" x14ac:dyDescent="0.25">
      <c r="A27" s="15"/>
      <c r="B27" s="13"/>
      <c r="C27" s="13"/>
      <c r="D27" s="74" t="s">
        <v>276</v>
      </c>
      <c r="E27" s="74"/>
      <c r="F27" s="36"/>
      <c r="G27" s="35"/>
      <c r="H27" s="74" t="s">
        <v>277</v>
      </c>
      <c r="I27" s="74"/>
      <c r="J27" s="36"/>
      <c r="K27" s="35"/>
      <c r="L27" s="74" t="s">
        <v>277</v>
      </c>
      <c r="M27" s="74"/>
      <c r="N27" s="36"/>
      <c r="O27" s="35"/>
      <c r="P27" s="74" t="s">
        <v>278</v>
      </c>
      <c r="Q27" s="74"/>
      <c r="R27" s="36"/>
    </row>
    <row r="28" spans="1:18" x14ac:dyDescent="0.25">
      <c r="A28" s="15"/>
      <c r="B28" s="13"/>
      <c r="C28" s="13"/>
      <c r="D28" s="41" t="s">
        <v>279</v>
      </c>
      <c r="E28" s="41"/>
      <c r="F28" s="36"/>
      <c r="G28" s="35"/>
      <c r="H28" s="41" t="s">
        <v>280</v>
      </c>
      <c r="I28" s="41"/>
      <c r="J28" s="36"/>
      <c r="K28" s="35"/>
      <c r="L28" s="41" t="s">
        <v>281</v>
      </c>
      <c r="M28" s="41"/>
      <c r="N28" s="36"/>
      <c r="O28" s="35"/>
      <c r="P28" s="41" t="s">
        <v>282</v>
      </c>
      <c r="Q28" s="41"/>
      <c r="R28" s="36"/>
    </row>
    <row r="29" spans="1:18" x14ac:dyDescent="0.25">
      <c r="A29" s="15"/>
      <c r="B29" s="59">
        <v>41639</v>
      </c>
      <c r="C29" s="13"/>
      <c r="D29" s="26"/>
      <c r="E29" s="60"/>
      <c r="F29" s="17"/>
      <c r="G29" s="13"/>
      <c r="H29" s="26"/>
      <c r="I29" s="60"/>
      <c r="J29" s="17"/>
      <c r="K29" s="13"/>
      <c r="L29" s="26"/>
      <c r="M29" s="26"/>
      <c r="N29" s="17"/>
      <c r="O29" s="13"/>
      <c r="P29" s="26"/>
      <c r="Q29" s="60"/>
      <c r="R29" s="17"/>
    </row>
    <row r="30" spans="1:18" x14ac:dyDescent="0.25">
      <c r="A30" s="15"/>
      <c r="B30" s="61" t="s">
        <v>283</v>
      </c>
      <c r="C30" s="16"/>
      <c r="D30" s="18"/>
      <c r="E30" s="62"/>
      <c r="F30" s="18"/>
      <c r="G30" s="16"/>
      <c r="H30" s="18"/>
      <c r="I30" s="62"/>
      <c r="J30" s="18"/>
      <c r="K30" s="16"/>
      <c r="L30" s="18"/>
      <c r="M30" s="18"/>
      <c r="N30" s="18"/>
      <c r="O30" s="16"/>
      <c r="P30" s="18"/>
      <c r="Q30" s="62"/>
      <c r="R30" s="18"/>
    </row>
    <row r="31" spans="1:18" x14ac:dyDescent="0.25">
      <c r="A31" s="15"/>
      <c r="B31" s="19" t="s">
        <v>284</v>
      </c>
      <c r="C31" s="13"/>
      <c r="D31" s="17" t="s">
        <v>230</v>
      </c>
      <c r="E31" s="20">
        <v>95967</v>
      </c>
      <c r="F31" s="17"/>
      <c r="G31" s="63"/>
      <c r="H31" s="17" t="s">
        <v>230</v>
      </c>
      <c r="I31" s="23">
        <v>91</v>
      </c>
      <c r="J31" s="17"/>
      <c r="K31" s="63"/>
      <c r="L31" s="17" t="s">
        <v>230</v>
      </c>
      <c r="M31" s="23" t="s">
        <v>299</v>
      </c>
      <c r="N31" s="17" t="s">
        <v>245</v>
      </c>
      <c r="O31" s="63"/>
      <c r="P31" s="17" t="s">
        <v>230</v>
      </c>
      <c r="Q31" s="20">
        <v>95834</v>
      </c>
      <c r="R31" s="17"/>
    </row>
    <row r="32" spans="1:18" x14ac:dyDescent="0.25">
      <c r="A32" s="15"/>
      <c r="B32" s="21" t="s">
        <v>286</v>
      </c>
      <c r="C32" s="16"/>
      <c r="D32" s="18"/>
      <c r="E32" s="22">
        <v>35931</v>
      </c>
      <c r="F32" s="18"/>
      <c r="G32" s="64"/>
      <c r="H32" s="18"/>
      <c r="I32" s="62">
        <v>355</v>
      </c>
      <c r="J32" s="18"/>
      <c r="K32" s="64"/>
      <c r="L32" s="18"/>
      <c r="M32" s="62" t="s">
        <v>287</v>
      </c>
      <c r="N32" s="18" t="s">
        <v>245</v>
      </c>
      <c r="O32" s="64"/>
      <c r="P32" s="18"/>
      <c r="Q32" s="22">
        <v>36285</v>
      </c>
      <c r="R32" s="18"/>
    </row>
    <row r="33" spans="1:26" x14ac:dyDescent="0.25">
      <c r="A33" s="15"/>
      <c r="B33" s="19" t="s">
        <v>288</v>
      </c>
      <c r="C33" s="13"/>
      <c r="D33" s="17"/>
      <c r="E33" s="20">
        <v>18811</v>
      </c>
      <c r="F33" s="17"/>
      <c r="G33" s="63"/>
      <c r="H33" s="17"/>
      <c r="I33" s="23">
        <v>34</v>
      </c>
      <c r="J33" s="17"/>
      <c r="K33" s="63"/>
      <c r="L33" s="17"/>
      <c r="M33" s="23" t="s">
        <v>300</v>
      </c>
      <c r="N33" s="17" t="s">
        <v>245</v>
      </c>
      <c r="O33" s="63"/>
      <c r="P33" s="17"/>
      <c r="Q33" s="20">
        <v>18839</v>
      </c>
      <c r="R33" s="17"/>
    </row>
    <row r="34" spans="1:26" x14ac:dyDescent="0.25">
      <c r="A34" s="15"/>
      <c r="B34" s="21" t="s">
        <v>290</v>
      </c>
      <c r="C34" s="16"/>
      <c r="D34" s="18"/>
      <c r="E34" s="22">
        <v>8989</v>
      </c>
      <c r="F34" s="18"/>
      <c r="G34" s="64"/>
      <c r="H34" s="18"/>
      <c r="I34" s="62">
        <v>20</v>
      </c>
      <c r="J34" s="18"/>
      <c r="K34" s="64"/>
      <c r="L34" s="18"/>
      <c r="M34" s="62" t="s">
        <v>301</v>
      </c>
      <c r="N34" s="18" t="s">
        <v>245</v>
      </c>
      <c r="O34" s="64"/>
      <c r="P34" s="18"/>
      <c r="Q34" s="22">
        <v>9005</v>
      </c>
      <c r="R34" s="18"/>
    </row>
    <row r="35" spans="1:26" x14ac:dyDescent="0.25">
      <c r="A35" s="15"/>
      <c r="B35" s="19" t="s">
        <v>292</v>
      </c>
      <c r="C35" s="13"/>
      <c r="D35" s="17"/>
      <c r="E35" s="20">
        <v>20817</v>
      </c>
      <c r="F35" s="17"/>
      <c r="G35" s="63"/>
      <c r="H35" s="17"/>
      <c r="I35" s="23">
        <v>62</v>
      </c>
      <c r="J35" s="17"/>
      <c r="K35" s="63"/>
      <c r="L35" s="17"/>
      <c r="M35" s="23" t="s">
        <v>302</v>
      </c>
      <c r="N35" s="17" t="s">
        <v>245</v>
      </c>
      <c r="O35" s="63"/>
      <c r="P35" s="17"/>
      <c r="Q35" s="20">
        <v>20843</v>
      </c>
      <c r="R35" s="17"/>
    </row>
    <row r="36" spans="1:26" x14ac:dyDescent="0.25">
      <c r="A36" s="15"/>
      <c r="B36" s="21" t="s">
        <v>303</v>
      </c>
      <c r="C36" s="16"/>
      <c r="D36" s="18"/>
      <c r="E36" s="22">
        <v>3706</v>
      </c>
      <c r="F36" s="18"/>
      <c r="G36" s="64"/>
      <c r="H36" s="18"/>
      <c r="I36" s="62" t="s">
        <v>291</v>
      </c>
      <c r="J36" s="18"/>
      <c r="K36" s="64"/>
      <c r="L36" s="18"/>
      <c r="M36" s="62" t="s">
        <v>304</v>
      </c>
      <c r="N36" s="18" t="s">
        <v>245</v>
      </c>
      <c r="O36" s="64"/>
      <c r="P36" s="18"/>
      <c r="Q36" s="22">
        <v>3600</v>
      </c>
      <c r="R36" s="18"/>
    </row>
    <row r="37" spans="1:26" x14ac:dyDescent="0.25">
      <c r="A37" s="15"/>
      <c r="B37" s="19" t="s">
        <v>293</v>
      </c>
      <c r="C37" s="13"/>
      <c r="D37" s="28"/>
      <c r="E37" s="29">
        <v>244</v>
      </c>
      <c r="F37" s="17"/>
      <c r="G37" s="63"/>
      <c r="H37" s="28"/>
      <c r="I37" s="29">
        <v>4</v>
      </c>
      <c r="J37" s="17"/>
      <c r="K37" s="63"/>
      <c r="L37" s="28"/>
      <c r="M37" s="29" t="s">
        <v>291</v>
      </c>
      <c r="N37" s="17"/>
      <c r="O37" s="63"/>
      <c r="P37" s="28"/>
      <c r="Q37" s="29">
        <v>248</v>
      </c>
      <c r="R37" s="17"/>
    </row>
    <row r="38" spans="1:26" ht="15.75" thickBot="1" x14ac:dyDescent="0.3">
      <c r="A38" s="15"/>
      <c r="B38" s="72" t="s">
        <v>294</v>
      </c>
      <c r="C38" s="64"/>
      <c r="D38" s="33" t="s">
        <v>230</v>
      </c>
      <c r="E38" s="34">
        <v>184465</v>
      </c>
      <c r="F38" s="18"/>
      <c r="G38" s="64"/>
      <c r="H38" s="33" t="s">
        <v>230</v>
      </c>
      <c r="I38" s="73">
        <v>566</v>
      </c>
      <c r="J38" s="18"/>
      <c r="K38" s="64"/>
      <c r="L38" s="33" t="s">
        <v>230</v>
      </c>
      <c r="M38" s="73" t="s">
        <v>305</v>
      </c>
      <c r="N38" s="18" t="s">
        <v>245</v>
      </c>
      <c r="O38" s="64"/>
      <c r="P38" s="33" t="s">
        <v>230</v>
      </c>
      <c r="Q38" s="34">
        <v>184654</v>
      </c>
      <c r="R38" s="18"/>
    </row>
    <row r="39" spans="1:26" ht="15.75" thickTop="1" x14ac:dyDescent="0.25">
      <c r="A39" s="15"/>
      <c r="B39" s="63"/>
      <c r="C39" s="63"/>
      <c r="D39" s="67"/>
      <c r="E39" s="68"/>
      <c r="F39" s="17"/>
      <c r="G39" s="63"/>
      <c r="H39" s="67"/>
      <c r="I39" s="68"/>
      <c r="J39" s="17"/>
      <c r="K39" s="63"/>
      <c r="L39" s="67"/>
      <c r="M39" s="68"/>
      <c r="N39" s="17"/>
      <c r="O39" s="63"/>
      <c r="P39" s="67"/>
      <c r="Q39" s="68"/>
      <c r="R39" s="17"/>
    </row>
    <row r="40" spans="1:26" x14ac:dyDescent="0.25">
      <c r="A40" s="15"/>
      <c r="B40" s="13"/>
      <c r="C40" s="13"/>
      <c r="D40" s="36"/>
      <c r="E40" s="58"/>
      <c r="F40" s="36"/>
      <c r="G40" s="35"/>
      <c r="H40" s="74" t="s">
        <v>275</v>
      </c>
      <c r="I40" s="74"/>
      <c r="J40" s="36"/>
      <c r="K40" s="35"/>
      <c r="L40" s="74" t="s">
        <v>275</v>
      </c>
      <c r="M40" s="74"/>
      <c r="N40" s="36"/>
      <c r="O40" s="35"/>
      <c r="P40" s="36"/>
      <c r="Q40" s="58"/>
      <c r="R40" s="36"/>
    </row>
    <row r="41" spans="1:26" x14ac:dyDescent="0.25">
      <c r="A41" s="15"/>
      <c r="B41" s="13"/>
      <c r="C41" s="13"/>
      <c r="D41" s="74" t="s">
        <v>276</v>
      </c>
      <c r="E41" s="74"/>
      <c r="F41" s="36"/>
      <c r="G41" s="35"/>
      <c r="H41" s="74" t="s">
        <v>296</v>
      </c>
      <c r="I41" s="74"/>
      <c r="J41" s="36"/>
      <c r="K41" s="35"/>
      <c r="L41" s="74" t="s">
        <v>296</v>
      </c>
      <c r="M41" s="74"/>
      <c r="N41" s="36"/>
      <c r="O41" s="35"/>
      <c r="P41" s="74" t="s">
        <v>278</v>
      </c>
      <c r="Q41" s="74"/>
      <c r="R41" s="36"/>
    </row>
    <row r="42" spans="1:26" x14ac:dyDescent="0.25">
      <c r="A42" s="15"/>
      <c r="B42" s="13"/>
      <c r="C42" s="13"/>
      <c r="D42" s="41" t="s">
        <v>279</v>
      </c>
      <c r="E42" s="41"/>
      <c r="F42" s="36"/>
      <c r="G42" s="35"/>
      <c r="H42" s="41" t="s">
        <v>280</v>
      </c>
      <c r="I42" s="41"/>
      <c r="J42" s="36"/>
      <c r="K42" s="35"/>
      <c r="L42" s="41" t="s">
        <v>281</v>
      </c>
      <c r="M42" s="41"/>
      <c r="N42" s="36"/>
      <c r="O42" s="35"/>
      <c r="P42" s="41" t="s">
        <v>282</v>
      </c>
      <c r="Q42" s="41"/>
      <c r="R42" s="36"/>
    </row>
    <row r="43" spans="1:26" x14ac:dyDescent="0.25">
      <c r="A43" s="15"/>
      <c r="B43" s="16" t="s">
        <v>297</v>
      </c>
      <c r="C43" s="16"/>
      <c r="D43" s="30"/>
      <c r="E43" s="69"/>
      <c r="F43" s="18"/>
      <c r="G43" s="64"/>
      <c r="H43" s="30"/>
      <c r="I43" s="69"/>
      <c r="J43" s="18"/>
      <c r="K43" s="64"/>
      <c r="L43" s="30"/>
      <c r="M43" s="69"/>
      <c r="N43" s="18"/>
      <c r="O43" s="64"/>
      <c r="P43" s="30"/>
      <c r="Q43" s="69"/>
      <c r="R43" s="18"/>
    </row>
    <row r="44" spans="1:26" ht="15.75" thickBot="1" x14ac:dyDescent="0.3">
      <c r="A44" s="15"/>
      <c r="B44" s="19" t="s">
        <v>298</v>
      </c>
      <c r="C44" s="13"/>
      <c r="D44" s="70" t="s">
        <v>230</v>
      </c>
      <c r="E44" s="71">
        <v>743</v>
      </c>
      <c r="F44" s="17"/>
      <c r="G44" s="63"/>
      <c r="H44" s="70" t="s">
        <v>230</v>
      </c>
      <c r="I44" s="71">
        <v>2</v>
      </c>
      <c r="J44" s="17"/>
      <c r="K44" s="63"/>
      <c r="L44" s="70" t="s">
        <v>230</v>
      </c>
      <c r="M44" s="71" t="s">
        <v>291</v>
      </c>
      <c r="N44" s="17"/>
      <c r="O44" s="63"/>
      <c r="P44" s="70" t="s">
        <v>230</v>
      </c>
      <c r="Q44" s="71">
        <v>745</v>
      </c>
      <c r="R44" s="17"/>
    </row>
    <row r="45" spans="1:26" ht="16.5" thickTop="1" x14ac:dyDescent="0.25">
      <c r="A45" s="15"/>
      <c r="B45" s="54" t="s">
        <v>52</v>
      </c>
      <c r="C45" s="54"/>
      <c r="D45" s="54"/>
      <c r="E45" s="54"/>
      <c r="F45" s="54"/>
      <c r="G45" s="54"/>
      <c r="H45" s="54"/>
      <c r="I45" s="54"/>
      <c r="J45" s="54"/>
      <c r="K45" s="54"/>
      <c r="L45" s="54"/>
      <c r="M45" s="54"/>
      <c r="N45" s="54"/>
      <c r="O45" s="54"/>
      <c r="P45" s="54"/>
      <c r="Q45" s="54"/>
      <c r="R45" s="54"/>
      <c r="S45" s="54"/>
      <c r="T45" s="54"/>
      <c r="U45" s="54"/>
      <c r="V45" s="54"/>
      <c r="W45" s="54"/>
      <c r="X45" s="54"/>
      <c r="Y45" s="54"/>
      <c r="Z45" s="54"/>
    </row>
    <row r="46" spans="1:26" x14ac:dyDescent="0.25">
      <c r="A46" s="15"/>
      <c r="B46" s="42" t="s">
        <v>306</v>
      </c>
      <c r="C46" s="42"/>
      <c r="D46" s="42"/>
      <c r="E46" s="42"/>
      <c r="F46" s="42"/>
      <c r="G46" s="42"/>
      <c r="H46" s="42"/>
      <c r="I46" s="42"/>
      <c r="J46" s="42"/>
      <c r="K46" s="42"/>
      <c r="L46" s="42"/>
      <c r="M46" s="42"/>
      <c r="N46" s="42"/>
      <c r="O46" s="42"/>
      <c r="P46" s="42"/>
      <c r="Q46" s="42"/>
      <c r="R46" s="42"/>
      <c r="S46" s="42"/>
      <c r="T46" s="42"/>
      <c r="U46" s="42"/>
      <c r="V46" s="42"/>
      <c r="W46" s="42"/>
      <c r="X46" s="42"/>
      <c r="Y46" s="42"/>
      <c r="Z46" s="42"/>
    </row>
    <row r="47" spans="1:26" ht="15.75" x14ac:dyDescent="0.25">
      <c r="A47" s="15"/>
      <c r="B47" s="54"/>
      <c r="C47" s="54"/>
      <c r="D47" s="54"/>
      <c r="E47" s="54"/>
      <c r="F47" s="54"/>
      <c r="G47" s="54"/>
      <c r="H47" s="54"/>
      <c r="I47" s="54"/>
      <c r="J47" s="54"/>
      <c r="K47" s="54"/>
      <c r="L47" s="54"/>
      <c r="M47" s="54"/>
      <c r="N47" s="54"/>
      <c r="O47" s="54"/>
      <c r="P47" s="54"/>
      <c r="Q47" s="54"/>
      <c r="R47" s="54"/>
      <c r="S47" s="54"/>
      <c r="T47" s="54"/>
      <c r="U47" s="54"/>
      <c r="V47" s="54"/>
      <c r="W47" s="54"/>
      <c r="X47" s="54"/>
      <c r="Y47" s="54"/>
      <c r="Z47" s="54"/>
    </row>
    <row r="48" spans="1:26" x14ac:dyDescent="0.25">
      <c r="A48" s="15"/>
      <c r="B48" s="75"/>
      <c r="C48" s="75"/>
      <c r="D48" s="86" t="s">
        <v>307</v>
      </c>
      <c r="E48" s="86"/>
      <c r="F48" s="86"/>
      <c r="G48" s="86"/>
      <c r="H48" s="86"/>
      <c r="I48" s="86"/>
      <c r="J48" s="78"/>
      <c r="K48" s="76"/>
      <c r="L48" s="86" t="s">
        <v>308</v>
      </c>
      <c r="M48" s="86"/>
      <c r="N48" s="86"/>
      <c r="O48" s="86"/>
      <c r="P48" s="86"/>
      <c r="Q48" s="86"/>
      <c r="R48" s="78"/>
    </row>
    <row r="49" spans="1:26" x14ac:dyDescent="0.25">
      <c r="A49" s="15"/>
      <c r="B49" s="75"/>
      <c r="C49" s="75"/>
      <c r="D49" s="87" t="s">
        <v>276</v>
      </c>
      <c r="E49" s="87"/>
      <c r="F49" s="78"/>
      <c r="G49" s="79"/>
      <c r="H49" s="87" t="s">
        <v>278</v>
      </c>
      <c r="I49" s="87"/>
      <c r="J49" s="78"/>
      <c r="K49" s="76"/>
      <c r="L49" s="87" t="s">
        <v>276</v>
      </c>
      <c r="M49" s="87"/>
      <c r="N49" s="78"/>
      <c r="O49" s="79"/>
      <c r="P49" s="87" t="s">
        <v>278</v>
      </c>
      <c r="Q49" s="87"/>
      <c r="R49" s="78"/>
    </row>
    <row r="50" spans="1:26" x14ac:dyDescent="0.25">
      <c r="A50" s="15"/>
      <c r="B50" s="75"/>
      <c r="C50" s="75"/>
      <c r="D50" s="86" t="s">
        <v>279</v>
      </c>
      <c r="E50" s="86"/>
      <c r="F50" s="78"/>
      <c r="G50" s="76"/>
      <c r="H50" s="86" t="s">
        <v>282</v>
      </c>
      <c r="I50" s="86"/>
      <c r="J50" s="78"/>
      <c r="K50" s="76"/>
      <c r="L50" s="86" t="s">
        <v>279</v>
      </c>
      <c r="M50" s="86"/>
      <c r="N50" s="78"/>
      <c r="O50" s="76"/>
      <c r="P50" s="86" t="s">
        <v>282</v>
      </c>
      <c r="Q50" s="86"/>
      <c r="R50" s="78"/>
    </row>
    <row r="51" spans="1:26" x14ac:dyDescent="0.25">
      <c r="A51" s="15"/>
      <c r="B51" s="75"/>
      <c r="C51" s="75"/>
      <c r="D51" s="80"/>
      <c r="E51" s="81"/>
      <c r="F51" s="82"/>
      <c r="G51" s="75"/>
      <c r="H51" s="80"/>
      <c r="I51" s="81"/>
      <c r="J51" s="82"/>
      <c r="K51" s="75"/>
      <c r="L51" s="80"/>
      <c r="M51" s="81"/>
      <c r="N51" s="82"/>
      <c r="O51" s="75"/>
      <c r="P51" s="80"/>
      <c r="Q51" s="81"/>
      <c r="R51" s="82"/>
    </row>
    <row r="52" spans="1:26" x14ac:dyDescent="0.25">
      <c r="A52" s="15"/>
      <c r="B52" s="16" t="s">
        <v>309</v>
      </c>
      <c r="C52" s="16"/>
      <c r="D52" s="18" t="s">
        <v>230</v>
      </c>
      <c r="E52" s="22">
        <v>1336</v>
      </c>
      <c r="F52" s="18"/>
      <c r="G52" s="64"/>
      <c r="H52" s="18" t="s">
        <v>230</v>
      </c>
      <c r="I52" s="22">
        <v>1338</v>
      </c>
      <c r="J52" s="18"/>
      <c r="K52" s="64"/>
      <c r="L52" s="18" t="s">
        <v>230</v>
      </c>
      <c r="M52" s="62">
        <v>225</v>
      </c>
      <c r="N52" s="18"/>
      <c r="O52" s="64"/>
      <c r="P52" s="18" t="s">
        <v>230</v>
      </c>
      <c r="Q52" s="62">
        <v>225</v>
      </c>
      <c r="R52" s="18"/>
    </row>
    <row r="53" spans="1:26" x14ac:dyDescent="0.25">
      <c r="A53" s="15"/>
      <c r="B53" s="13" t="s">
        <v>310</v>
      </c>
      <c r="C53" s="13"/>
      <c r="D53" s="17"/>
      <c r="E53" s="20">
        <v>94588</v>
      </c>
      <c r="F53" s="17"/>
      <c r="G53" s="63"/>
      <c r="H53" s="17"/>
      <c r="I53" s="20">
        <v>94900</v>
      </c>
      <c r="J53" s="17"/>
      <c r="K53" s="63"/>
      <c r="L53" s="17"/>
      <c r="M53" s="23">
        <v>520</v>
      </c>
      <c r="N53" s="17"/>
      <c r="O53" s="63"/>
      <c r="P53" s="17"/>
      <c r="Q53" s="23">
        <v>525</v>
      </c>
      <c r="R53" s="17"/>
    </row>
    <row r="54" spans="1:26" x14ac:dyDescent="0.25">
      <c r="A54" s="15"/>
      <c r="B54" s="16" t="s">
        <v>311</v>
      </c>
      <c r="C54" s="16"/>
      <c r="D54" s="18"/>
      <c r="E54" s="22">
        <v>17699</v>
      </c>
      <c r="F54" s="18"/>
      <c r="G54" s="64"/>
      <c r="H54" s="18"/>
      <c r="I54" s="22">
        <v>17846</v>
      </c>
      <c r="J54" s="18"/>
      <c r="K54" s="64"/>
      <c r="L54" s="18"/>
      <c r="M54" s="62" t="s">
        <v>291</v>
      </c>
      <c r="N54" s="18"/>
      <c r="O54" s="64"/>
      <c r="P54" s="18"/>
      <c r="Q54" s="62" t="s">
        <v>291</v>
      </c>
      <c r="R54" s="18"/>
    </row>
    <row r="55" spans="1:26" x14ac:dyDescent="0.25">
      <c r="A55" s="15"/>
      <c r="B55" s="13" t="s">
        <v>312</v>
      </c>
      <c r="C55" s="13"/>
      <c r="D55" s="28"/>
      <c r="E55" s="32">
        <v>1591</v>
      </c>
      <c r="F55" s="17"/>
      <c r="G55" s="63"/>
      <c r="H55" s="28"/>
      <c r="I55" s="32">
        <v>1682</v>
      </c>
      <c r="J55" s="17"/>
      <c r="K55" s="63"/>
      <c r="L55" s="28"/>
      <c r="M55" s="29" t="s">
        <v>291</v>
      </c>
      <c r="N55" s="17"/>
      <c r="O55" s="63"/>
      <c r="P55" s="28"/>
      <c r="Q55" s="29" t="s">
        <v>291</v>
      </c>
      <c r="R55" s="17"/>
    </row>
    <row r="56" spans="1:26" x14ac:dyDescent="0.25">
      <c r="A56" s="15"/>
      <c r="B56" s="16"/>
      <c r="C56" s="16"/>
      <c r="D56" s="30"/>
      <c r="E56" s="31">
        <v>115214</v>
      </c>
      <c r="F56" s="18"/>
      <c r="G56" s="64"/>
      <c r="H56" s="30"/>
      <c r="I56" s="31">
        <v>115766</v>
      </c>
      <c r="J56" s="18"/>
      <c r="K56" s="64"/>
      <c r="L56" s="30"/>
      <c r="M56" s="69">
        <v>745</v>
      </c>
      <c r="N56" s="18"/>
      <c r="O56" s="64"/>
      <c r="P56" s="30"/>
      <c r="Q56" s="69">
        <v>750</v>
      </c>
      <c r="R56" s="18"/>
    </row>
    <row r="57" spans="1:26" x14ac:dyDescent="0.25">
      <c r="A57" s="15"/>
      <c r="B57" s="13" t="s">
        <v>286</v>
      </c>
      <c r="C57" s="13"/>
      <c r="D57" s="17"/>
      <c r="E57" s="20">
        <v>30130</v>
      </c>
      <c r="F57" s="17"/>
      <c r="G57" s="63"/>
      <c r="H57" s="17"/>
      <c r="I57" s="20">
        <v>30713</v>
      </c>
      <c r="J57" s="17"/>
      <c r="K57" s="63"/>
      <c r="L57" s="17"/>
      <c r="M57" s="23" t="s">
        <v>291</v>
      </c>
      <c r="N57" s="17"/>
      <c r="O57" s="63"/>
      <c r="P57" s="17"/>
      <c r="Q57" s="23" t="s">
        <v>291</v>
      </c>
      <c r="R57" s="17"/>
    </row>
    <row r="58" spans="1:26" x14ac:dyDescent="0.25">
      <c r="A58" s="15"/>
      <c r="B58" s="16" t="s">
        <v>288</v>
      </c>
      <c r="C58" s="16"/>
      <c r="D58" s="18"/>
      <c r="E58" s="22">
        <v>18632</v>
      </c>
      <c r="F58" s="18"/>
      <c r="G58" s="64"/>
      <c r="H58" s="18"/>
      <c r="I58" s="22">
        <v>18795</v>
      </c>
      <c r="J58" s="18"/>
      <c r="K58" s="64"/>
      <c r="L58" s="18"/>
      <c r="M58" s="62" t="s">
        <v>291</v>
      </c>
      <c r="N58" s="18"/>
      <c r="O58" s="64"/>
      <c r="P58" s="18"/>
      <c r="Q58" s="62" t="s">
        <v>291</v>
      </c>
      <c r="R58" s="18"/>
    </row>
    <row r="59" spans="1:26" x14ac:dyDescent="0.25">
      <c r="A59" s="15"/>
      <c r="B59" s="13" t="s">
        <v>293</v>
      </c>
      <c r="C59" s="13"/>
      <c r="D59" s="28"/>
      <c r="E59" s="29">
        <v>212</v>
      </c>
      <c r="F59" s="17"/>
      <c r="G59" s="63"/>
      <c r="H59" s="28"/>
      <c r="I59" s="29">
        <v>215</v>
      </c>
      <c r="J59" s="17"/>
      <c r="K59" s="63"/>
      <c r="L59" s="28"/>
      <c r="M59" s="29" t="s">
        <v>291</v>
      </c>
      <c r="N59" s="17"/>
      <c r="O59" s="63"/>
      <c r="P59" s="28"/>
      <c r="Q59" s="29" t="s">
        <v>291</v>
      </c>
      <c r="R59" s="17"/>
    </row>
    <row r="60" spans="1:26" x14ac:dyDescent="0.25">
      <c r="A60" s="15"/>
      <c r="B60" s="13"/>
      <c r="C60" s="13"/>
      <c r="D60" s="26"/>
      <c r="E60" s="60"/>
      <c r="F60" s="17"/>
      <c r="G60" s="63"/>
      <c r="H60" s="26"/>
      <c r="I60" s="60"/>
      <c r="J60" s="17"/>
      <c r="K60" s="63"/>
      <c r="L60" s="26"/>
      <c r="M60" s="60"/>
      <c r="N60" s="17"/>
      <c r="O60" s="63"/>
      <c r="P60" s="26"/>
      <c r="Q60" s="60"/>
      <c r="R60" s="17"/>
    </row>
    <row r="61" spans="1:26" ht="15.75" thickBot="1" x14ac:dyDescent="0.3">
      <c r="A61" s="15"/>
      <c r="B61" s="16"/>
      <c r="C61" s="16"/>
      <c r="D61" s="83" t="s">
        <v>230</v>
      </c>
      <c r="E61" s="84">
        <v>164188</v>
      </c>
      <c r="F61" s="18"/>
      <c r="G61" s="64"/>
      <c r="H61" s="83" t="s">
        <v>230</v>
      </c>
      <c r="I61" s="84">
        <v>165489</v>
      </c>
      <c r="J61" s="18"/>
      <c r="K61" s="64"/>
      <c r="L61" s="83" t="s">
        <v>230</v>
      </c>
      <c r="M61" s="85">
        <v>745</v>
      </c>
      <c r="N61" s="18"/>
      <c r="O61" s="64"/>
      <c r="P61" s="83" t="s">
        <v>230</v>
      </c>
      <c r="Q61" s="85">
        <v>750</v>
      </c>
      <c r="R61" s="18"/>
    </row>
    <row r="62" spans="1:26" ht="16.5" thickTop="1" x14ac:dyDescent="0.25">
      <c r="A62" s="15"/>
      <c r="B62" s="54" t="s">
        <v>52</v>
      </c>
      <c r="C62" s="54"/>
      <c r="D62" s="54"/>
      <c r="E62" s="54"/>
      <c r="F62" s="54"/>
      <c r="G62" s="54"/>
      <c r="H62" s="54"/>
      <c r="I62" s="54"/>
      <c r="J62" s="54"/>
      <c r="K62" s="54"/>
      <c r="L62" s="54"/>
      <c r="M62" s="54"/>
      <c r="N62" s="54"/>
      <c r="O62" s="54"/>
      <c r="P62" s="54"/>
      <c r="Q62" s="54"/>
      <c r="R62" s="54"/>
      <c r="S62" s="54"/>
      <c r="T62" s="54"/>
      <c r="U62" s="54"/>
      <c r="V62" s="54"/>
      <c r="W62" s="54"/>
      <c r="X62" s="54"/>
      <c r="Y62" s="54"/>
      <c r="Z62" s="54"/>
    </row>
    <row r="63" spans="1:26" x14ac:dyDescent="0.25">
      <c r="A63" s="15"/>
      <c r="B63" s="42" t="s">
        <v>313</v>
      </c>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x14ac:dyDescent="0.25">
      <c r="A64" s="15"/>
      <c r="B64" s="56"/>
      <c r="C64" s="56"/>
      <c r="D64" s="56"/>
      <c r="E64" s="56"/>
      <c r="F64" s="56"/>
      <c r="G64" s="56"/>
      <c r="H64" s="56"/>
      <c r="I64" s="56"/>
      <c r="J64" s="56"/>
      <c r="K64" s="56"/>
      <c r="L64" s="56"/>
      <c r="M64" s="56"/>
      <c r="N64" s="56"/>
      <c r="O64" s="56"/>
      <c r="P64" s="56"/>
      <c r="Q64" s="56"/>
      <c r="R64" s="56"/>
      <c r="S64" s="56"/>
      <c r="T64" s="56"/>
      <c r="U64" s="56"/>
      <c r="V64" s="56"/>
      <c r="W64" s="56"/>
      <c r="X64" s="56"/>
      <c r="Y64" s="56"/>
      <c r="Z64" s="56"/>
    </row>
    <row r="65" spans="1:26" x14ac:dyDescent="0.25">
      <c r="A65" s="15"/>
      <c r="B65" s="42" t="s">
        <v>314</v>
      </c>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x14ac:dyDescent="0.25">
      <c r="A66" s="15"/>
      <c r="B66" s="42" t="s">
        <v>315</v>
      </c>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5.75" x14ac:dyDescent="0.25">
      <c r="A67" s="15"/>
      <c r="B67" s="54"/>
      <c r="C67" s="54"/>
      <c r="D67" s="54"/>
      <c r="E67" s="54"/>
      <c r="F67" s="54"/>
      <c r="G67" s="54"/>
      <c r="H67" s="54"/>
      <c r="I67" s="54"/>
      <c r="J67" s="54"/>
      <c r="K67" s="54"/>
      <c r="L67" s="54"/>
      <c r="M67" s="54"/>
      <c r="N67" s="54"/>
      <c r="O67" s="54"/>
      <c r="P67" s="54"/>
      <c r="Q67" s="54"/>
      <c r="R67" s="54"/>
      <c r="S67" s="54"/>
      <c r="T67" s="54"/>
      <c r="U67" s="54"/>
      <c r="V67" s="54"/>
      <c r="W67" s="54"/>
      <c r="X67" s="54"/>
      <c r="Y67" s="54"/>
      <c r="Z67" s="54"/>
    </row>
    <row r="68" spans="1:26" x14ac:dyDescent="0.25">
      <c r="A68" s="15"/>
      <c r="B68" s="75"/>
      <c r="C68" s="75"/>
      <c r="D68" s="86" t="s">
        <v>316</v>
      </c>
      <c r="E68" s="86"/>
      <c r="F68" s="86"/>
      <c r="G68" s="86"/>
      <c r="H68" s="86"/>
      <c r="I68" s="86"/>
      <c r="J68" s="78"/>
      <c r="K68" s="76"/>
      <c r="L68" s="86" t="s">
        <v>317</v>
      </c>
      <c r="M68" s="86"/>
      <c r="N68" s="86"/>
      <c r="O68" s="86"/>
      <c r="P68" s="86"/>
      <c r="Q68" s="86"/>
      <c r="R68" s="78"/>
      <c r="S68" s="76"/>
      <c r="T68" s="86" t="s">
        <v>125</v>
      </c>
      <c r="U68" s="86"/>
      <c r="V68" s="86"/>
      <c r="W68" s="86"/>
      <c r="X68" s="86"/>
      <c r="Y68" s="86"/>
      <c r="Z68" s="78"/>
    </row>
    <row r="69" spans="1:26" x14ac:dyDescent="0.25">
      <c r="A69" s="15"/>
      <c r="B69" s="75"/>
      <c r="C69" s="75"/>
      <c r="D69" s="87" t="s">
        <v>278</v>
      </c>
      <c r="E69" s="87"/>
      <c r="F69" s="78"/>
      <c r="G69" s="79"/>
      <c r="H69" s="87" t="s">
        <v>277</v>
      </c>
      <c r="I69" s="87"/>
      <c r="J69" s="78"/>
      <c r="K69" s="76"/>
      <c r="L69" s="87" t="s">
        <v>278</v>
      </c>
      <c r="M69" s="87"/>
      <c r="N69" s="78"/>
      <c r="O69" s="79"/>
      <c r="P69" s="87" t="s">
        <v>277</v>
      </c>
      <c r="Q69" s="87"/>
      <c r="R69" s="78"/>
      <c r="S69" s="76"/>
      <c r="T69" s="87" t="s">
        <v>278</v>
      </c>
      <c r="U69" s="87"/>
      <c r="V69" s="78"/>
      <c r="W69" s="79"/>
      <c r="X69" s="87" t="s">
        <v>277</v>
      </c>
      <c r="Y69" s="87"/>
      <c r="Z69" s="78"/>
    </row>
    <row r="70" spans="1:26" x14ac:dyDescent="0.25">
      <c r="A70" s="15"/>
      <c r="B70" s="75"/>
      <c r="C70" s="75"/>
      <c r="D70" s="86" t="s">
        <v>282</v>
      </c>
      <c r="E70" s="86"/>
      <c r="F70" s="78"/>
      <c r="G70" s="76"/>
      <c r="H70" s="86" t="s">
        <v>281</v>
      </c>
      <c r="I70" s="86"/>
      <c r="J70" s="78"/>
      <c r="K70" s="76"/>
      <c r="L70" s="86" t="s">
        <v>282</v>
      </c>
      <c r="M70" s="86"/>
      <c r="N70" s="78"/>
      <c r="O70" s="76"/>
      <c r="P70" s="86" t="s">
        <v>281</v>
      </c>
      <c r="Q70" s="86"/>
      <c r="R70" s="78"/>
      <c r="S70" s="76"/>
      <c r="T70" s="86" t="s">
        <v>282</v>
      </c>
      <c r="U70" s="86"/>
      <c r="V70" s="78"/>
      <c r="W70" s="76"/>
      <c r="X70" s="86" t="s">
        <v>281</v>
      </c>
      <c r="Y70" s="86"/>
      <c r="Z70" s="78"/>
    </row>
    <row r="71" spans="1:26" x14ac:dyDescent="0.25">
      <c r="A71" s="15"/>
      <c r="B71" s="88">
        <v>41912</v>
      </c>
      <c r="C71" s="75"/>
      <c r="D71" s="80"/>
      <c r="E71" s="81"/>
      <c r="F71" s="82"/>
      <c r="G71" s="75"/>
      <c r="H71" s="80"/>
      <c r="I71" s="81"/>
      <c r="J71" s="82"/>
      <c r="K71" s="75"/>
      <c r="L71" s="80"/>
      <c r="M71" s="81"/>
      <c r="N71" s="82"/>
      <c r="O71" s="75"/>
      <c r="P71" s="80"/>
      <c r="Q71" s="81"/>
      <c r="R71" s="82"/>
      <c r="S71" s="75"/>
      <c r="T71" s="80"/>
      <c r="U71" s="81"/>
      <c r="V71" s="82"/>
      <c r="W71" s="75"/>
      <c r="X71" s="80"/>
      <c r="Y71" s="81"/>
      <c r="Z71" s="82"/>
    </row>
    <row r="72" spans="1:26" x14ac:dyDescent="0.25">
      <c r="A72" s="15"/>
      <c r="B72" s="89" t="s">
        <v>284</v>
      </c>
      <c r="C72" s="16"/>
      <c r="D72" s="18" t="s">
        <v>230</v>
      </c>
      <c r="E72" s="22">
        <v>14644</v>
      </c>
      <c r="F72" s="18"/>
      <c r="G72" s="16"/>
      <c r="H72" s="18" t="s">
        <v>230</v>
      </c>
      <c r="I72" s="62" t="s">
        <v>285</v>
      </c>
      <c r="J72" s="18" t="s">
        <v>245</v>
      </c>
      <c r="K72" s="16"/>
      <c r="L72" s="18" t="s">
        <v>230</v>
      </c>
      <c r="M72" s="62" t="s">
        <v>291</v>
      </c>
      <c r="N72" s="18"/>
      <c r="O72" s="16"/>
      <c r="P72" s="18" t="s">
        <v>230</v>
      </c>
      <c r="Q72" s="62" t="s">
        <v>291</v>
      </c>
      <c r="R72" s="18"/>
      <c r="S72" s="16"/>
      <c r="T72" s="18" t="s">
        <v>230</v>
      </c>
      <c r="U72" s="22">
        <v>14644</v>
      </c>
      <c r="V72" s="18"/>
      <c r="W72" s="16"/>
      <c r="X72" s="18" t="s">
        <v>230</v>
      </c>
      <c r="Y72" s="62" t="s">
        <v>285</v>
      </c>
      <c r="Z72" s="18" t="s">
        <v>245</v>
      </c>
    </row>
    <row r="73" spans="1:26" x14ac:dyDescent="0.25">
      <c r="A73" s="15"/>
      <c r="B73" s="19" t="s">
        <v>286</v>
      </c>
      <c r="C73" s="13"/>
      <c r="D73" s="17"/>
      <c r="E73" s="23">
        <v>184</v>
      </c>
      <c r="F73" s="17"/>
      <c r="G73" s="13"/>
      <c r="H73" s="17"/>
      <c r="I73" s="23" t="s">
        <v>287</v>
      </c>
      <c r="J73" s="17" t="s">
        <v>245</v>
      </c>
      <c r="K73" s="13"/>
      <c r="L73" s="17"/>
      <c r="M73" s="23" t="s">
        <v>291</v>
      </c>
      <c r="N73" s="17"/>
      <c r="O73" s="13"/>
      <c r="P73" s="17"/>
      <c r="Q73" s="23" t="s">
        <v>291</v>
      </c>
      <c r="R73" s="17"/>
      <c r="S73" s="13"/>
      <c r="T73" s="17"/>
      <c r="U73" s="23">
        <v>184</v>
      </c>
      <c r="V73" s="17"/>
      <c r="W73" s="13"/>
      <c r="X73" s="17"/>
      <c r="Y73" s="23" t="s">
        <v>287</v>
      </c>
      <c r="Z73" s="17" t="s">
        <v>245</v>
      </c>
    </row>
    <row r="74" spans="1:26" x14ac:dyDescent="0.25">
      <c r="A74" s="15"/>
      <c r="B74" s="21" t="s">
        <v>288</v>
      </c>
      <c r="C74" s="16"/>
      <c r="D74" s="18"/>
      <c r="E74" s="22">
        <v>9789</v>
      </c>
      <c r="F74" s="18"/>
      <c r="G74" s="16"/>
      <c r="H74" s="18"/>
      <c r="I74" s="62" t="s">
        <v>289</v>
      </c>
      <c r="J74" s="18" t="s">
        <v>245</v>
      </c>
      <c r="K74" s="16"/>
      <c r="L74" s="18"/>
      <c r="M74" s="62" t="s">
        <v>291</v>
      </c>
      <c r="N74" s="18"/>
      <c r="O74" s="16"/>
      <c r="P74" s="18"/>
      <c r="Q74" s="62" t="s">
        <v>291</v>
      </c>
      <c r="R74" s="18"/>
      <c r="S74" s="16"/>
      <c r="T74" s="18"/>
      <c r="U74" s="22">
        <v>9789</v>
      </c>
      <c r="V74" s="18"/>
      <c r="W74" s="16"/>
      <c r="X74" s="18"/>
      <c r="Y74" s="62" t="s">
        <v>289</v>
      </c>
      <c r="Z74" s="18" t="s">
        <v>245</v>
      </c>
    </row>
    <row r="75" spans="1:26" x14ac:dyDescent="0.25">
      <c r="A75" s="15"/>
      <c r="B75" s="19" t="s">
        <v>290</v>
      </c>
      <c r="C75" s="13"/>
      <c r="D75" s="17"/>
      <c r="E75" s="23" t="s">
        <v>291</v>
      </c>
      <c r="F75" s="17"/>
      <c r="G75" s="13"/>
      <c r="H75" s="17"/>
      <c r="I75" s="23" t="s">
        <v>291</v>
      </c>
      <c r="J75" s="17"/>
      <c r="K75" s="13"/>
      <c r="L75" s="17"/>
      <c r="M75" s="23" t="s">
        <v>291</v>
      </c>
      <c r="N75" s="17"/>
      <c r="O75" s="13"/>
      <c r="P75" s="17"/>
      <c r="Q75" s="23" t="s">
        <v>291</v>
      </c>
      <c r="R75" s="17"/>
      <c r="S75" s="13"/>
      <c r="T75" s="17"/>
      <c r="U75" s="23" t="s">
        <v>291</v>
      </c>
      <c r="V75" s="17"/>
      <c r="W75" s="13"/>
      <c r="X75" s="17"/>
      <c r="Y75" s="23" t="s">
        <v>291</v>
      </c>
      <c r="Z75" s="17"/>
    </row>
    <row r="76" spans="1:26" x14ac:dyDescent="0.25">
      <c r="A76" s="15"/>
      <c r="B76" s="21" t="s">
        <v>292</v>
      </c>
      <c r="C76" s="16"/>
      <c r="D76" s="18"/>
      <c r="E76" s="62" t="s">
        <v>291</v>
      </c>
      <c r="F76" s="18"/>
      <c r="G76" s="16"/>
      <c r="H76" s="18"/>
      <c r="I76" s="62" t="s">
        <v>291</v>
      </c>
      <c r="J76" s="18"/>
      <c r="K76" s="16"/>
      <c r="L76" s="18"/>
      <c r="M76" s="62" t="s">
        <v>291</v>
      </c>
      <c r="N76" s="18"/>
      <c r="O76" s="16"/>
      <c r="P76" s="18"/>
      <c r="Q76" s="62" t="s">
        <v>291</v>
      </c>
      <c r="R76" s="18"/>
      <c r="S76" s="16"/>
      <c r="T76" s="18"/>
      <c r="U76" s="62" t="s">
        <v>291</v>
      </c>
      <c r="V76" s="18"/>
      <c r="W76" s="16"/>
      <c r="X76" s="18"/>
      <c r="Y76" s="62" t="s">
        <v>291</v>
      </c>
      <c r="Z76" s="18"/>
    </row>
    <row r="77" spans="1:26" x14ac:dyDescent="0.25">
      <c r="A77" s="15"/>
      <c r="B77" s="19" t="s">
        <v>293</v>
      </c>
      <c r="C77" s="13"/>
      <c r="D77" s="28"/>
      <c r="E77" s="29" t="s">
        <v>291</v>
      </c>
      <c r="F77" s="17"/>
      <c r="G77" s="13"/>
      <c r="H77" s="28"/>
      <c r="I77" s="29" t="s">
        <v>291</v>
      </c>
      <c r="J77" s="17"/>
      <c r="K77" s="13"/>
      <c r="L77" s="28"/>
      <c r="M77" s="29" t="s">
        <v>291</v>
      </c>
      <c r="N77" s="17"/>
      <c r="O77" s="13"/>
      <c r="P77" s="28"/>
      <c r="Q77" s="29" t="s">
        <v>291</v>
      </c>
      <c r="R77" s="17"/>
      <c r="S77" s="13"/>
      <c r="T77" s="28"/>
      <c r="U77" s="29" t="s">
        <v>291</v>
      </c>
      <c r="V77" s="17"/>
      <c r="W77" s="13"/>
      <c r="X77" s="28"/>
      <c r="Y77" s="29" t="s">
        <v>291</v>
      </c>
      <c r="Z77" s="17"/>
    </row>
    <row r="78" spans="1:26" ht="15.75" thickBot="1" x14ac:dyDescent="0.3">
      <c r="A78" s="15"/>
      <c r="B78" s="16"/>
      <c r="C78" s="16"/>
      <c r="D78" s="33" t="s">
        <v>230</v>
      </c>
      <c r="E78" s="34">
        <v>24617</v>
      </c>
      <c r="F78" s="18"/>
      <c r="G78" s="16"/>
      <c r="H78" s="33" t="s">
        <v>230</v>
      </c>
      <c r="I78" s="73" t="s">
        <v>295</v>
      </c>
      <c r="J78" s="18" t="s">
        <v>245</v>
      </c>
      <c r="K78" s="16"/>
      <c r="L78" s="33" t="s">
        <v>230</v>
      </c>
      <c r="M78" s="73" t="s">
        <v>291</v>
      </c>
      <c r="N78" s="18"/>
      <c r="O78" s="16"/>
      <c r="P78" s="33" t="s">
        <v>230</v>
      </c>
      <c r="Q78" s="73" t="s">
        <v>291</v>
      </c>
      <c r="R78" s="18"/>
      <c r="S78" s="16"/>
      <c r="T78" s="33" t="s">
        <v>230</v>
      </c>
      <c r="U78" s="34">
        <v>24617</v>
      </c>
      <c r="V78" s="18"/>
      <c r="W78" s="16"/>
      <c r="X78" s="33" t="s">
        <v>230</v>
      </c>
      <c r="Y78" s="73" t="s">
        <v>295</v>
      </c>
      <c r="Z78" s="18" t="s">
        <v>245</v>
      </c>
    </row>
    <row r="79" spans="1:26" ht="15.75" thickTop="1" x14ac:dyDescent="0.25">
      <c r="A79" s="15"/>
      <c r="B79" s="75"/>
      <c r="C79" s="75"/>
      <c r="D79" s="90"/>
      <c r="E79" s="91"/>
      <c r="F79" s="82"/>
      <c r="G79" s="75"/>
      <c r="H79" s="90"/>
      <c r="I79" s="91"/>
      <c r="J79" s="82"/>
      <c r="K79" s="75"/>
      <c r="L79" s="90"/>
      <c r="M79" s="91"/>
      <c r="N79" s="82"/>
      <c r="O79" s="75"/>
      <c r="P79" s="90"/>
      <c r="Q79" s="91"/>
      <c r="R79" s="82"/>
      <c r="S79" s="75"/>
      <c r="T79" s="90"/>
      <c r="U79" s="91"/>
      <c r="V79" s="82"/>
      <c r="W79" s="75"/>
      <c r="X79" s="90"/>
      <c r="Y79" s="91"/>
      <c r="Z79" s="82"/>
    </row>
    <row r="80" spans="1:26" x14ac:dyDescent="0.25">
      <c r="A80" s="15"/>
      <c r="B80" s="88">
        <v>41639</v>
      </c>
      <c r="C80" s="75"/>
      <c r="D80" s="82"/>
      <c r="E80" s="92"/>
      <c r="F80" s="82"/>
      <c r="G80" s="75"/>
      <c r="H80" s="82"/>
      <c r="I80" s="92"/>
      <c r="J80" s="82"/>
      <c r="K80" s="75"/>
      <c r="L80" s="82"/>
      <c r="M80" s="92"/>
      <c r="N80" s="82"/>
      <c r="O80" s="75"/>
      <c r="P80" s="82"/>
      <c r="Q80" s="92"/>
      <c r="R80" s="82"/>
      <c r="S80" s="75"/>
      <c r="T80" s="82"/>
      <c r="U80" s="92"/>
      <c r="V80" s="82"/>
      <c r="W80" s="75"/>
      <c r="X80" s="82"/>
      <c r="Y80" s="92"/>
      <c r="Z80" s="82"/>
    </row>
    <row r="81" spans="1:26" x14ac:dyDescent="0.25">
      <c r="A81" s="15"/>
      <c r="B81" s="89" t="s">
        <v>284</v>
      </c>
      <c r="C81" s="16"/>
      <c r="D81" s="18" t="s">
        <v>230</v>
      </c>
      <c r="E81" s="22">
        <v>38890</v>
      </c>
      <c r="F81" s="18"/>
      <c r="G81" s="16"/>
      <c r="H81" s="18" t="s">
        <v>230</v>
      </c>
      <c r="I81" s="62" t="s">
        <v>318</v>
      </c>
      <c r="J81" s="18" t="s">
        <v>245</v>
      </c>
      <c r="K81" s="16"/>
      <c r="L81" s="18" t="s">
        <v>230</v>
      </c>
      <c r="M81" s="22">
        <v>1849</v>
      </c>
      <c r="N81" s="18"/>
      <c r="O81" s="16"/>
      <c r="P81" s="18" t="s">
        <v>230</v>
      </c>
      <c r="Q81" s="62" t="s">
        <v>319</v>
      </c>
      <c r="R81" s="18" t="s">
        <v>245</v>
      </c>
      <c r="S81" s="16"/>
      <c r="T81" s="18" t="s">
        <v>230</v>
      </c>
      <c r="U81" s="22">
        <v>40739</v>
      </c>
      <c r="V81" s="18"/>
      <c r="W81" s="16"/>
      <c r="X81" s="18" t="s">
        <v>230</v>
      </c>
      <c r="Y81" s="62" t="s">
        <v>299</v>
      </c>
      <c r="Z81" s="18" t="s">
        <v>245</v>
      </c>
    </row>
    <row r="82" spans="1:26" x14ac:dyDescent="0.25">
      <c r="A82" s="15"/>
      <c r="B82" s="19" t="s">
        <v>286</v>
      </c>
      <c r="C82" s="13"/>
      <c r="D82" s="17"/>
      <c r="E82" s="23">
        <v>800</v>
      </c>
      <c r="F82" s="17"/>
      <c r="G82" s="13"/>
      <c r="H82" s="17"/>
      <c r="I82" s="23" t="s">
        <v>287</v>
      </c>
      <c r="J82" s="17" t="s">
        <v>245</v>
      </c>
      <c r="K82" s="13"/>
      <c r="L82" s="17"/>
      <c r="M82" s="23" t="s">
        <v>291</v>
      </c>
      <c r="N82" s="17"/>
      <c r="O82" s="13"/>
      <c r="P82" s="17"/>
      <c r="Q82" s="23" t="s">
        <v>291</v>
      </c>
      <c r="R82" s="17"/>
      <c r="S82" s="13"/>
      <c r="T82" s="17"/>
      <c r="U82" s="23">
        <v>800</v>
      </c>
      <c r="V82" s="17"/>
      <c r="W82" s="13"/>
      <c r="X82" s="17"/>
      <c r="Y82" s="23" t="s">
        <v>287</v>
      </c>
      <c r="Z82" s="17" t="s">
        <v>245</v>
      </c>
    </row>
    <row r="83" spans="1:26" x14ac:dyDescent="0.25">
      <c r="A83" s="15"/>
      <c r="B83" s="21" t="s">
        <v>288</v>
      </c>
      <c r="C83" s="16"/>
      <c r="D83" s="18"/>
      <c r="E83" s="22">
        <v>4913</v>
      </c>
      <c r="F83" s="18"/>
      <c r="G83" s="16"/>
      <c r="H83" s="18"/>
      <c r="I83" s="62" t="s">
        <v>300</v>
      </c>
      <c r="J83" s="18" t="s">
        <v>245</v>
      </c>
      <c r="K83" s="16"/>
      <c r="L83" s="18"/>
      <c r="M83" s="62" t="s">
        <v>291</v>
      </c>
      <c r="N83" s="18"/>
      <c r="O83" s="16"/>
      <c r="P83" s="18"/>
      <c r="Q83" s="62" t="s">
        <v>291</v>
      </c>
      <c r="R83" s="18"/>
      <c r="S83" s="16"/>
      <c r="T83" s="18"/>
      <c r="U83" s="22">
        <v>4913</v>
      </c>
      <c r="V83" s="18"/>
      <c r="W83" s="16"/>
      <c r="X83" s="18"/>
      <c r="Y83" s="62" t="s">
        <v>300</v>
      </c>
      <c r="Z83" s="18" t="s">
        <v>245</v>
      </c>
    </row>
    <row r="84" spans="1:26" x14ac:dyDescent="0.25">
      <c r="A84" s="15"/>
      <c r="B84" s="19" t="s">
        <v>290</v>
      </c>
      <c r="C84" s="13"/>
      <c r="D84" s="17"/>
      <c r="E84" s="20">
        <v>1481</v>
      </c>
      <c r="F84" s="17"/>
      <c r="G84" s="13"/>
      <c r="H84" s="17"/>
      <c r="I84" s="23" t="s">
        <v>301</v>
      </c>
      <c r="J84" s="17" t="s">
        <v>245</v>
      </c>
      <c r="K84" s="13"/>
      <c r="L84" s="17"/>
      <c r="M84" s="23" t="s">
        <v>291</v>
      </c>
      <c r="N84" s="17"/>
      <c r="O84" s="13"/>
      <c r="P84" s="17"/>
      <c r="Q84" s="23" t="s">
        <v>291</v>
      </c>
      <c r="R84" s="17"/>
      <c r="S84" s="13"/>
      <c r="T84" s="17"/>
      <c r="U84" s="20">
        <v>1481</v>
      </c>
      <c r="V84" s="17"/>
      <c r="W84" s="13"/>
      <c r="X84" s="17"/>
      <c r="Y84" s="23" t="s">
        <v>301</v>
      </c>
      <c r="Z84" s="17" t="s">
        <v>245</v>
      </c>
    </row>
    <row r="85" spans="1:26" x14ac:dyDescent="0.25">
      <c r="A85" s="15"/>
      <c r="B85" s="21" t="s">
        <v>292</v>
      </c>
      <c r="C85" s="16"/>
      <c r="D85" s="18"/>
      <c r="E85" s="22">
        <v>8419</v>
      </c>
      <c r="F85" s="18"/>
      <c r="G85" s="16"/>
      <c r="H85" s="18"/>
      <c r="I85" s="62" t="s">
        <v>302</v>
      </c>
      <c r="J85" s="18" t="s">
        <v>245</v>
      </c>
      <c r="K85" s="16"/>
      <c r="L85" s="18"/>
      <c r="M85" s="62" t="s">
        <v>291</v>
      </c>
      <c r="N85" s="18"/>
      <c r="O85" s="16"/>
      <c r="P85" s="18"/>
      <c r="Q85" s="62" t="s">
        <v>291</v>
      </c>
      <c r="R85" s="18"/>
      <c r="S85" s="16"/>
      <c r="T85" s="18"/>
      <c r="U85" s="22">
        <v>8419</v>
      </c>
      <c r="V85" s="18"/>
      <c r="W85" s="16"/>
      <c r="X85" s="18"/>
      <c r="Y85" s="62" t="s">
        <v>302</v>
      </c>
      <c r="Z85" s="18" t="s">
        <v>245</v>
      </c>
    </row>
    <row r="86" spans="1:26" x14ac:dyDescent="0.25">
      <c r="A86" s="15"/>
      <c r="B86" s="19" t="s">
        <v>303</v>
      </c>
      <c r="C86" s="13"/>
      <c r="D86" s="17"/>
      <c r="E86" s="20">
        <v>3600</v>
      </c>
      <c r="F86" s="17"/>
      <c r="G86" s="13"/>
      <c r="H86" s="17"/>
      <c r="I86" s="23" t="s">
        <v>304</v>
      </c>
      <c r="J86" s="17" t="s">
        <v>245</v>
      </c>
      <c r="K86" s="13"/>
      <c r="L86" s="17"/>
      <c r="M86" s="23" t="s">
        <v>291</v>
      </c>
      <c r="N86" s="17"/>
      <c r="O86" s="13"/>
      <c r="P86" s="17"/>
      <c r="Q86" s="23" t="s">
        <v>291</v>
      </c>
      <c r="R86" s="17"/>
      <c r="S86" s="13"/>
      <c r="T86" s="17"/>
      <c r="U86" s="20">
        <v>3600</v>
      </c>
      <c r="V86" s="17"/>
      <c r="W86" s="13"/>
      <c r="X86" s="17"/>
      <c r="Y86" s="23" t="s">
        <v>304</v>
      </c>
      <c r="Z86" s="17" t="s">
        <v>245</v>
      </c>
    </row>
    <row r="87" spans="1:26" x14ac:dyDescent="0.25">
      <c r="A87" s="15"/>
      <c r="B87" s="21" t="s">
        <v>293</v>
      </c>
      <c r="C87" s="16"/>
      <c r="D87" s="24"/>
      <c r="E87" s="25" t="s">
        <v>291</v>
      </c>
      <c r="F87" s="18"/>
      <c r="G87" s="16"/>
      <c r="H87" s="24"/>
      <c r="I87" s="25" t="s">
        <v>291</v>
      </c>
      <c r="J87" s="18"/>
      <c r="K87" s="16"/>
      <c r="L87" s="24"/>
      <c r="M87" s="25" t="s">
        <v>291</v>
      </c>
      <c r="N87" s="18"/>
      <c r="O87" s="16"/>
      <c r="P87" s="24"/>
      <c r="Q87" s="25" t="s">
        <v>291</v>
      </c>
      <c r="R87" s="18"/>
      <c r="S87" s="16"/>
      <c r="T87" s="93"/>
      <c r="U87" s="94" t="s">
        <v>291</v>
      </c>
      <c r="V87" s="95"/>
      <c r="W87" s="16"/>
      <c r="X87" s="24"/>
      <c r="Y87" s="25" t="s">
        <v>291</v>
      </c>
      <c r="Z87" s="18"/>
    </row>
    <row r="88" spans="1:26" ht="15.75" thickBot="1" x14ac:dyDescent="0.3">
      <c r="A88" s="15"/>
      <c r="B88" s="13"/>
      <c r="C88" s="13"/>
      <c r="D88" s="49" t="s">
        <v>230</v>
      </c>
      <c r="E88" s="66">
        <v>58103</v>
      </c>
      <c r="F88" s="17"/>
      <c r="G88" s="13"/>
      <c r="H88" s="49" t="s">
        <v>230</v>
      </c>
      <c r="I88" s="50" t="s">
        <v>320</v>
      </c>
      <c r="J88" s="17" t="s">
        <v>245</v>
      </c>
      <c r="K88" s="13"/>
      <c r="L88" s="49" t="s">
        <v>230</v>
      </c>
      <c r="M88" s="66">
        <v>1849</v>
      </c>
      <c r="N88" s="17"/>
      <c r="O88" s="13"/>
      <c r="P88" s="49" t="s">
        <v>230</v>
      </c>
      <c r="Q88" s="50" t="s">
        <v>319</v>
      </c>
      <c r="R88" s="17" t="s">
        <v>245</v>
      </c>
      <c r="S88" s="13"/>
      <c r="T88" s="49" t="s">
        <v>230</v>
      </c>
      <c r="U88" s="66">
        <v>59952</v>
      </c>
      <c r="V88" s="17"/>
      <c r="W88" s="13"/>
      <c r="X88" s="49" t="s">
        <v>230</v>
      </c>
      <c r="Y88" s="50" t="s">
        <v>305</v>
      </c>
      <c r="Z88" s="17" t="s">
        <v>245</v>
      </c>
    </row>
    <row r="89" spans="1:26" ht="16.5" thickTop="1" x14ac:dyDescent="0.25">
      <c r="A89" s="15"/>
      <c r="B89" s="54" t="s">
        <v>52</v>
      </c>
      <c r="C89" s="54"/>
      <c r="D89" s="54"/>
      <c r="E89" s="54"/>
      <c r="F89" s="54"/>
      <c r="G89" s="54"/>
      <c r="H89" s="54"/>
      <c r="I89" s="54"/>
      <c r="J89" s="54"/>
      <c r="K89" s="54"/>
      <c r="L89" s="54"/>
      <c r="M89" s="54"/>
      <c r="N89" s="54"/>
      <c r="O89" s="54"/>
      <c r="P89" s="54"/>
      <c r="Q89" s="54"/>
      <c r="R89" s="54"/>
      <c r="S89" s="54"/>
      <c r="T89" s="54"/>
      <c r="U89" s="54"/>
      <c r="V89" s="54"/>
      <c r="W89" s="54"/>
      <c r="X89" s="54"/>
      <c r="Y89" s="54"/>
      <c r="Z89" s="54"/>
    </row>
    <row r="90" spans="1:26" x14ac:dyDescent="0.25">
      <c r="A90" s="15"/>
      <c r="B90" s="42" t="s">
        <v>321</v>
      </c>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25.5" customHeight="1" x14ac:dyDescent="0.25">
      <c r="A91" s="15"/>
      <c r="B91" s="42" t="s">
        <v>322</v>
      </c>
      <c r="C91" s="42"/>
      <c r="D91" s="42"/>
      <c r="E91" s="42"/>
      <c r="F91" s="42"/>
      <c r="G91" s="42"/>
      <c r="H91" s="42"/>
      <c r="I91" s="42"/>
      <c r="J91" s="42"/>
      <c r="K91" s="42"/>
      <c r="L91" s="42"/>
      <c r="M91" s="42"/>
      <c r="N91" s="42"/>
      <c r="O91" s="42"/>
      <c r="P91" s="42"/>
      <c r="Q91" s="42"/>
      <c r="R91" s="42"/>
      <c r="S91" s="42"/>
      <c r="T91" s="42"/>
      <c r="U91" s="42"/>
      <c r="V91" s="42"/>
      <c r="W91" s="42"/>
      <c r="X91" s="42"/>
      <c r="Y91" s="42"/>
      <c r="Z91" s="42"/>
    </row>
  </sheetData>
  <mergeCells count="85">
    <mergeCell ref="B89:Z89"/>
    <mergeCell ref="B90:Z90"/>
    <mergeCell ref="B91:Z91"/>
    <mergeCell ref="B47:Z47"/>
    <mergeCell ref="B62:Z62"/>
    <mergeCell ref="B63:Z63"/>
    <mergeCell ref="B64:Z64"/>
    <mergeCell ref="B65:Z65"/>
    <mergeCell ref="B66:Z66"/>
    <mergeCell ref="A1:A2"/>
    <mergeCell ref="B1:Z1"/>
    <mergeCell ref="B2:Z2"/>
    <mergeCell ref="B3:Z3"/>
    <mergeCell ref="A4:A91"/>
    <mergeCell ref="B4:Z4"/>
    <mergeCell ref="B5:Z5"/>
    <mergeCell ref="B6:Z6"/>
    <mergeCell ref="B45:Z45"/>
    <mergeCell ref="B46:Z46"/>
    <mergeCell ref="D70:E70"/>
    <mergeCell ref="H70:I70"/>
    <mergeCell ref="L70:M70"/>
    <mergeCell ref="P70:Q70"/>
    <mergeCell ref="T70:U70"/>
    <mergeCell ref="X70:Y70"/>
    <mergeCell ref="T68:Y68"/>
    <mergeCell ref="D69:E69"/>
    <mergeCell ref="H69:I69"/>
    <mergeCell ref="L69:M69"/>
    <mergeCell ref="P69:Q69"/>
    <mergeCell ref="T69:U69"/>
    <mergeCell ref="X69:Y69"/>
    <mergeCell ref="D50:E50"/>
    <mergeCell ref="H50:I50"/>
    <mergeCell ref="L50:M50"/>
    <mergeCell ref="P50:Q50"/>
    <mergeCell ref="D68:I68"/>
    <mergeCell ref="L68:Q68"/>
    <mergeCell ref="B67:Z67"/>
    <mergeCell ref="D48:I48"/>
    <mergeCell ref="L48:Q48"/>
    <mergeCell ref="D49:E49"/>
    <mergeCell ref="H49:I49"/>
    <mergeCell ref="L49:M49"/>
    <mergeCell ref="P49:Q49"/>
    <mergeCell ref="D41:E41"/>
    <mergeCell ref="H41:I41"/>
    <mergeCell ref="L41:M41"/>
    <mergeCell ref="P41:Q41"/>
    <mergeCell ref="D42:E42"/>
    <mergeCell ref="H42:I42"/>
    <mergeCell ref="L42:M42"/>
    <mergeCell ref="P42:Q42"/>
    <mergeCell ref="D28:E28"/>
    <mergeCell ref="H28:I28"/>
    <mergeCell ref="L28:M28"/>
    <mergeCell ref="P28:Q28"/>
    <mergeCell ref="H40:I40"/>
    <mergeCell ref="L40:M40"/>
    <mergeCell ref="H26:I26"/>
    <mergeCell ref="L26:M26"/>
    <mergeCell ref="D27:E27"/>
    <mergeCell ref="H27:I27"/>
    <mergeCell ref="L27:M27"/>
    <mergeCell ref="P27:Q27"/>
    <mergeCell ref="D21:E21"/>
    <mergeCell ref="H21:I21"/>
    <mergeCell ref="L21:M21"/>
    <mergeCell ref="P21:Q21"/>
    <mergeCell ref="D22:E22"/>
    <mergeCell ref="H22:I22"/>
    <mergeCell ref="L22:M22"/>
    <mergeCell ref="P22:Q22"/>
    <mergeCell ref="D9:E9"/>
    <mergeCell ref="H9:I9"/>
    <mergeCell ref="L9:M9"/>
    <mergeCell ref="P9:Q9"/>
    <mergeCell ref="H20:I20"/>
    <mergeCell ref="L20:M20"/>
    <mergeCell ref="H7:I7"/>
    <mergeCell ref="L7:M7"/>
    <mergeCell ref="D8:E8"/>
    <mergeCell ref="H8:I8"/>
    <mergeCell ref="L8:M8"/>
    <mergeCell ref="P8:Q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9"/>
  <sheetViews>
    <sheetView showGridLines="0" workbookViewId="0"/>
  </sheetViews>
  <sheetFormatPr defaultRowHeight="15" x14ac:dyDescent="0.25"/>
  <cols>
    <col min="1" max="1" width="36.5703125" bestFit="1" customWidth="1"/>
    <col min="2" max="2" width="36.5703125" customWidth="1"/>
    <col min="3" max="3" width="26.140625" customWidth="1"/>
    <col min="4" max="4" width="5" customWidth="1"/>
    <col min="5" max="5" width="18.7109375" customWidth="1"/>
    <col min="6" max="6" width="4.28515625" customWidth="1"/>
    <col min="7" max="7" width="26.140625" customWidth="1"/>
    <col min="8" max="8" width="5" customWidth="1"/>
    <col min="9" max="9" width="22.28515625" customWidth="1"/>
    <col min="10" max="10" width="4.28515625" customWidth="1"/>
    <col min="11" max="11" width="26.140625" customWidth="1"/>
    <col min="12" max="12" width="5" customWidth="1"/>
    <col min="13" max="13" width="17.7109375" customWidth="1"/>
    <col min="14" max="14" width="4.28515625" customWidth="1"/>
    <col min="15" max="15" width="26.140625" customWidth="1"/>
    <col min="16" max="16" width="5" customWidth="1"/>
    <col min="17" max="17" width="18.7109375" customWidth="1"/>
    <col min="18" max="19" width="26.140625" customWidth="1"/>
    <col min="20" max="20" width="5" customWidth="1"/>
    <col min="21" max="21" width="16.28515625" customWidth="1"/>
    <col min="22" max="23" width="26.140625" customWidth="1"/>
    <col min="24" max="24" width="5" customWidth="1"/>
    <col min="25" max="25" width="18.7109375" customWidth="1"/>
    <col min="26" max="27" width="26.140625" customWidth="1"/>
    <col min="28" max="28" width="5" customWidth="1"/>
    <col min="29" max="29" width="7.85546875" customWidth="1"/>
    <col min="30" max="31" width="26.140625" customWidth="1"/>
    <col min="32" max="32" width="5" customWidth="1"/>
    <col min="33" max="33" width="13.7109375" customWidth="1"/>
    <col min="34" max="34" width="26.140625" customWidth="1"/>
  </cols>
  <sheetData>
    <row r="1" spans="1:34" ht="15" customHeight="1" x14ac:dyDescent="0.25">
      <c r="A1" s="7" t="s">
        <v>323</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324</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x14ac:dyDescent="0.25">
      <c r="A4" s="15" t="s">
        <v>323</v>
      </c>
      <c r="B4" s="119" t="s">
        <v>325</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row>
    <row r="5" spans="1:34" x14ac:dyDescent="0.25">
      <c r="A5" s="15"/>
      <c r="B5" s="119" t="s">
        <v>326</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row>
    <row r="6" spans="1:34" x14ac:dyDescent="0.25">
      <c r="A6" s="15"/>
      <c r="B6" s="119" t="s">
        <v>327</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row>
    <row r="7" spans="1:34" x14ac:dyDescent="0.25">
      <c r="A7" s="15"/>
      <c r="B7" s="119" t="s">
        <v>328</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row>
    <row r="8" spans="1:34" ht="15.75" x14ac:dyDescent="0.25">
      <c r="A8" s="15"/>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row>
    <row r="9" spans="1:34" x14ac:dyDescent="0.25">
      <c r="A9" s="15"/>
      <c r="B9" s="52" t="s">
        <v>329</v>
      </c>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row>
    <row r="10" spans="1:34" x14ac:dyDescent="0.25">
      <c r="A10" s="15"/>
      <c r="B10" s="42" t="s">
        <v>330</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row>
    <row r="11" spans="1:34" ht="15.75" x14ac:dyDescent="0.25">
      <c r="A11" s="15"/>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1:34" x14ac:dyDescent="0.25">
      <c r="A12" s="15"/>
      <c r="B12" s="96"/>
      <c r="C12" s="75"/>
      <c r="D12" s="102" t="s">
        <v>331</v>
      </c>
      <c r="E12" s="102"/>
      <c r="F12" s="78"/>
      <c r="G12" s="97"/>
      <c r="H12" s="102" t="s">
        <v>332</v>
      </c>
      <c r="I12" s="102"/>
      <c r="J12" s="78"/>
    </row>
    <row r="13" spans="1:34" x14ac:dyDescent="0.25">
      <c r="A13" s="15"/>
      <c r="B13" s="96"/>
      <c r="C13" s="75"/>
      <c r="D13" s="86">
        <v>2014</v>
      </c>
      <c r="E13" s="86"/>
      <c r="F13" s="78"/>
      <c r="G13" s="97"/>
      <c r="H13" s="86">
        <v>2013</v>
      </c>
      <c r="I13" s="86"/>
      <c r="J13" s="78"/>
    </row>
    <row r="14" spans="1:34" x14ac:dyDescent="0.25">
      <c r="A14" s="15"/>
      <c r="B14" s="98" t="s">
        <v>333</v>
      </c>
      <c r="C14" s="16"/>
      <c r="D14" s="30"/>
      <c r="E14" s="30"/>
      <c r="F14" s="18"/>
      <c r="G14" s="16"/>
      <c r="H14" s="30"/>
      <c r="I14" s="30"/>
      <c r="J14" s="18"/>
    </row>
    <row r="15" spans="1:34" x14ac:dyDescent="0.25">
      <c r="A15" s="15"/>
      <c r="B15" s="19" t="s">
        <v>334</v>
      </c>
      <c r="C15" s="13"/>
      <c r="D15" s="17" t="s">
        <v>230</v>
      </c>
      <c r="E15" s="20">
        <v>261836</v>
      </c>
      <c r="F15" s="17"/>
      <c r="G15" s="13"/>
      <c r="H15" s="17" t="s">
        <v>230</v>
      </c>
      <c r="I15" s="20">
        <v>331462</v>
      </c>
      <c r="J15" s="17"/>
    </row>
    <row r="16" spans="1:34" x14ac:dyDescent="0.25">
      <c r="A16" s="15"/>
      <c r="B16" s="21" t="s">
        <v>335</v>
      </c>
      <c r="C16" s="16"/>
      <c r="D16" s="18"/>
      <c r="E16" s="22">
        <v>45996</v>
      </c>
      <c r="F16" s="18"/>
      <c r="G16" s="16"/>
      <c r="H16" s="18"/>
      <c r="I16" s="22">
        <v>37626</v>
      </c>
      <c r="J16" s="18"/>
    </row>
    <row r="17" spans="1:34" x14ac:dyDescent="0.25">
      <c r="A17" s="15"/>
      <c r="B17" s="19" t="s">
        <v>336</v>
      </c>
      <c r="C17" s="13"/>
      <c r="D17" s="17"/>
      <c r="E17" s="20">
        <v>80419</v>
      </c>
      <c r="F17" s="17"/>
      <c r="G17" s="13"/>
      <c r="H17" s="17"/>
      <c r="I17" s="20">
        <v>91301</v>
      </c>
      <c r="J17" s="17"/>
    </row>
    <row r="18" spans="1:34" x14ac:dyDescent="0.25">
      <c r="A18" s="15"/>
      <c r="B18" s="21" t="s">
        <v>337</v>
      </c>
      <c r="C18" s="16"/>
      <c r="D18" s="24"/>
      <c r="E18" s="47">
        <v>20059</v>
      </c>
      <c r="F18" s="18"/>
      <c r="G18" s="16"/>
      <c r="H18" s="24"/>
      <c r="I18" s="47">
        <v>20294</v>
      </c>
      <c r="J18" s="18"/>
    </row>
    <row r="19" spans="1:34" x14ac:dyDescent="0.25">
      <c r="A19" s="15"/>
      <c r="B19" s="99" t="s">
        <v>338</v>
      </c>
      <c r="C19" s="13"/>
      <c r="D19" s="26"/>
      <c r="E19" s="27">
        <v>408310</v>
      </c>
      <c r="F19" s="17"/>
      <c r="G19" s="13"/>
      <c r="H19" s="26"/>
      <c r="I19" s="27">
        <v>480683</v>
      </c>
      <c r="J19" s="17"/>
    </row>
    <row r="20" spans="1:34" x14ac:dyDescent="0.25">
      <c r="A20" s="15"/>
      <c r="B20" s="16" t="s">
        <v>334</v>
      </c>
      <c r="C20" s="16"/>
      <c r="D20" s="18"/>
      <c r="E20" s="22">
        <v>340316</v>
      </c>
      <c r="F20" s="18"/>
      <c r="G20" s="16"/>
      <c r="H20" s="18"/>
      <c r="I20" s="22">
        <v>255655</v>
      </c>
      <c r="J20" s="18"/>
    </row>
    <row r="21" spans="1:34" x14ac:dyDescent="0.25">
      <c r="A21" s="15"/>
      <c r="B21" s="13" t="s">
        <v>339</v>
      </c>
      <c r="C21" s="11"/>
      <c r="D21" s="17"/>
      <c r="E21" s="20">
        <v>169112</v>
      </c>
      <c r="F21" s="17"/>
      <c r="G21" s="13"/>
      <c r="H21" s="17"/>
      <c r="I21" s="20">
        <v>117370</v>
      </c>
      <c r="J21" s="17"/>
    </row>
    <row r="22" spans="1:34" x14ac:dyDescent="0.25">
      <c r="A22" s="15"/>
      <c r="B22" s="16" t="s">
        <v>340</v>
      </c>
      <c r="C22" s="98"/>
      <c r="D22" s="18"/>
      <c r="E22" s="22">
        <v>12527</v>
      </c>
      <c r="F22" s="18"/>
      <c r="G22" s="16"/>
      <c r="H22" s="18"/>
      <c r="I22" s="22">
        <v>13878</v>
      </c>
      <c r="J22" s="18"/>
    </row>
    <row r="23" spans="1:34" x14ac:dyDescent="0.25">
      <c r="A23" s="15"/>
      <c r="B23" s="13" t="s">
        <v>341</v>
      </c>
      <c r="C23" s="11"/>
      <c r="D23" s="28"/>
      <c r="E23" s="32">
        <v>46874</v>
      </c>
      <c r="F23" s="17"/>
      <c r="G23" s="13"/>
      <c r="H23" s="28"/>
      <c r="I23" s="32">
        <v>13513</v>
      </c>
      <c r="J23" s="17"/>
    </row>
    <row r="24" spans="1:34" x14ac:dyDescent="0.25">
      <c r="A24" s="15"/>
      <c r="B24" s="100" t="s">
        <v>125</v>
      </c>
      <c r="C24" s="16"/>
      <c r="D24" s="30"/>
      <c r="E24" s="31">
        <v>977139</v>
      </c>
      <c r="F24" s="18"/>
      <c r="G24" s="101"/>
      <c r="H24" s="30"/>
      <c r="I24" s="31">
        <v>881099</v>
      </c>
      <c r="J24" s="18"/>
    </row>
    <row r="25" spans="1:34" x14ac:dyDescent="0.25">
      <c r="A25" s="15"/>
      <c r="B25" s="13" t="s">
        <v>32</v>
      </c>
      <c r="C25" s="13"/>
      <c r="D25" s="28"/>
      <c r="E25" s="29" t="s">
        <v>342</v>
      </c>
      <c r="F25" s="17" t="s">
        <v>245</v>
      </c>
      <c r="G25" s="13"/>
      <c r="H25" s="28"/>
      <c r="I25" s="29" t="s">
        <v>343</v>
      </c>
      <c r="J25" s="17" t="s">
        <v>245</v>
      </c>
    </row>
    <row r="26" spans="1:34" ht="15.75" thickBot="1" x14ac:dyDescent="0.3">
      <c r="A26" s="15"/>
      <c r="B26" s="16"/>
      <c r="C26" s="16"/>
      <c r="D26" s="33" t="s">
        <v>230</v>
      </c>
      <c r="E26" s="34">
        <v>969819</v>
      </c>
      <c r="F26" s="18"/>
      <c r="G26" s="16"/>
      <c r="H26" s="33" t="s">
        <v>230</v>
      </c>
      <c r="I26" s="34">
        <v>877454</v>
      </c>
      <c r="J26" s="18"/>
    </row>
    <row r="27" spans="1:34" ht="16.5" thickTop="1" x14ac:dyDescent="0.25">
      <c r="A27" s="15"/>
      <c r="B27" s="54" t="s">
        <v>52</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row>
    <row r="28" spans="1:34" x14ac:dyDescent="0.25">
      <c r="A28" s="15"/>
      <c r="B28" s="42" t="s">
        <v>344</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row>
    <row r="29" spans="1:34" ht="15.75" x14ac:dyDescent="0.25">
      <c r="A29" s="15"/>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row>
    <row r="30" spans="1:34" x14ac:dyDescent="0.25">
      <c r="A30" s="15"/>
      <c r="B30" s="42" t="s">
        <v>345</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row>
    <row r="31" spans="1:34" ht="15.75" x14ac:dyDescent="0.25">
      <c r="A31" s="15"/>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row>
    <row r="32" spans="1:34" x14ac:dyDescent="0.25">
      <c r="A32" s="15"/>
      <c r="B32" s="53" t="s">
        <v>346</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row>
    <row r="33" spans="1:34" ht="15.75" x14ac:dyDescent="0.25">
      <c r="A33" s="15"/>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row>
    <row r="34" spans="1:34" x14ac:dyDescent="0.25">
      <c r="A34" s="15"/>
      <c r="B34" s="75"/>
      <c r="C34" s="75"/>
      <c r="D34" s="102" t="s">
        <v>347</v>
      </c>
      <c r="E34" s="102"/>
      <c r="F34" s="78"/>
      <c r="G34" s="97"/>
      <c r="H34" s="82"/>
      <c r="I34" s="103"/>
      <c r="J34" s="82"/>
      <c r="K34" s="97"/>
      <c r="L34" s="82"/>
      <c r="M34" s="103"/>
      <c r="N34" s="82"/>
      <c r="O34" s="97"/>
      <c r="P34" s="82"/>
      <c r="Q34" s="103"/>
      <c r="R34" s="82"/>
      <c r="S34" s="75"/>
      <c r="T34" s="102" t="s">
        <v>348</v>
      </c>
      <c r="U34" s="102"/>
      <c r="V34" s="78"/>
    </row>
    <row r="35" spans="1:34" x14ac:dyDescent="0.25">
      <c r="A35" s="15"/>
      <c r="B35" s="104" t="s">
        <v>349</v>
      </c>
      <c r="C35" s="97"/>
      <c r="D35" s="86" t="s">
        <v>350</v>
      </c>
      <c r="E35" s="86"/>
      <c r="F35" s="78"/>
      <c r="G35" s="97"/>
      <c r="H35" s="86" t="s">
        <v>351</v>
      </c>
      <c r="I35" s="86"/>
      <c r="J35" s="78"/>
      <c r="K35" s="97"/>
      <c r="L35" s="86" t="s">
        <v>352</v>
      </c>
      <c r="M35" s="86"/>
      <c r="N35" s="78"/>
      <c r="O35" s="97"/>
      <c r="P35" s="86" t="s">
        <v>353</v>
      </c>
      <c r="Q35" s="86"/>
      <c r="R35" s="78"/>
      <c r="S35" s="97"/>
      <c r="T35" s="86" t="s">
        <v>350</v>
      </c>
      <c r="U35" s="86"/>
      <c r="V35" s="78"/>
    </row>
    <row r="36" spans="1:34" x14ac:dyDescent="0.25">
      <c r="A36" s="15"/>
      <c r="B36" s="105" t="s">
        <v>333</v>
      </c>
      <c r="C36" s="16"/>
      <c r="D36" s="30"/>
      <c r="E36" s="30"/>
      <c r="F36" s="18"/>
      <c r="G36" s="16"/>
      <c r="H36" s="30"/>
      <c r="I36" s="30"/>
      <c r="J36" s="18"/>
      <c r="K36" s="16"/>
      <c r="L36" s="30"/>
      <c r="M36" s="30"/>
      <c r="N36" s="18"/>
      <c r="O36" s="16"/>
      <c r="P36" s="30"/>
      <c r="Q36" s="30"/>
      <c r="R36" s="18"/>
      <c r="S36" s="16"/>
      <c r="T36" s="30"/>
      <c r="U36" s="30"/>
      <c r="V36" s="18"/>
    </row>
    <row r="37" spans="1:34" x14ac:dyDescent="0.25">
      <c r="A37" s="15"/>
      <c r="B37" s="19" t="s">
        <v>334</v>
      </c>
      <c r="C37" s="13"/>
      <c r="D37" s="17" t="s">
        <v>230</v>
      </c>
      <c r="E37" s="23">
        <v>463</v>
      </c>
      <c r="F37" s="17"/>
      <c r="G37" s="13"/>
      <c r="H37" s="17" t="s">
        <v>230</v>
      </c>
      <c r="I37" s="23" t="s">
        <v>354</v>
      </c>
      <c r="J37" s="17" t="s">
        <v>245</v>
      </c>
      <c r="K37" s="13"/>
      <c r="L37" s="17" t="s">
        <v>230</v>
      </c>
      <c r="M37" s="23" t="s">
        <v>291</v>
      </c>
      <c r="N37" s="17"/>
      <c r="O37" s="13"/>
      <c r="P37" s="17" t="s">
        <v>230</v>
      </c>
      <c r="Q37" s="23">
        <v>1</v>
      </c>
      <c r="R37" s="17"/>
      <c r="S37" s="13"/>
      <c r="T37" s="17" t="s">
        <v>230</v>
      </c>
      <c r="U37" s="23">
        <v>386</v>
      </c>
      <c r="V37" s="17"/>
    </row>
    <row r="38" spans="1:34" x14ac:dyDescent="0.25">
      <c r="A38" s="15"/>
      <c r="B38" s="21" t="s">
        <v>335</v>
      </c>
      <c r="C38" s="16"/>
      <c r="D38" s="18"/>
      <c r="E38" s="62">
        <v>242</v>
      </c>
      <c r="F38" s="18"/>
      <c r="G38" s="16"/>
      <c r="H38" s="18"/>
      <c r="I38" s="62">
        <v>198</v>
      </c>
      <c r="J38" s="18"/>
      <c r="K38" s="16"/>
      <c r="L38" s="18"/>
      <c r="M38" s="62" t="s">
        <v>355</v>
      </c>
      <c r="N38" s="18" t="s">
        <v>245</v>
      </c>
      <c r="O38" s="16"/>
      <c r="P38" s="18"/>
      <c r="Q38" s="62" t="s">
        <v>291</v>
      </c>
      <c r="R38" s="18"/>
      <c r="S38" s="16"/>
      <c r="T38" s="18"/>
      <c r="U38" s="62">
        <v>340</v>
      </c>
      <c r="V38" s="18"/>
    </row>
    <row r="39" spans="1:34" x14ac:dyDescent="0.25">
      <c r="A39" s="15"/>
      <c r="B39" s="19" t="s">
        <v>336</v>
      </c>
      <c r="C39" s="13"/>
      <c r="D39" s="17"/>
      <c r="E39" s="23">
        <v>197</v>
      </c>
      <c r="F39" s="17"/>
      <c r="G39" s="13"/>
      <c r="H39" s="17"/>
      <c r="I39" s="23">
        <v>56</v>
      </c>
      <c r="J39" s="17"/>
      <c r="K39" s="13"/>
      <c r="L39" s="17"/>
      <c r="M39" s="23" t="s">
        <v>356</v>
      </c>
      <c r="N39" s="17" t="s">
        <v>245</v>
      </c>
      <c r="O39" s="13"/>
      <c r="P39" s="17"/>
      <c r="Q39" s="23">
        <v>3</v>
      </c>
      <c r="R39" s="17"/>
      <c r="S39" s="13"/>
      <c r="T39" s="17"/>
      <c r="U39" s="23">
        <v>182</v>
      </c>
      <c r="V39" s="17"/>
    </row>
    <row r="40" spans="1:34" x14ac:dyDescent="0.25">
      <c r="A40" s="15"/>
      <c r="B40" s="21" t="s">
        <v>337</v>
      </c>
      <c r="C40" s="16"/>
      <c r="D40" s="24"/>
      <c r="E40" s="25">
        <v>11</v>
      </c>
      <c r="F40" s="18"/>
      <c r="G40" s="16"/>
      <c r="H40" s="24"/>
      <c r="I40" s="25">
        <v>2</v>
      </c>
      <c r="J40" s="18"/>
      <c r="K40" s="16"/>
      <c r="L40" s="24"/>
      <c r="M40" s="25" t="s">
        <v>291</v>
      </c>
      <c r="N40" s="18"/>
      <c r="O40" s="16"/>
      <c r="P40" s="24"/>
      <c r="Q40" s="25" t="s">
        <v>291</v>
      </c>
      <c r="R40" s="18"/>
      <c r="S40" s="16"/>
      <c r="T40" s="24"/>
      <c r="U40" s="25">
        <v>13</v>
      </c>
      <c r="V40" s="18"/>
    </row>
    <row r="41" spans="1:34" x14ac:dyDescent="0.25">
      <c r="A41" s="15"/>
      <c r="B41" s="99" t="s">
        <v>338</v>
      </c>
      <c r="C41" s="13"/>
      <c r="D41" s="26"/>
      <c r="E41" s="60">
        <v>913</v>
      </c>
      <c r="F41" s="17"/>
      <c r="G41" s="13"/>
      <c r="H41" s="26"/>
      <c r="I41" s="60">
        <v>178</v>
      </c>
      <c r="J41" s="17"/>
      <c r="K41" s="13"/>
      <c r="L41" s="26"/>
      <c r="M41" s="60" t="s">
        <v>357</v>
      </c>
      <c r="N41" s="17" t="s">
        <v>245</v>
      </c>
      <c r="O41" s="13"/>
      <c r="P41" s="26"/>
      <c r="Q41" s="60">
        <v>4</v>
      </c>
      <c r="R41" s="17"/>
      <c r="S41" s="13"/>
      <c r="T41" s="26"/>
      <c r="U41" s="60">
        <v>921</v>
      </c>
      <c r="V41" s="17"/>
    </row>
    <row r="42" spans="1:34" x14ac:dyDescent="0.25">
      <c r="A42" s="15"/>
      <c r="B42" s="16" t="s">
        <v>334</v>
      </c>
      <c r="C42" s="16"/>
      <c r="D42" s="18"/>
      <c r="E42" s="22">
        <v>2332</v>
      </c>
      <c r="F42" s="18"/>
      <c r="G42" s="16"/>
      <c r="H42" s="18"/>
      <c r="I42" s="62">
        <v>722</v>
      </c>
      <c r="J42" s="18"/>
      <c r="K42" s="16"/>
      <c r="L42" s="18"/>
      <c r="M42" s="62" t="s">
        <v>358</v>
      </c>
      <c r="N42" s="18"/>
      <c r="O42" s="16"/>
      <c r="P42" s="18"/>
      <c r="Q42" s="62">
        <v>3</v>
      </c>
      <c r="R42" s="18"/>
      <c r="S42" s="16"/>
      <c r="T42" s="18"/>
      <c r="U42" s="22">
        <v>3057</v>
      </c>
      <c r="V42" s="18"/>
    </row>
    <row r="43" spans="1:34" x14ac:dyDescent="0.25">
      <c r="A43" s="15"/>
      <c r="B43" s="13" t="s">
        <v>339</v>
      </c>
      <c r="C43" s="13"/>
      <c r="D43" s="17"/>
      <c r="E43" s="20">
        <v>2838</v>
      </c>
      <c r="F43" s="17"/>
      <c r="G43" s="13"/>
      <c r="H43" s="17"/>
      <c r="I43" s="23">
        <v>397</v>
      </c>
      <c r="J43" s="17"/>
      <c r="K43" s="13"/>
      <c r="L43" s="17"/>
      <c r="M43" s="23" t="s">
        <v>359</v>
      </c>
      <c r="N43" s="17" t="s">
        <v>245</v>
      </c>
      <c r="O43" s="13"/>
      <c r="P43" s="17"/>
      <c r="Q43" s="23">
        <v>21</v>
      </c>
      <c r="R43" s="17"/>
      <c r="S43" s="13"/>
      <c r="T43" s="17"/>
      <c r="U43" s="20">
        <v>3137</v>
      </c>
      <c r="V43" s="17"/>
    </row>
    <row r="44" spans="1:34" x14ac:dyDescent="0.25">
      <c r="A44" s="15"/>
      <c r="B44" s="16" t="s">
        <v>340</v>
      </c>
      <c r="C44" s="16"/>
      <c r="D44" s="18"/>
      <c r="E44" s="62">
        <v>96</v>
      </c>
      <c r="F44" s="18"/>
      <c r="G44" s="16"/>
      <c r="H44" s="18"/>
      <c r="I44" s="62">
        <v>34</v>
      </c>
      <c r="J44" s="18"/>
      <c r="K44" s="16"/>
      <c r="L44" s="18"/>
      <c r="M44" s="62" t="s">
        <v>355</v>
      </c>
      <c r="N44" s="18" t="s">
        <v>245</v>
      </c>
      <c r="O44" s="16"/>
      <c r="P44" s="18"/>
      <c r="Q44" s="62">
        <v>57</v>
      </c>
      <c r="R44" s="18"/>
      <c r="S44" s="16"/>
      <c r="T44" s="18"/>
      <c r="U44" s="62">
        <v>87</v>
      </c>
      <c r="V44" s="18"/>
    </row>
    <row r="45" spans="1:34" x14ac:dyDescent="0.25">
      <c r="A45" s="15"/>
      <c r="B45" s="13" t="s">
        <v>341</v>
      </c>
      <c r="C45" s="13"/>
      <c r="D45" s="28"/>
      <c r="E45" s="29">
        <v>74</v>
      </c>
      <c r="F45" s="17"/>
      <c r="G45" s="13"/>
      <c r="H45" s="28"/>
      <c r="I45" s="29">
        <v>44</v>
      </c>
      <c r="J45" s="17"/>
      <c r="K45" s="13"/>
      <c r="L45" s="28"/>
      <c r="M45" s="29" t="s">
        <v>291</v>
      </c>
      <c r="N45" s="17"/>
      <c r="O45" s="13"/>
      <c r="P45" s="28"/>
      <c r="Q45" s="29" t="s">
        <v>291</v>
      </c>
      <c r="R45" s="17"/>
      <c r="S45" s="13"/>
      <c r="T45" s="28"/>
      <c r="U45" s="29">
        <v>118</v>
      </c>
      <c r="V45" s="17"/>
    </row>
    <row r="46" spans="1:34" ht="15.75" thickBot="1" x14ac:dyDescent="0.3">
      <c r="A46" s="15"/>
      <c r="B46" s="16"/>
      <c r="C46" s="16"/>
      <c r="D46" s="33" t="s">
        <v>230</v>
      </c>
      <c r="E46" s="34">
        <v>6253</v>
      </c>
      <c r="F46" s="18"/>
      <c r="G46" s="16"/>
      <c r="H46" s="33" t="s">
        <v>230</v>
      </c>
      <c r="I46" s="34">
        <v>1375</v>
      </c>
      <c r="J46" s="18"/>
      <c r="K46" s="16"/>
      <c r="L46" s="33" t="s">
        <v>230</v>
      </c>
      <c r="M46" s="73" t="s">
        <v>360</v>
      </c>
      <c r="N46" s="18" t="s">
        <v>245</v>
      </c>
      <c r="O46" s="16"/>
      <c r="P46" s="33" t="s">
        <v>230</v>
      </c>
      <c r="Q46" s="73">
        <v>85</v>
      </c>
      <c r="R46" s="18"/>
      <c r="S46" s="16"/>
      <c r="T46" s="33" t="s">
        <v>230</v>
      </c>
      <c r="U46" s="34">
        <v>7320</v>
      </c>
      <c r="V46" s="18"/>
    </row>
    <row r="47" spans="1:34" ht="15.75" thickTop="1" x14ac:dyDescent="0.25">
      <c r="A47" s="15"/>
      <c r="B47" s="75"/>
      <c r="C47" s="75"/>
      <c r="D47" s="90"/>
      <c r="E47" s="90"/>
      <c r="F47" s="82"/>
      <c r="G47" s="75"/>
      <c r="H47" s="90"/>
      <c r="I47" s="90"/>
      <c r="J47" s="82"/>
      <c r="K47" s="75"/>
      <c r="L47" s="90"/>
      <c r="M47" s="90"/>
      <c r="N47" s="82"/>
      <c r="O47" s="75"/>
      <c r="P47" s="90"/>
      <c r="Q47" s="90"/>
      <c r="R47" s="82"/>
      <c r="S47" s="75"/>
      <c r="T47" s="90"/>
      <c r="U47" s="90"/>
      <c r="V47" s="82"/>
    </row>
    <row r="48" spans="1:34" x14ac:dyDescent="0.25">
      <c r="A48" s="15"/>
      <c r="B48" s="75"/>
      <c r="C48" s="75"/>
      <c r="D48" s="102" t="s">
        <v>347</v>
      </c>
      <c r="E48" s="102"/>
      <c r="F48" s="78"/>
      <c r="G48" s="97"/>
      <c r="H48" s="82"/>
      <c r="I48" s="103"/>
      <c r="J48" s="82"/>
      <c r="K48" s="97"/>
      <c r="L48" s="82"/>
      <c r="M48" s="103"/>
      <c r="N48" s="82"/>
      <c r="O48" s="97"/>
      <c r="P48" s="82"/>
      <c r="Q48" s="103"/>
      <c r="R48" s="82"/>
      <c r="S48" s="75"/>
      <c r="T48" s="102" t="s">
        <v>348</v>
      </c>
      <c r="U48" s="102"/>
      <c r="V48" s="78"/>
    </row>
    <row r="49" spans="1:22" x14ac:dyDescent="0.25">
      <c r="A49" s="15"/>
      <c r="B49" s="104" t="s">
        <v>361</v>
      </c>
      <c r="C49" s="75"/>
      <c r="D49" s="86" t="s">
        <v>350</v>
      </c>
      <c r="E49" s="86"/>
      <c r="F49" s="78"/>
      <c r="G49" s="97"/>
      <c r="H49" s="86" t="s">
        <v>351</v>
      </c>
      <c r="I49" s="86"/>
      <c r="J49" s="78"/>
      <c r="K49" s="97"/>
      <c r="L49" s="86" t="s">
        <v>352</v>
      </c>
      <c r="M49" s="86"/>
      <c r="N49" s="78"/>
      <c r="O49" s="97"/>
      <c r="P49" s="86" t="s">
        <v>353</v>
      </c>
      <c r="Q49" s="86"/>
      <c r="R49" s="78"/>
      <c r="S49" s="97"/>
      <c r="T49" s="86" t="s">
        <v>350</v>
      </c>
      <c r="U49" s="86"/>
      <c r="V49" s="78"/>
    </row>
    <row r="50" spans="1:22" x14ac:dyDescent="0.25">
      <c r="A50" s="15"/>
      <c r="B50" s="105" t="s">
        <v>333</v>
      </c>
      <c r="C50" s="16"/>
      <c r="D50" s="30"/>
      <c r="E50" s="30"/>
      <c r="F50" s="18"/>
      <c r="G50" s="16"/>
      <c r="H50" s="30"/>
      <c r="I50" s="30"/>
      <c r="J50" s="18"/>
      <c r="K50" s="16"/>
      <c r="L50" s="30"/>
      <c r="M50" s="30"/>
      <c r="N50" s="18"/>
      <c r="O50" s="16"/>
      <c r="P50" s="30"/>
      <c r="Q50" s="30"/>
      <c r="R50" s="18"/>
      <c r="S50" s="16"/>
      <c r="T50" s="30"/>
      <c r="U50" s="30"/>
      <c r="V50" s="18"/>
    </row>
    <row r="51" spans="1:22" x14ac:dyDescent="0.25">
      <c r="A51" s="15"/>
      <c r="B51" s="19" t="s">
        <v>334</v>
      </c>
      <c r="C51" s="13"/>
      <c r="D51" s="17" t="s">
        <v>230</v>
      </c>
      <c r="E51" s="23">
        <v>252</v>
      </c>
      <c r="F51" s="17"/>
      <c r="G51" s="13"/>
      <c r="H51" s="17" t="s">
        <v>230</v>
      </c>
      <c r="I51" s="23" t="s">
        <v>362</v>
      </c>
      <c r="J51" s="17" t="s">
        <v>245</v>
      </c>
      <c r="K51" s="13"/>
      <c r="L51" s="17" t="s">
        <v>230</v>
      </c>
      <c r="M51" s="23" t="s">
        <v>291</v>
      </c>
      <c r="N51" s="17"/>
      <c r="O51" s="13"/>
      <c r="P51" s="17" t="s">
        <v>230</v>
      </c>
      <c r="Q51" s="23">
        <v>129</v>
      </c>
      <c r="R51" s="17"/>
      <c r="S51" s="13"/>
      <c r="T51" s="17" t="s">
        <v>230</v>
      </c>
      <c r="U51" s="23">
        <v>227</v>
      </c>
      <c r="V51" s="17"/>
    </row>
    <row r="52" spans="1:22" x14ac:dyDescent="0.25">
      <c r="A52" s="15"/>
      <c r="B52" s="21" t="s">
        <v>335</v>
      </c>
      <c r="C52" s="16"/>
      <c r="D52" s="18"/>
      <c r="E52" s="62">
        <v>46</v>
      </c>
      <c r="F52" s="18"/>
      <c r="G52" s="16"/>
      <c r="H52" s="18"/>
      <c r="I52" s="62" t="s">
        <v>363</v>
      </c>
      <c r="J52" s="18" t="s">
        <v>245</v>
      </c>
      <c r="K52" s="16"/>
      <c r="L52" s="18"/>
      <c r="M52" s="62" t="s">
        <v>291</v>
      </c>
      <c r="N52" s="18"/>
      <c r="O52" s="16"/>
      <c r="P52" s="18"/>
      <c r="Q52" s="62" t="s">
        <v>291</v>
      </c>
      <c r="R52" s="18"/>
      <c r="S52" s="16"/>
      <c r="T52" s="18"/>
      <c r="U52" s="62">
        <v>39</v>
      </c>
      <c r="V52" s="18"/>
    </row>
    <row r="53" spans="1:22" x14ac:dyDescent="0.25">
      <c r="A53" s="15"/>
      <c r="B53" s="19" t="s">
        <v>336</v>
      </c>
      <c r="C53" s="13"/>
      <c r="D53" s="17"/>
      <c r="E53" s="23">
        <v>98</v>
      </c>
      <c r="F53" s="17"/>
      <c r="G53" s="13"/>
      <c r="H53" s="17"/>
      <c r="I53" s="23" t="s">
        <v>364</v>
      </c>
      <c r="J53" s="17" t="s">
        <v>245</v>
      </c>
      <c r="K53" s="13"/>
      <c r="L53" s="17"/>
      <c r="M53" s="23" t="s">
        <v>365</v>
      </c>
      <c r="N53" s="17" t="s">
        <v>245</v>
      </c>
      <c r="O53" s="13"/>
      <c r="P53" s="17"/>
      <c r="Q53" s="23">
        <v>25</v>
      </c>
      <c r="R53" s="17"/>
      <c r="S53" s="13"/>
      <c r="T53" s="17"/>
      <c r="U53" s="23">
        <v>70</v>
      </c>
      <c r="V53" s="17"/>
    </row>
    <row r="54" spans="1:22" x14ac:dyDescent="0.25">
      <c r="A54" s="15"/>
      <c r="B54" s="21" t="s">
        <v>337</v>
      </c>
      <c r="C54" s="16"/>
      <c r="D54" s="24"/>
      <c r="E54" s="25">
        <v>5</v>
      </c>
      <c r="F54" s="18"/>
      <c r="G54" s="16"/>
      <c r="H54" s="24"/>
      <c r="I54" s="25" t="s">
        <v>287</v>
      </c>
      <c r="J54" s="18" t="s">
        <v>245</v>
      </c>
      <c r="K54" s="16"/>
      <c r="L54" s="24"/>
      <c r="M54" s="25" t="s">
        <v>291</v>
      </c>
      <c r="N54" s="18"/>
      <c r="O54" s="16"/>
      <c r="P54" s="24"/>
      <c r="Q54" s="25" t="s">
        <v>291</v>
      </c>
      <c r="R54" s="18"/>
      <c r="S54" s="16"/>
      <c r="T54" s="24"/>
      <c r="U54" s="25">
        <v>4</v>
      </c>
      <c r="V54" s="18"/>
    </row>
    <row r="55" spans="1:22" x14ac:dyDescent="0.25">
      <c r="A55" s="15"/>
      <c r="B55" s="99" t="s">
        <v>338</v>
      </c>
      <c r="C55" s="13"/>
      <c r="D55" s="26"/>
      <c r="E55" s="60">
        <v>401</v>
      </c>
      <c r="F55" s="17"/>
      <c r="G55" s="13"/>
      <c r="H55" s="26"/>
      <c r="I55" s="60" t="s">
        <v>366</v>
      </c>
      <c r="J55" s="17" t="s">
        <v>245</v>
      </c>
      <c r="K55" s="13"/>
      <c r="L55" s="26"/>
      <c r="M55" s="60" t="s">
        <v>365</v>
      </c>
      <c r="N55" s="17" t="s">
        <v>245</v>
      </c>
      <c r="O55" s="13"/>
      <c r="P55" s="26"/>
      <c r="Q55" s="60">
        <v>154</v>
      </c>
      <c r="R55" s="17"/>
      <c r="S55" s="13"/>
      <c r="T55" s="26"/>
      <c r="U55" s="60">
        <v>340</v>
      </c>
      <c r="V55" s="17"/>
    </row>
    <row r="56" spans="1:22" x14ac:dyDescent="0.25">
      <c r="A56" s="15"/>
      <c r="B56" s="16" t="s">
        <v>334</v>
      </c>
      <c r="C56" s="16"/>
      <c r="D56" s="18"/>
      <c r="E56" s="62">
        <v>502</v>
      </c>
      <c r="F56" s="18"/>
      <c r="G56" s="16"/>
      <c r="H56" s="18"/>
      <c r="I56" s="22">
        <v>1538</v>
      </c>
      <c r="J56" s="18"/>
      <c r="K56" s="16"/>
      <c r="L56" s="18"/>
      <c r="M56" s="62" t="s">
        <v>367</v>
      </c>
      <c r="N56" s="18" t="s">
        <v>245</v>
      </c>
      <c r="O56" s="16"/>
      <c r="P56" s="18"/>
      <c r="Q56" s="62" t="s">
        <v>291</v>
      </c>
      <c r="R56" s="18"/>
      <c r="S56" s="16"/>
      <c r="T56" s="18"/>
      <c r="U56" s="62">
        <v>567</v>
      </c>
      <c r="V56" s="18"/>
    </row>
    <row r="57" spans="1:22" x14ac:dyDescent="0.25">
      <c r="A57" s="15"/>
      <c r="B57" s="13" t="s">
        <v>339</v>
      </c>
      <c r="C57" s="13"/>
      <c r="D57" s="17"/>
      <c r="E57" s="20">
        <v>1532</v>
      </c>
      <c r="F57" s="17"/>
      <c r="G57" s="13"/>
      <c r="H57" s="17"/>
      <c r="I57" s="23">
        <v>370</v>
      </c>
      <c r="J57" s="17"/>
      <c r="K57" s="13"/>
      <c r="L57" s="17"/>
      <c r="M57" s="23" t="s">
        <v>368</v>
      </c>
      <c r="N57" s="17" t="s">
        <v>245</v>
      </c>
      <c r="O57" s="13"/>
      <c r="P57" s="17"/>
      <c r="Q57" s="23">
        <v>3</v>
      </c>
      <c r="R57" s="17"/>
      <c r="S57" s="13"/>
      <c r="T57" s="17"/>
      <c r="U57" s="20">
        <v>1784</v>
      </c>
      <c r="V57" s="17"/>
    </row>
    <row r="58" spans="1:22" x14ac:dyDescent="0.25">
      <c r="A58" s="15"/>
      <c r="B58" s="16" t="s">
        <v>340</v>
      </c>
      <c r="C58" s="16"/>
      <c r="D58" s="18"/>
      <c r="E58" s="62" t="s">
        <v>291</v>
      </c>
      <c r="F58" s="18"/>
      <c r="G58" s="16"/>
      <c r="H58" s="18"/>
      <c r="I58" s="62" t="s">
        <v>291</v>
      </c>
      <c r="J58" s="18"/>
      <c r="K58" s="16"/>
      <c r="L58" s="18"/>
      <c r="M58" s="62" t="s">
        <v>291</v>
      </c>
      <c r="N58" s="18"/>
      <c r="O58" s="16"/>
      <c r="P58" s="18"/>
      <c r="Q58" s="62" t="s">
        <v>291</v>
      </c>
      <c r="R58" s="18"/>
      <c r="S58" s="16"/>
      <c r="T58" s="18"/>
      <c r="U58" s="62" t="s">
        <v>291</v>
      </c>
      <c r="V58" s="18"/>
    </row>
    <row r="59" spans="1:22" x14ac:dyDescent="0.25">
      <c r="A59" s="15"/>
      <c r="B59" s="13" t="s">
        <v>341</v>
      </c>
      <c r="C59" s="13"/>
      <c r="D59" s="28"/>
      <c r="E59" s="29">
        <v>15</v>
      </c>
      <c r="F59" s="17"/>
      <c r="G59" s="13"/>
      <c r="H59" s="28"/>
      <c r="I59" s="29">
        <v>23</v>
      </c>
      <c r="J59" s="17"/>
      <c r="K59" s="13"/>
      <c r="L59" s="28"/>
      <c r="M59" s="29" t="s">
        <v>291</v>
      </c>
      <c r="N59" s="17"/>
      <c r="O59" s="13"/>
      <c r="P59" s="28"/>
      <c r="Q59" s="29" t="s">
        <v>291</v>
      </c>
      <c r="R59" s="17"/>
      <c r="S59" s="13"/>
      <c r="T59" s="28"/>
      <c r="U59" s="29">
        <v>38</v>
      </c>
      <c r="V59" s="17"/>
    </row>
    <row r="60" spans="1:22" ht="15.75" thickBot="1" x14ac:dyDescent="0.3">
      <c r="A60" s="15"/>
      <c r="B60" s="16"/>
      <c r="C60" s="16"/>
      <c r="D60" s="33" t="s">
        <v>230</v>
      </c>
      <c r="E60" s="34">
        <v>2450</v>
      </c>
      <c r="F60" s="18"/>
      <c r="G60" s="16"/>
      <c r="H60" s="33" t="s">
        <v>230</v>
      </c>
      <c r="I60" s="34">
        <v>1735</v>
      </c>
      <c r="J60" s="18"/>
      <c r="K60" s="16"/>
      <c r="L60" s="33" t="s">
        <v>230</v>
      </c>
      <c r="M60" s="73" t="s">
        <v>369</v>
      </c>
      <c r="N60" s="18" t="s">
        <v>245</v>
      </c>
      <c r="O60" s="16"/>
      <c r="P60" s="33" t="s">
        <v>230</v>
      </c>
      <c r="Q60" s="73">
        <v>157</v>
      </c>
      <c r="R60" s="18"/>
      <c r="S60" s="16"/>
      <c r="T60" s="33" t="s">
        <v>230</v>
      </c>
      <c r="U60" s="34">
        <v>2729</v>
      </c>
      <c r="V60" s="18"/>
    </row>
    <row r="61" spans="1:22" ht="15.75" thickTop="1" x14ac:dyDescent="0.25">
      <c r="A61" s="15"/>
      <c r="B61" s="75"/>
      <c r="C61" s="75"/>
      <c r="D61" s="90"/>
      <c r="E61" s="90"/>
      <c r="F61" s="82"/>
      <c r="G61" s="75"/>
      <c r="H61" s="90"/>
      <c r="I61" s="90"/>
      <c r="J61" s="82"/>
      <c r="K61" s="75"/>
      <c r="L61" s="90"/>
      <c r="M61" s="90"/>
      <c r="N61" s="82"/>
      <c r="O61" s="75"/>
      <c r="P61" s="90"/>
      <c r="Q61" s="90"/>
      <c r="R61" s="82"/>
      <c r="S61" s="75"/>
      <c r="T61" s="90"/>
      <c r="U61" s="90"/>
      <c r="V61" s="82"/>
    </row>
    <row r="62" spans="1:22" x14ac:dyDescent="0.25">
      <c r="A62" s="15"/>
      <c r="B62" s="75"/>
      <c r="C62" s="75"/>
      <c r="D62" s="102" t="s">
        <v>347</v>
      </c>
      <c r="E62" s="102"/>
      <c r="F62" s="78"/>
      <c r="G62" s="97"/>
      <c r="H62" s="82"/>
      <c r="I62" s="103"/>
      <c r="J62" s="82"/>
      <c r="K62" s="97"/>
      <c r="L62" s="82"/>
      <c r="M62" s="103"/>
      <c r="N62" s="82"/>
      <c r="O62" s="97"/>
      <c r="P62" s="82"/>
      <c r="Q62" s="103"/>
      <c r="R62" s="82"/>
      <c r="S62" s="75"/>
      <c r="T62" s="102" t="s">
        <v>348</v>
      </c>
      <c r="U62" s="102"/>
      <c r="V62" s="78"/>
    </row>
    <row r="63" spans="1:22" x14ac:dyDescent="0.25">
      <c r="A63" s="15"/>
      <c r="B63" s="104" t="s">
        <v>370</v>
      </c>
      <c r="C63" s="97"/>
      <c r="D63" s="86" t="s">
        <v>350</v>
      </c>
      <c r="E63" s="86"/>
      <c r="F63" s="78"/>
      <c r="G63" s="97"/>
      <c r="H63" s="86" t="s">
        <v>351</v>
      </c>
      <c r="I63" s="86"/>
      <c r="J63" s="78"/>
      <c r="K63" s="97"/>
      <c r="L63" s="86" t="s">
        <v>352</v>
      </c>
      <c r="M63" s="86"/>
      <c r="N63" s="78"/>
      <c r="O63" s="97"/>
      <c r="P63" s="86" t="s">
        <v>353</v>
      </c>
      <c r="Q63" s="86"/>
      <c r="R63" s="78"/>
      <c r="S63" s="97"/>
      <c r="T63" s="86" t="s">
        <v>350</v>
      </c>
      <c r="U63" s="86"/>
      <c r="V63" s="78"/>
    </row>
    <row r="64" spans="1:22" x14ac:dyDescent="0.25">
      <c r="A64" s="15"/>
      <c r="B64" s="105" t="s">
        <v>333</v>
      </c>
      <c r="C64" s="16"/>
      <c r="D64" s="30"/>
      <c r="E64" s="30"/>
      <c r="F64" s="18"/>
      <c r="G64" s="16"/>
      <c r="H64" s="30"/>
      <c r="I64" s="30"/>
      <c r="J64" s="18"/>
      <c r="K64" s="16"/>
      <c r="L64" s="30"/>
      <c r="M64" s="30"/>
      <c r="N64" s="18"/>
      <c r="O64" s="16"/>
      <c r="P64" s="30"/>
      <c r="Q64" s="30"/>
      <c r="R64" s="18"/>
      <c r="S64" s="16"/>
      <c r="T64" s="30"/>
      <c r="U64" s="30"/>
      <c r="V64" s="18"/>
    </row>
    <row r="65" spans="1:22" x14ac:dyDescent="0.25">
      <c r="A65" s="15"/>
      <c r="B65" s="19" t="s">
        <v>334</v>
      </c>
      <c r="C65" s="13"/>
      <c r="D65" s="17" t="s">
        <v>230</v>
      </c>
      <c r="E65" s="23">
        <v>348</v>
      </c>
      <c r="F65" s="17"/>
      <c r="G65" s="13"/>
      <c r="H65" s="17" t="s">
        <v>230</v>
      </c>
      <c r="I65" s="23">
        <v>35</v>
      </c>
      <c r="J65" s="17"/>
      <c r="K65" s="13"/>
      <c r="L65" s="17" t="s">
        <v>230</v>
      </c>
      <c r="M65" s="23" t="s">
        <v>291</v>
      </c>
      <c r="N65" s="17"/>
      <c r="O65" s="13"/>
      <c r="P65" s="17" t="s">
        <v>230</v>
      </c>
      <c r="Q65" s="23">
        <v>3</v>
      </c>
      <c r="R65" s="17"/>
      <c r="S65" s="13"/>
      <c r="T65" s="17" t="s">
        <v>230</v>
      </c>
      <c r="U65" s="23">
        <v>386</v>
      </c>
      <c r="V65" s="17"/>
    </row>
    <row r="66" spans="1:22" x14ac:dyDescent="0.25">
      <c r="A66" s="15"/>
      <c r="B66" s="21" t="s">
        <v>335</v>
      </c>
      <c r="C66" s="16"/>
      <c r="D66" s="18"/>
      <c r="E66" s="62">
        <v>110</v>
      </c>
      <c r="F66" s="18"/>
      <c r="G66" s="16"/>
      <c r="H66" s="18"/>
      <c r="I66" s="62">
        <v>330</v>
      </c>
      <c r="J66" s="18"/>
      <c r="K66" s="16"/>
      <c r="L66" s="18"/>
      <c r="M66" s="62" t="s">
        <v>355</v>
      </c>
      <c r="N66" s="18" t="s">
        <v>245</v>
      </c>
      <c r="O66" s="16"/>
      <c r="P66" s="18"/>
      <c r="Q66" s="62" t="s">
        <v>291</v>
      </c>
      <c r="R66" s="18"/>
      <c r="S66" s="16"/>
      <c r="T66" s="18"/>
      <c r="U66" s="62">
        <v>340</v>
      </c>
      <c r="V66" s="18"/>
    </row>
    <row r="67" spans="1:22" x14ac:dyDescent="0.25">
      <c r="A67" s="15"/>
      <c r="B67" s="19" t="s">
        <v>336</v>
      </c>
      <c r="C67" s="13"/>
      <c r="D67" s="17"/>
      <c r="E67" s="23">
        <v>100</v>
      </c>
      <c r="F67" s="17"/>
      <c r="G67" s="13"/>
      <c r="H67" s="17"/>
      <c r="I67" s="23">
        <v>240</v>
      </c>
      <c r="J67" s="17"/>
      <c r="K67" s="13"/>
      <c r="L67" s="17"/>
      <c r="M67" s="23" t="s">
        <v>371</v>
      </c>
      <c r="N67" s="17" t="s">
        <v>245</v>
      </c>
      <c r="O67" s="13"/>
      <c r="P67" s="17"/>
      <c r="Q67" s="23">
        <v>106</v>
      </c>
      <c r="R67" s="17"/>
      <c r="S67" s="13"/>
      <c r="T67" s="17"/>
      <c r="U67" s="23">
        <v>182</v>
      </c>
      <c r="V67" s="17"/>
    </row>
    <row r="68" spans="1:22" x14ac:dyDescent="0.25">
      <c r="A68" s="15"/>
      <c r="B68" s="21" t="s">
        <v>337</v>
      </c>
      <c r="C68" s="16"/>
      <c r="D68" s="24"/>
      <c r="E68" s="25">
        <v>7</v>
      </c>
      <c r="F68" s="18"/>
      <c r="G68" s="16"/>
      <c r="H68" s="24"/>
      <c r="I68" s="25">
        <v>6</v>
      </c>
      <c r="J68" s="18"/>
      <c r="K68" s="16"/>
      <c r="L68" s="24"/>
      <c r="M68" s="25" t="s">
        <v>291</v>
      </c>
      <c r="N68" s="18"/>
      <c r="O68" s="16"/>
      <c r="P68" s="24"/>
      <c r="Q68" s="25" t="s">
        <v>291</v>
      </c>
      <c r="R68" s="18"/>
      <c r="S68" s="16"/>
      <c r="T68" s="24"/>
      <c r="U68" s="25">
        <v>13</v>
      </c>
      <c r="V68" s="18"/>
    </row>
    <row r="69" spans="1:22" x14ac:dyDescent="0.25">
      <c r="A69" s="15"/>
      <c r="B69" s="99" t="s">
        <v>338</v>
      </c>
      <c r="C69" s="13"/>
      <c r="D69" s="26"/>
      <c r="E69" s="60">
        <v>565</v>
      </c>
      <c r="F69" s="17"/>
      <c r="G69" s="13"/>
      <c r="H69" s="26"/>
      <c r="I69" s="60">
        <v>611</v>
      </c>
      <c r="J69" s="17"/>
      <c r="K69" s="13"/>
      <c r="L69" s="26"/>
      <c r="M69" s="60" t="s">
        <v>372</v>
      </c>
      <c r="N69" s="17" t="s">
        <v>245</v>
      </c>
      <c r="O69" s="13"/>
      <c r="P69" s="26"/>
      <c r="Q69" s="60">
        <v>109</v>
      </c>
      <c r="R69" s="17"/>
      <c r="S69" s="13"/>
      <c r="T69" s="26"/>
      <c r="U69" s="60">
        <v>921</v>
      </c>
      <c r="V69" s="17"/>
    </row>
    <row r="70" spans="1:22" x14ac:dyDescent="0.25">
      <c r="A70" s="15"/>
      <c r="B70" s="16" t="s">
        <v>334</v>
      </c>
      <c r="C70" s="16"/>
      <c r="D70" s="18"/>
      <c r="E70" s="22">
        <v>1145</v>
      </c>
      <c r="F70" s="18"/>
      <c r="G70" s="16"/>
      <c r="H70" s="18"/>
      <c r="I70" s="22">
        <v>1707</v>
      </c>
      <c r="J70" s="18"/>
      <c r="K70" s="16"/>
      <c r="L70" s="18"/>
      <c r="M70" s="62" t="s">
        <v>373</v>
      </c>
      <c r="N70" s="18" t="s">
        <v>245</v>
      </c>
      <c r="O70" s="16"/>
      <c r="P70" s="18"/>
      <c r="Q70" s="62">
        <v>217</v>
      </c>
      <c r="R70" s="18"/>
      <c r="S70" s="16"/>
      <c r="T70" s="18"/>
      <c r="U70" s="22">
        <v>3057</v>
      </c>
      <c r="V70" s="18"/>
    </row>
    <row r="71" spans="1:22" x14ac:dyDescent="0.25">
      <c r="A71" s="15"/>
      <c r="B71" s="13" t="s">
        <v>339</v>
      </c>
      <c r="C71" s="13"/>
      <c r="D71" s="17"/>
      <c r="E71" s="20">
        <v>1842</v>
      </c>
      <c r="F71" s="17"/>
      <c r="G71" s="13"/>
      <c r="H71" s="17"/>
      <c r="I71" s="20">
        <v>1533</v>
      </c>
      <c r="J71" s="17"/>
      <c r="K71" s="13"/>
      <c r="L71" s="17"/>
      <c r="M71" s="23" t="s">
        <v>374</v>
      </c>
      <c r="N71" s="17" t="s">
        <v>245</v>
      </c>
      <c r="O71" s="13"/>
      <c r="P71" s="17"/>
      <c r="Q71" s="23">
        <v>56</v>
      </c>
      <c r="R71" s="17"/>
      <c r="S71" s="13"/>
      <c r="T71" s="17"/>
      <c r="U71" s="20">
        <v>3137</v>
      </c>
      <c r="V71" s="17"/>
    </row>
    <row r="72" spans="1:22" x14ac:dyDescent="0.25">
      <c r="A72" s="15"/>
      <c r="B72" s="16" t="s">
        <v>340</v>
      </c>
      <c r="C72" s="16"/>
      <c r="D72" s="18"/>
      <c r="E72" s="62">
        <v>49</v>
      </c>
      <c r="F72" s="18"/>
      <c r="G72" s="16"/>
      <c r="H72" s="18"/>
      <c r="I72" s="62">
        <v>122</v>
      </c>
      <c r="J72" s="18"/>
      <c r="K72" s="16"/>
      <c r="L72" s="18"/>
      <c r="M72" s="62" t="s">
        <v>375</v>
      </c>
      <c r="N72" s="18" t="s">
        <v>245</v>
      </c>
      <c r="O72" s="16"/>
      <c r="P72" s="18"/>
      <c r="Q72" s="62">
        <v>230</v>
      </c>
      <c r="R72" s="18"/>
      <c r="S72" s="16"/>
      <c r="T72" s="18"/>
      <c r="U72" s="62">
        <v>87</v>
      </c>
      <c r="V72" s="18"/>
    </row>
    <row r="73" spans="1:22" x14ac:dyDescent="0.25">
      <c r="A73" s="15"/>
      <c r="B73" s="13" t="s">
        <v>341</v>
      </c>
      <c r="C73" s="13"/>
      <c r="D73" s="28"/>
      <c r="E73" s="29">
        <v>44</v>
      </c>
      <c r="F73" s="17"/>
      <c r="G73" s="13"/>
      <c r="H73" s="28"/>
      <c r="I73" s="29">
        <v>74</v>
      </c>
      <c r="J73" s="17"/>
      <c r="K73" s="13"/>
      <c r="L73" s="28"/>
      <c r="M73" s="29" t="s">
        <v>291</v>
      </c>
      <c r="N73" s="17"/>
      <c r="O73" s="13"/>
      <c r="P73" s="28"/>
      <c r="Q73" s="29" t="s">
        <v>291</v>
      </c>
      <c r="R73" s="17"/>
      <c r="S73" s="13"/>
      <c r="T73" s="28"/>
      <c r="U73" s="29">
        <v>118</v>
      </c>
      <c r="V73" s="17"/>
    </row>
    <row r="74" spans="1:22" ht="15.75" thickBot="1" x14ac:dyDescent="0.3">
      <c r="A74" s="15"/>
      <c r="B74" s="16"/>
      <c r="C74" s="16"/>
      <c r="D74" s="33" t="s">
        <v>230</v>
      </c>
      <c r="E74" s="34">
        <v>3645</v>
      </c>
      <c r="F74" s="18"/>
      <c r="G74" s="16"/>
      <c r="H74" s="33" t="s">
        <v>230</v>
      </c>
      <c r="I74" s="34">
        <v>4047</v>
      </c>
      <c r="J74" s="18"/>
      <c r="K74" s="16"/>
      <c r="L74" s="33" t="s">
        <v>230</v>
      </c>
      <c r="M74" s="73" t="s">
        <v>376</v>
      </c>
      <c r="N74" s="18" t="s">
        <v>245</v>
      </c>
      <c r="O74" s="16"/>
      <c r="P74" s="33" t="s">
        <v>230</v>
      </c>
      <c r="Q74" s="73">
        <v>612</v>
      </c>
      <c r="R74" s="18"/>
      <c r="S74" s="16"/>
      <c r="T74" s="33" t="s">
        <v>230</v>
      </c>
      <c r="U74" s="34">
        <v>7320</v>
      </c>
      <c r="V74" s="18"/>
    </row>
    <row r="75" spans="1:22" ht="15.75" thickTop="1" x14ac:dyDescent="0.25">
      <c r="A75" s="15"/>
      <c r="B75" s="75"/>
      <c r="C75" s="75"/>
      <c r="D75" s="90"/>
      <c r="E75" s="90"/>
      <c r="F75" s="82"/>
      <c r="G75" s="75"/>
      <c r="H75" s="90"/>
      <c r="I75" s="90"/>
      <c r="J75" s="82"/>
      <c r="K75" s="75"/>
      <c r="L75" s="90"/>
      <c r="M75" s="90"/>
      <c r="N75" s="82"/>
      <c r="O75" s="75"/>
      <c r="P75" s="90"/>
      <c r="Q75" s="90"/>
      <c r="R75" s="82"/>
      <c r="S75" s="75"/>
      <c r="T75" s="90"/>
      <c r="U75" s="90"/>
      <c r="V75" s="82"/>
    </row>
    <row r="76" spans="1:22" x14ac:dyDescent="0.25">
      <c r="A76" s="15"/>
      <c r="B76" s="75"/>
      <c r="C76" s="75"/>
      <c r="D76" s="102" t="s">
        <v>347</v>
      </c>
      <c r="E76" s="102"/>
      <c r="F76" s="78"/>
      <c r="G76" s="97"/>
      <c r="H76" s="82"/>
      <c r="I76" s="103"/>
      <c r="J76" s="82"/>
      <c r="K76" s="97"/>
      <c r="L76" s="82"/>
      <c r="M76" s="103"/>
      <c r="N76" s="82"/>
      <c r="O76" s="97"/>
      <c r="P76" s="82"/>
      <c r="Q76" s="103"/>
      <c r="R76" s="82"/>
      <c r="S76" s="75"/>
      <c r="T76" s="102" t="s">
        <v>348</v>
      </c>
      <c r="U76" s="102"/>
      <c r="V76" s="78"/>
    </row>
    <row r="77" spans="1:22" x14ac:dyDescent="0.25">
      <c r="A77" s="15"/>
      <c r="B77" s="104" t="s">
        <v>377</v>
      </c>
      <c r="C77" s="75"/>
      <c r="D77" s="86" t="s">
        <v>350</v>
      </c>
      <c r="E77" s="86"/>
      <c r="F77" s="78"/>
      <c r="G77" s="97"/>
      <c r="H77" s="86" t="s">
        <v>351</v>
      </c>
      <c r="I77" s="86"/>
      <c r="J77" s="78"/>
      <c r="K77" s="97"/>
      <c r="L77" s="86" t="s">
        <v>352</v>
      </c>
      <c r="M77" s="86"/>
      <c r="N77" s="78"/>
      <c r="O77" s="97"/>
      <c r="P77" s="86" t="s">
        <v>353</v>
      </c>
      <c r="Q77" s="86"/>
      <c r="R77" s="78"/>
      <c r="S77" s="97"/>
      <c r="T77" s="86" t="s">
        <v>350</v>
      </c>
      <c r="U77" s="86"/>
      <c r="V77" s="78"/>
    </row>
    <row r="78" spans="1:22" x14ac:dyDescent="0.25">
      <c r="A78" s="15"/>
      <c r="B78" s="105" t="s">
        <v>333</v>
      </c>
      <c r="C78" s="16"/>
      <c r="D78" s="30"/>
      <c r="E78" s="30"/>
      <c r="F78" s="18"/>
      <c r="G78" s="16"/>
      <c r="H78" s="30"/>
      <c r="I78" s="30"/>
      <c r="J78" s="18"/>
      <c r="K78" s="16"/>
      <c r="L78" s="30"/>
      <c r="M78" s="30"/>
      <c r="N78" s="18"/>
      <c r="O78" s="16"/>
      <c r="P78" s="30"/>
      <c r="Q78" s="30"/>
      <c r="R78" s="18"/>
      <c r="S78" s="16"/>
      <c r="T78" s="30"/>
      <c r="U78" s="30"/>
      <c r="V78" s="18"/>
    </row>
    <row r="79" spans="1:22" x14ac:dyDescent="0.25">
      <c r="A79" s="15"/>
      <c r="B79" s="19" t="s">
        <v>334</v>
      </c>
      <c r="C79" s="13"/>
      <c r="D79" s="17" t="s">
        <v>230</v>
      </c>
      <c r="E79" s="23">
        <v>261</v>
      </c>
      <c r="F79" s="17"/>
      <c r="G79" s="13"/>
      <c r="H79" s="17" t="s">
        <v>230</v>
      </c>
      <c r="I79" s="23" t="s">
        <v>378</v>
      </c>
      <c r="J79" s="17" t="s">
        <v>245</v>
      </c>
      <c r="K79" s="13"/>
      <c r="L79" s="17" t="s">
        <v>230</v>
      </c>
      <c r="M79" s="23" t="s">
        <v>379</v>
      </c>
      <c r="N79" s="17" t="s">
        <v>245</v>
      </c>
      <c r="O79" s="13"/>
      <c r="P79" s="17" t="s">
        <v>230</v>
      </c>
      <c r="Q79" s="23">
        <v>129</v>
      </c>
      <c r="R79" s="17"/>
      <c r="S79" s="13"/>
      <c r="T79" s="17" t="s">
        <v>230</v>
      </c>
      <c r="U79" s="23">
        <v>227</v>
      </c>
      <c r="V79" s="17"/>
    </row>
    <row r="80" spans="1:22" x14ac:dyDescent="0.25">
      <c r="A80" s="15"/>
      <c r="B80" s="21" t="s">
        <v>335</v>
      </c>
      <c r="C80" s="16"/>
      <c r="D80" s="18"/>
      <c r="E80" s="62">
        <v>40</v>
      </c>
      <c r="F80" s="18"/>
      <c r="G80" s="16"/>
      <c r="H80" s="18"/>
      <c r="I80" s="62" t="s">
        <v>287</v>
      </c>
      <c r="J80" s="18" t="s">
        <v>245</v>
      </c>
      <c r="K80" s="16"/>
      <c r="L80" s="18"/>
      <c r="M80" s="62" t="s">
        <v>291</v>
      </c>
      <c r="N80" s="18"/>
      <c r="O80" s="16"/>
      <c r="P80" s="18"/>
      <c r="Q80" s="62" t="s">
        <v>291</v>
      </c>
      <c r="R80" s="18"/>
      <c r="S80" s="16"/>
      <c r="T80" s="18"/>
      <c r="U80" s="62">
        <v>39</v>
      </c>
      <c r="V80" s="18"/>
    </row>
    <row r="81" spans="1:34" x14ac:dyDescent="0.25">
      <c r="A81" s="15"/>
      <c r="B81" s="19" t="s">
        <v>336</v>
      </c>
      <c r="C81" s="13"/>
      <c r="D81" s="17"/>
      <c r="E81" s="23">
        <v>227</v>
      </c>
      <c r="F81" s="17"/>
      <c r="G81" s="13"/>
      <c r="H81" s="17"/>
      <c r="I81" s="23" t="s">
        <v>380</v>
      </c>
      <c r="J81" s="17" t="s">
        <v>245</v>
      </c>
      <c r="K81" s="13"/>
      <c r="L81" s="17"/>
      <c r="M81" s="23" t="s">
        <v>381</v>
      </c>
      <c r="N81" s="17" t="s">
        <v>245</v>
      </c>
      <c r="O81" s="13"/>
      <c r="P81" s="17"/>
      <c r="Q81" s="23">
        <v>42</v>
      </c>
      <c r="R81" s="17"/>
      <c r="S81" s="13"/>
      <c r="T81" s="17"/>
      <c r="U81" s="23">
        <v>70</v>
      </c>
      <c r="V81" s="17"/>
    </row>
    <row r="82" spans="1:34" x14ac:dyDescent="0.25">
      <c r="A82" s="15"/>
      <c r="B82" s="21" t="s">
        <v>337</v>
      </c>
      <c r="C82" s="16"/>
      <c r="D82" s="24"/>
      <c r="E82" s="25">
        <v>5</v>
      </c>
      <c r="F82" s="18"/>
      <c r="G82" s="16"/>
      <c r="H82" s="24"/>
      <c r="I82" s="25" t="s">
        <v>287</v>
      </c>
      <c r="J82" s="18" t="s">
        <v>245</v>
      </c>
      <c r="K82" s="16"/>
      <c r="L82" s="24"/>
      <c r="M82" s="25" t="s">
        <v>291</v>
      </c>
      <c r="N82" s="18"/>
      <c r="O82" s="16"/>
      <c r="P82" s="24"/>
      <c r="Q82" s="25" t="s">
        <v>291</v>
      </c>
      <c r="R82" s="18"/>
      <c r="S82" s="16"/>
      <c r="T82" s="24"/>
      <c r="U82" s="25">
        <v>4</v>
      </c>
      <c r="V82" s="18"/>
    </row>
    <row r="83" spans="1:34" x14ac:dyDescent="0.25">
      <c r="A83" s="15"/>
      <c r="B83" s="99" t="s">
        <v>338</v>
      </c>
      <c r="C83" s="13"/>
      <c r="D83" s="26"/>
      <c r="E83" s="60">
        <v>533</v>
      </c>
      <c r="F83" s="17"/>
      <c r="G83" s="13"/>
      <c r="H83" s="26"/>
      <c r="I83" s="60" t="s">
        <v>382</v>
      </c>
      <c r="J83" s="17" t="s">
        <v>245</v>
      </c>
      <c r="K83" s="13"/>
      <c r="L83" s="26"/>
      <c r="M83" s="60" t="s">
        <v>383</v>
      </c>
      <c r="N83" s="17" t="s">
        <v>245</v>
      </c>
      <c r="O83" s="13"/>
      <c r="P83" s="26"/>
      <c r="Q83" s="60">
        <v>171</v>
      </c>
      <c r="R83" s="17"/>
      <c r="S83" s="13"/>
      <c r="T83" s="26"/>
      <c r="U83" s="60">
        <v>340</v>
      </c>
      <c r="V83" s="17"/>
    </row>
    <row r="84" spans="1:34" x14ac:dyDescent="0.25">
      <c r="A84" s="15"/>
      <c r="B84" s="16" t="s">
        <v>334</v>
      </c>
      <c r="C84" s="16"/>
      <c r="D84" s="18"/>
      <c r="E84" s="62">
        <v>172</v>
      </c>
      <c r="F84" s="18"/>
      <c r="G84" s="16"/>
      <c r="H84" s="18"/>
      <c r="I84" s="22">
        <v>1861</v>
      </c>
      <c r="J84" s="18"/>
      <c r="K84" s="16"/>
      <c r="L84" s="18"/>
      <c r="M84" s="62" t="s">
        <v>367</v>
      </c>
      <c r="N84" s="18" t="s">
        <v>245</v>
      </c>
      <c r="O84" s="16"/>
      <c r="P84" s="18"/>
      <c r="Q84" s="62">
        <v>7</v>
      </c>
      <c r="R84" s="18"/>
      <c r="S84" s="16"/>
      <c r="T84" s="18"/>
      <c r="U84" s="62">
        <v>567</v>
      </c>
      <c r="V84" s="18"/>
    </row>
    <row r="85" spans="1:34" x14ac:dyDescent="0.25">
      <c r="A85" s="15"/>
      <c r="B85" s="13" t="s">
        <v>339</v>
      </c>
      <c r="C85" s="13"/>
      <c r="D85" s="17"/>
      <c r="E85" s="20">
        <v>1221</v>
      </c>
      <c r="F85" s="17"/>
      <c r="G85" s="13"/>
      <c r="H85" s="17"/>
      <c r="I85" s="23">
        <v>691</v>
      </c>
      <c r="J85" s="17"/>
      <c r="K85" s="13"/>
      <c r="L85" s="17"/>
      <c r="M85" s="23" t="s">
        <v>384</v>
      </c>
      <c r="N85" s="17" t="s">
        <v>245</v>
      </c>
      <c r="O85" s="13"/>
      <c r="P85" s="17"/>
      <c r="Q85" s="23">
        <v>55</v>
      </c>
      <c r="R85" s="17"/>
      <c r="S85" s="13"/>
      <c r="T85" s="17"/>
      <c r="U85" s="20">
        <v>1784</v>
      </c>
      <c r="V85" s="17"/>
    </row>
    <row r="86" spans="1:34" x14ac:dyDescent="0.25">
      <c r="A86" s="15"/>
      <c r="B86" s="16" t="s">
        <v>340</v>
      </c>
      <c r="C86" s="16"/>
      <c r="D86" s="18"/>
      <c r="E86" s="62" t="s">
        <v>291</v>
      </c>
      <c r="F86" s="18"/>
      <c r="G86" s="16"/>
      <c r="H86" s="18"/>
      <c r="I86" s="62" t="s">
        <v>291</v>
      </c>
      <c r="J86" s="18"/>
      <c r="K86" s="16"/>
      <c r="L86" s="18"/>
      <c r="M86" s="62" t="s">
        <v>291</v>
      </c>
      <c r="N86" s="18"/>
      <c r="O86" s="16"/>
      <c r="P86" s="18"/>
      <c r="Q86" s="62" t="s">
        <v>291</v>
      </c>
      <c r="R86" s="18"/>
      <c r="S86" s="16"/>
      <c r="T86" s="18"/>
      <c r="U86" s="62" t="s">
        <v>291</v>
      </c>
      <c r="V86" s="18"/>
    </row>
    <row r="87" spans="1:34" x14ac:dyDescent="0.25">
      <c r="A87" s="15"/>
      <c r="B87" s="13" t="s">
        <v>341</v>
      </c>
      <c r="C87" s="13"/>
      <c r="D87" s="28"/>
      <c r="E87" s="29" t="s">
        <v>291</v>
      </c>
      <c r="F87" s="17"/>
      <c r="G87" s="13"/>
      <c r="H87" s="28"/>
      <c r="I87" s="29">
        <v>38</v>
      </c>
      <c r="J87" s="17"/>
      <c r="K87" s="13"/>
      <c r="L87" s="28"/>
      <c r="M87" s="29" t="s">
        <v>291</v>
      </c>
      <c r="N87" s="17"/>
      <c r="O87" s="13"/>
      <c r="P87" s="28"/>
      <c r="Q87" s="29" t="s">
        <v>291</v>
      </c>
      <c r="R87" s="17"/>
      <c r="S87" s="13"/>
      <c r="T87" s="28"/>
      <c r="U87" s="29">
        <v>38</v>
      </c>
      <c r="V87" s="17"/>
    </row>
    <row r="88" spans="1:34" ht="15.75" thickBot="1" x14ac:dyDescent="0.3">
      <c r="A88" s="15"/>
      <c r="B88" s="16"/>
      <c r="C88" s="16"/>
      <c r="D88" s="33" t="s">
        <v>230</v>
      </c>
      <c r="E88" s="34">
        <v>1926</v>
      </c>
      <c r="F88" s="18"/>
      <c r="G88" s="16"/>
      <c r="H88" s="33" t="s">
        <v>230</v>
      </c>
      <c r="I88" s="34">
        <v>2355</v>
      </c>
      <c r="J88" s="18"/>
      <c r="K88" s="16"/>
      <c r="L88" s="33" t="s">
        <v>230</v>
      </c>
      <c r="M88" s="73" t="s">
        <v>385</v>
      </c>
      <c r="N88" s="18" t="s">
        <v>245</v>
      </c>
      <c r="O88" s="16"/>
      <c r="P88" s="33" t="s">
        <v>230</v>
      </c>
      <c r="Q88" s="73">
        <v>233</v>
      </c>
      <c r="R88" s="18"/>
      <c r="S88" s="16"/>
      <c r="T88" s="33" t="s">
        <v>230</v>
      </c>
      <c r="U88" s="34">
        <v>2729</v>
      </c>
      <c r="V88" s="18"/>
    </row>
    <row r="89" spans="1:34" ht="16.5" thickTop="1" x14ac:dyDescent="0.25">
      <c r="A89" s="15"/>
      <c r="B89" s="54" t="s">
        <v>52</v>
      </c>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row>
    <row r="90" spans="1:34" x14ac:dyDescent="0.25">
      <c r="A90" s="15"/>
      <c r="B90" s="42" t="s">
        <v>386</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row>
    <row r="91" spans="1:34" x14ac:dyDescent="0.25">
      <c r="A91" s="15"/>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row>
    <row r="92" spans="1:34" x14ac:dyDescent="0.25">
      <c r="A92" s="15"/>
      <c r="B92" s="88">
        <v>41912</v>
      </c>
      <c r="C92" s="75"/>
      <c r="D92" s="86" t="s">
        <v>387</v>
      </c>
      <c r="E92" s="86"/>
      <c r="F92" s="86"/>
      <c r="G92" s="86"/>
      <c r="H92" s="86"/>
      <c r="I92" s="86"/>
      <c r="J92" s="86"/>
      <c r="K92" s="86"/>
      <c r="L92" s="86"/>
      <c r="M92" s="86"/>
      <c r="N92" s="86"/>
      <c r="O92" s="86"/>
      <c r="P92" s="86"/>
      <c r="Q92" s="86"/>
      <c r="R92" s="78"/>
      <c r="S92" s="97"/>
      <c r="T92" s="86" t="s">
        <v>388</v>
      </c>
      <c r="U92" s="86"/>
      <c r="V92" s="86"/>
      <c r="W92" s="86"/>
      <c r="X92" s="86"/>
      <c r="Y92" s="86"/>
      <c r="Z92" s="86"/>
      <c r="AA92" s="86"/>
      <c r="AB92" s="86"/>
      <c r="AC92" s="86"/>
      <c r="AD92" s="86"/>
      <c r="AE92" s="86"/>
      <c r="AF92" s="86"/>
      <c r="AG92" s="86"/>
      <c r="AH92" s="78"/>
    </row>
    <row r="93" spans="1:34" x14ac:dyDescent="0.25">
      <c r="A93" s="15"/>
      <c r="B93" s="106"/>
      <c r="C93" s="75"/>
      <c r="D93" s="110" t="s">
        <v>389</v>
      </c>
      <c r="E93" s="110"/>
      <c r="F93" s="78"/>
      <c r="G93" s="108"/>
      <c r="H93" s="110" t="s">
        <v>390</v>
      </c>
      <c r="I93" s="110"/>
      <c r="J93" s="78"/>
      <c r="K93" s="108"/>
      <c r="L93" s="110" t="s">
        <v>240</v>
      </c>
      <c r="M93" s="110"/>
      <c r="N93" s="78"/>
      <c r="O93" s="108"/>
      <c r="P93" s="110" t="s">
        <v>391</v>
      </c>
      <c r="Q93" s="110"/>
      <c r="R93" s="78"/>
      <c r="S93" s="97"/>
      <c r="T93" s="110" t="s">
        <v>389</v>
      </c>
      <c r="U93" s="110"/>
      <c r="V93" s="78"/>
      <c r="W93" s="108"/>
      <c r="X93" s="110" t="s">
        <v>390</v>
      </c>
      <c r="Y93" s="110"/>
      <c r="Z93" s="78"/>
      <c r="AA93" s="108"/>
      <c r="AB93" s="110" t="s">
        <v>240</v>
      </c>
      <c r="AC93" s="110"/>
      <c r="AD93" s="78"/>
      <c r="AE93" s="108"/>
      <c r="AF93" s="110" t="s">
        <v>392</v>
      </c>
      <c r="AG93" s="110"/>
      <c r="AH93" s="78"/>
    </row>
    <row r="94" spans="1:34" x14ac:dyDescent="0.25">
      <c r="A94" s="15"/>
      <c r="B94" s="98" t="s">
        <v>333</v>
      </c>
      <c r="C94" s="16"/>
      <c r="D94" s="30"/>
      <c r="E94" s="30"/>
      <c r="F94" s="18"/>
      <c r="G94" s="16"/>
      <c r="H94" s="30"/>
      <c r="I94" s="30"/>
      <c r="J94" s="18"/>
      <c r="K94" s="16"/>
      <c r="L94" s="30"/>
      <c r="M94" s="30"/>
      <c r="N94" s="18"/>
      <c r="O94" s="16"/>
      <c r="P94" s="30"/>
      <c r="Q94" s="30"/>
      <c r="R94" s="18"/>
      <c r="S94" s="16"/>
      <c r="T94" s="30"/>
      <c r="U94" s="30"/>
      <c r="V94" s="18"/>
      <c r="W94" s="16"/>
      <c r="X94" s="30"/>
      <c r="Y94" s="30"/>
      <c r="Z94" s="18"/>
      <c r="AA94" s="16"/>
      <c r="AB94" s="30"/>
      <c r="AC94" s="30"/>
      <c r="AD94" s="18"/>
      <c r="AE94" s="16"/>
      <c r="AF94" s="30"/>
      <c r="AG94" s="30"/>
      <c r="AH94" s="18"/>
    </row>
    <row r="95" spans="1:34" x14ac:dyDescent="0.25">
      <c r="A95" s="15"/>
      <c r="B95" s="19" t="s">
        <v>334</v>
      </c>
      <c r="C95" s="13"/>
      <c r="D95" s="17" t="s">
        <v>230</v>
      </c>
      <c r="E95" s="20">
        <v>3671</v>
      </c>
      <c r="F95" s="17"/>
      <c r="G95" s="13"/>
      <c r="H95" s="17" t="s">
        <v>230</v>
      </c>
      <c r="I95" s="20">
        <v>243632</v>
      </c>
      <c r="J95" s="17"/>
      <c r="K95" s="13"/>
      <c r="L95" s="17" t="s">
        <v>230</v>
      </c>
      <c r="M95" s="20">
        <v>14533</v>
      </c>
      <c r="N95" s="17"/>
      <c r="O95" s="13"/>
      <c r="P95" s="17" t="s">
        <v>230</v>
      </c>
      <c r="Q95" s="20">
        <v>261836</v>
      </c>
      <c r="R95" s="17"/>
      <c r="S95" s="13"/>
      <c r="T95" s="17" t="s">
        <v>230</v>
      </c>
      <c r="U95" s="23" t="s">
        <v>291</v>
      </c>
      <c r="V95" s="17"/>
      <c r="W95" s="13"/>
      <c r="X95" s="17" t="s">
        <v>230</v>
      </c>
      <c r="Y95" s="23">
        <v>386</v>
      </c>
      <c r="Z95" s="17"/>
      <c r="AA95" s="13"/>
      <c r="AB95" s="17" t="s">
        <v>230</v>
      </c>
      <c r="AC95" s="23" t="s">
        <v>291</v>
      </c>
      <c r="AD95" s="17"/>
      <c r="AE95" s="13"/>
      <c r="AF95" s="17" t="s">
        <v>230</v>
      </c>
      <c r="AG95" s="23">
        <v>386</v>
      </c>
      <c r="AH95" s="17"/>
    </row>
    <row r="96" spans="1:34" x14ac:dyDescent="0.25">
      <c r="A96" s="15"/>
      <c r="B96" s="21" t="s">
        <v>335</v>
      </c>
      <c r="C96" s="16"/>
      <c r="D96" s="18"/>
      <c r="E96" s="62">
        <v>12</v>
      </c>
      <c r="F96" s="18"/>
      <c r="G96" s="16"/>
      <c r="H96" s="18"/>
      <c r="I96" s="22">
        <v>44512</v>
      </c>
      <c r="J96" s="18"/>
      <c r="K96" s="16"/>
      <c r="L96" s="18"/>
      <c r="M96" s="22">
        <v>1472</v>
      </c>
      <c r="N96" s="18"/>
      <c r="O96" s="16"/>
      <c r="P96" s="18"/>
      <c r="Q96" s="22">
        <v>45996</v>
      </c>
      <c r="R96" s="18"/>
      <c r="S96" s="16"/>
      <c r="T96" s="18"/>
      <c r="U96" s="62" t="s">
        <v>291</v>
      </c>
      <c r="V96" s="18"/>
      <c r="W96" s="16"/>
      <c r="X96" s="18"/>
      <c r="Y96" s="62">
        <v>340</v>
      </c>
      <c r="Z96" s="18"/>
      <c r="AA96" s="16"/>
      <c r="AB96" s="18"/>
      <c r="AC96" s="62" t="s">
        <v>291</v>
      </c>
      <c r="AD96" s="18"/>
      <c r="AE96" s="16"/>
      <c r="AF96" s="18"/>
      <c r="AG96" s="62">
        <v>340</v>
      </c>
      <c r="AH96" s="18"/>
    </row>
    <row r="97" spans="1:34" x14ac:dyDescent="0.25">
      <c r="A97" s="15"/>
      <c r="B97" s="19" t="s">
        <v>336</v>
      </c>
      <c r="C97" s="13"/>
      <c r="D97" s="17"/>
      <c r="E97" s="23">
        <v>885</v>
      </c>
      <c r="F97" s="17"/>
      <c r="G97" s="13"/>
      <c r="H97" s="17"/>
      <c r="I97" s="20">
        <v>77311</v>
      </c>
      <c r="J97" s="17"/>
      <c r="K97" s="13"/>
      <c r="L97" s="17"/>
      <c r="M97" s="20">
        <v>2223</v>
      </c>
      <c r="N97" s="17"/>
      <c r="O97" s="13"/>
      <c r="P97" s="17"/>
      <c r="Q97" s="20">
        <v>80419</v>
      </c>
      <c r="R97" s="17"/>
      <c r="S97" s="13"/>
      <c r="T97" s="17"/>
      <c r="U97" s="23" t="s">
        <v>291</v>
      </c>
      <c r="V97" s="17"/>
      <c r="W97" s="13"/>
      <c r="X97" s="17"/>
      <c r="Y97" s="23">
        <v>176</v>
      </c>
      <c r="Z97" s="17"/>
      <c r="AA97" s="13"/>
      <c r="AB97" s="17"/>
      <c r="AC97" s="23">
        <v>6</v>
      </c>
      <c r="AD97" s="17"/>
      <c r="AE97" s="13"/>
      <c r="AF97" s="17"/>
      <c r="AG97" s="23">
        <v>182</v>
      </c>
      <c r="AH97" s="17"/>
    </row>
    <row r="98" spans="1:34" x14ac:dyDescent="0.25">
      <c r="A98" s="15"/>
      <c r="B98" s="21" t="s">
        <v>337</v>
      </c>
      <c r="C98" s="16"/>
      <c r="D98" s="24"/>
      <c r="E98" s="25" t="s">
        <v>291</v>
      </c>
      <c r="F98" s="18"/>
      <c r="G98" s="16"/>
      <c r="H98" s="24"/>
      <c r="I98" s="47">
        <v>20059</v>
      </c>
      <c r="J98" s="18"/>
      <c r="K98" s="16"/>
      <c r="L98" s="24"/>
      <c r="M98" s="25" t="s">
        <v>291</v>
      </c>
      <c r="N98" s="18"/>
      <c r="O98" s="16"/>
      <c r="P98" s="24"/>
      <c r="Q98" s="47">
        <v>20059</v>
      </c>
      <c r="R98" s="18"/>
      <c r="S98" s="16"/>
      <c r="T98" s="24"/>
      <c r="U98" s="25" t="s">
        <v>291</v>
      </c>
      <c r="V98" s="18"/>
      <c r="W98" s="16"/>
      <c r="X98" s="24"/>
      <c r="Y98" s="25">
        <v>13</v>
      </c>
      <c r="Z98" s="18"/>
      <c r="AA98" s="16"/>
      <c r="AB98" s="24"/>
      <c r="AC98" s="25" t="s">
        <v>291</v>
      </c>
      <c r="AD98" s="18"/>
      <c r="AE98" s="16"/>
      <c r="AF98" s="24"/>
      <c r="AG98" s="25">
        <v>13</v>
      </c>
      <c r="AH98" s="18"/>
    </row>
    <row r="99" spans="1:34" x14ac:dyDescent="0.25">
      <c r="A99" s="15"/>
      <c r="B99" s="99" t="s">
        <v>338</v>
      </c>
      <c r="C99" s="13"/>
      <c r="D99" s="26"/>
      <c r="E99" s="27">
        <v>4568</v>
      </c>
      <c r="F99" s="17"/>
      <c r="G99" s="13"/>
      <c r="H99" s="26"/>
      <c r="I99" s="27">
        <v>385514</v>
      </c>
      <c r="J99" s="17"/>
      <c r="K99" s="13"/>
      <c r="L99" s="26"/>
      <c r="M99" s="27">
        <v>18228</v>
      </c>
      <c r="N99" s="17"/>
      <c r="O99" s="13"/>
      <c r="P99" s="26"/>
      <c r="Q99" s="27">
        <v>408310</v>
      </c>
      <c r="R99" s="17"/>
      <c r="S99" s="13"/>
      <c r="T99" s="26"/>
      <c r="U99" s="60" t="s">
        <v>291</v>
      </c>
      <c r="V99" s="17"/>
      <c r="W99" s="13"/>
      <c r="X99" s="26"/>
      <c r="Y99" s="60">
        <v>915</v>
      </c>
      <c r="Z99" s="17"/>
      <c r="AA99" s="13"/>
      <c r="AB99" s="26"/>
      <c r="AC99" s="60">
        <v>6</v>
      </c>
      <c r="AD99" s="17"/>
      <c r="AE99" s="13"/>
      <c r="AF99" s="26"/>
      <c r="AG99" s="60">
        <v>921</v>
      </c>
      <c r="AH99" s="17"/>
    </row>
    <row r="100" spans="1:34" x14ac:dyDescent="0.25">
      <c r="A100" s="15"/>
      <c r="B100" s="16" t="s">
        <v>334</v>
      </c>
      <c r="C100" s="16"/>
      <c r="D100" s="18"/>
      <c r="E100" s="22">
        <v>7092</v>
      </c>
      <c r="F100" s="18"/>
      <c r="G100" s="16"/>
      <c r="H100" s="18"/>
      <c r="I100" s="22">
        <v>328507</v>
      </c>
      <c r="J100" s="18"/>
      <c r="K100" s="16"/>
      <c r="L100" s="18"/>
      <c r="M100" s="22">
        <v>4717</v>
      </c>
      <c r="N100" s="18"/>
      <c r="O100" s="16"/>
      <c r="P100" s="18"/>
      <c r="Q100" s="22">
        <v>340316</v>
      </c>
      <c r="R100" s="18"/>
      <c r="S100" s="16"/>
      <c r="T100" s="18"/>
      <c r="U100" s="62">
        <v>297</v>
      </c>
      <c r="V100" s="18"/>
      <c r="W100" s="16"/>
      <c r="X100" s="18"/>
      <c r="Y100" s="22">
        <v>2760</v>
      </c>
      <c r="Z100" s="18"/>
      <c r="AA100" s="16"/>
      <c r="AB100" s="18"/>
      <c r="AC100" s="62" t="s">
        <v>291</v>
      </c>
      <c r="AD100" s="18"/>
      <c r="AE100" s="16"/>
      <c r="AF100" s="18"/>
      <c r="AG100" s="22">
        <v>3057</v>
      </c>
      <c r="AH100" s="18"/>
    </row>
    <row r="101" spans="1:34" x14ac:dyDescent="0.25">
      <c r="A101" s="15"/>
      <c r="B101" s="13" t="s">
        <v>339</v>
      </c>
      <c r="C101" s="13"/>
      <c r="D101" s="17"/>
      <c r="E101" s="23">
        <v>990</v>
      </c>
      <c r="F101" s="17"/>
      <c r="G101" s="13"/>
      <c r="H101" s="17"/>
      <c r="I101" s="20">
        <v>168122</v>
      </c>
      <c r="J101" s="17"/>
      <c r="K101" s="13"/>
      <c r="L101" s="17"/>
      <c r="M101" s="23" t="s">
        <v>291</v>
      </c>
      <c r="N101" s="17"/>
      <c r="O101" s="13"/>
      <c r="P101" s="17"/>
      <c r="Q101" s="20">
        <v>169112</v>
      </c>
      <c r="R101" s="17"/>
      <c r="S101" s="13"/>
      <c r="T101" s="17"/>
      <c r="U101" s="23">
        <v>849</v>
      </c>
      <c r="V101" s="17"/>
      <c r="W101" s="13"/>
      <c r="X101" s="17"/>
      <c r="Y101" s="20">
        <v>2288</v>
      </c>
      <c r="Z101" s="17"/>
      <c r="AA101" s="13"/>
      <c r="AB101" s="17"/>
      <c r="AC101" s="23" t="s">
        <v>291</v>
      </c>
      <c r="AD101" s="17"/>
      <c r="AE101" s="13"/>
      <c r="AF101" s="17"/>
      <c r="AG101" s="20">
        <v>3137</v>
      </c>
      <c r="AH101" s="17"/>
    </row>
    <row r="102" spans="1:34" x14ac:dyDescent="0.25">
      <c r="A102" s="15"/>
      <c r="B102" s="16" t="s">
        <v>340</v>
      </c>
      <c r="C102" s="16"/>
      <c r="D102" s="18"/>
      <c r="E102" s="62" t="s">
        <v>291</v>
      </c>
      <c r="F102" s="18"/>
      <c r="G102" s="16"/>
      <c r="H102" s="18"/>
      <c r="I102" s="22">
        <v>12527</v>
      </c>
      <c r="J102" s="18"/>
      <c r="K102" s="16"/>
      <c r="L102" s="18"/>
      <c r="M102" s="62" t="s">
        <v>291</v>
      </c>
      <c r="N102" s="18"/>
      <c r="O102" s="16"/>
      <c r="P102" s="18"/>
      <c r="Q102" s="22">
        <v>12527</v>
      </c>
      <c r="R102" s="18"/>
      <c r="S102" s="16"/>
      <c r="T102" s="18"/>
      <c r="U102" s="62" t="s">
        <v>291</v>
      </c>
      <c r="V102" s="18"/>
      <c r="W102" s="16"/>
      <c r="X102" s="18"/>
      <c r="Y102" s="62">
        <v>87</v>
      </c>
      <c r="Z102" s="18"/>
      <c r="AA102" s="16"/>
      <c r="AB102" s="18"/>
      <c r="AC102" s="62" t="s">
        <v>291</v>
      </c>
      <c r="AD102" s="18"/>
      <c r="AE102" s="16"/>
      <c r="AF102" s="18"/>
      <c r="AG102" s="62">
        <v>87</v>
      </c>
      <c r="AH102" s="18"/>
    </row>
    <row r="103" spans="1:34" x14ac:dyDescent="0.25">
      <c r="A103" s="15"/>
      <c r="B103" s="13" t="s">
        <v>341</v>
      </c>
      <c r="C103" s="13"/>
      <c r="D103" s="28"/>
      <c r="E103" s="29" t="s">
        <v>291</v>
      </c>
      <c r="F103" s="17"/>
      <c r="G103" s="13"/>
      <c r="H103" s="28"/>
      <c r="I103" s="32">
        <v>46874</v>
      </c>
      <c r="J103" s="17"/>
      <c r="K103" s="13"/>
      <c r="L103" s="28"/>
      <c r="M103" s="29" t="s">
        <v>291</v>
      </c>
      <c r="N103" s="17"/>
      <c r="O103" s="13"/>
      <c r="P103" s="28"/>
      <c r="Q103" s="32">
        <v>46874</v>
      </c>
      <c r="R103" s="17"/>
      <c r="S103" s="13"/>
      <c r="T103" s="28"/>
      <c r="U103" s="29" t="s">
        <v>291</v>
      </c>
      <c r="V103" s="17"/>
      <c r="W103" s="13"/>
      <c r="X103" s="28"/>
      <c r="Y103" s="29">
        <v>118</v>
      </c>
      <c r="Z103" s="17"/>
      <c r="AA103" s="13"/>
      <c r="AB103" s="28"/>
      <c r="AC103" s="29" t="s">
        <v>291</v>
      </c>
      <c r="AD103" s="17"/>
      <c r="AE103" s="13"/>
      <c r="AF103" s="28"/>
      <c r="AG103" s="29">
        <v>118</v>
      </c>
      <c r="AH103" s="17"/>
    </row>
    <row r="104" spans="1:34" ht="15.75" thickBot="1" x14ac:dyDescent="0.3">
      <c r="A104" s="15"/>
      <c r="B104" s="16"/>
      <c r="C104" s="101"/>
      <c r="D104" s="33" t="s">
        <v>230</v>
      </c>
      <c r="E104" s="34">
        <v>12650</v>
      </c>
      <c r="F104" s="18"/>
      <c r="G104" s="16"/>
      <c r="H104" s="33" t="s">
        <v>230</v>
      </c>
      <c r="I104" s="34">
        <v>941544</v>
      </c>
      <c r="J104" s="18"/>
      <c r="K104" s="16"/>
      <c r="L104" s="33" t="s">
        <v>230</v>
      </c>
      <c r="M104" s="34">
        <v>22945</v>
      </c>
      <c r="N104" s="18"/>
      <c r="O104" s="16"/>
      <c r="P104" s="33" t="s">
        <v>230</v>
      </c>
      <c r="Q104" s="34">
        <v>977139</v>
      </c>
      <c r="R104" s="18"/>
      <c r="S104" s="16"/>
      <c r="T104" s="33" t="s">
        <v>230</v>
      </c>
      <c r="U104" s="34">
        <v>1146</v>
      </c>
      <c r="V104" s="18"/>
      <c r="W104" s="16"/>
      <c r="X104" s="33" t="s">
        <v>230</v>
      </c>
      <c r="Y104" s="34">
        <v>6168</v>
      </c>
      <c r="Z104" s="18"/>
      <c r="AA104" s="16"/>
      <c r="AB104" s="33" t="s">
        <v>230</v>
      </c>
      <c r="AC104" s="73">
        <v>6</v>
      </c>
      <c r="AD104" s="18"/>
      <c r="AE104" s="16"/>
      <c r="AF104" s="33" t="s">
        <v>230</v>
      </c>
      <c r="AG104" s="34">
        <v>7320</v>
      </c>
      <c r="AH104" s="18"/>
    </row>
    <row r="105" spans="1:34" ht="15.75" thickTop="1" x14ac:dyDescent="0.25">
      <c r="A105" s="15"/>
      <c r="B105" s="75"/>
      <c r="C105" s="109"/>
      <c r="D105" s="90"/>
      <c r="E105" s="90"/>
      <c r="F105" s="82"/>
      <c r="G105" s="75"/>
      <c r="H105" s="90"/>
      <c r="I105" s="90"/>
      <c r="J105" s="82"/>
      <c r="K105" s="75"/>
      <c r="L105" s="90"/>
      <c r="M105" s="90"/>
      <c r="N105" s="82"/>
      <c r="O105" s="75"/>
      <c r="P105" s="90"/>
      <c r="Q105" s="90"/>
      <c r="R105" s="82"/>
      <c r="S105" s="75"/>
      <c r="T105" s="90"/>
      <c r="U105" s="90"/>
      <c r="V105" s="82"/>
      <c r="W105" s="75"/>
      <c r="X105" s="90"/>
      <c r="Y105" s="90"/>
      <c r="Z105" s="82"/>
      <c r="AA105" s="75"/>
      <c r="AB105" s="90"/>
      <c r="AC105" s="90"/>
      <c r="AD105" s="82"/>
      <c r="AE105" s="75"/>
      <c r="AF105" s="90"/>
      <c r="AG105" s="90"/>
      <c r="AH105" s="82"/>
    </row>
    <row r="106" spans="1:34" x14ac:dyDescent="0.25">
      <c r="A106" s="15"/>
      <c r="B106" s="88">
        <v>41639</v>
      </c>
      <c r="C106" s="75"/>
      <c r="D106" s="86" t="s">
        <v>387</v>
      </c>
      <c r="E106" s="86"/>
      <c r="F106" s="86"/>
      <c r="G106" s="86"/>
      <c r="H106" s="86"/>
      <c r="I106" s="86"/>
      <c r="J106" s="86"/>
      <c r="K106" s="86"/>
      <c r="L106" s="86"/>
      <c r="M106" s="86"/>
      <c r="N106" s="86"/>
      <c r="O106" s="86"/>
      <c r="P106" s="86"/>
      <c r="Q106" s="86"/>
      <c r="R106" s="78"/>
      <c r="S106" s="97"/>
      <c r="T106" s="86" t="s">
        <v>388</v>
      </c>
      <c r="U106" s="86"/>
      <c r="V106" s="86"/>
      <c r="W106" s="86"/>
      <c r="X106" s="86"/>
      <c r="Y106" s="86"/>
      <c r="Z106" s="86"/>
      <c r="AA106" s="86"/>
      <c r="AB106" s="86"/>
      <c r="AC106" s="86"/>
      <c r="AD106" s="86"/>
      <c r="AE106" s="86"/>
      <c r="AF106" s="86"/>
      <c r="AG106" s="86"/>
      <c r="AH106" s="78"/>
    </row>
    <row r="107" spans="1:34" x14ac:dyDescent="0.25">
      <c r="A107" s="15"/>
      <c r="B107" s="106"/>
      <c r="C107" s="75"/>
      <c r="D107" s="110" t="s">
        <v>389</v>
      </c>
      <c r="E107" s="110"/>
      <c r="F107" s="78"/>
      <c r="G107" s="108"/>
      <c r="H107" s="110" t="s">
        <v>390</v>
      </c>
      <c r="I107" s="110"/>
      <c r="J107" s="78"/>
      <c r="K107" s="108"/>
      <c r="L107" s="110" t="s">
        <v>240</v>
      </c>
      <c r="M107" s="110"/>
      <c r="N107" s="78"/>
      <c r="O107" s="108"/>
      <c r="P107" s="110" t="s">
        <v>391</v>
      </c>
      <c r="Q107" s="110"/>
      <c r="R107" s="78"/>
      <c r="S107" s="97"/>
      <c r="T107" s="110" t="s">
        <v>389</v>
      </c>
      <c r="U107" s="110"/>
      <c r="V107" s="78"/>
      <c r="W107" s="108"/>
      <c r="X107" s="110" t="s">
        <v>390</v>
      </c>
      <c r="Y107" s="110"/>
      <c r="Z107" s="78"/>
      <c r="AA107" s="108"/>
      <c r="AB107" s="110" t="s">
        <v>240</v>
      </c>
      <c r="AC107" s="110"/>
      <c r="AD107" s="78"/>
      <c r="AE107" s="108"/>
      <c r="AF107" s="110" t="s">
        <v>392</v>
      </c>
      <c r="AG107" s="110"/>
      <c r="AH107" s="78"/>
    </row>
    <row r="108" spans="1:34" x14ac:dyDescent="0.25">
      <c r="A108" s="15"/>
      <c r="B108" s="98" t="s">
        <v>333</v>
      </c>
      <c r="C108" s="16"/>
      <c r="D108" s="30"/>
      <c r="E108" s="30"/>
      <c r="F108" s="18"/>
      <c r="G108" s="16"/>
      <c r="H108" s="30"/>
      <c r="I108" s="30"/>
      <c r="J108" s="18"/>
      <c r="K108" s="16"/>
      <c r="L108" s="30"/>
      <c r="M108" s="30"/>
      <c r="N108" s="18"/>
      <c r="O108" s="16"/>
      <c r="P108" s="30"/>
      <c r="Q108" s="30"/>
      <c r="R108" s="18"/>
      <c r="S108" s="16"/>
      <c r="T108" s="30"/>
      <c r="U108" s="30"/>
      <c r="V108" s="18"/>
      <c r="W108" s="16"/>
      <c r="X108" s="30"/>
      <c r="Y108" s="30"/>
      <c r="Z108" s="18"/>
      <c r="AA108" s="16"/>
      <c r="AB108" s="30"/>
      <c r="AC108" s="30"/>
      <c r="AD108" s="18"/>
      <c r="AE108" s="16"/>
      <c r="AF108" s="30"/>
      <c r="AG108" s="30"/>
      <c r="AH108" s="18"/>
    </row>
    <row r="109" spans="1:34" x14ac:dyDescent="0.25">
      <c r="A109" s="15"/>
      <c r="B109" s="19" t="s">
        <v>334</v>
      </c>
      <c r="C109" s="13"/>
      <c r="D109" s="17" t="s">
        <v>230</v>
      </c>
      <c r="E109" s="20">
        <v>4489</v>
      </c>
      <c r="F109" s="17"/>
      <c r="G109" s="13"/>
      <c r="H109" s="17" t="s">
        <v>230</v>
      </c>
      <c r="I109" s="20">
        <v>308326</v>
      </c>
      <c r="J109" s="17"/>
      <c r="K109" s="13"/>
      <c r="L109" s="17" t="s">
        <v>230</v>
      </c>
      <c r="M109" s="20">
        <v>18647</v>
      </c>
      <c r="N109" s="17"/>
      <c r="O109" s="13"/>
      <c r="P109" s="17" t="s">
        <v>230</v>
      </c>
      <c r="Q109" s="20">
        <v>331462</v>
      </c>
      <c r="R109" s="17"/>
      <c r="S109" s="13"/>
      <c r="T109" s="17" t="s">
        <v>230</v>
      </c>
      <c r="U109" s="23" t="s">
        <v>291</v>
      </c>
      <c r="V109" s="17"/>
      <c r="W109" s="13"/>
      <c r="X109" s="17" t="s">
        <v>230</v>
      </c>
      <c r="Y109" s="23">
        <v>348</v>
      </c>
      <c r="Z109" s="17"/>
      <c r="AA109" s="13"/>
      <c r="AB109" s="17" t="s">
        <v>230</v>
      </c>
      <c r="AC109" s="23" t="s">
        <v>291</v>
      </c>
      <c r="AD109" s="17"/>
      <c r="AE109" s="13"/>
      <c r="AF109" s="17" t="s">
        <v>230</v>
      </c>
      <c r="AG109" s="23">
        <v>348</v>
      </c>
      <c r="AH109" s="17"/>
    </row>
    <row r="110" spans="1:34" x14ac:dyDescent="0.25">
      <c r="A110" s="15"/>
      <c r="B110" s="21" t="s">
        <v>335</v>
      </c>
      <c r="C110" s="16"/>
      <c r="D110" s="18"/>
      <c r="E110" s="62" t="s">
        <v>291</v>
      </c>
      <c r="F110" s="18"/>
      <c r="G110" s="16"/>
      <c r="H110" s="18"/>
      <c r="I110" s="22">
        <v>35585</v>
      </c>
      <c r="J110" s="18"/>
      <c r="K110" s="16"/>
      <c r="L110" s="18"/>
      <c r="M110" s="22">
        <v>2041</v>
      </c>
      <c r="N110" s="18"/>
      <c r="O110" s="16"/>
      <c r="P110" s="18"/>
      <c r="Q110" s="22">
        <v>37626</v>
      </c>
      <c r="R110" s="18"/>
      <c r="S110" s="16"/>
      <c r="T110" s="18"/>
      <c r="U110" s="62" t="s">
        <v>291</v>
      </c>
      <c r="V110" s="18"/>
      <c r="W110" s="16"/>
      <c r="X110" s="18"/>
      <c r="Y110" s="62">
        <v>110</v>
      </c>
      <c r="Z110" s="18"/>
      <c r="AA110" s="16"/>
      <c r="AB110" s="18"/>
      <c r="AC110" s="62" t="s">
        <v>291</v>
      </c>
      <c r="AD110" s="18"/>
      <c r="AE110" s="16"/>
      <c r="AF110" s="18"/>
      <c r="AG110" s="62">
        <v>110</v>
      </c>
      <c r="AH110" s="18"/>
    </row>
    <row r="111" spans="1:34" x14ac:dyDescent="0.25">
      <c r="A111" s="15"/>
      <c r="B111" s="19" t="s">
        <v>336</v>
      </c>
      <c r="C111" s="13"/>
      <c r="D111" s="17"/>
      <c r="E111" s="23">
        <v>842</v>
      </c>
      <c r="F111" s="17"/>
      <c r="G111" s="13"/>
      <c r="H111" s="17"/>
      <c r="I111" s="20">
        <v>87987</v>
      </c>
      <c r="J111" s="17"/>
      <c r="K111" s="13"/>
      <c r="L111" s="17"/>
      <c r="M111" s="20">
        <v>2472</v>
      </c>
      <c r="N111" s="17"/>
      <c r="O111" s="13"/>
      <c r="P111" s="17"/>
      <c r="Q111" s="20">
        <v>91301</v>
      </c>
      <c r="R111" s="17"/>
      <c r="S111" s="13"/>
      <c r="T111" s="17"/>
      <c r="U111" s="23">
        <v>14</v>
      </c>
      <c r="V111" s="17"/>
      <c r="W111" s="13"/>
      <c r="X111" s="17"/>
      <c r="Y111" s="23">
        <v>79</v>
      </c>
      <c r="Z111" s="17"/>
      <c r="AA111" s="13"/>
      <c r="AB111" s="17"/>
      <c r="AC111" s="23">
        <v>7</v>
      </c>
      <c r="AD111" s="17"/>
      <c r="AE111" s="13"/>
      <c r="AF111" s="17"/>
      <c r="AG111" s="23">
        <v>100</v>
      </c>
      <c r="AH111" s="17"/>
    </row>
    <row r="112" spans="1:34" x14ac:dyDescent="0.25">
      <c r="A112" s="15"/>
      <c r="B112" s="21" t="s">
        <v>337</v>
      </c>
      <c r="C112" s="16"/>
      <c r="D112" s="24"/>
      <c r="E112" s="25" t="s">
        <v>291</v>
      </c>
      <c r="F112" s="18"/>
      <c r="G112" s="16"/>
      <c r="H112" s="24"/>
      <c r="I112" s="47">
        <v>20294</v>
      </c>
      <c r="J112" s="18"/>
      <c r="K112" s="16"/>
      <c r="L112" s="24"/>
      <c r="M112" s="25" t="s">
        <v>291</v>
      </c>
      <c r="N112" s="18"/>
      <c r="O112" s="16"/>
      <c r="P112" s="24"/>
      <c r="Q112" s="47">
        <v>20294</v>
      </c>
      <c r="R112" s="18"/>
      <c r="S112" s="16"/>
      <c r="T112" s="24"/>
      <c r="U112" s="25" t="s">
        <v>291</v>
      </c>
      <c r="V112" s="18"/>
      <c r="W112" s="16"/>
      <c r="X112" s="24"/>
      <c r="Y112" s="25">
        <v>7</v>
      </c>
      <c r="Z112" s="18"/>
      <c r="AA112" s="16"/>
      <c r="AB112" s="24"/>
      <c r="AC112" s="25" t="s">
        <v>291</v>
      </c>
      <c r="AD112" s="18"/>
      <c r="AE112" s="16"/>
      <c r="AF112" s="24"/>
      <c r="AG112" s="25">
        <v>7</v>
      </c>
      <c r="AH112" s="18"/>
    </row>
    <row r="113" spans="1:34" x14ac:dyDescent="0.25">
      <c r="A113" s="15"/>
      <c r="B113" s="99" t="s">
        <v>338</v>
      </c>
      <c r="C113" s="13"/>
      <c r="D113" s="26"/>
      <c r="E113" s="27">
        <v>5331</v>
      </c>
      <c r="F113" s="17"/>
      <c r="G113" s="13"/>
      <c r="H113" s="26"/>
      <c r="I113" s="27">
        <v>452192</v>
      </c>
      <c r="J113" s="17"/>
      <c r="K113" s="13"/>
      <c r="L113" s="26"/>
      <c r="M113" s="27">
        <v>23160</v>
      </c>
      <c r="N113" s="17"/>
      <c r="O113" s="13"/>
      <c r="P113" s="26"/>
      <c r="Q113" s="27">
        <v>480683</v>
      </c>
      <c r="R113" s="17"/>
      <c r="S113" s="13"/>
      <c r="T113" s="26"/>
      <c r="U113" s="60">
        <v>14</v>
      </c>
      <c r="V113" s="17"/>
      <c r="W113" s="13"/>
      <c r="X113" s="26"/>
      <c r="Y113" s="60">
        <v>544</v>
      </c>
      <c r="Z113" s="17"/>
      <c r="AA113" s="13"/>
      <c r="AB113" s="26"/>
      <c r="AC113" s="60">
        <v>7</v>
      </c>
      <c r="AD113" s="17"/>
      <c r="AE113" s="13"/>
      <c r="AF113" s="26"/>
      <c r="AG113" s="60">
        <v>565</v>
      </c>
      <c r="AH113" s="17"/>
    </row>
    <row r="114" spans="1:34" x14ac:dyDescent="0.25">
      <c r="A114" s="15"/>
      <c r="B114" s="16" t="s">
        <v>334</v>
      </c>
      <c r="C114" s="16"/>
      <c r="D114" s="18"/>
      <c r="E114" s="22">
        <v>5495</v>
      </c>
      <c r="F114" s="18"/>
      <c r="G114" s="16"/>
      <c r="H114" s="18"/>
      <c r="I114" s="22">
        <v>248129</v>
      </c>
      <c r="J114" s="18"/>
      <c r="K114" s="16"/>
      <c r="L114" s="18"/>
      <c r="M114" s="22">
        <v>2031</v>
      </c>
      <c r="N114" s="18"/>
      <c r="O114" s="16"/>
      <c r="P114" s="18"/>
      <c r="Q114" s="22">
        <v>255655</v>
      </c>
      <c r="R114" s="18"/>
      <c r="S114" s="16"/>
      <c r="T114" s="18"/>
      <c r="U114" s="62">
        <v>15</v>
      </c>
      <c r="V114" s="18"/>
      <c r="W114" s="16"/>
      <c r="X114" s="18"/>
      <c r="Y114" s="22">
        <v>1130</v>
      </c>
      <c r="Z114" s="18"/>
      <c r="AA114" s="16"/>
      <c r="AB114" s="18"/>
      <c r="AC114" s="62" t="s">
        <v>291</v>
      </c>
      <c r="AD114" s="18"/>
      <c r="AE114" s="16"/>
      <c r="AF114" s="18"/>
      <c r="AG114" s="22">
        <v>1145</v>
      </c>
      <c r="AH114" s="18"/>
    </row>
    <row r="115" spans="1:34" x14ac:dyDescent="0.25">
      <c r="A115" s="15"/>
      <c r="B115" s="13" t="s">
        <v>339</v>
      </c>
      <c r="C115" s="13"/>
      <c r="D115" s="17"/>
      <c r="E115" s="23">
        <v>763</v>
      </c>
      <c r="F115" s="17"/>
      <c r="G115" s="13"/>
      <c r="H115" s="17"/>
      <c r="I115" s="20">
        <v>116607</v>
      </c>
      <c r="J115" s="17"/>
      <c r="K115" s="13"/>
      <c r="L115" s="17"/>
      <c r="M115" s="23" t="s">
        <v>291</v>
      </c>
      <c r="N115" s="17"/>
      <c r="O115" s="13"/>
      <c r="P115" s="17"/>
      <c r="Q115" s="20">
        <v>117370</v>
      </c>
      <c r="R115" s="17"/>
      <c r="S115" s="13"/>
      <c r="T115" s="17"/>
      <c r="U115" s="23">
        <v>417</v>
      </c>
      <c r="V115" s="17"/>
      <c r="W115" s="13"/>
      <c r="X115" s="17"/>
      <c r="Y115" s="20">
        <v>1425</v>
      </c>
      <c r="Z115" s="17"/>
      <c r="AA115" s="13"/>
      <c r="AB115" s="17"/>
      <c r="AC115" s="23" t="s">
        <v>291</v>
      </c>
      <c r="AD115" s="17"/>
      <c r="AE115" s="13"/>
      <c r="AF115" s="17"/>
      <c r="AG115" s="20">
        <v>1842</v>
      </c>
      <c r="AH115" s="17"/>
    </row>
    <row r="116" spans="1:34" x14ac:dyDescent="0.25">
      <c r="A116" s="15"/>
      <c r="B116" s="16" t="s">
        <v>340</v>
      </c>
      <c r="C116" s="16"/>
      <c r="D116" s="18"/>
      <c r="E116" s="62" t="s">
        <v>291</v>
      </c>
      <c r="F116" s="18"/>
      <c r="G116" s="16"/>
      <c r="H116" s="18"/>
      <c r="I116" s="22">
        <v>13878</v>
      </c>
      <c r="J116" s="18"/>
      <c r="K116" s="16"/>
      <c r="L116" s="18"/>
      <c r="M116" s="62" t="s">
        <v>291</v>
      </c>
      <c r="N116" s="18"/>
      <c r="O116" s="16"/>
      <c r="P116" s="18"/>
      <c r="Q116" s="22">
        <v>13878</v>
      </c>
      <c r="R116" s="18"/>
      <c r="S116" s="16"/>
      <c r="T116" s="18"/>
      <c r="U116" s="62" t="s">
        <v>291</v>
      </c>
      <c r="V116" s="18"/>
      <c r="W116" s="16"/>
      <c r="X116" s="18"/>
      <c r="Y116" s="62">
        <v>49</v>
      </c>
      <c r="Z116" s="18"/>
      <c r="AA116" s="16"/>
      <c r="AB116" s="18"/>
      <c r="AC116" s="62" t="s">
        <v>291</v>
      </c>
      <c r="AD116" s="18"/>
      <c r="AE116" s="16"/>
      <c r="AF116" s="18"/>
      <c r="AG116" s="62">
        <v>49</v>
      </c>
      <c r="AH116" s="18"/>
    </row>
    <row r="117" spans="1:34" x14ac:dyDescent="0.25">
      <c r="A117" s="15"/>
      <c r="B117" s="13" t="s">
        <v>341</v>
      </c>
      <c r="C117" s="13"/>
      <c r="D117" s="28"/>
      <c r="E117" s="29" t="s">
        <v>291</v>
      </c>
      <c r="F117" s="17"/>
      <c r="G117" s="13"/>
      <c r="H117" s="28"/>
      <c r="I117" s="32">
        <v>13513</v>
      </c>
      <c r="J117" s="17"/>
      <c r="K117" s="13"/>
      <c r="L117" s="28"/>
      <c r="M117" s="29" t="s">
        <v>291</v>
      </c>
      <c r="N117" s="17"/>
      <c r="O117" s="13"/>
      <c r="P117" s="28"/>
      <c r="Q117" s="32">
        <v>13513</v>
      </c>
      <c r="R117" s="17"/>
      <c r="S117" s="13"/>
      <c r="T117" s="28"/>
      <c r="U117" s="29" t="s">
        <v>291</v>
      </c>
      <c r="V117" s="17"/>
      <c r="W117" s="13"/>
      <c r="X117" s="28"/>
      <c r="Y117" s="29">
        <v>44</v>
      </c>
      <c r="Z117" s="17"/>
      <c r="AA117" s="13"/>
      <c r="AB117" s="28"/>
      <c r="AC117" s="29" t="s">
        <v>291</v>
      </c>
      <c r="AD117" s="17"/>
      <c r="AE117" s="13"/>
      <c r="AF117" s="28"/>
      <c r="AG117" s="29">
        <v>44</v>
      </c>
      <c r="AH117" s="17"/>
    </row>
    <row r="118" spans="1:34" ht="15.75" thickBot="1" x14ac:dyDescent="0.3">
      <c r="A118" s="15"/>
      <c r="B118" s="16"/>
      <c r="C118" s="16"/>
      <c r="D118" s="33" t="s">
        <v>230</v>
      </c>
      <c r="E118" s="34">
        <v>11589</v>
      </c>
      <c r="F118" s="18"/>
      <c r="G118" s="16"/>
      <c r="H118" s="33" t="s">
        <v>230</v>
      </c>
      <c r="I118" s="34">
        <v>844319</v>
      </c>
      <c r="J118" s="18"/>
      <c r="K118" s="16"/>
      <c r="L118" s="33" t="s">
        <v>230</v>
      </c>
      <c r="M118" s="34">
        <v>25191</v>
      </c>
      <c r="N118" s="18"/>
      <c r="O118" s="16"/>
      <c r="P118" s="33" t="s">
        <v>230</v>
      </c>
      <c r="Q118" s="34">
        <v>881099</v>
      </c>
      <c r="R118" s="18"/>
      <c r="S118" s="16"/>
      <c r="T118" s="33" t="s">
        <v>230</v>
      </c>
      <c r="U118" s="73">
        <v>446</v>
      </c>
      <c r="V118" s="18"/>
      <c r="W118" s="16"/>
      <c r="X118" s="33" t="s">
        <v>230</v>
      </c>
      <c r="Y118" s="34">
        <v>3192</v>
      </c>
      <c r="Z118" s="18"/>
      <c r="AA118" s="16"/>
      <c r="AB118" s="33" t="s">
        <v>230</v>
      </c>
      <c r="AC118" s="73">
        <v>7</v>
      </c>
      <c r="AD118" s="18"/>
      <c r="AE118" s="16"/>
      <c r="AF118" s="33" t="s">
        <v>230</v>
      </c>
      <c r="AG118" s="34">
        <v>3645</v>
      </c>
      <c r="AH118" s="18"/>
    </row>
    <row r="119" spans="1:34" ht="15.75" thickTop="1" x14ac:dyDescent="0.25">
      <c r="A119" s="15"/>
      <c r="B119" s="42" t="s">
        <v>52</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row>
    <row r="120" spans="1:34" x14ac:dyDescent="0.25">
      <c r="A120" s="15"/>
      <c r="B120" s="42" t="s">
        <v>393</v>
      </c>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row>
    <row r="121" spans="1:34" x14ac:dyDescent="0.25">
      <c r="A121" s="15"/>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row>
    <row r="122" spans="1:34" x14ac:dyDescent="0.25">
      <c r="A122" s="15"/>
      <c r="B122" s="75"/>
      <c r="C122" s="75"/>
      <c r="D122" s="102" t="s">
        <v>394</v>
      </c>
      <c r="E122" s="102"/>
      <c r="F122" s="102"/>
      <c r="G122" s="102"/>
      <c r="H122" s="102"/>
      <c r="I122" s="102"/>
      <c r="J122" s="102"/>
      <c r="K122" s="102"/>
      <c r="L122" s="102"/>
      <c r="M122" s="102"/>
      <c r="N122" s="78"/>
      <c r="O122" s="97"/>
      <c r="P122" s="102" t="s">
        <v>395</v>
      </c>
      <c r="Q122" s="102"/>
      <c r="R122" s="102"/>
      <c r="S122" s="102"/>
      <c r="T122" s="102"/>
      <c r="U122" s="102"/>
      <c r="V122" s="78"/>
    </row>
    <row r="123" spans="1:34" x14ac:dyDescent="0.25">
      <c r="A123" s="15"/>
      <c r="B123" s="75"/>
      <c r="C123" s="75"/>
      <c r="D123" s="86" t="s">
        <v>396</v>
      </c>
      <c r="E123" s="86"/>
      <c r="F123" s="86"/>
      <c r="G123" s="86"/>
      <c r="H123" s="86"/>
      <c r="I123" s="86"/>
      <c r="J123" s="86"/>
      <c r="K123" s="86"/>
      <c r="L123" s="86"/>
      <c r="M123" s="86"/>
      <c r="N123" s="78"/>
      <c r="O123" s="97"/>
      <c r="P123" s="86" t="s">
        <v>397</v>
      </c>
      <c r="Q123" s="86"/>
      <c r="R123" s="86"/>
      <c r="S123" s="86"/>
      <c r="T123" s="86"/>
      <c r="U123" s="86"/>
      <c r="V123" s="78"/>
    </row>
    <row r="124" spans="1:34" x14ac:dyDescent="0.25">
      <c r="A124" s="15"/>
      <c r="B124" s="75"/>
      <c r="C124" s="75"/>
      <c r="D124" s="87" t="s">
        <v>398</v>
      </c>
      <c r="E124" s="87"/>
      <c r="F124" s="78"/>
      <c r="G124" s="108"/>
      <c r="H124" s="87" t="s">
        <v>399</v>
      </c>
      <c r="I124" s="87"/>
      <c r="J124" s="78"/>
      <c r="K124" s="108"/>
      <c r="L124" s="87" t="s">
        <v>400</v>
      </c>
      <c r="M124" s="87"/>
      <c r="N124" s="78"/>
      <c r="O124" s="97"/>
      <c r="P124" s="87" t="s">
        <v>398</v>
      </c>
      <c r="Q124" s="87"/>
      <c r="R124" s="78"/>
      <c r="S124" s="108"/>
      <c r="T124" s="87" t="s">
        <v>399</v>
      </c>
      <c r="U124" s="87"/>
      <c r="V124" s="78"/>
    </row>
    <row r="125" spans="1:34" x14ac:dyDescent="0.25">
      <c r="A125" s="15"/>
      <c r="B125" s="88">
        <v>41912</v>
      </c>
      <c r="C125" s="75"/>
      <c r="D125" s="86" t="s">
        <v>401</v>
      </c>
      <c r="E125" s="86"/>
      <c r="F125" s="78"/>
      <c r="G125" s="97"/>
      <c r="H125" s="86" t="s">
        <v>402</v>
      </c>
      <c r="I125" s="86"/>
      <c r="J125" s="78"/>
      <c r="K125" s="97"/>
      <c r="L125" s="86" t="s">
        <v>403</v>
      </c>
      <c r="M125" s="86"/>
      <c r="N125" s="78"/>
      <c r="O125" s="97"/>
      <c r="P125" s="86" t="s">
        <v>401</v>
      </c>
      <c r="Q125" s="86"/>
      <c r="R125" s="78"/>
      <c r="S125" s="97"/>
      <c r="T125" s="86" t="s">
        <v>402</v>
      </c>
      <c r="U125" s="86"/>
      <c r="V125" s="78"/>
    </row>
    <row r="126" spans="1:34" x14ac:dyDescent="0.25">
      <c r="A126" s="15"/>
      <c r="B126" s="105" t="s">
        <v>333</v>
      </c>
      <c r="C126" s="16"/>
      <c r="D126" s="30"/>
      <c r="E126" s="30"/>
      <c r="F126" s="18"/>
      <c r="G126" s="16"/>
      <c r="H126" s="30"/>
      <c r="I126" s="30"/>
      <c r="J126" s="18"/>
      <c r="K126" s="16"/>
      <c r="L126" s="30"/>
      <c r="M126" s="30"/>
      <c r="N126" s="18"/>
      <c r="O126" s="16"/>
      <c r="P126" s="30"/>
      <c r="Q126" s="30"/>
      <c r="R126" s="18"/>
      <c r="S126" s="16"/>
      <c r="T126" s="30"/>
      <c r="U126" s="30"/>
      <c r="V126" s="18"/>
    </row>
    <row r="127" spans="1:34" x14ac:dyDescent="0.25">
      <c r="A127" s="15"/>
      <c r="B127" s="19" t="s">
        <v>334</v>
      </c>
      <c r="C127" s="13"/>
      <c r="D127" s="17" t="s">
        <v>230</v>
      </c>
      <c r="E127" s="23" t="s">
        <v>291</v>
      </c>
      <c r="F127" s="17"/>
      <c r="G127" s="13"/>
      <c r="H127" s="17" t="s">
        <v>230</v>
      </c>
      <c r="I127" s="23" t="s">
        <v>291</v>
      </c>
      <c r="J127" s="17"/>
      <c r="K127" s="13"/>
      <c r="L127" s="17" t="s">
        <v>230</v>
      </c>
      <c r="M127" s="23" t="s">
        <v>291</v>
      </c>
      <c r="N127" s="17"/>
      <c r="O127" s="13"/>
      <c r="P127" s="17" t="s">
        <v>230</v>
      </c>
      <c r="Q127" s="20">
        <v>1938</v>
      </c>
      <c r="R127" s="17"/>
      <c r="S127" s="13"/>
      <c r="T127" s="17" t="s">
        <v>230</v>
      </c>
      <c r="U127" s="20">
        <v>1957</v>
      </c>
      <c r="V127" s="17"/>
    </row>
    <row r="128" spans="1:34" x14ac:dyDescent="0.25">
      <c r="A128" s="15"/>
      <c r="B128" s="21" t="s">
        <v>335</v>
      </c>
      <c r="C128" s="16"/>
      <c r="D128" s="18"/>
      <c r="E128" s="62" t="s">
        <v>291</v>
      </c>
      <c r="F128" s="18"/>
      <c r="G128" s="16"/>
      <c r="H128" s="18"/>
      <c r="I128" s="62" t="s">
        <v>291</v>
      </c>
      <c r="J128" s="18"/>
      <c r="K128" s="16"/>
      <c r="L128" s="18"/>
      <c r="M128" s="62" t="s">
        <v>291</v>
      </c>
      <c r="N128" s="18"/>
      <c r="O128" s="16"/>
      <c r="P128" s="18"/>
      <c r="Q128" s="62">
        <v>12</v>
      </c>
      <c r="R128" s="18"/>
      <c r="S128" s="16"/>
      <c r="T128" s="18"/>
      <c r="U128" s="62">
        <v>24</v>
      </c>
      <c r="V128" s="18"/>
    </row>
    <row r="129" spans="1:22" x14ac:dyDescent="0.25">
      <c r="A129" s="15"/>
      <c r="B129" s="19" t="s">
        <v>336</v>
      </c>
      <c r="C129" s="13"/>
      <c r="D129" s="17"/>
      <c r="E129" s="23">
        <v>327</v>
      </c>
      <c r="F129" s="17"/>
      <c r="G129" s="13"/>
      <c r="H129" s="17"/>
      <c r="I129" s="23">
        <v>505</v>
      </c>
      <c r="J129" s="17"/>
      <c r="K129" s="13"/>
      <c r="L129" s="17"/>
      <c r="M129" s="23">
        <v>6</v>
      </c>
      <c r="N129" s="17"/>
      <c r="O129" s="13"/>
      <c r="P129" s="17"/>
      <c r="Q129" s="23">
        <v>730</v>
      </c>
      <c r="R129" s="17"/>
      <c r="S129" s="13"/>
      <c r="T129" s="17"/>
      <c r="U129" s="20">
        <v>1055</v>
      </c>
      <c r="V129" s="17"/>
    </row>
    <row r="130" spans="1:22" x14ac:dyDescent="0.25">
      <c r="A130" s="15"/>
      <c r="B130" s="21" t="s">
        <v>337</v>
      </c>
      <c r="C130" s="16"/>
      <c r="D130" s="24"/>
      <c r="E130" s="25" t="s">
        <v>291</v>
      </c>
      <c r="F130" s="18"/>
      <c r="G130" s="16"/>
      <c r="H130" s="24"/>
      <c r="I130" s="25" t="s">
        <v>291</v>
      </c>
      <c r="J130" s="18"/>
      <c r="K130" s="16"/>
      <c r="L130" s="24"/>
      <c r="M130" s="25" t="s">
        <v>291</v>
      </c>
      <c r="N130" s="18"/>
      <c r="O130" s="16"/>
      <c r="P130" s="24"/>
      <c r="Q130" s="25" t="s">
        <v>291</v>
      </c>
      <c r="R130" s="18"/>
      <c r="S130" s="16"/>
      <c r="T130" s="24"/>
      <c r="U130" s="25" t="s">
        <v>291</v>
      </c>
      <c r="V130" s="18"/>
    </row>
    <row r="131" spans="1:22" x14ac:dyDescent="0.25">
      <c r="A131" s="15"/>
      <c r="B131" s="99" t="s">
        <v>338</v>
      </c>
      <c r="C131" s="13"/>
      <c r="D131" s="26"/>
      <c r="E131" s="60">
        <v>327</v>
      </c>
      <c r="F131" s="17"/>
      <c r="G131" s="13"/>
      <c r="H131" s="26"/>
      <c r="I131" s="60">
        <v>505</v>
      </c>
      <c r="J131" s="17"/>
      <c r="K131" s="13"/>
      <c r="L131" s="26"/>
      <c r="M131" s="60">
        <v>6</v>
      </c>
      <c r="N131" s="17"/>
      <c r="O131" s="13"/>
      <c r="P131" s="26"/>
      <c r="Q131" s="27">
        <v>2680</v>
      </c>
      <c r="R131" s="17"/>
      <c r="S131" s="13"/>
      <c r="T131" s="26"/>
      <c r="U131" s="27">
        <v>3036</v>
      </c>
      <c r="V131" s="17"/>
    </row>
    <row r="132" spans="1:22" x14ac:dyDescent="0.25">
      <c r="A132" s="15"/>
      <c r="B132" s="16" t="s">
        <v>334</v>
      </c>
      <c r="C132" s="16"/>
      <c r="D132" s="18"/>
      <c r="E132" s="22">
        <v>1029</v>
      </c>
      <c r="F132" s="18"/>
      <c r="G132" s="16"/>
      <c r="H132" s="18"/>
      <c r="I132" s="22">
        <v>1058</v>
      </c>
      <c r="J132" s="18"/>
      <c r="K132" s="16"/>
      <c r="L132" s="18"/>
      <c r="M132" s="62">
        <v>297</v>
      </c>
      <c r="N132" s="18"/>
      <c r="O132" s="16"/>
      <c r="P132" s="18"/>
      <c r="Q132" s="22">
        <v>6064</v>
      </c>
      <c r="R132" s="18"/>
      <c r="S132" s="16"/>
      <c r="T132" s="18"/>
      <c r="U132" s="22">
        <v>6293</v>
      </c>
      <c r="V132" s="18"/>
    </row>
    <row r="133" spans="1:22" x14ac:dyDescent="0.25">
      <c r="A133" s="15"/>
      <c r="B133" s="13" t="s">
        <v>339</v>
      </c>
      <c r="C133" s="13"/>
      <c r="D133" s="17"/>
      <c r="E133" s="23">
        <v>990</v>
      </c>
      <c r="F133" s="17"/>
      <c r="G133" s="13"/>
      <c r="H133" s="17"/>
      <c r="I133" s="23">
        <v>990</v>
      </c>
      <c r="J133" s="17"/>
      <c r="K133" s="13"/>
      <c r="L133" s="17"/>
      <c r="M133" s="23">
        <v>849</v>
      </c>
      <c r="N133" s="17"/>
      <c r="O133" s="13"/>
      <c r="P133" s="17"/>
      <c r="Q133" s="23" t="s">
        <v>291</v>
      </c>
      <c r="R133" s="17"/>
      <c r="S133" s="13"/>
      <c r="T133" s="17"/>
      <c r="U133" s="23" t="s">
        <v>291</v>
      </c>
      <c r="V133" s="17"/>
    </row>
    <row r="134" spans="1:22" x14ac:dyDescent="0.25">
      <c r="A134" s="15"/>
      <c r="B134" s="16" t="s">
        <v>340</v>
      </c>
      <c r="C134" s="16"/>
      <c r="D134" s="18"/>
      <c r="E134" s="62" t="s">
        <v>291</v>
      </c>
      <c r="F134" s="18"/>
      <c r="G134" s="16"/>
      <c r="H134" s="18"/>
      <c r="I134" s="62" t="s">
        <v>291</v>
      </c>
      <c r="J134" s="18"/>
      <c r="K134" s="16"/>
      <c r="L134" s="18"/>
      <c r="M134" s="62" t="s">
        <v>291</v>
      </c>
      <c r="N134" s="18"/>
      <c r="O134" s="16"/>
      <c r="P134" s="18"/>
      <c r="Q134" s="62" t="s">
        <v>291</v>
      </c>
      <c r="R134" s="18"/>
      <c r="S134" s="16"/>
      <c r="T134" s="18"/>
      <c r="U134" s="62" t="s">
        <v>291</v>
      </c>
      <c r="V134" s="18"/>
    </row>
    <row r="135" spans="1:22" x14ac:dyDescent="0.25">
      <c r="A135" s="15"/>
      <c r="B135" s="13" t="s">
        <v>341</v>
      </c>
      <c r="C135" s="13"/>
      <c r="D135" s="28"/>
      <c r="E135" s="29" t="s">
        <v>291</v>
      </c>
      <c r="F135" s="17"/>
      <c r="G135" s="13"/>
      <c r="H135" s="28"/>
      <c r="I135" s="29" t="s">
        <v>291</v>
      </c>
      <c r="J135" s="17"/>
      <c r="K135" s="13"/>
      <c r="L135" s="28"/>
      <c r="M135" s="29" t="s">
        <v>291</v>
      </c>
      <c r="N135" s="17"/>
      <c r="O135" s="13"/>
      <c r="P135" s="28"/>
      <c r="Q135" s="29" t="s">
        <v>291</v>
      </c>
      <c r="R135" s="17"/>
      <c r="S135" s="13"/>
      <c r="T135" s="28"/>
      <c r="U135" s="29" t="s">
        <v>291</v>
      </c>
      <c r="V135" s="17"/>
    </row>
    <row r="136" spans="1:22" ht="15.75" thickBot="1" x14ac:dyDescent="0.3">
      <c r="A136" s="15"/>
      <c r="B136" s="16"/>
      <c r="C136" s="16"/>
      <c r="D136" s="33" t="s">
        <v>230</v>
      </c>
      <c r="E136" s="34">
        <v>2346</v>
      </c>
      <c r="F136" s="18"/>
      <c r="G136" s="16"/>
      <c r="H136" s="33" t="s">
        <v>230</v>
      </c>
      <c r="I136" s="34">
        <v>2553</v>
      </c>
      <c r="J136" s="18"/>
      <c r="K136" s="16"/>
      <c r="L136" s="33" t="s">
        <v>230</v>
      </c>
      <c r="M136" s="34">
        <v>1152</v>
      </c>
      <c r="N136" s="18"/>
      <c r="O136" s="16"/>
      <c r="P136" s="33" t="s">
        <v>230</v>
      </c>
      <c r="Q136" s="34">
        <v>8744</v>
      </c>
      <c r="R136" s="18"/>
      <c r="S136" s="16"/>
      <c r="T136" s="33" t="s">
        <v>230</v>
      </c>
      <c r="U136" s="34">
        <v>9329</v>
      </c>
      <c r="V136" s="18"/>
    </row>
    <row r="137" spans="1:22" ht="15.75" thickTop="1" x14ac:dyDescent="0.25">
      <c r="A137" s="15"/>
      <c r="B137" s="75"/>
      <c r="C137" s="75"/>
      <c r="D137" s="90"/>
      <c r="E137" s="90"/>
      <c r="F137" s="82"/>
      <c r="G137" s="75"/>
      <c r="H137" s="90"/>
      <c r="I137" s="90"/>
      <c r="J137" s="82"/>
      <c r="K137" s="75"/>
      <c r="L137" s="90"/>
      <c r="M137" s="90"/>
      <c r="N137" s="82"/>
      <c r="O137" s="75"/>
      <c r="P137" s="90"/>
      <c r="Q137" s="90"/>
      <c r="R137" s="82"/>
      <c r="S137" s="75"/>
      <c r="T137" s="90"/>
      <c r="U137" s="90"/>
      <c r="V137" s="82"/>
    </row>
    <row r="138" spans="1:22" x14ac:dyDescent="0.25">
      <c r="A138" s="15"/>
      <c r="B138" s="96"/>
      <c r="C138" s="75"/>
      <c r="D138" s="102" t="s">
        <v>394</v>
      </c>
      <c r="E138" s="102"/>
      <c r="F138" s="102"/>
      <c r="G138" s="102"/>
      <c r="H138" s="102"/>
      <c r="I138" s="102"/>
      <c r="J138" s="102"/>
      <c r="K138" s="102"/>
      <c r="L138" s="102"/>
      <c r="M138" s="102"/>
      <c r="N138" s="78"/>
      <c r="O138" s="97"/>
      <c r="P138" s="102" t="s">
        <v>395</v>
      </c>
      <c r="Q138" s="102"/>
      <c r="R138" s="102"/>
      <c r="S138" s="102"/>
      <c r="T138" s="102"/>
      <c r="U138" s="102"/>
      <c r="V138" s="78"/>
    </row>
    <row r="139" spans="1:22" x14ac:dyDescent="0.25">
      <c r="A139" s="15"/>
      <c r="B139" s="75"/>
      <c r="C139" s="75"/>
      <c r="D139" s="86" t="s">
        <v>396</v>
      </c>
      <c r="E139" s="86"/>
      <c r="F139" s="86"/>
      <c r="G139" s="86"/>
      <c r="H139" s="86"/>
      <c r="I139" s="86"/>
      <c r="J139" s="86"/>
      <c r="K139" s="86"/>
      <c r="L139" s="86"/>
      <c r="M139" s="86"/>
      <c r="N139" s="78"/>
      <c r="O139" s="97"/>
      <c r="P139" s="86" t="s">
        <v>397</v>
      </c>
      <c r="Q139" s="86"/>
      <c r="R139" s="86"/>
      <c r="S139" s="86"/>
      <c r="T139" s="86"/>
      <c r="U139" s="86"/>
      <c r="V139" s="78"/>
    </row>
    <row r="140" spans="1:22" x14ac:dyDescent="0.25">
      <c r="A140" s="15"/>
      <c r="B140" s="75"/>
      <c r="C140" s="75"/>
      <c r="D140" s="87" t="s">
        <v>398</v>
      </c>
      <c r="E140" s="87"/>
      <c r="F140" s="78"/>
      <c r="G140" s="108"/>
      <c r="H140" s="87" t="s">
        <v>399</v>
      </c>
      <c r="I140" s="87"/>
      <c r="J140" s="78"/>
      <c r="K140" s="108"/>
      <c r="L140" s="87" t="s">
        <v>400</v>
      </c>
      <c r="M140" s="87"/>
      <c r="N140" s="78"/>
      <c r="O140" s="97"/>
      <c r="P140" s="87" t="s">
        <v>398</v>
      </c>
      <c r="Q140" s="87"/>
      <c r="R140" s="78"/>
      <c r="S140" s="108"/>
      <c r="T140" s="87" t="s">
        <v>399</v>
      </c>
      <c r="U140" s="87"/>
      <c r="V140" s="78"/>
    </row>
    <row r="141" spans="1:22" x14ac:dyDescent="0.25">
      <c r="A141" s="15"/>
      <c r="B141" s="88">
        <v>41639</v>
      </c>
      <c r="C141" s="75"/>
      <c r="D141" s="86" t="s">
        <v>401</v>
      </c>
      <c r="E141" s="86"/>
      <c r="F141" s="78"/>
      <c r="G141" s="97"/>
      <c r="H141" s="86" t="s">
        <v>402</v>
      </c>
      <c r="I141" s="86"/>
      <c r="J141" s="78"/>
      <c r="K141" s="97"/>
      <c r="L141" s="86" t="s">
        <v>403</v>
      </c>
      <c r="M141" s="86"/>
      <c r="N141" s="78"/>
      <c r="O141" s="97"/>
      <c r="P141" s="86" t="s">
        <v>401</v>
      </c>
      <c r="Q141" s="86"/>
      <c r="R141" s="78"/>
      <c r="S141" s="97"/>
      <c r="T141" s="86" t="s">
        <v>402</v>
      </c>
      <c r="U141" s="86"/>
      <c r="V141" s="78"/>
    </row>
    <row r="142" spans="1:22" x14ac:dyDescent="0.25">
      <c r="A142" s="15"/>
      <c r="B142" s="105" t="s">
        <v>333</v>
      </c>
      <c r="C142" s="16"/>
      <c r="D142" s="30"/>
      <c r="E142" s="30"/>
      <c r="F142" s="18"/>
      <c r="G142" s="16"/>
      <c r="H142" s="30"/>
      <c r="I142" s="30"/>
      <c r="J142" s="18"/>
      <c r="K142" s="16"/>
      <c r="L142" s="30"/>
      <c r="M142" s="30"/>
      <c r="N142" s="18"/>
      <c r="O142" s="16"/>
      <c r="P142" s="30"/>
      <c r="Q142" s="30"/>
      <c r="R142" s="18"/>
      <c r="S142" s="16"/>
      <c r="T142" s="30"/>
      <c r="U142" s="30"/>
      <c r="V142" s="18"/>
    </row>
    <row r="143" spans="1:22" x14ac:dyDescent="0.25">
      <c r="A143" s="15"/>
      <c r="B143" s="19" t="s">
        <v>334</v>
      </c>
      <c r="C143" s="13"/>
      <c r="D143" s="17" t="s">
        <v>230</v>
      </c>
      <c r="E143" s="23" t="s">
        <v>291</v>
      </c>
      <c r="F143" s="17"/>
      <c r="G143" s="13"/>
      <c r="H143" s="17" t="s">
        <v>230</v>
      </c>
      <c r="I143" s="23" t="s">
        <v>291</v>
      </c>
      <c r="J143" s="17"/>
      <c r="K143" s="13"/>
      <c r="L143" s="17" t="s">
        <v>230</v>
      </c>
      <c r="M143" s="23" t="s">
        <v>291</v>
      </c>
      <c r="N143" s="17"/>
      <c r="O143" s="13"/>
      <c r="P143" s="17" t="s">
        <v>230</v>
      </c>
      <c r="Q143" s="23">
        <v>114</v>
      </c>
      <c r="R143" s="17"/>
      <c r="S143" s="13"/>
      <c r="T143" s="17" t="s">
        <v>230</v>
      </c>
      <c r="U143" s="23">
        <v>131</v>
      </c>
      <c r="V143" s="17"/>
    </row>
    <row r="144" spans="1:22" x14ac:dyDescent="0.25">
      <c r="A144" s="15"/>
      <c r="B144" s="21" t="s">
        <v>335</v>
      </c>
      <c r="C144" s="16"/>
      <c r="D144" s="18"/>
      <c r="E144" s="62" t="s">
        <v>291</v>
      </c>
      <c r="F144" s="18"/>
      <c r="G144" s="16"/>
      <c r="H144" s="18"/>
      <c r="I144" s="62" t="s">
        <v>291</v>
      </c>
      <c r="J144" s="18"/>
      <c r="K144" s="16"/>
      <c r="L144" s="18"/>
      <c r="M144" s="62" t="s">
        <v>291</v>
      </c>
      <c r="N144" s="18"/>
      <c r="O144" s="16"/>
      <c r="P144" s="18"/>
      <c r="Q144" s="62" t="s">
        <v>291</v>
      </c>
      <c r="R144" s="18"/>
      <c r="S144" s="16"/>
      <c r="T144" s="18"/>
      <c r="U144" s="62" t="s">
        <v>291</v>
      </c>
      <c r="V144" s="18"/>
    </row>
    <row r="145" spans="1:34" x14ac:dyDescent="0.25">
      <c r="A145" s="15"/>
      <c r="B145" s="19" t="s">
        <v>336</v>
      </c>
      <c r="C145" s="13"/>
      <c r="D145" s="17"/>
      <c r="E145" s="23">
        <v>127</v>
      </c>
      <c r="F145" s="17"/>
      <c r="G145" s="13"/>
      <c r="H145" s="17"/>
      <c r="I145" s="23">
        <v>169</v>
      </c>
      <c r="J145" s="17"/>
      <c r="K145" s="13"/>
      <c r="L145" s="17"/>
      <c r="M145" s="23">
        <v>21</v>
      </c>
      <c r="N145" s="17"/>
      <c r="O145" s="13"/>
      <c r="P145" s="17"/>
      <c r="Q145" s="23">
        <v>157</v>
      </c>
      <c r="R145" s="17"/>
      <c r="S145" s="13"/>
      <c r="T145" s="17"/>
      <c r="U145" s="23">
        <v>166</v>
      </c>
      <c r="V145" s="17"/>
    </row>
    <row r="146" spans="1:34" x14ac:dyDescent="0.25">
      <c r="A146" s="15"/>
      <c r="B146" s="21" t="s">
        <v>337</v>
      </c>
      <c r="C146" s="16"/>
      <c r="D146" s="24"/>
      <c r="E146" s="25" t="s">
        <v>291</v>
      </c>
      <c r="F146" s="18"/>
      <c r="G146" s="16"/>
      <c r="H146" s="24"/>
      <c r="I146" s="25" t="s">
        <v>291</v>
      </c>
      <c r="J146" s="18"/>
      <c r="K146" s="16"/>
      <c r="L146" s="24"/>
      <c r="M146" s="25" t="s">
        <v>291</v>
      </c>
      <c r="N146" s="18"/>
      <c r="O146" s="16"/>
      <c r="P146" s="24"/>
      <c r="Q146" s="25" t="s">
        <v>291</v>
      </c>
      <c r="R146" s="18"/>
      <c r="S146" s="16"/>
      <c r="T146" s="24"/>
      <c r="U146" s="25" t="s">
        <v>291</v>
      </c>
      <c r="V146" s="18"/>
    </row>
    <row r="147" spans="1:34" x14ac:dyDescent="0.25">
      <c r="A147" s="15"/>
      <c r="B147" s="99" t="s">
        <v>338</v>
      </c>
      <c r="C147" s="13"/>
      <c r="D147" s="26"/>
      <c r="E147" s="60">
        <v>127</v>
      </c>
      <c r="F147" s="17"/>
      <c r="G147" s="13"/>
      <c r="H147" s="26"/>
      <c r="I147" s="60">
        <v>169</v>
      </c>
      <c r="J147" s="17"/>
      <c r="K147" s="13"/>
      <c r="L147" s="26"/>
      <c r="M147" s="60">
        <v>21</v>
      </c>
      <c r="N147" s="17"/>
      <c r="O147" s="13"/>
      <c r="P147" s="26"/>
      <c r="Q147" s="60">
        <v>271</v>
      </c>
      <c r="R147" s="17"/>
      <c r="S147" s="13"/>
      <c r="T147" s="26"/>
      <c r="U147" s="60">
        <v>297</v>
      </c>
      <c r="V147" s="17"/>
    </row>
    <row r="148" spans="1:34" x14ac:dyDescent="0.25">
      <c r="A148" s="15"/>
      <c r="B148" s="16" t="s">
        <v>334</v>
      </c>
      <c r="C148" s="16"/>
      <c r="D148" s="18"/>
      <c r="E148" s="62">
        <v>215</v>
      </c>
      <c r="F148" s="18"/>
      <c r="G148" s="16"/>
      <c r="H148" s="18"/>
      <c r="I148" s="62">
        <v>215</v>
      </c>
      <c r="J148" s="18"/>
      <c r="K148" s="16"/>
      <c r="L148" s="18"/>
      <c r="M148" s="62">
        <v>15</v>
      </c>
      <c r="N148" s="18"/>
      <c r="O148" s="16"/>
      <c r="P148" s="18"/>
      <c r="Q148" s="22">
        <v>5224</v>
      </c>
      <c r="R148" s="18"/>
      <c r="S148" s="16"/>
      <c r="T148" s="18"/>
      <c r="U148" s="22">
        <v>5454</v>
      </c>
      <c r="V148" s="18"/>
    </row>
    <row r="149" spans="1:34" x14ac:dyDescent="0.25">
      <c r="A149" s="15"/>
      <c r="B149" s="13" t="s">
        <v>339</v>
      </c>
      <c r="C149" s="13"/>
      <c r="D149" s="17"/>
      <c r="E149" s="23">
        <v>762</v>
      </c>
      <c r="F149" s="17"/>
      <c r="G149" s="13"/>
      <c r="H149" s="17"/>
      <c r="I149" s="23">
        <v>762</v>
      </c>
      <c r="J149" s="17"/>
      <c r="K149" s="13"/>
      <c r="L149" s="17"/>
      <c r="M149" s="23">
        <v>417</v>
      </c>
      <c r="N149" s="17"/>
      <c r="O149" s="13"/>
      <c r="P149" s="17"/>
      <c r="Q149" s="23">
        <v>1</v>
      </c>
      <c r="R149" s="17"/>
      <c r="S149" s="13"/>
      <c r="T149" s="17"/>
      <c r="U149" s="23" t="s">
        <v>291</v>
      </c>
      <c r="V149" s="17"/>
    </row>
    <row r="150" spans="1:34" x14ac:dyDescent="0.25">
      <c r="A150" s="15"/>
      <c r="B150" s="16" t="s">
        <v>340</v>
      </c>
      <c r="C150" s="16"/>
      <c r="D150" s="18"/>
      <c r="E150" s="62" t="s">
        <v>291</v>
      </c>
      <c r="F150" s="18"/>
      <c r="G150" s="16"/>
      <c r="H150" s="18"/>
      <c r="I150" s="62" t="s">
        <v>291</v>
      </c>
      <c r="J150" s="18"/>
      <c r="K150" s="16"/>
      <c r="L150" s="18"/>
      <c r="M150" s="62" t="s">
        <v>291</v>
      </c>
      <c r="N150" s="18"/>
      <c r="O150" s="16"/>
      <c r="P150" s="18"/>
      <c r="Q150" s="62" t="s">
        <v>291</v>
      </c>
      <c r="R150" s="18"/>
      <c r="S150" s="16"/>
      <c r="T150" s="18"/>
      <c r="U150" s="62" t="s">
        <v>291</v>
      </c>
      <c r="V150" s="18"/>
    </row>
    <row r="151" spans="1:34" x14ac:dyDescent="0.25">
      <c r="A151" s="15"/>
      <c r="B151" s="13" t="s">
        <v>341</v>
      </c>
      <c r="C151" s="13"/>
      <c r="D151" s="28"/>
      <c r="E151" s="29" t="s">
        <v>291</v>
      </c>
      <c r="F151" s="17"/>
      <c r="G151" s="13"/>
      <c r="H151" s="28"/>
      <c r="I151" s="29" t="s">
        <v>291</v>
      </c>
      <c r="J151" s="17"/>
      <c r="K151" s="13"/>
      <c r="L151" s="28"/>
      <c r="M151" s="29" t="s">
        <v>291</v>
      </c>
      <c r="N151" s="17"/>
      <c r="O151" s="13"/>
      <c r="P151" s="28"/>
      <c r="Q151" s="29" t="s">
        <v>291</v>
      </c>
      <c r="R151" s="17"/>
      <c r="S151" s="13"/>
      <c r="T151" s="28"/>
      <c r="U151" s="29" t="s">
        <v>291</v>
      </c>
      <c r="V151" s="17"/>
    </row>
    <row r="152" spans="1:34" ht="15.75" thickBot="1" x14ac:dyDescent="0.3">
      <c r="A152" s="15"/>
      <c r="B152" s="16"/>
      <c r="C152" s="16"/>
      <c r="D152" s="33" t="s">
        <v>230</v>
      </c>
      <c r="E152" s="34">
        <v>1104</v>
      </c>
      <c r="F152" s="18"/>
      <c r="G152" s="16"/>
      <c r="H152" s="33" t="s">
        <v>230</v>
      </c>
      <c r="I152" s="34">
        <v>1146</v>
      </c>
      <c r="J152" s="18"/>
      <c r="K152" s="16"/>
      <c r="L152" s="33" t="s">
        <v>230</v>
      </c>
      <c r="M152" s="73">
        <v>453</v>
      </c>
      <c r="N152" s="18"/>
      <c r="O152" s="16"/>
      <c r="P152" s="33" t="s">
        <v>230</v>
      </c>
      <c r="Q152" s="34">
        <v>5496</v>
      </c>
      <c r="R152" s="18"/>
      <c r="S152" s="16"/>
      <c r="T152" s="33" t="s">
        <v>230</v>
      </c>
      <c r="U152" s="34">
        <v>5751</v>
      </c>
      <c r="V152" s="18"/>
    </row>
    <row r="153" spans="1:34" ht="16.5" thickTop="1" x14ac:dyDescent="0.25">
      <c r="A153" s="15"/>
      <c r="B153" s="54" t="s">
        <v>52</v>
      </c>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row>
    <row r="154" spans="1:34" ht="15.75" x14ac:dyDescent="0.25">
      <c r="A154" s="15"/>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row>
    <row r="155" spans="1:34" x14ac:dyDescent="0.25">
      <c r="A155" s="15"/>
      <c r="B155" s="75"/>
      <c r="C155" s="96"/>
      <c r="D155" s="102" t="s">
        <v>404</v>
      </c>
      <c r="E155" s="102"/>
      <c r="F155" s="102"/>
      <c r="G155" s="102"/>
      <c r="H155" s="102"/>
      <c r="I155" s="102"/>
      <c r="J155" s="78"/>
      <c r="K155" s="75"/>
      <c r="L155" s="102" t="s">
        <v>404</v>
      </c>
      <c r="M155" s="102"/>
      <c r="N155" s="102"/>
      <c r="O155" s="102"/>
      <c r="P155" s="102"/>
      <c r="Q155" s="102"/>
      <c r="R155" s="78"/>
    </row>
    <row r="156" spans="1:34" x14ac:dyDescent="0.25">
      <c r="A156" s="15"/>
      <c r="B156" s="75"/>
      <c r="C156" s="75"/>
      <c r="D156" s="111">
        <v>41912</v>
      </c>
      <c r="E156" s="111"/>
      <c r="F156" s="111"/>
      <c r="G156" s="111"/>
      <c r="H156" s="111"/>
      <c r="I156" s="111"/>
      <c r="J156" s="78"/>
      <c r="K156" s="75"/>
      <c r="L156" s="111">
        <v>41547</v>
      </c>
      <c r="M156" s="111"/>
      <c r="N156" s="111"/>
      <c r="O156" s="111"/>
      <c r="P156" s="111"/>
      <c r="Q156" s="111"/>
      <c r="R156" s="78"/>
    </row>
    <row r="157" spans="1:34" x14ac:dyDescent="0.25">
      <c r="A157" s="15"/>
      <c r="B157" s="75"/>
      <c r="C157" s="75"/>
      <c r="D157" s="87" t="s">
        <v>405</v>
      </c>
      <c r="E157" s="87"/>
      <c r="F157" s="78"/>
      <c r="G157" s="108"/>
      <c r="H157" s="87" t="s">
        <v>406</v>
      </c>
      <c r="I157" s="87"/>
      <c r="J157" s="78"/>
      <c r="K157" s="75"/>
      <c r="L157" s="87" t="s">
        <v>405</v>
      </c>
      <c r="M157" s="87"/>
      <c r="N157" s="78"/>
      <c r="O157" s="108"/>
      <c r="P157" s="87" t="s">
        <v>406</v>
      </c>
      <c r="Q157" s="87"/>
      <c r="R157" s="78"/>
    </row>
    <row r="158" spans="1:34" x14ac:dyDescent="0.25">
      <c r="A158" s="15"/>
      <c r="B158" s="75"/>
      <c r="C158" s="75"/>
      <c r="D158" s="86" t="s">
        <v>395</v>
      </c>
      <c r="E158" s="86"/>
      <c r="F158" s="78"/>
      <c r="G158" s="97"/>
      <c r="H158" s="86" t="s">
        <v>407</v>
      </c>
      <c r="I158" s="86"/>
      <c r="J158" s="78"/>
      <c r="K158" s="75"/>
      <c r="L158" s="86" t="s">
        <v>395</v>
      </c>
      <c r="M158" s="86"/>
      <c r="N158" s="78"/>
      <c r="O158" s="97"/>
      <c r="P158" s="86" t="s">
        <v>407</v>
      </c>
      <c r="Q158" s="86"/>
      <c r="R158" s="78"/>
    </row>
    <row r="159" spans="1:34" x14ac:dyDescent="0.25">
      <c r="A159" s="15"/>
      <c r="B159" s="98" t="s">
        <v>333</v>
      </c>
      <c r="C159" s="98"/>
      <c r="D159" s="30"/>
      <c r="E159" s="30"/>
      <c r="F159" s="18"/>
      <c r="G159" s="16"/>
      <c r="H159" s="30"/>
      <c r="I159" s="30"/>
      <c r="J159" s="18"/>
      <c r="K159" s="16"/>
      <c r="L159" s="30"/>
      <c r="M159" s="30"/>
      <c r="N159" s="18"/>
      <c r="O159" s="16"/>
      <c r="P159" s="30"/>
      <c r="Q159" s="30"/>
      <c r="R159" s="18"/>
    </row>
    <row r="160" spans="1:34" x14ac:dyDescent="0.25">
      <c r="A160" s="15"/>
      <c r="B160" s="19" t="s">
        <v>334</v>
      </c>
      <c r="C160" s="13"/>
      <c r="D160" s="17" t="s">
        <v>230</v>
      </c>
      <c r="E160" s="20">
        <v>2201</v>
      </c>
      <c r="F160" s="17"/>
      <c r="G160" s="13"/>
      <c r="H160" s="17" t="s">
        <v>230</v>
      </c>
      <c r="I160" s="23">
        <v>17</v>
      </c>
      <c r="J160" s="17"/>
      <c r="K160" s="13"/>
      <c r="L160" s="17" t="s">
        <v>230</v>
      </c>
      <c r="M160" s="20">
        <v>3432</v>
      </c>
      <c r="N160" s="17"/>
      <c r="O160" s="13"/>
      <c r="P160" s="17" t="s">
        <v>230</v>
      </c>
      <c r="Q160" s="23">
        <v>156</v>
      </c>
      <c r="R160" s="17"/>
    </row>
    <row r="161" spans="1:18" x14ac:dyDescent="0.25">
      <c r="A161" s="15"/>
      <c r="B161" s="21" t="s">
        <v>335</v>
      </c>
      <c r="C161" s="16"/>
      <c r="D161" s="18"/>
      <c r="E161" s="62">
        <v>1</v>
      </c>
      <c r="F161" s="18"/>
      <c r="G161" s="16"/>
      <c r="H161" s="18"/>
      <c r="I161" s="62">
        <v>1</v>
      </c>
      <c r="J161" s="18"/>
      <c r="K161" s="16"/>
      <c r="L161" s="18"/>
      <c r="M161" s="62" t="s">
        <v>291</v>
      </c>
      <c r="N161" s="18"/>
      <c r="O161" s="16"/>
      <c r="P161" s="18"/>
      <c r="Q161" s="62" t="s">
        <v>291</v>
      </c>
      <c r="R161" s="18"/>
    </row>
    <row r="162" spans="1:18" x14ac:dyDescent="0.25">
      <c r="A162" s="15"/>
      <c r="B162" s="19" t="s">
        <v>336</v>
      </c>
      <c r="C162" s="13"/>
      <c r="D162" s="17"/>
      <c r="E162" s="20">
        <v>1035</v>
      </c>
      <c r="F162" s="17"/>
      <c r="G162" s="13"/>
      <c r="H162" s="17"/>
      <c r="I162" s="23">
        <v>18</v>
      </c>
      <c r="J162" s="17"/>
      <c r="K162" s="13"/>
      <c r="L162" s="17"/>
      <c r="M162" s="23">
        <v>301</v>
      </c>
      <c r="N162" s="17"/>
      <c r="O162" s="13"/>
      <c r="P162" s="17"/>
      <c r="Q162" s="23">
        <v>8</v>
      </c>
      <c r="R162" s="17"/>
    </row>
    <row r="163" spans="1:18" x14ac:dyDescent="0.25">
      <c r="A163" s="15"/>
      <c r="B163" s="21" t="s">
        <v>337</v>
      </c>
      <c r="C163" s="16"/>
      <c r="D163" s="24"/>
      <c r="E163" s="25" t="s">
        <v>291</v>
      </c>
      <c r="F163" s="18"/>
      <c r="G163" s="16"/>
      <c r="H163" s="24"/>
      <c r="I163" s="25" t="s">
        <v>291</v>
      </c>
      <c r="J163" s="18"/>
      <c r="K163" s="16"/>
      <c r="L163" s="24"/>
      <c r="M163" s="25" t="s">
        <v>291</v>
      </c>
      <c r="N163" s="18"/>
      <c r="O163" s="16"/>
      <c r="P163" s="24"/>
      <c r="Q163" s="25" t="s">
        <v>291</v>
      </c>
      <c r="R163" s="18"/>
    </row>
    <row r="164" spans="1:18" x14ac:dyDescent="0.25">
      <c r="A164" s="15"/>
      <c r="B164" s="99" t="s">
        <v>338</v>
      </c>
      <c r="C164" s="11"/>
      <c r="D164" s="26"/>
      <c r="E164" s="27">
        <v>3237</v>
      </c>
      <c r="F164" s="17"/>
      <c r="G164" s="13"/>
      <c r="H164" s="26"/>
      <c r="I164" s="60">
        <v>36</v>
      </c>
      <c r="J164" s="17"/>
      <c r="K164" s="13"/>
      <c r="L164" s="26"/>
      <c r="M164" s="27">
        <v>3733</v>
      </c>
      <c r="N164" s="17"/>
      <c r="O164" s="13"/>
      <c r="P164" s="26"/>
      <c r="Q164" s="60">
        <v>164</v>
      </c>
      <c r="R164" s="17"/>
    </row>
    <row r="165" spans="1:18" x14ac:dyDescent="0.25">
      <c r="A165" s="15"/>
      <c r="B165" s="16" t="s">
        <v>334</v>
      </c>
      <c r="C165" s="16"/>
      <c r="D165" s="18"/>
      <c r="E165" s="22">
        <v>5952</v>
      </c>
      <c r="F165" s="18"/>
      <c r="G165" s="16"/>
      <c r="H165" s="18"/>
      <c r="I165" s="62">
        <v>3</v>
      </c>
      <c r="J165" s="18"/>
      <c r="K165" s="16"/>
      <c r="L165" s="18"/>
      <c r="M165" s="22">
        <v>2642</v>
      </c>
      <c r="N165" s="18"/>
      <c r="O165" s="16"/>
      <c r="P165" s="18"/>
      <c r="Q165" s="62" t="s">
        <v>291</v>
      </c>
      <c r="R165" s="18"/>
    </row>
    <row r="166" spans="1:18" x14ac:dyDescent="0.25">
      <c r="A166" s="15"/>
      <c r="B166" s="13" t="s">
        <v>339</v>
      </c>
      <c r="C166" s="13"/>
      <c r="D166" s="17"/>
      <c r="E166" s="23">
        <v>381</v>
      </c>
      <c r="F166" s="17"/>
      <c r="G166" s="13"/>
      <c r="H166" s="17"/>
      <c r="I166" s="23" t="s">
        <v>291</v>
      </c>
      <c r="J166" s="17"/>
      <c r="K166" s="13"/>
      <c r="L166" s="17"/>
      <c r="M166" s="23">
        <v>690</v>
      </c>
      <c r="N166" s="17"/>
      <c r="O166" s="13"/>
      <c r="P166" s="17"/>
      <c r="Q166" s="23" t="s">
        <v>291</v>
      </c>
      <c r="R166" s="17"/>
    </row>
    <row r="167" spans="1:18" x14ac:dyDescent="0.25">
      <c r="A167" s="15"/>
      <c r="B167" s="16" t="s">
        <v>340</v>
      </c>
      <c r="C167" s="16"/>
      <c r="D167" s="18"/>
      <c r="E167" s="62" t="s">
        <v>291</v>
      </c>
      <c r="F167" s="18"/>
      <c r="G167" s="16"/>
      <c r="H167" s="18"/>
      <c r="I167" s="62" t="s">
        <v>291</v>
      </c>
      <c r="J167" s="18"/>
      <c r="K167" s="16"/>
      <c r="L167" s="18"/>
      <c r="M167" s="62" t="s">
        <v>291</v>
      </c>
      <c r="N167" s="18"/>
      <c r="O167" s="16"/>
      <c r="P167" s="18"/>
      <c r="Q167" s="62" t="s">
        <v>291</v>
      </c>
      <c r="R167" s="18"/>
    </row>
    <row r="168" spans="1:18" x14ac:dyDescent="0.25">
      <c r="A168" s="15"/>
      <c r="B168" s="13" t="s">
        <v>341</v>
      </c>
      <c r="C168" s="13"/>
      <c r="D168" s="28"/>
      <c r="E168" s="29" t="s">
        <v>291</v>
      </c>
      <c r="F168" s="17"/>
      <c r="G168" s="13"/>
      <c r="H168" s="28"/>
      <c r="I168" s="29" t="s">
        <v>291</v>
      </c>
      <c r="J168" s="17"/>
      <c r="K168" s="13"/>
      <c r="L168" s="28"/>
      <c r="M168" s="29" t="s">
        <v>291</v>
      </c>
      <c r="N168" s="17"/>
      <c r="O168" s="13"/>
      <c r="P168" s="28"/>
      <c r="Q168" s="29" t="s">
        <v>291</v>
      </c>
      <c r="R168" s="17"/>
    </row>
    <row r="169" spans="1:18" ht="15.75" thickBot="1" x14ac:dyDescent="0.3">
      <c r="A169" s="15"/>
      <c r="B169" s="16"/>
      <c r="C169" s="16"/>
      <c r="D169" s="33" t="s">
        <v>230</v>
      </c>
      <c r="E169" s="34">
        <v>9570</v>
      </c>
      <c r="F169" s="18"/>
      <c r="G169" s="16"/>
      <c r="H169" s="33" t="s">
        <v>230</v>
      </c>
      <c r="I169" s="73">
        <v>39</v>
      </c>
      <c r="J169" s="18"/>
      <c r="K169" s="16"/>
      <c r="L169" s="33" t="s">
        <v>230</v>
      </c>
      <c r="M169" s="34">
        <v>7065</v>
      </c>
      <c r="N169" s="18"/>
      <c r="O169" s="16"/>
      <c r="P169" s="33" t="s">
        <v>230</v>
      </c>
      <c r="Q169" s="73">
        <v>164</v>
      </c>
      <c r="R169" s="18"/>
    </row>
    <row r="170" spans="1:18" ht="15.75" thickTop="1" x14ac:dyDescent="0.25">
      <c r="A170" s="15"/>
      <c r="B170" s="75"/>
      <c r="C170" s="75"/>
      <c r="D170" s="90"/>
      <c r="E170" s="90"/>
      <c r="F170" s="82"/>
      <c r="G170" s="75"/>
      <c r="H170" s="90"/>
      <c r="I170" s="90"/>
      <c r="J170" s="82"/>
      <c r="K170" s="75"/>
      <c r="L170" s="90"/>
      <c r="M170" s="90"/>
      <c r="N170" s="82"/>
      <c r="O170" s="75"/>
      <c r="P170" s="90"/>
      <c r="Q170" s="90"/>
      <c r="R170" s="82"/>
    </row>
    <row r="171" spans="1:18" x14ac:dyDescent="0.25">
      <c r="A171" s="15"/>
      <c r="B171" s="96"/>
      <c r="C171" s="96"/>
      <c r="D171" s="102" t="s">
        <v>408</v>
      </c>
      <c r="E171" s="102"/>
      <c r="F171" s="102"/>
      <c r="G171" s="102"/>
      <c r="H171" s="102"/>
      <c r="I171" s="102"/>
      <c r="J171" s="78"/>
      <c r="K171" s="75"/>
      <c r="L171" s="102" t="s">
        <v>408</v>
      </c>
      <c r="M171" s="102"/>
      <c r="N171" s="102"/>
      <c r="O171" s="102"/>
      <c r="P171" s="102"/>
      <c r="Q171" s="102"/>
      <c r="R171" s="78"/>
    </row>
    <row r="172" spans="1:18" x14ac:dyDescent="0.25">
      <c r="A172" s="15"/>
      <c r="B172" s="75"/>
      <c r="C172" s="75"/>
      <c r="D172" s="111">
        <v>41912</v>
      </c>
      <c r="E172" s="111"/>
      <c r="F172" s="111"/>
      <c r="G172" s="111"/>
      <c r="H172" s="111"/>
      <c r="I172" s="111"/>
      <c r="J172" s="78"/>
      <c r="K172" s="75"/>
      <c r="L172" s="111">
        <v>41547</v>
      </c>
      <c r="M172" s="111"/>
      <c r="N172" s="111"/>
      <c r="O172" s="111"/>
      <c r="P172" s="111"/>
      <c r="Q172" s="111"/>
      <c r="R172" s="78"/>
    </row>
    <row r="173" spans="1:18" x14ac:dyDescent="0.25">
      <c r="A173" s="15"/>
      <c r="B173" s="75"/>
      <c r="C173" s="75"/>
      <c r="D173" s="87" t="s">
        <v>405</v>
      </c>
      <c r="E173" s="87"/>
      <c r="F173" s="78"/>
      <c r="G173" s="108"/>
      <c r="H173" s="87" t="s">
        <v>406</v>
      </c>
      <c r="I173" s="87"/>
      <c r="J173" s="78"/>
      <c r="K173" s="75"/>
      <c r="L173" s="87" t="s">
        <v>405</v>
      </c>
      <c r="M173" s="87"/>
      <c r="N173" s="78"/>
      <c r="O173" s="108"/>
      <c r="P173" s="87" t="s">
        <v>406</v>
      </c>
      <c r="Q173" s="87"/>
      <c r="R173" s="78"/>
    </row>
    <row r="174" spans="1:18" x14ac:dyDescent="0.25">
      <c r="A174" s="15"/>
      <c r="B174" s="75"/>
      <c r="C174" s="75"/>
      <c r="D174" s="86" t="s">
        <v>395</v>
      </c>
      <c r="E174" s="86"/>
      <c r="F174" s="78"/>
      <c r="G174" s="97"/>
      <c r="H174" s="86" t="s">
        <v>407</v>
      </c>
      <c r="I174" s="86"/>
      <c r="J174" s="78"/>
      <c r="K174" s="75"/>
      <c r="L174" s="86" t="s">
        <v>395</v>
      </c>
      <c r="M174" s="86"/>
      <c r="N174" s="78"/>
      <c r="O174" s="97"/>
      <c r="P174" s="86" t="s">
        <v>407</v>
      </c>
      <c r="Q174" s="86"/>
      <c r="R174" s="78"/>
    </row>
    <row r="175" spans="1:18" x14ac:dyDescent="0.25">
      <c r="A175" s="15"/>
      <c r="B175" s="98" t="s">
        <v>333</v>
      </c>
      <c r="C175" s="98"/>
      <c r="D175" s="30"/>
      <c r="E175" s="30"/>
      <c r="F175" s="18"/>
      <c r="G175" s="16"/>
      <c r="H175" s="30"/>
      <c r="I175" s="30"/>
      <c r="J175" s="18"/>
      <c r="K175" s="16"/>
      <c r="L175" s="30"/>
      <c r="M175" s="30"/>
      <c r="N175" s="18"/>
      <c r="O175" s="16"/>
      <c r="P175" s="30"/>
      <c r="Q175" s="30"/>
      <c r="R175" s="18"/>
    </row>
    <row r="176" spans="1:18" x14ac:dyDescent="0.25">
      <c r="A176" s="15"/>
      <c r="B176" s="19" t="s">
        <v>334</v>
      </c>
      <c r="C176" s="13"/>
      <c r="D176" s="17" t="s">
        <v>230</v>
      </c>
      <c r="E176" s="20">
        <v>2375</v>
      </c>
      <c r="F176" s="17"/>
      <c r="G176" s="13"/>
      <c r="H176" s="17" t="s">
        <v>230</v>
      </c>
      <c r="I176" s="23">
        <v>206</v>
      </c>
      <c r="J176" s="17"/>
      <c r="K176" s="13"/>
      <c r="L176" s="17" t="s">
        <v>230</v>
      </c>
      <c r="M176" s="20">
        <v>3427</v>
      </c>
      <c r="N176" s="17"/>
      <c r="O176" s="13"/>
      <c r="P176" s="17" t="s">
        <v>230</v>
      </c>
      <c r="Q176" s="23">
        <v>470</v>
      </c>
      <c r="R176" s="17"/>
    </row>
    <row r="177" spans="1:34" x14ac:dyDescent="0.25">
      <c r="A177" s="15"/>
      <c r="B177" s="21" t="s">
        <v>335</v>
      </c>
      <c r="C177" s="16"/>
      <c r="D177" s="18"/>
      <c r="E177" s="62">
        <v>2</v>
      </c>
      <c r="F177" s="18"/>
      <c r="G177" s="16"/>
      <c r="H177" s="18"/>
      <c r="I177" s="62">
        <v>1</v>
      </c>
      <c r="J177" s="18"/>
      <c r="K177" s="16"/>
      <c r="L177" s="18"/>
      <c r="M177" s="62" t="s">
        <v>291</v>
      </c>
      <c r="N177" s="18"/>
      <c r="O177" s="16"/>
      <c r="P177" s="18"/>
      <c r="Q177" s="62" t="s">
        <v>291</v>
      </c>
      <c r="R177" s="18"/>
    </row>
    <row r="178" spans="1:34" x14ac:dyDescent="0.25">
      <c r="A178" s="15"/>
      <c r="B178" s="19" t="s">
        <v>336</v>
      </c>
      <c r="C178" s="13"/>
      <c r="D178" s="17"/>
      <c r="E178" s="20">
        <v>1068</v>
      </c>
      <c r="F178" s="17"/>
      <c r="G178" s="13"/>
      <c r="H178" s="17"/>
      <c r="I178" s="23">
        <v>164</v>
      </c>
      <c r="J178" s="17"/>
      <c r="K178" s="13"/>
      <c r="L178" s="17"/>
      <c r="M178" s="23">
        <v>326</v>
      </c>
      <c r="N178" s="17"/>
      <c r="O178" s="13"/>
      <c r="P178" s="17"/>
      <c r="Q178" s="23">
        <v>25</v>
      </c>
      <c r="R178" s="17"/>
    </row>
    <row r="179" spans="1:34" x14ac:dyDescent="0.25">
      <c r="A179" s="15"/>
      <c r="B179" s="21" t="s">
        <v>337</v>
      </c>
      <c r="C179" s="16"/>
      <c r="D179" s="24"/>
      <c r="E179" s="25" t="s">
        <v>291</v>
      </c>
      <c r="F179" s="18"/>
      <c r="G179" s="16"/>
      <c r="H179" s="24"/>
      <c r="I179" s="25" t="s">
        <v>291</v>
      </c>
      <c r="J179" s="18"/>
      <c r="K179" s="16"/>
      <c r="L179" s="24"/>
      <c r="M179" s="25" t="s">
        <v>291</v>
      </c>
      <c r="N179" s="18"/>
      <c r="O179" s="16"/>
      <c r="P179" s="24"/>
      <c r="Q179" s="25" t="s">
        <v>291</v>
      </c>
      <c r="R179" s="18"/>
    </row>
    <row r="180" spans="1:34" x14ac:dyDescent="0.25">
      <c r="A180" s="15"/>
      <c r="B180" s="99" t="s">
        <v>338</v>
      </c>
      <c r="C180" s="11"/>
      <c r="D180" s="26"/>
      <c r="E180" s="27">
        <v>3445</v>
      </c>
      <c r="F180" s="17"/>
      <c r="G180" s="13"/>
      <c r="H180" s="26"/>
      <c r="I180" s="60">
        <v>371</v>
      </c>
      <c r="J180" s="17"/>
      <c r="K180" s="13"/>
      <c r="L180" s="26"/>
      <c r="M180" s="27">
        <v>3753</v>
      </c>
      <c r="N180" s="17"/>
      <c r="O180" s="13"/>
      <c r="P180" s="26"/>
      <c r="Q180" s="60">
        <v>495</v>
      </c>
      <c r="R180" s="17"/>
    </row>
    <row r="181" spans="1:34" x14ac:dyDescent="0.25">
      <c r="A181" s="15"/>
      <c r="B181" s="16" t="s">
        <v>334</v>
      </c>
      <c r="C181" s="16"/>
      <c r="D181" s="18"/>
      <c r="E181" s="22">
        <v>6549</v>
      </c>
      <c r="F181" s="18"/>
      <c r="G181" s="16"/>
      <c r="H181" s="18"/>
      <c r="I181" s="62">
        <v>44</v>
      </c>
      <c r="J181" s="18"/>
      <c r="K181" s="16"/>
      <c r="L181" s="18"/>
      <c r="M181" s="22">
        <v>2642</v>
      </c>
      <c r="N181" s="18"/>
      <c r="O181" s="16"/>
      <c r="P181" s="18"/>
      <c r="Q181" s="62" t="s">
        <v>291</v>
      </c>
      <c r="R181" s="18"/>
    </row>
    <row r="182" spans="1:34" x14ac:dyDescent="0.25">
      <c r="A182" s="15"/>
      <c r="B182" s="13" t="s">
        <v>339</v>
      </c>
      <c r="C182" s="13"/>
      <c r="D182" s="17"/>
      <c r="E182" s="23">
        <v>381</v>
      </c>
      <c r="F182" s="17"/>
      <c r="G182" s="13"/>
      <c r="H182" s="17"/>
      <c r="I182" s="23" t="s">
        <v>291</v>
      </c>
      <c r="J182" s="17"/>
      <c r="K182" s="13"/>
      <c r="L182" s="17"/>
      <c r="M182" s="23">
        <v>830</v>
      </c>
      <c r="N182" s="17"/>
      <c r="O182" s="13"/>
      <c r="P182" s="17"/>
      <c r="Q182" s="23" t="s">
        <v>291</v>
      </c>
      <c r="R182" s="17"/>
    </row>
    <row r="183" spans="1:34" x14ac:dyDescent="0.25">
      <c r="A183" s="15"/>
      <c r="B183" s="16" t="s">
        <v>340</v>
      </c>
      <c r="C183" s="16"/>
      <c r="D183" s="18"/>
      <c r="E183" s="62" t="s">
        <v>291</v>
      </c>
      <c r="F183" s="18"/>
      <c r="G183" s="16"/>
      <c r="H183" s="18"/>
      <c r="I183" s="62" t="s">
        <v>291</v>
      </c>
      <c r="J183" s="18"/>
      <c r="K183" s="16"/>
      <c r="L183" s="18"/>
      <c r="M183" s="62" t="s">
        <v>291</v>
      </c>
      <c r="N183" s="18"/>
      <c r="O183" s="16"/>
      <c r="P183" s="18"/>
      <c r="Q183" s="62" t="s">
        <v>291</v>
      </c>
      <c r="R183" s="18"/>
    </row>
    <row r="184" spans="1:34" x14ac:dyDescent="0.25">
      <c r="A184" s="15"/>
      <c r="B184" s="13" t="s">
        <v>341</v>
      </c>
      <c r="C184" s="13"/>
      <c r="D184" s="28"/>
      <c r="E184" s="29" t="s">
        <v>291</v>
      </c>
      <c r="F184" s="17"/>
      <c r="G184" s="13"/>
      <c r="H184" s="28"/>
      <c r="I184" s="29" t="s">
        <v>291</v>
      </c>
      <c r="J184" s="17"/>
      <c r="K184" s="13"/>
      <c r="L184" s="28"/>
      <c r="M184" s="29" t="s">
        <v>291</v>
      </c>
      <c r="N184" s="17"/>
      <c r="O184" s="13"/>
      <c r="P184" s="28"/>
      <c r="Q184" s="29" t="s">
        <v>291</v>
      </c>
      <c r="R184" s="17"/>
    </row>
    <row r="185" spans="1:34" ht="15.75" thickBot="1" x14ac:dyDescent="0.3">
      <c r="A185" s="15"/>
      <c r="B185" s="16"/>
      <c r="C185" s="16"/>
      <c r="D185" s="33" t="s">
        <v>230</v>
      </c>
      <c r="E185" s="34">
        <v>10375</v>
      </c>
      <c r="F185" s="18"/>
      <c r="G185" s="16"/>
      <c r="H185" s="33" t="s">
        <v>230</v>
      </c>
      <c r="I185" s="73">
        <v>415</v>
      </c>
      <c r="J185" s="18"/>
      <c r="K185" s="16"/>
      <c r="L185" s="33" t="s">
        <v>230</v>
      </c>
      <c r="M185" s="34">
        <v>7225</v>
      </c>
      <c r="N185" s="18"/>
      <c r="O185" s="16"/>
      <c r="P185" s="33" t="s">
        <v>230</v>
      </c>
      <c r="Q185" s="73">
        <v>495</v>
      </c>
      <c r="R185" s="18"/>
    </row>
    <row r="186" spans="1:34" ht="16.5" thickTop="1" x14ac:dyDescent="0.25">
      <c r="A186" s="15"/>
      <c r="B186" s="54" t="s">
        <v>52</v>
      </c>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row>
    <row r="187" spans="1:34" x14ac:dyDescent="0.25">
      <c r="A187" s="15"/>
      <c r="B187" s="42" t="s">
        <v>409</v>
      </c>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row>
    <row r="188" spans="1:34" x14ac:dyDescent="0.25">
      <c r="A188" s="15"/>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row>
    <row r="189" spans="1:34" x14ac:dyDescent="0.25">
      <c r="A189" s="15"/>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row>
    <row r="190" spans="1:34" x14ac:dyDescent="0.25">
      <c r="A190" s="15"/>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row>
    <row r="191" spans="1:34" x14ac:dyDescent="0.25">
      <c r="A191" s="15"/>
      <c r="B191" s="42" t="s">
        <v>410</v>
      </c>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row>
    <row r="192" spans="1:34" ht="15.75" x14ac:dyDescent="0.25">
      <c r="A192" s="15"/>
      <c r="B192" s="54"/>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row>
    <row r="193" spans="1:14" x14ac:dyDescent="0.25">
      <c r="A193" s="15"/>
      <c r="B193" s="75"/>
      <c r="C193" s="75"/>
      <c r="D193" s="102" t="s">
        <v>398</v>
      </c>
      <c r="E193" s="102"/>
      <c r="F193" s="78"/>
      <c r="G193" s="97"/>
      <c r="H193" s="102" t="s">
        <v>399</v>
      </c>
      <c r="I193" s="102"/>
      <c r="J193" s="78"/>
      <c r="K193" s="97"/>
      <c r="L193" s="82"/>
      <c r="M193" s="103"/>
      <c r="N193" s="82"/>
    </row>
    <row r="194" spans="1:14" x14ac:dyDescent="0.25">
      <c r="A194" s="15"/>
      <c r="B194" s="88">
        <v>41912</v>
      </c>
      <c r="C194" s="75"/>
      <c r="D194" s="86" t="s">
        <v>401</v>
      </c>
      <c r="E194" s="86"/>
      <c r="F194" s="78"/>
      <c r="G194" s="97"/>
      <c r="H194" s="86" t="s">
        <v>402</v>
      </c>
      <c r="I194" s="86"/>
      <c r="J194" s="78"/>
      <c r="K194" s="97"/>
      <c r="L194" s="86" t="s">
        <v>411</v>
      </c>
      <c r="M194" s="86"/>
      <c r="N194" s="78"/>
    </row>
    <row r="195" spans="1:14" x14ac:dyDescent="0.25">
      <c r="A195" s="15"/>
      <c r="B195" s="105" t="s">
        <v>333</v>
      </c>
      <c r="C195" s="98"/>
      <c r="D195" s="30"/>
      <c r="E195" s="30"/>
      <c r="F195" s="18"/>
      <c r="G195" s="16"/>
      <c r="H195" s="30"/>
      <c r="I195" s="30"/>
      <c r="J195" s="18"/>
      <c r="K195" s="16"/>
      <c r="L195" s="30"/>
      <c r="M195" s="30"/>
      <c r="N195" s="18"/>
    </row>
    <row r="196" spans="1:14" x14ac:dyDescent="0.25">
      <c r="A196" s="15"/>
      <c r="B196" s="19" t="s">
        <v>334</v>
      </c>
      <c r="C196" s="13"/>
      <c r="D196" s="17" t="s">
        <v>230</v>
      </c>
      <c r="E196" s="20">
        <v>261836</v>
      </c>
      <c r="F196" s="17"/>
      <c r="G196" s="13"/>
      <c r="H196" s="17" t="s">
        <v>230</v>
      </c>
      <c r="I196" s="20">
        <v>277087</v>
      </c>
      <c r="J196" s="17"/>
      <c r="K196" s="13"/>
      <c r="L196" s="17" t="s">
        <v>230</v>
      </c>
      <c r="M196" s="23" t="s">
        <v>412</v>
      </c>
      <c r="N196" s="17" t="s">
        <v>245</v>
      </c>
    </row>
    <row r="197" spans="1:14" x14ac:dyDescent="0.25">
      <c r="A197" s="15"/>
      <c r="B197" s="21" t="s">
        <v>335</v>
      </c>
      <c r="C197" s="16"/>
      <c r="D197" s="18"/>
      <c r="E197" s="22">
        <v>45996</v>
      </c>
      <c r="F197" s="18"/>
      <c r="G197" s="16"/>
      <c r="H197" s="18"/>
      <c r="I197" s="22">
        <v>47925</v>
      </c>
      <c r="J197" s="18"/>
      <c r="K197" s="16"/>
      <c r="L197" s="18"/>
      <c r="M197" s="62" t="s">
        <v>413</v>
      </c>
      <c r="N197" s="18" t="s">
        <v>245</v>
      </c>
    </row>
    <row r="198" spans="1:14" x14ac:dyDescent="0.25">
      <c r="A198" s="15"/>
      <c r="B198" s="19" t="s">
        <v>336</v>
      </c>
      <c r="C198" s="13"/>
      <c r="D198" s="17"/>
      <c r="E198" s="20">
        <v>80419</v>
      </c>
      <c r="F198" s="17"/>
      <c r="G198" s="13"/>
      <c r="H198" s="17"/>
      <c r="I198" s="20">
        <v>84220</v>
      </c>
      <c r="J198" s="17"/>
      <c r="K198" s="13"/>
      <c r="L198" s="17"/>
      <c r="M198" s="23" t="s">
        <v>414</v>
      </c>
      <c r="N198" s="17" t="s">
        <v>245</v>
      </c>
    </row>
    <row r="199" spans="1:14" x14ac:dyDescent="0.25">
      <c r="A199" s="15"/>
      <c r="B199" s="21" t="s">
        <v>337</v>
      </c>
      <c r="C199" s="16"/>
      <c r="D199" s="24"/>
      <c r="E199" s="47">
        <v>20059</v>
      </c>
      <c r="F199" s="18"/>
      <c r="G199" s="16"/>
      <c r="H199" s="24"/>
      <c r="I199" s="47">
        <v>19973</v>
      </c>
      <c r="J199" s="18"/>
      <c r="K199" s="16"/>
      <c r="L199" s="24"/>
      <c r="M199" s="25">
        <v>86</v>
      </c>
      <c r="N199" s="18"/>
    </row>
    <row r="200" spans="1:14" x14ac:dyDescent="0.25">
      <c r="A200" s="15"/>
      <c r="B200" s="99" t="s">
        <v>338</v>
      </c>
      <c r="C200" s="11"/>
      <c r="D200" s="26"/>
      <c r="E200" s="27">
        <v>408310</v>
      </c>
      <c r="F200" s="17"/>
      <c r="G200" s="13"/>
      <c r="H200" s="26"/>
      <c r="I200" s="27">
        <v>429205</v>
      </c>
      <c r="J200" s="17"/>
      <c r="K200" s="13"/>
      <c r="L200" s="26"/>
      <c r="M200" s="60" t="s">
        <v>415</v>
      </c>
      <c r="N200" s="17" t="s">
        <v>245</v>
      </c>
    </row>
    <row r="201" spans="1:14" x14ac:dyDescent="0.25">
      <c r="A201" s="15"/>
      <c r="B201" s="16" t="s">
        <v>334</v>
      </c>
      <c r="C201" s="16"/>
      <c r="D201" s="18"/>
      <c r="E201" s="22">
        <v>340316</v>
      </c>
      <c r="F201" s="18"/>
      <c r="G201" s="16"/>
      <c r="H201" s="18"/>
      <c r="I201" s="22">
        <v>344115</v>
      </c>
      <c r="J201" s="18"/>
      <c r="K201" s="16"/>
      <c r="L201" s="18"/>
      <c r="M201" s="62" t="s">
        <v>416</v>
      </c>
      <c r="N201" s="18" t="s">
        <v>245</v>
      </c>
    </row>
    <row r="202" spans="1:14" x14ac:dyDescent="0.25">
      <c r="A202" s="15"/>
      <c r="B202" s="13" t="s">
        <v>339</v>
      </c>
      <c r="C202" s="13"/>
      <c r="D202" s="17"/>
      <c r="E202" s="20">
        <v>169112</v>
      </c>
      <c r="F202" s="17"/>
      <c r="G202" s="13"/>
      <c r="H202" s="17"/>
      <c r="I202" s="20">
        <v>170281</v>
      </c>
      <c r="J202" s="17"/>
      <c r="K202" s="13"/>
      <c r="L202" s="17"/>
      <c r="M202" s="23" t="s">
        <v>417</v>
      </c>
      <c r="N202" s="17" t="s">
        <v>245</v>
      </c>
    </row>
    <row r="203" spans="1:14" x14ac:dyDescent="0.25">
      <c r="A203" s="15"/>
      <c r="B203" s="16" t="s">
        <v>340</v>
      </c>
      <c r="C203" s="16"/>
      <c r="D203" s="18"/>
      <c r="E203" s="22">
        <v>12527</v>
      </c>
      <c r="F203" s="18"/>
      <c r="G203" s="16"/>
      <c r="H203" s="18"/>
      <c r="I203" s="22">
        <v>12604</v>
      </c>
      <c r="J203" s="18"/>
      <c r="K203" s="16"/>
      <c r="L203" s="18"/>
      <c r="M203" s="62" t="s">
        <v>418</v>
      </c>
      <c r="N203" s="18" t="s">
        <v>245</v>
      </c>
    </row>
    <row r="204" spans="1:14" x14ac:dyDescent="0.25">
      <c r="A204" s="15"/>
      <c r="B204" s="13" t="s">
        <v>341</v>
      </c>
      <c r="C204" s="13"/>
      <c r="D204" s="28"/>
      <c r="E204" s="32">
        <v>46874</v>
      </c>
      <c r="F204" s="17"/>
      <c r="G204" s="13"/>
      <c r="H204" s="28"/>
      <c r="I204" s="32">
        <v>46874</v>
      </c>
      <c r="J204" s="17"/>
      <c r="K204" s="13"/>
      <c r="L204" s="28"/>
      <c r="M204" s="29" t="s">
        <v>291</v>
      </c>
      <c r="N204" s="17"/>
    </row>
    <row r="205" spans="1:14" ht="15.75" thickBot="1" x14ac:dyDescent="0.3">
      <c r="A205" s="15"/>
      <c r="B205" s="16"/>
      <c r="C205" s="16"/>
      <c r="D205" s="33" t="s">
        <v>230</v>
      </c>
      <c r="E205" s="34">
        <v>977139</v>
      </c>
      <c r="F205" s="18"/>
      <c r="G205" s="16"/>
      <c r="H205" s="33" t="s">
        <v>230</v>
      </c>
      <c r="I205" s="34">
        <v>1003079</v>
      </c>
      <c r="J205" s="18"/>
      <c r="K205" s="16"/>
      <c r="L205" s="33" t="s">
        <v>230</v>
      </c>
      <c r="M205" s="73" t="s">
        <v>419</v>
      </c>
      <c r="N205" s="18" t="s">
        <v>245</v>
      </c>
    </row>
    <row r="206" spans="1:14" ht="15.75" thickTop="1" x14ac:dyDescent="0.25">
      <c r="A206" s="15"/>
      <c r="B206" s="75"/>
      <c r="C206" s="75"/>
      <c r="D206" s="90"/>
      <c r="E206" s="90"/>
      <c r="F206" s="82"/>
      <c r="G206" s="75"/>
      <c r="H206" s="90"/>
      <c r="I206" s="90"/>
      <c r="J206" s="82"/>
      <c r="K206" s="75"/>
      <c r="L206" s="90"/>
      <c r="M206" s="90"/>
      <c r="N206" s="82"/>
    </row>
    <row r="207" spans="1:14" x14ac:dyDescent="0.25">
      <c r="A207" s="15"/>
      <c r="B207" s="75"/>
      <c r="C207" s="75"/>
      <c r="D207" s="102" t="s">
        <v>398</v>
      </c>
      <c r="E207" s="102"/>
      <c r="F207" s="78"/>
      <c r="G207" s="97"/>
      <c r="H207" s="102" t="s">
        <v>399</v>
      </c>
      <c r="I207" s="102"/>
      <c r="J207" s="78"/>
      <c r="K207" s="97"/>
      <c r="L207" s="82"/>
      <c r="M207" s="103"/>
      <c r="N207" s="82"/>
    </row>
    <row r="208" spans="1:14" x14ac:dyDescent="0.25">
      <c r="A208" s="15"/>
      <c r="B208" s="88">
        <v>41639</v>
      </c>
      <c r="C208" s="75"/>
      <c r="D208" s="86" t="s">
        <v>401</v>
      </c>
      <c r="E208" s="86"/>
      <c r="F208" s="78"/>
      <c r="G208" s="97"/>
      <c r="H208" s="86" t="s">
        <v>402</v>
      </c>
      <c r="I208" s="86"/>
      <c r="J208" s="78"/>
      <c r="K208" s="97"/>
      <c r="L208" s="86" t="s">
        <v>411</v>
      </c>
      <c r="M208" s="86"/>
      <c r="N208" s="78"/>
    </row>
    <row r="209" spans="1:34" x14ac:dyDescent="0.25">
      <c r="A209" s="15"/>
      <c r="B209" s="105" t="s">
        <v>333</v>
      </c>
      <c r="C209" s="98"/>
      <c r="D209" s="30"/>
      <c r="E209" s="30"/>
      <c r="F209" s="18"/>
      <c r="G209" s="16"/>
      <c r="H209" s="30"/>
      <c r="I209" s="30"/>
      <c r="J209" s="18"/>
      <c r="K209" s="16"/>
      <c r="L209" s="30"/>
      <c r="M209" s="30"/>
      <c r="N209" s="18"/>
    </row>
    <row r="210" spans="1:34" x14ac:dyDescent="0.25">
      <c r="A210" s="15"/>
      <c r="B210" s="19" t="s">
        <v>334</v>
      </c>
      <c r="C210" s="13"/>
      <c r="D210" s="17" t="s">
        <v>230</v>
      </c>
      <c r="E210" s="20">
        <v>331462</v>
      </c>
      <c r="F210" s="17"/>
      <c r="G210" s="13"/>
      <c r="H210" s="17" t="s">
        <v>230</v>
      </c>
      <c r="I210" s="20">
        <v>351521</v>
      </c>
      <c r="J210" s="17"/>
      <c r="K210" s="13"/>
      <c r="L210" s="17" t="s">
        <v>230</v>
      </c>
      <c r="M210" s="23" t="s">
        <v>420</v>
      </c>
      <c r="N210" s="17" t="s">
        <v>245</v>
      </c>
    </row>
    <row r="211" spans="1:34" x14ac:dyDescent="0.25">
      <c r="A211" s="15"/>
      <c r="B211" s="21" t="s">
        <v>335</v>
      </c>
      <c r="C211" s="16"/>
      <c r="D211" s="18"/>
      <c r="E211" s="22">
        <v>37626</v>
      </c>
      <c r="F211" s="18"/>
      <c r="G211" s="16"/>
      <c r="H211" s="18"/>
      <c r="I211" s="22">
        <v>41034</v>
      </c>
      <c r="J211" s="18"/>
      <c r="K211" s="16"/>
      <c r="L211" s="18"/>
      <c r="M211" s="62" t="s">
        <v>421</v>
      </c>
      <c r="N211" s="18" t="s">
        <v>245</v>
      </c>
    </row>
    <row r="212" spans="1:34" x14ac:dyDescent="0.25">
      <c r="A212" s="15"/>
      <c r="B212" s="19" t="s">
        <v>336</v>
      </c>
      <c r="C212" s="13"/>
      <c r="D212" s="17"/>
      <c r="E212" s="20">
        <v>91301</v>
      </c>
      <c r="F212" s="17"/>
      <c r="G212" s="13"/>
      <c r="H212" s="17"/>
      <c r="I212" s="20">
        <v>96742</v>
      </c>
      <c r="J212" s="17"/>
      <c r="K212" s="13"/>
      <c r="L212" s="17"/>
      <c r="M212" s="23" t="s">
        <v>422</v>
      </c>
      <c r="N212" s="17" t="s">
        <v>245</v>
      </c>
    </row>
    <row r="213" spans="1:34" x14ac:dyDescent="0.25">
      <c r="A213" s="15"/>
      <c r="B213" s="21" t="s">
        <v>337</v>
      </c>
      <c r="C213" s="16"/>
      <c r="D213" s="24"/>
      <c r="E213" s="47">
        <v>20294</v>
      </c>
      <c r="F213" s="18"/>
      <c r="G213" s="16"/>
      <c r="H213" s="24"/>
      <c r="I213" s="47">
        <v>20145</v>
      </c>
      <c r="J213" s="18"/>
      <c r="K213" s="16"/>
      <c r="L213" s="24"/>
      <c r="M213" s="25">
        <v>149</v>
      </c>
      <c r="N213" s="18"/>
    </row>
    <row r="214" spans="1:34" x14ac:dyDescent="0.25">
      <c r="A214" s="15"/>
      <c r="B214" s="99" t="s">
        <v>338</v>
      </c>
      <c r="C214" s="11"/>
      <c r="D214" s="26"/>
      <c r="E214" s="27">
        <v>480683</v>
      </c>
      <c r="F214" s="17"/>
      <c r="G214" s="13"/>
      <c r="H214" s="26"/>
      <c r="I214" s="27">
        <v>509442</v>
      </c>
      <c r="J214" s="17"/>
      <c r="K214" s="13"/>
      <c r="L214" s="26"/>
      <c r="M214" s="60" t="s">
        <v>423</v>
      </c>
      <c r="N214" s="17" t="s">
        <v>245</v>
      </c>
    </row>
    <row r="215" spans="1:34" x14ac:dyDescent="0.25">
      <c r="A215" s="15"/>
      <c r="B215" s="16" t="s">
        <v>334</v>
      </c>
      <c r="C215" s="16"/>
      <c r="D215" s="18"/>
      <c r="E215" s="22">
        <v>255655</v>
      </c>
      <c r="F215" s="18"/>
      <c r="G215" s="16"/>
      <c r="H215" s="18"/>
      <c r="I215" s="22">
        <v>260384</v>
      </c>
      <c r="J215" s="18"/>
      <c r="K215" s="16"/>
      <c r="L215" s="18"/>
      <c r="M215" s="62" t="s">
        <v>424</v>
      </c>
      <c r="N215" s="18" t="s">
        <v>245</v>
      </c>
    </row>
    <row r="216" spans="1:34" x14ac:dyDescent="0.25">
      <c r="A216" s="15"/>
      <c r="B216" s="13" t="s">
        <v>339</v>
      </c>
      <c r="C216" s="13"/>
      <c r="D216" s="17"/>
      <c r="E216" s="20">
        <v>117370</v>
      </c>
      <c r="F216" s="17"/>
      <c r="G216" s="13"/>
      <c r="H216" s="17"/>
      <c r="I216" s="20">
        <v>118057</v>
      </c>
      <c r="J216" s="17"/>
      <c r="K216" s="13"/>
      <c r="L216" s="17"/>
      <c r="M216" s="23" t="s">
        <v>425</v>
      </c>
      <c r="N216" s="17" t="s">
        <v>245</v>
      </c>
    </row>
    <row r="217" spans="1:34" x14ac:dyDescent="0.25">
      <c r="A217" s="15"/>
      <c r="B217" s="16" t="s">
        <v>340</v>
      </c>
      <c r="C217" s="16"/>
      <c r="D217" s="18"/>
      <c r="E217" s="22">
        <v>13878</v>
      </c>
      <c r="F217" s="18"/>
      <c r="G217" s="16"/>
      <c r="H217" s="18"/>
      <c r="I217" s="22">
        <v>14006</v>
      </c>
      <c r="J217" s="18"/>
      <c r="K217" s="16"/>
      <c r="L217" s="18"/>
      <c r="M217" s="62" t="s">
        <v>426</v>
      </c>
      <c r="N217" s="18" t="s">
        <v>245</v>
      </c>
    </row>
    <row r="218" spans="1:34" x14ac:dyDescent="0.25">
      <c r="A218" s="15"/>
      <c r="B218" s="13" t="s">
        <v>341</v>
      </c>
      <c r="C218" s="13"/>
      <c r="D218" s="28"/>
      <c r="E218" s="32">
        <v>13513</v>
      </c>
      <c r="F218" s="17"/>
      <c r="G218" s="13"/>
      <c r="H218" s="28"/>
      <c r="I218" s="32">
        <v>13513</v>
      </c>
      <c r="J218" s="17"/>
      <c r="K218" s="13"/>
      <c r="L218" s="28"/>
      <c r="M218" s="29" t="s">
        <v>291</v>
      </c>
      <c r="N218" s="17"/>
    </row>
    <row r="219" spans="1:34" ht="15.75" thickBot="1" x14ac:dyDescent="0.3">
      <c r="A219" s="15"/>
      <c r="B219" s="16"/>
      <c r="C219" s="16"/>
      <c r="D219" s="33" t="s">
        <v>230</v>
      </c>
      <c r="E219" s="34">
        <v>881099</v>
      </c>
      <c r="F219" s="18"/>
      <c r="G219" s="16"/>
      <c r="H219" s="33" t="s">
        <v>230</v>
      </c>
      <c r="I219" s="34">
        <v>915402</v>
      </c>
      <c r="J219" s="18"/>
      <c r="K219" s="16"/>
      <c r="L219" s="33" t="s">
        <v>230</v>
      </c>
      <c r="M219" s="73" t="s">
        <v>427</v>
      </c>
      <c r="N219" s="18" t="s">
        <v>245</v>
      </c>
    </row>
    <row r="220" spans="1:34" ht="16.5" thickTop="1" x14ac:dyDescent="0.25">
      <c r="A220" s="15"/>
      <c r="B220" s="54" t="s">
        <v>52</v>
      </c>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row>
    <row r="221" spans="1:34" x14ac:dyDescent="0.25">
      <c r="A221" s="15"/>
      <c r="B221" s="42" t="s">
        <v>428</v>
      </c>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row>
    <row r="222" spans="1:34" x14ac:dyDescent="0.25">
      <c r="A222" s="15"/>
      <c r="B222" s="53" t="s">
        <v>429</v>
      </c>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row>
    <row r="223" spans="1:34" ht="15.75" x14ac:dyDescent="0.25">
      <c r="A223" s="15"/>
      <c r="B223" s="54"/>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row>
    <row r="224" spans="1:34" x14ac:dyDescent="0.25">
      <c r="A224" s="15"/>
      <c r="B224" s="96"/>
      <c r="C224" s="75"/>
      <c r="D224" s="82"/>
      <c r="E224" s="82"/>
      <c r="F224" s="82"/>
      <c r="G224" s="75"/>
      <c r="H224" s="102" t="s">
        <v>430</v>
      </c>
      <c r="I224" s="102"/>
      <c r="J224" s="78"/>
      <c r="K224" s="97"/>
      <c r="L224" s="82"/>
      <c r="M224" s="82"/>
      <c r="N224" s="82"/>
      <c r="O224" s="75"/>
      <c r="P224" s="82"/>
      <c r="Q224" s="82"/>
      <c r="R224" s="82"/>
    </row>
    <row r="225" spans="1:18" x14ac:dyDescent="0.25">
      <c r="A225" s="15"/>
      <c r="B225" s="75"/>
      <c r="C225" s="75"/>
      <c r="D225" s="102" t="s">
        <v>431</v>
      </c>
      <c r="E225" s="102"/>
      <c r="F225" s="78"/>
      <c r="G225" s="97"/>
      <c r="H225" s="102" t="s">
        <v>432</v>
      </c>
      <c r="I225" s="102"/>
      <c r="J225" s="78"/>
      <c r="K225" s="97"/>
      <c r="L225" s="82"/>
      <c r="M225" s="103"/>
      <c r="N225" s="82"/>
      <c r="O225" s="97"/>
      <c r="P225" s="82"/>
      <c r="Q225" s="103"/>
      <c r="R225" s="82"/>
    </row>
    <row r="226" spans="1:18" x14ac:dyDescent="0.25">
      <c r="A226" s="15"/>
      <c r="B226" s="88">
        <v>41912</v>
      </c>
      <c r="C226" s="97"/>
      <c r="D226" s="86" t="s">
        <v>433</v>
      </c>
      <c r="E226" s="86"/>
      <c r="F226" s="78"/>
      <c r="G226" s="97"/>
      <c r="H226" s="86" t="s">
        <v>434</v>
      </c>
      <c r="I226" s="86"/>
      <c r="J226" s="78"/>
      <c r="K226" s="97"/>
      <c r="L226" s="86" t="s">
        <v>435</v>
      </c>
      <c r="M226" s="86"/>
      <c r="N226" s="78"/>
      <c r="O226" s="97"/>
      <c r="P226" s="86" t="s">
        <v>125</v>
      </c>
      <c r="Q226" s="86"/>
      <c r="R226" s="78"/>
    </row>
    <row r="227" spans="1:18" x14ac:dyDescent="0.25">
      <c r="A227" s="15"/>
      <c r="B227" s="112"/>
      <c r="C227" s="113"/>
      <c r="D227" s="114"/>
      <c r="E227" s="114"/>
      <c r="F227" s="115"/>
      <c r="G227" s="116"/>
      <c r="H227" s="114"/>
      <c r="I227" s="117"/>
      <c r="J227" s="115"/>
      <c r="K227" s="113"/>
      <c r="L227" s="114"/>
      <c r="M227" s="117"/>
      <c r="N227" s="115"/>
      <c r="O227" s="113"/>
      <c r="P227" s="114"/>
      <c r="Q227" s="117"/>
      <c r="R227" s="115"/>
    </row>
    <row r="228" spans="1:18" x14ac:dyDescent="0.25">
      <c r="A228" s="15"/>
      <c r="B228" s="98" t="s">
        <v>333</v>
      </c>
      <c r="C228" s="16"/>
      <c r="D228" s="18"/>
      <c r="E228" s="18"/>
      <c r="F228" s="18"/>
      <c r="G228" s="16"/>
      <c r="H228" s="18"/>
      <c r="I228" s="18"/>
      <c r="J228" s="18"/>
      <c r="K228" s="16"/>
      <c r="L228" s="18"/>
      <c r="M228" s="18"/>
      <c r="N228" s="18"/>
      <c r="O228" s="16"/>
      <c r="P228" s="18"/>
      <c r="Q228" s="18"/>
      <c r="R228" s="18"/>
    </row>
    <row r="229" spans="1:18" x14ac:dyDescent="0.25">
      <c r="A229" s="15"/>
      <c r="B229" s="19" t="s">
        <v>334</v>
      </c>
      <c r="C229" s="13"/>
      <c r="D229" s="17" t="s">
        <v>230</v>
      </c>
      <c r="E229" s="23">
        <v>855</v>
      </c>
      <c r="F229" s="17"/>
      <c r="G229" s="13"/>
      <c r="H229" s="17" t="s">
        <v>230</v>
      </c>
      <c r="I229" s="23" t="s">
        <v>291</v>
      </c>
      <c r="J229" s="17"/>
      <c r="K229" s="13"/>
      <c r="L229" s="17" t="s">
        <v>230</v>
      </c>
      <c r="M229" s="20">
        <v>5094</v>
      </c>
      <c r="N229" s="17"/>
      <c r="O229" s="13"/>
      <c r="P229" s="17" t="s">
        <v>230</v>
      </c>
      <c r="Q229" s="20">
        <v>5949</v>
      </c>
      <c r="R229" s="17"/>
    </row>
    <row r="230" spans="1:18" x14ac:dyDescent="0.25">
      <c r="A230" s="15"/>
      <c r="B230" s="21" t="s">
        <v>335</v>
      </c>
      <c r="C230" s="16"/>
      <c r="D230" s="18"/>
      <c r="E230" s="62">
        <v>75</v>
      </c>
      <c r="F230" s="18"/>
      <c r="G230" s="16"/>
      <c r="H230" s="18"/>
      <c r="I230" s="62" t="s">
        <v>291</v>
      </c>
      <c r="J230" s="18"/>
      <c r="K230" s="16"/>
      <c r="L230" s="18"/>
      <c r="M230" s="62">
        <v>12</v>
      </c>
      <c r="N230" s="18"/>
      <c r="O230" s="16"/>
      <c r="P230" s="18"/>
      <c r="Q230" s="62">
        <v>87</v>
      </c>
      <c r="R230" s="18"/>
    </row>
    <row r="231" spans="1:18" x14ac:dyDescent="0.25">
      <c r="A231" s="15"/>
      <c r="B231" s="19" t="s">
        <v>336</v>
      </c>
      <c r="C231" s="13"/>
      <c r="D231" s="17"/>
      <c r="E231" s="23">
        <v>779</v>
      </c>
      <c r="F231" s="17"/>
      <c r="G231" s="13"/>
      <c r="H231" s="17"/>
      <c r="I231" s="23">
        <v>2</v>
      </c>
      <c r="J231" s="17"/>
      <c r="K231" s="13"/>
      <c r="L231" s="17"/>
      <c r="M231" s="20">
        <v>1469</v>
      </c>
      <c r="N231" s="17"/>
      <c r="O231" s="13"/>
      <c r="P231" s="17"/>
      <c r="Q231" s="20">
        <v>2250</v>
      </c>
      <c r="R231" s="17"/>
    </row>
    <row r="232" spans="1:18" x14ac:dyDescent="0.25">
      <c r="A232" s="15"/>
      <c r="B232" s="21" t="s">
        <v>337</v>
      </c>
      <c r="C232" s="16"/>
      <c r="D232" s="24"/>
      <c r="E232" s="25" t="s">
        <v>291</v>
      </c>
      <c r="F232" s="18"/>
      <c r="G232" s="16"/>
      <c r="H232" s="24"/>
      <c r="I232" s="25" t="s">
        <v>291</v>
      </c>
      <c r="J232" s="18"/>
      <c r="K232" s="16"/>
      <c r="L232" s="24"/>
      <c r="M232" s="25" t="s">
        <v>291</v>
      </c>
      <c r="N232" s="18"/>
      <c r="O232" s="16"/>
      <c r="P232" s="24"/>
      <c r="Q232" s="25" t="s">
        <v>291</v>
      </c>
      <c r="R232" s="18"/>
    </row>
    <row r="233" spans="1:18" x14ac:dyDescent="0.25">
      <c r="A233" s="15"/>
      <c r="B233" s="99" t="s">
        <v>338</v>
      </c>
      <c r="C233" s="13"/>
      <c r="D233" s="26"/>
      <c r="E233" s="27">
        <v>1709</v>
      </c>
      <c r="F233" s="17"/>
      <c r="G233" s="13"/>
      <c r="H233" s="26"/>
      <c r="I233" s="60">
        <v>2</v>
      </c>
      <c r="J233" s="17"/>
      <c r="K233" s="13"/>
      <c r="L233" s="26"/>
      <c r="M233" s="27">
        <v>6575</v>
      </c>
      <c r="N233" s="17"/>
      <c r="O233" s="13"/>
      <c r="P233" s="26"/>
      <c r="Q233" s="27">
        <v>8286</v>
      </c>
      <c r="R233" s="17"/>
    </row>
    <row r="234" spans="1:18" x14ac:dyDescent="0.25">
      <c r="A234" s="15"/>
      <c r="B234" s="16" t="s">
        <v>334</v>
      </c>
      <c r="C234" s="16"/>
      <c r="D234" s="18"/>
      <c r="E234" s="62">
        <v>110</v>
      </c>
      <c r="F234" s="18"/>
      <c r="G234" s="16"/>
      <c r="H234" s="18"/>
      <c r="I234" s="62" t="s">
        <v>291</v>
      </c>
      <c r="J234" s="18"/>
      <c r="K234" s="16"/>
      <c r="L234" s="18"/>
      <c r="M234" s="22">
        <v>10176</v>
      </c>
      <c r="N234" s="18"/>
      <c r="O234" s="16"/>
      <c r="P234" s="18"/>
      <c r="Q234" s="22">
        <v>10286</v>
      </c>
      <c r="R234" s="18"/>
    </row>
    <row r="235" spans="1:18" x14ac:dyDescent="0.25">
      <c r="A235" s="15"/>
      <c r="B235" s="13" t="s">
        <v>339</v>
      </c>
      <c r="C235" s="13"/>
      <c r="D235" s="17"/>
      <c r="E235" s="20">
        <v>5664</v>
      </c>
      <c r="F235" s="17"/>
      <c r="G235" s="13"/>
      <c r="H235" s="17"/>
      <c r="I235" s="23">
        <v>813</v>
      </c>
      <c r="J235" s="17"/>
      <c r="K235" s="13"/>
      <c r="L235" s="17"/>
      <c r="M235" s="23" t="s">
        <v>291</v>
      </c>
      <c r="N235" s="17"/>
      <c r="O235" s="13"/>
      <c r="P235" s="17"/>
      <c r="Q235" s="20">
        <v>6477</v>
      </c>
      <c r="R235" s="17"/>
    </row>
    <row r="236" spans="1:18" x14ac:dyDescent="0.25">
      <c r="A236" s="15"/>
      <c r="B236" s="16" t="s">
        <v>340</v>
      </c>
      <c r="C236" s="16"/>
      <c r="D236" s="18"/>
      <c r="E236" s="62">
        <v>407</v>
      </c>
      <c r="F236" s="18"/>
      <c r="G236" s="16"/>
      <c r="H236" s="18"/>
      <c r="I236" s="62">
        <v>2</v>
      </c>
      <c r="J236" s="18"/>
      <c r="K236" s="16"/>
      <c r="L236" s="18"/>
      <c r="M236" s="62" t="s">
        <v>291</v>
      </c>
      <c r="N236" s="18"/>
      <c r="O236" s="16"/>
      <c r="P236" s="18"/>
      <c r="Q236" s="62">
        <v>409</v>
      </c>
      <c r="R236" s="18"/>
    </row>
    <row r="237" spans="1:18" x14ac:dyDescent="0.25">
      <c r="A237" s="15"/>
      <c r="B237" s="13" t="s">
        <v>341</v>
      </c>
      <c r="C237" s="13"/>
      <c r="D237" s="28"/>
      <c r="E237" s="29" t="s">
        <v>291</v>
      </c>
      <c r="F237" s="17"/>
      <c r="G237" s="13"/>
      <c r="H237" s="28"/>
      <c r="I237" s="29" t="s">
        <v>291</v>
      </c>
      <c r="J237" s="17"/>
      <c r="K237" s="13"/>
      <c r="L237" s="28"/>
      <c r="M237" s="29" t="s">
        <v>291</v>
      </c>
      <c r="N237" s="17"/>
      <c r="O237" s="13"/>
      <c r="P237" s="28"/>
      <c r="Q237" s="29" t="s">
        <v>291</v>
      </c>
      <c r="R237" s="17"/>
    </row>
    <row r="238" spans="1:18" ht="15.75" thickBot="1" x14ac:dyDescent="0.3">
      <c r="A238" s="15"/>
      <c r="B238" s="101"/>
      <c r="C238" s="16"/>
      <c r="D238" s="33" t="s">
        <v>230</v>
      </c>
      <c r="E238" s="34">
        <v>7890</v>
      </c>
      <c r="F238" s="18"/>
      <c r="G238" s="16"/>
      <c r="H238" s="33" t="s">
        <v>230</v>
      </c>
      <c r="I238" s="73">
        <v>817</v>
      </c>
      <c r="J238" s="18"/>
      <c r="K238" s="16"/>
      <c r="L238" s="33" t="s">
        <v>230</v>
      </c>
      <c r="M238" s="34">
        <v>16751</v>
      </c>
      <c r="N238" s="18"/>
      <c r="O238" s="16"/>
      <c r="P238" s="33" t="s">
        <v>230</v>
      </c>
      <c r="Q238" s="34">
        <v>25458</v>
      </c>
      <c r="R238" s="18"/>
    </row>
    <row r="239" spans="1:18" ht="15.75" thickTop="1" x14ac:dyDescent="0.25">
      <c r="A239" s="15"/>
      <c r="B239" s="109"/>
      <c r="C239" s="75"/>
      <c r="D239" s="90"/>
      <c r="E239" s="90"/>
      <c r="F239" s="82"/>
      <c r="G239" s="75"/>
      <c r="H239" s="90"/>
      <c r="I239" s="90"/>
      <c r="J239" s="82"/>
      <c r="K239" s="75"/>
      <c r="L239" s="90"/>
      <c r="M239" s="90"/>
      <c r="N239" s="82"/>
      <c r="O239" s="75"/>
      <c r="P239" s="90"/>
      <c r="Q239" s="90"/>
      <c r="R239" s="82"/>
    </row>
    <row r="240" spans="1:18" x14ac:dyDescent="0.25">
      <c r="A240" s="15"/>
      <c r="B240" s="96"/>
      <c r="C240" s="75"/>
      <c r="D240" s="82"/>
      <c r="E240" s="82"/>
      <c r="F240" s="82"/>
      <c r="G240" s="75"/>
      <c r="H240" s="102" t="s">
        <v>430</v>
      </c>
      <c r="I240" s="102"/>
      <c r="J240" s="78"/>
      <c r="K240" s="97"/>
      <c r="L240" s="82"/>
      <c r="M240" s="103"/>
      <c r="N240" s="82"/>
      <c r="O240" s="97"/>
      <c r="P240" s="82"/>
      <c r="Q240" s="82"/>
      <c r="R240" s="82"/>
    </row>
    <row r="241" spans="1:34" x14ac:dyDescent="0.25">
      <c r="A241" s="15"/>
      <c r="B241" s="75"/>
      <c r="C241" s="75"/>
      <c r="D241" s="102" t="s">
        <v>431</v>
      </c>
      <c r="E241" s="102"/>
      <c r="F241" s="78"/>
      <c r="G241" s="97"/>
      <c r="H241" s="102" t="s">
        <v>432</v>
      </c>
      <c r="I241" s="102"/>
      <c r="J241" s="78"/>
      <c r="K241" s="97"/>
      <c r="L241" s="82"/>
      <c r="M241" s="103"/>
      <c r="N241" s="82"/>
      <c r="O241" s="97"/>
      <c r="P241" s="78"/>
      <c r="Q241" s="118"/>
      <c r="R241" s="78"/>
    </row>
    <row r="242" spans="1:34" x14ac:dyDescent="0.25">
      <c r="A242" s="15"/>
      <c r="B242" s="88">
        <v>41639</v>
      </c>
      <c r="C242" s="97"/>
      <c r="D242" s="86" t="s">
        <v>433</v>
      </c>
      <c r="E242" s="86"/>
      <c r="F242" s="78"/>
      <c r="G242" s="97"/>
      <c r="H242" s="86" t="s">
        <v>434</v>
      </c>
      <c r="I242" s="86"/>
      <c r="J242" s="78"/>
      <c r="K242" s="97"/>
      <c r="L242" s="86" t="s">
        <v>435</v>
      </c>
      <c r="M242" s="86"/>
      <c r="N242" s="78"/>
      <c r="O242" s="97"/>
      <c r="P242" s="86" t="s">
        <v>125</v>
      </c>
      <c r="Q242" s="86"/>
      <c r="R242" s="78"/>
    </row>
    <row r="243" spans="1:34" x14ac:dyDescent="0.25">
      <c r="A243" s="15"/>
      <c r="B243" s="105" t="s">
        <v>333</v>
      </c>
      <c r="C243" s="16"/>
      <c r="D243" s="18"/>
      <c r="E243" s="18"/>
      <c r="F243" s="18"/>
      <c r="G243" s="16"/>
      <c r="H243" s="18"/>
      <c r="I243" s="18"/>
      <c r="J243" s="18"/>
      <c r="K243" s="16"/>
      <c r="L243" s="18"/>
      <c r="M243" s="18"/>
      <c r="N243" s="18"/>
      <c r="O243" s="16"/>
      <c r="P243" s="18"/>
      <c r="Q243" s="18"/>
      <c r="R243" s="18"/>
    </row>
    <row r="244" spans="1:34" x14ac:dyDescent="0.25">
      <c r="A244" s="15"/>
      <c r="B244" s="19" t="s">
        <v>334</v>
      </c>
      <c r="C244" s="13"/>
      <c r="D244" s="17" t="s">
        <v>230</v>
      </c>
      <c r="E244" s="20">
        <v>2959</v>
      </c>
      <c r="F244" s="17"/>
      <c r="G244" s="13"/>
      <c r="H244" s="17" t="s">
        <v>230</v>
      </c>
      <c r="I244" s="23">
        <v>47</v>
      </c>
      <c r="J244" s="17"/>
      <c r="K244" s="13"/>
      <c r="L244" s="17" t="s">
        <v>230</v>
      </c>
      <c r="M244" s="20">
        <v>5417</v>
      </c>
      <c r="N244" s="17"/>
      <c r="O244" s="13"/>
      <c r="P244" s="17" t="s">
        <v>230</v>
      </c>
      <c r="Q244" s="20">
        <v>8423</v>
      </c>
      <c r="R244" s="17"/>
    </row>
    <row r="245" spans="1:34" x14ac:dyDescent="0.25">
      <c r="A245" s="15"/>
      <c r="B245" s="21" t="s">
        <v>335</v>
      </c>
      <c r="C245" s="16"/>
      <c r="D245" s="18"/>
      <c r="E245" s="62">
        <v>690</v>
      </c>
      <c r="F245" s="18"/>
      <c r="G245" s="16"/>
      <c r="H245" s="18"/>
      <c r="I245" s="62" t="s">
        <v>291</v>
      </c>
      <c r="J245" s="18"/>
      <c r="K245" s="16"/>
      <c r="L245" s="18"/>
      <c r="M245" s="62" t="s">
        <v>291</v>
      </c>
      <c r="N245" s="18"/>
      <c r="O245" s="16"/>
      <c r="P245" s="18"/>
      <c r="Q245" s="62">
        <v>690</v>
      </c>
      <c r="R245" s="18"/>
    </row>
    <row r="246" spans="1:34" x14ac:dyDescent="0.25">
      <c r="A246" s="15"/>
      <c r="B246" s="19" t="s">
        <v>336</v>
      </c>
      <c r="C246" s="13"/>
      <c r="D246" s="17"/>
      <c r="E246" s="20">
        <v>1803</v>
      </c>
      <c r="F246" s="17"/>
      <c r="G246" s="13"/>
      <c r="H246" s="17"/>
      <c r="I246" s="23">
        <v>19</v>
      </c>
      <c r="J246" s="17"/>
      <c r="K246" s="13"/>
      <c r="L246" s="17"/>
      <c r="M246" s="20">
        <v>1392</v>
      </c>
      <c r="N246" s="17"/>
      <c r="O246" s="13"/>
      <c r="P246" s="17"/>
      <c r="Q246" s="20">
        <v>3214</v>
      </c>
      <c r="R246" s="17"/>
    </row>
    <row r="247" spans="1:34" x14ac:dyDescent="0.25">
      <c r="A247" s="15"/>
      <c r="B247" s="21" t="s">
        <v>337</v>
      </c>
      <c r="C247" s="16"/>
      <c r="D247" s="24"/>
      <c r="E247" s="25" t="s">
        <v>291</v>
      </c>
      <c r="F247" s="18"/>
      <c r="G247" s="16"/>
      <c r="H247" s="24"/>
      <c r="I247" s="25" t="s">
        <v>291</v>
      </c>
      <c r="J247" s="18"/>
      <c r="K247" s="16"/>
      <c r="L247" s="24"/>
      <c r="M247" s="25" t="s">
        <v>291</v>
      </c>
      <c r="N247" s="18"/>
      <c r="O247" s="16"/>
      <c r="P247" s="24"/>
      <c r="Q247" s="25" t="s">
        <v>291</v>
      </c>
      <c r="R247" s="18"/>
    </row>
    <row r="248" spans="1:34" x14ac:dyDescent="0.25">
      <c r="A248" s="15"/>
      <c r="B248" s="99" t="s">
        <v>338</v>
      </c>
      <c r="C248" s="13"/>
      <c r="D248" s="26"/>
      <c r="E248" s="27">
        <v>5452</v>
      </c>
      <c r="F248" s="17"/>
      <c r="G248" s="13"/>
      <c r="H248" s="26"/>
      <c r="I248" s="60">
        <v>66</v>
      </c>
      <c r="J248" s="17"/>
      <c r="K248" s="13"/>
      <c r="L248" s="26"/>
      <c r="M248" s="27">
        <v>6809</v>
      </c>
      <c r="N248" s="17"/>
      <c r="O248" s="13"/>
      <c r="P248" s="26"/>
      <c r="Q248" s="27">
        <v>12327</v>
      </c>
      <c r="R248" s="17"/>
    </row>
    <row r="249" spans="1:34" x14ac:dyDescent="0.25">
      <c r="A249" s="15"/>
      <c r="B249" s="16" t="s">
        <v>334</v>
      </c>
      <c r="C249" s="16"/>
      <c r="D249" s="18"/>
      <c r="E249" s="22">
        <v>2155</v>
      </c>
      <c r="F249" s="18"/>
      <c r="G249" s="16"/>
      <c r="H249" s="18"/>
      <c r="I249" s="62">
        <v>11</v>
      </c>
      <c r="J249" s="18"/>
      <c r="K249" s="16"/>
      <c r="L249" s="18"/>
      <c r="M249" s="22">
        <v>5494</v>
      </c>
      <c r="N249" s="18"/>
      <c r="O249" s="16"/>
      <c r="P249" s="18"/>
      <c r="Q249" s="22">
        <v>7660</v>
      </c>
      <c r="R249" s="18"/>
    </row>
    <row r="250" spans="1:34" x14ac:dyDescent="0.25">
      <c r="A250" s="15"/>
      <c r="B250" s="13" t="s">
        <v>339</v>
      </c>
      <c r="C250" s="13"/>
      <c r="D250" s="17"/>
      <c r="E250" s="20">
        <v>3836</v>
      </c>
      <c r="F250" s="17"/>
      <c r="G250" s="13"/>
      <c r="H250" s="17"/>
      <c r="I250" s="23" t="s">
        <v>291</v>
      </c>
      <c r="J250" s="17"/>
      <c r="K250" s="13"/>
      <c r="L250" s="17"/>
      <c r="M250" s="23">
        <v>89</v>
      </c>
      <c r="N250" s="17"/>
      <c r="O250" s="13"/>
      <c r="P250" s="17"/>
      <c r="Q250" s="20">
        <v>3925</v>
      </c>
      <c r="R250" s="17"/>
    </row>
    <row r="251" spans="1:34" x14ac:dyDescent="0.25">
      <c r="A251" s="15"/>
      <c r="B251" s="16" t="s">
        <v>340</v>
      </c>
      <c r="C251" s="16"/>
      <c r="D251" s="18"/>
      <c r="E251" s="62">
        <v>591</v>
      </c>
      <c r="F251" s="18"/>
      <c r="G251" s="16"/>
      <c r="H251" s="18"/>
      <c r="I251" s="62">
        <v>2</v>
      </c>
      <c r="J251" s="18"/>
      <c r="K251" s="16"/>
      <c r="L251" s="18"/>
      <c r="M251" s="62" t="s">
        <v>291</v>
      </c>
      <c r="N251" s="18"/>
      <c r="O251" s="16"/>
      <c r="P251" s="18"/>
      <c r="Q251" s="62">
        <v>593</v>
      </c>
      <c r="R251" s="18"/>
    </row>
    <row r="252" spans="1:34" x14ac:dyDescent="0.25">
      <c r="A252" s="15"/>
      <c r="B252" s="13" t="s">
        <v>341</v>
      </c>
      <c r="C252" s="13"/>
      <c r="D252" s="28"/>
      <c r="E252" s="29" t="s">
        <v>291</v>
      </c>
      <c r="F252" s="17"/>
      <c r="G252" s="13"/>
      <c r="H252" s="28"/>
      <c r="I252" s="29" t="s">
        <v>291</v>
      </c>
      <c r="J252" s="17"/>
      <c r="K252" s="13"/>
      <c r="L252" s="28"/>
      <c r="M252" s="29" t="s">
        <v>291</v>
      </c>
      <c r="N252" s="17"/>
      <c r="O252" s="13"/>
      <c r="P252" s="28"/>
      <c r="Q252" s="29" t="s">
        <v>291</v>
      </c>
      <c r="R252" s="17"/>
    </row>
    <row r="253" spans="1:34" ht="15.75" thickBot="1" x14ac:dyDescent="0.3">
      <c r="A253" s="15"/>
      <c r="B253" s="101"/>
      <c r="C253" s="16"/>
      <c r="D253" s="33" t="s">
        <v>230</v>
      </c>
      <c r="E253" s="34">
        <v>12034</v>
      </c>
      <c r="F253" s="18"/>
      <c r="G253" s="16"/>
      <c r="H253" s="33" t="s">
        <v>230</v>
      </c>
      <c r="I253" s="73">
        <v>79</v>
      </c>
      <c r="J253" s="18"/>
      <c r="K253" s="16"/>
      <c r="L253" s="33" t="s">
        <v>230</v>
      </c>
      <c r="M253" s="34">
        <v>12392</v>
      </c>
      <c r="N253" s="18"/>
      <c r="O253" s="16"/>
      <c r="P253" s="33" t="s">
        <v>230</v>
      </c>
      <c r="Q253" s="34">
        <v>24505</v>
      </c>
      <c r="R253" s="18"/>
    </row>
    <row r="254" spans="1:34" ht="16.5" thickTop="1" x14ac:dyDescent="0.25">
      <c r="A254" s="15"/>
      <c r="B254" s="54" t="s">
        <v>52</v>
      </c>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row>
    <row r="255" spans="1:34" ht="25.5" customHeight="1" x14ac:dyDescent="0.25">
      <c r="A255" s="15"/>
      <c r="B255" s="53" t="s">
        <v>436</v>
      </c>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row>
    <row r="256" spans="1:34" x14ac:dyDescent="0.25">
      <c r="A256" s="15"/>
      <c r="B256" s="52" t="s">
        <v>437</v>
      </c>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row>
    <row r="257" spans="1:34" x14ac:dyDescent="0.25">
      <c r="A257" s="15"/>
      <c r="B257" s="42" t="s">
        <v>438</v>
      </c>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row>
    <row r="258" spans="1:34" x14ac:dyDescent="0.25">
      <c r="A258" s="15"/>
      <c r="B258" s="52" t="s">
        <v>439</v>
      </c>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row>
    <row r="259" spans="1:34" x14ac:dyDescent="0.25">
      <c r="A259" s="15"/>
      <c r="B259" s="42" t="s">
        <v>440</v>
      </c>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row>
    <row r="260" spans="1:34" x14ac:dyDescent="0.25">
      <c r="A260" s="15"/>
      <c r="B260" s="52" t="s">
        <v>441</v>
      </c>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row>
    <row r="261" spans="1:34" x14ac:dyDescent="0.25">
      <c r="A261" s="15"/>
      <c r="B261" s="42" t="s">
        <v>442</v>
      </c>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row>
    <row r="262" spans="1:34" x14ac:dyDescent="0.25">
      <c r="A262" s="15"/>
      <c r="B262" s="52" t="s">
        <v>443</v>
      </c>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row>
    <row r="263" spans="1:34" x14ac:dyDescent="0.25">
      <c r="A263" s="15"/>
      <c r="B263" s="42" t="s">
        <v>444</v>
      </c>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row>
    <row r="264" spans="1:34" x14ac:dyDescent="0.25">
      <c r="A264" s="15"/>
      <c r="B264" s="52" t="s">
        <v>445</v>
      </c>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row>
    <row r="265" spans="1:34" x14ac:dyDescent="0.25">
      <c r="A265" s="15"/>
      <c r="B265" s="42" t="s">
        <v>446</v>
      </c>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row>
    <row r="266" spans="1:34" x14ac:dyDescent="0.25">
      <c r="A266" s="15"/>
      <c r="B266" s="42" t="s">
        <v>447</v>
      </c>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row>
    <row r="267" spans="1:34" ht="15.75" x14ac:dyDescent="0.25">
      <c r="A267" s="15"/>
      <c r="B267" s="54"/>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row>
    <row r="268" spans="1:34" x14ac:dyDescent="0.25">
      <c r="A268" s="15"/>
      <c r="B268" s="75"/>
      <c r="C268" s="97"/>
      <c r="D268" s="82"/>
      <c r="E268" s="103"/>
      <c r="F268" s="82"/>
      <c r="G268" s="97"/>
      <c r="H268" s="102" t="s">
        <v>448</v>
      </c>
      <c r="I268" s="102"/>
      <c r="J268" s="78"/>
      <c r="K268" s="97"/>
      <c r="L268" s="82"/>
      <c r="M268" s="103"/>
      <c r="N268" s="82"/>
      <c r="O268" s="97"/>
      <c r="P268" s="82"/>
      <c r="Q268" s="103"/>
      <c r="R268" s="82"/>
      <c r="S268" s="97"/>
      <c r="T268" s="82"/>
      <c r="U268" s="103"/>
      <c r="V268" s="82"/>
      <c r="W268" s="97"/>
      <c r="X268" s="82"/>
      <c r="Y268" s="82"/>
      <c r="Z268" s="82"/>
    </row>
    <row r="269" spans="1:34" x14ac:dyDescent="0.25">
      <c r="A269" s="15"/>
      <c r="B269" s="88">
        <v>41912</v>
      </c>
      <c r="C269" s="97"/>
      <c r="D269" s="86" t="s">
        <v>449</v>
      </c>
      <c r="E269" s="86"/>
      <c r="F269" s="78"/>
      <c r="G269" s="97"/>
      <c r="H269" s="86" t="s">
        <v>450</v>
      </c>
      <c r="I269" s="86"/>
      <c r="J269" s="78"/>
      <c r="K269" s="97"/>
      <c r="L269" s="86" t="s">
        <v>451</v>
      </c>
      <c r="M269" s="86"/>
      <c r="N269" s="78"/>
      <c r="O269" s="97"/>
      <c r="P269" s="86" t="s">
        <v>452</v>
      </c>
      <c r="Q269" s="86"/>
      <c r="R269" s="78"/>
      <c r="S269" s="97"/>
      <c r="T269" s="86" t="s">
        <v>240</v>
      </c>
      <c r="U269" s="86"/>
      <c r="V269" s="78"/>
      <c r="W269" s="97"/>
      <c r="X269" s="86" t="s">
        <v>125</v>
      </c>
      <c r="Y269" s="86"/>
      <c r="Z269" s="78"/>
    </row>
    <row r="270" spans="1:34" x14ac:dyDescent="0.25">
      <c r="A270" s="15"/>
      <c r="B270" s="105" t="s">
        <v>333</v>
      </c>
      <c r="C270" s="16"/>
      <c r="D270" s="30"/>
      <c r="E270" s="30"/>
      <c r="F270" s="18"/>
      <c r="G270" s="16"/>
      <c r="H270" s="30"/>
      <c r="I270" s="30"/>
      <c r="J270" s="18"/>
      <c r="K270" s="16"/>
      <c r="L270" s="30"/>
      <c r="M270" s="30"/>
      <c r="N270" s="18"/>
      <c r="O270" s="16"/>
      <c r="P270" s="30"/>
      <c r="Q270" s="30"/>
      <c r="R270" s="18"/>
      <c r="S270" s="16"/>
      <c r="T270" s="30"/>
      <c r="U270" s="30"/>
      <c r="V270" s="18"/>
      <c r="W270" s="16"/>
      <c r="X270" s="30"/>
      <c r="Y270" s="30"/>
      <c r="Z270" s="18"/>
    </row>
    <row r="271" spans="1:34" x14ac:dyDescent="0.25">
      <c r="A271" s="15"/>
      <c r="B271" s="19" t="s">
        <v>334</v>
      </c>
      <c r="C271" s="13"/>
      <c r="D271" s="17" t="s">
        <v>230</v>
      </c>
      <c r="E271" s="20">
        <v>238251</v>
      </c>
      <c r="F271" s="17"/>
      <c r="G271" s="13"/>
      <c r="H271" s="17" t="s">
        <v>230</v>
      </c>
      <c r="I271" s="20">
        <v>2963</v>
      </c>
      <c r="J271" s="17"/>
      <c r="K271" s="13"/>
      <c r="L271" s="17" t="s">
        <v>230</v>
      </c>
      <c r="M271" s="20">
        <v>6089</v>
      </c>
      <c r="N271" s="17"/>
      <c r="O271" s="13"/>
      <c r="P271" s="17" t="s">
        <v>230</v>
      </c>
      <c r="Q271" s="23" t="s">
        <v>291</v>
      </c>
      <c r="R271" s="17"/>
      <c r="S271" s="13"/>
      <c r="T271" s="17" t="s">
        <v>230</v>
      </c>
      <c r="U271" s="20">
        <v>14533</v>
      </c>
      <c r="V271" s="17"/>
      <c r="W271" s="13"/>
      <c r="X271" s="17" t="s">
        <v>230</v>
      </c>
      <c r="Y271" s="20">
        <v>261836</v>
      </c>
      <c r="Z271" s="17"/>
    </row>
    <row r="272" spans="1:34" x14ac:dyDescent="0.25">
      <c r="A272" s="15"/>
      <c r="B272" s="21" t="s">
        <v>335</v>
      </c>
      <c r="C272" s="16"/>
      <c r="D272" s="18"/>
      <c r="E272" s="22">
        <v>44512</v>
      </c>
      <c r="F272" s="18"/>
      <c r="G272" s="16"/>
      <c r="H272" s="18"/>
      <c r="I272" s="62" t="s">
        <v>291</v>
      </c>
      <c r="J272" s="18"/>
      <c r="K272" s="16"/>
      <c r="L272" s="18"/>
      <c r="M272" s="62">
        <v>12</v>
      </c>
      <c r="N272" s="18"/>
      <c r="O272" s="16"/>
      <c r="P272" s="18"/>
      <c r="Q272" s="62" t="s">
        <v>291</v>
      </c>
      <c r="R272" s="18"/>
      <c r="S272" s="16"/>
      <c r="T272" s="18"/>
      <c r="U272" s="22">
        <v>1472</v>
      </c>
      <c r="V272" s="18"/>
      <c r="W272" s="16"/>
      <c r="X272" s="18"/>
      <c r="Y272" s="22">
        <v>45996</v>
      </c>
      <c r="Z272" s="18"/>
    </row>
    <row r="273" spans="1:26" x14ac:dyDescent="0.25">
      <c r="A273" s="15"/>
      <c r="B273" s="19" t="s">
        <v>453</v>
      </c>
      <c r="C273" s="13"/>
      <c r="D273" s="17"/>
      <c r="E273" s="20">
        <v>77120</v>
      </c>
      <c r="F273" s="17"/>
      <c r="G273" s="13"/>
      <c r="H273" s="17"/>
      <c r="I273" s="23">
        <v>231</v>
      </c>
      <c r="J273" s="17"/>
      <c r="K273" s="13"/>
      <c r="L273" s="17"/>
      <c r="M273" s="23">
        <v>845</v>
      </c>
      <c r="N273" s="17"/>
      <c r="O273" s="13"/>
      <c r="P273" s="17"/>
      <c r="Q273" s="23" t="s">
        <v>291</v>
      </c>
      <c r="R273" s="17"/>
      <c r="S273" s="13"/>
      <c r="T273" s="17"/>
      <c r="U273" s="20">
        <v>2223</v>
      </c>
      <c r="V273" s="17"/>
      <c r="W273" s="13"/>
      <c r="X273" s="17"/>
      <c r="Y273" s="20">
        <v>80419</v>
      </c>
      <c r="Z273" s="17"/>
    </row>
    <row r="274" spans="1:26" x14ac:dyDescent="0.25">
      <c r="A274" s="15"/>
      <c r="B274" s="21" t="s">
        <v>337</v>
      </c>
      <c r="C274" s="16"/>
      <c r="D274" s="24"/>
      <c r="E274" s="47">
        <v>20059</v>
      </c>
      <c r="F274" s="18"/>
      <c r="G274" s="16"/>
      <c r="H274" s="24"/>
      <c r="I274" s="25" t="s">
        <v>291</v>
      </c>
      <c r="J274" s="18"/>
      <c r="K274" s="16"/>
      <c r="L274" s="24"/>
      <c r="M274" s="25" t="s">
        <v>291</v>
      </c>
      <c r="N274" s="18"/>
      <c r="O274" s="16"/>
      <c r="P274" s="24"/>
      <c r="Q274" s="25" t="s">
        <v>291</v>
      </c>
      <c r="R274" s="18"/>
      <c r="S274" s="16"/>
      <c r="T274" s="24"/>
      <c r="U274" s="25" t="s">
        <v>291</v>
      </c>
      <c r="V274" s="18"/>
      <c r="W274" s="16"/>
      <c r="X274" s="24"/>
      <c r="Y274" s="47">
        <v>20059</v>
      </c>
      <c r="Z274" s="18"/>
    </row>
    <row r="275" spans="1:26" x14ac:dyDescent="0.25">
      <c r="A275" s="15"/>
      <c r="B275" s="99" t="s">
        <v>338</v>
      </c>
      <c r="C275" s="13"/>
      <c r="D275" s="26"/>
      <c r="E275" s="27">
        <v>379942</v>
      </c>
      <c r="F275" s="17"/>
      <c r="G275" s="13"/>
      <c r="H275" s="26"/>
      <c r="I275" s="27">
        <v>3194</v>
      </c>
      <c r="J275" s="17"/>
      <c r="K275" s="13"/>
      <c r="L275" s="26"/>
      <c r="M275" s="27">
        <v>6946</v>
      </c>
      <c r="N275" s="17"/>
      <c r="O275" s="13"/>
      <c r="P275" s="26"/>
      <c r="Q275" s="60" t="s">
        <v>291</v>
      </c>
      <c r="R275" s="17"/>
      <c r="S275" s="13"/>
      <c r="T275" s="26"/>
      <c r="U275" s="27">
        <v>18228</v>
      </c>
      <c r="V275" s="17"/>
      <c r="W275" s="13"/>
      <c r="X275" s="26"/>
      <c r="Y275" s="27">
        <v>408310</v>
      </c>
      <c r="Z275" s="17"/>
    </row>
    <row r="276" spans="1:26" x14ac:dyDescent="0.25">
      <c r="A276" s="15"/>
      <c r="B276" s="16" t="s">
        <v>334</v>
      </c>
      <c r="C276" s="16"/>
      <c r="D276" s="18"/>
      <c r="E276" s="22">
        <v>322647</v>
      </c>
      <c r="F276" s="18"/>
      <c r="G276" s="16"/>
      <c r="H276" s="18"/>
      <c r="I276" s="22">
        <v>2490</v>
      </c>
      <c r="J276" s="18"/>
      <c r="K276" s="16"/>
      <c r="L276" s="18"/>
      <c r="M276" s="22">
        <v>10462</v>
      </c>
      <c r="N276" s="18"/>
      <c r="O276" s="16"/>
      <c r="P276" s="18"/>
      <c r="Q276" s="62" t="s">
        <v>291</v>
      </c>
      <c r="R276" s="18"/>
      <c r="S276" s="16"/>
      <c r="T276" s="18"/>
      <c r="U276" s="22">
        <v>4717</v>
      </c>
      <c r="V276" s="18"/>
      <c r="W276" s="16"/>
      <c r="X276" s="18"/>
      <c r="Y276" s="22">
        <v>340316</v>
      </c>
      <c r="Z276" s="18"/>
    </row>
    <row r="277" spans="1:26" x14ac:dyDescent="0.25">
      <c r="A277" s="15"/>
      <c r="B277" s="13" t="s">
        <v>339</v>
      </c>
      <c r="C277" s="13"/>
      <c r="D277" s="17"/>
      <c r="E277" s="20">
        <v>168121</v>
      </c>
      <c r="F277" s="17"/>
      <c r="G277" s="13"/>
      <c r="H277" s="17"/>
      <c r="I277" s="23" t="s">
        <v>291</v>
      </c>
      <c r="J277" s="17"/>
      <c r="K277" s="13"/>
      <c r="L277" s="17"/>
      <c r="M277" s="23">
        <v>344</v>
      </c>
      <c r="N277" s="17"/>
      <c r="O277" s="13"/>
      <c r="P277" s="17"/>
      <c r="Q277" s="23">
        <v>647</v>
      </c>
      <c r="R277" s="17"/>
      <c r="S277" s="13"/>
      <c r="T277" s="17"/>
      <c r="U277" s="23" t="s">
        <v>291</v>
      </c>
      <c r="V277" s="17"/>
      <c r="W277" s="13"/>
      <c r="X277" s="17"/>
      <c r="Y277" s="20">
        <v>169112</v>
      </c>
      <c r="Z277" s="17"/>
    </row>
    <row r="278" spans="1:26" x14ac:dyDescent="0.25">
      <c r="A278" s="15"/>
      <c r="B278" s="16" t="s">
        <v>340</v>
      </c>
      <c r="C278" s="16"/>
      <c r="D278" s="18"/>
      <c r="E278" s="22">
        <v>12527</v>
      </c>
      <c r="F278" s="18"/>
      <c r="G278" s="16"/>
      <c r="H278" s="18"/>
      <c r="I278" s="62" t="s">
        <v>291</v>
      </c>
      <c r="J278" s="18"/>
      <c r="K278" s="16"/>
      <c r="L278" s="18"/>
      <c r="M278" s="62" t="s">
        <v>291</v>
      </c>
      <c r="N278" s="18"/>
      <c r="O278" s="16"/>
      <c r="P278" s="18"/>
      <c r="Q278" s="62" t="s">
        <v>291</v>
      </c>
      <c r="R278" s="18"/>
      <c r="S278" s="16"/>
      <c r="T278" s="18"/>
      <c r="U278" s="62" t="s">
        <v>291</v>
      </c>
      <c r="V278" s="18"/>
      <c r="W278" s="16"/>
      <c r="X278" s="18"/>
      <c r="Y278" s="22">
        <v>12527</v>
      </c>
      <c r="Z278" s="18"/>
    </row>
    <row r="279" spans="1:26" x14ac:dyDescent="0.25">
      <c r="A279" s="15"/>
      <c r="B279" s="13" t="s">
        <v>341</v>
      </c>
      <c r="C279" s="13"/>
      <c r="D279" s="28"/>
      <c r="E279" s="32">
        <v>46874</v>
      </c>
      <c r="F279" s="17"/>
      <c r="G279" s="13"/>
      <c r="H279" s="28"/>
      <c r="I279" s="29" t="s">
        <v>291</v>
      </c>
      <c r="J279" s="17"/>
      <c r="K279" s="13"/>
      <c r="L279" s="28"/>
      <c r="M279" s="29" t="s">
        <v>291</v>
      </c>
      <c r="N279" s="17"/>
      <c r="O279" s="13"/>
      <c r="P279" s="28"/>
      <c r="Q279" s="29" t="s">
        <v>291</v>
      </c>
      <c r="R279" s="17"/>
      <c r="S279" s="13"/>
      <c r="T279" s="28"/>
      <c r="U279" s="29" t="s">
        <v>291</v>
      </c>
      <c r="V279" s="17"/>
      <c r="W279" s="13"/>
      <c r="X279" s="28"/>
      <c r="Y279" s="32">
        <v>46874</v>
      </c>
      <c r="Z279" s="17"/>
    </row>
    <row r="280" spans="1:26" ht="15.75" thickBot="1" x14ac:dyDescent="0.3">
      <c r="A280" s="15"/>
      <c r="B280" s="101"/>
      <c r="C280" s="16"/>
      <c r="D280" s="33" t="s">
        <v>230</v>
      </c>
      <c r="E280" s="34">
        <v>930111</v>
      </c>
      <c r="F280" s="18"/>
      <c r="G280" s="16"/>
      <c r="H280" s="33" t="s">
        <v>230</v>
      </c>
      <c r="I280" s="34">
        <v>5684</v>
      </c>
      <c r="J280" s="18"/>
      <c r="K280" s="16"/>
      <c r="L280" s="33" t="s">
        <v>230</v>
      </c>
      <c r="M280" s="34">
        <v>17752</v>
      </c>
      <c r="N280" s="18"/>
      <c r="O280" s="16"/>
      <c r="P280" s="33" t="s">
        <v>230</v>
      </c>
      <c r="Q280" s="73">
        <v>647</v>
      </c>
      <c r="R280" s="18"/>
      <c r="S280" s="16"/>
      <c r="T280" s="33" t="s">
        <v>230</v>
      </c>
      <c r="U280" s="34">
        <v>22945</v>
      </c>
      <c r="V280" s="18"/>
      <c r="W280" s="16"/>
      <c r="X280" s="33" t="s">
        <v>230</v>
      </c>
      <c r="Y280" s="34">
        <v>977139</v>
      </c>
      <c r="Z280" s="18"/>
    </row>
    <row r="281" spans="1:26" ht="15.75" thickTop="1" x14ac:dyDescent="0.25">
      <c r="A281" s="15"/>
      <c r="B281" s="75"/>
      <c r="C281" s="75"/>
      <c r="D281" s="90"/>
      <c r="E281" s="90"/>
      <c r="F281" s="82"/>
      <c r="G281" s="75"/>
      <c r="H281" s="90"/>
      <c r="I281" s="90"/>
      <c r="J281" s="82"/>
      <c r="K281" s="75"/>
      <c r="L281" s="90"/>
      <c r="M281" s="90"/>
      <c r="N281" s="82"/>
      <c r="O281" s="75"/>
      <c r="P281" s="90"/>
      <c r="Q281" s="90"/>
      <c r="R281" s="82"/>
      <c r="S281" s="75"/>
      <c r="T281" s="90"/>
      <c r="U281" s="90"/>
      <c r="V281" s="82"/>
      <c r="W281" s="75"/>
      <c r="X281" s="90"/>
      <c r="Y281" s="90"/>
      <c r="Z281" s="82"/>
    </row>
    <row r="282" spans="1:26" x14ac:dyDescent="0.25">
      <c r="A282" s="15"/>
      <c r="B282" s="97"/>
      <c r="C282" s="97"/>
      <c r="D282" s="82"/>
      <c r="E282" s="103"/>
      <c r="F282" s="82"/>
      <c r="G282" s="97"/>
      <c r="H282" s="102" t="s">
        <v>448</v>
      </c>
      <c r="I282" s="102"/>
      <c r="J282" s="78"/>
      <c r="K282" s="97"/>
      <c r="L282" s="82"/>
      <c r="M282" s="103"/>
      <c r="N282" s="82"/>
      <c r="O282" s="97"/>
      <c r="P282" s="82"/>
      <c r="Q282" s="103"/>
      <c r="R282" s="82"/>
      <c r="S282" s="97"/>
      <c r="T282" s="82"/>
      <c r="U282" s="103"/>
      <c r="V282" s="82"/>
      <c r="W282" s="97"/>
      <c r="X282" s="82"/>
      <c r="Y282" s="103"/>
      <c r="Z282" s="82"/>
    </row>
    <row r="283" spans="1:26" x14ac:dyDescent="0.25">
      <c r="A283" s="15"/>
      <c r="B283" s="88">
        <v>41639</v>
      </c>
      <c r="C283" s="97"/>
      <c r="D283" s="86" t="s">
        <v>449</v>
      </c>
      <c r="E283" s="86"/>
      <c r="F283" s="78"/>
      <c r="G283" s="97"/>
      <c r="H283" s="86" t="s">
        <v>450</v>
      </c>
      <c r="I283" s="86"/>
      <c r="J283" s="78"/>
      <c r="K283" s="97"/>
      <c r="L283" s="86" t="s">
        <v>451</v>
      </c>
      <c r="M283" s="86"/>
      <c r="N283" s="78"/>
      <c r="O283" s="97"/>
      <c r="P283" s="86" t="s">
        <v>452</v>
      </c>
      <c r="Q283" s="86"/>
      <c r="R283" s="78"/>
      <c r="S283" s="97"/>
      <c r="T283" s="86" t="s">
        <v>240</v>
      </c>
      <c r="U283" s="86"/>
      <c r="V283" s="78"/>
      <c r="W283" s="97"/>
      <c r="X283" s="86" t="s">
        <v>125</v>
      </c>
      <c r="Y283" s="86"/>
      <c r="Z283" s="78"/>
    </row>
    <row r="284" spans="1:26" x14ac:dyDescent="0.25">
      <c r="A284" s="15"/>
      <c r="B284" s="105" t="s">
        <v>333</v>
      </c>
      <c r="C284" s="16"/>
      <c r="D284" s="30"/>
      <c r="E284" s="30"/>
      <c r="F284" s="18"/>
      <c r="G284" s="16"/>
      <c r="H284" s="30"/>
      <c r="I284" s="30"/>
      <c r="J284" s="18"/>
      <c r="K284" s="16"/>
      <c r="L284" s="30"/>
      <c r="M284" s="30"/>
      <c r="N284" s="18"/>
      <c r="O284" s="16"/>
      <c r="P284" s="30"/>
      <c r="Q284" s="30"/>
      <c r="R284" s="18"/>
      <c r="S284" s="16"/>
      <c r="T284" s="30"/>
      <c r="U284" s="30"/>
      <c r="V284" s="18"/>
      <c r="W284" s="16"/>
      <c r="X284" s="30"/>
      <c r="Y284" s="30"/>
      <c r="Z284" s="18"/>
    </row>
    <row r="285" spans="1:26" x14ac:dyDescent="0.25">
      <c r="A285" s="15"/>
      <c r="B285" s="19" t="s">
        <v>334</v>
      </c>
      <c r="C285" s="13"/>
      <c r="D285" s="17" t="s">
        <v>230</v>
      </c>
      <c r="E285" s="20">
        <v>308077</v>
      </c>
      <c r="F285" s="17"/>
      <c r="G285" s="13"/>
      <c r="H285" s="17" t="s">
        <v>230</v>
      </c>
      <c r="I285" s="23">
        <v>557</v>
      </c>
      <c r="J285" s="17"/>
      <c r="K285" s="13"/>
      <c r="L285" s="17" t="s">
        <v>230</v>
      </c>
      <c r="M285" s="20">
        <v>4180</v>
      </c>
      <c r="N285" s="17"/>
      <c r="O285" s="13"/>
      <c r="P285" s="17" t="s">
        <v>230</v>
      </c>
      <c r="Q285" s="23" t="s">
        <v>291</v>
      </c>
      <c r="R285" s="17"/>
      <c r="S285" s="13"/>
      <c r="T285" s="17" t="s">
        <v>230</v>
      </c>
      <c r="U285" s="20">
        <v>18648</v>
      </c>
      <c r="V285" s="17"/>
      <c r="W285" s="13"/>
      <c r="X285" s="17" t="s">
        <v>230</v>
      </c>
      <c r="Y285" s="20">
        <v>331462</v>
      </c>
      <c r="Z285" s="17"/>
    </row>
    <row r="286" spans="1:26" x14ac:dyDescent="0.25">
      <c r="A286" s="15"/>
      <c r="B286" s="21" t="s">
        <v>335</v>
      </c>
      <c r="C286" s="16"/>
      <c r="D286" s="18"/>
      <c r="E286" s="22">
        <v>35585</v>
      </c>
      <c r="F286" s="18"/>
      <c r="G286" s="16"/>
      <c r="H286" s="18"/>
      <c r="I286" s="62" t="s">
        <v>291</v>
      </c>
      <c r="J286" s="18"/>
      <c r="K286" s="16"/>
      <c r="L286" s="18"/>
      <c r="M286" s="62" t="s">
        <v>291</v>
      </c>
      <c r="N286" s="18"/>
      <c r="O286" s="16"/>
      <c r="P286" s="18"/>
      <c r="Q286" s="62" t="s">
        <v>291</v>
      </c>
      <c r="R286" s="18"/>
      <c r="S286" s="16"/>
      <c r="T286" s="18"/>
      <c r="U286" s="22">
        <v>2041</v>
      </c>
      <c r="V286" s="18"/>
      <c r="W286" s="16"/>
      <c r="X286" s="18"/>
      <c r="Y286" s="22">
        <v>37626</v>
      </c>
      <c r="Z286" s="18"/>
    </row>
    <row r="287" spans="1:26" x14ac:dyDescent="0.25">
      <c r="A287" s="15"/>
      <c r="B287" s="19" t="s">
        <v>453</v>
      </c>
      <c r="C287" s="13"/>
      <c r="D287" s="17"/>
      <c r="E287" s="20">
        <v>88379</v>
      </c>
      <c r="F287" s="17"/>
      <c r="G287" s="13"/>
      <c r="H287" s="17"/>
      <c r="I287" s="23" t="s">
        <v>291</v>
      </c>
      <c r="J287" s="17"/>
      <c r="K287" s="13"/>
      <c r="L287" s="17"/>
      <c r="M287" s="23">
        <v>450</v>
      </c>
      <c r="N287" s="17"/>
      <c r="O287" s="13"/>
      <c r="P287" s="17"/>
      <c r="Q287" s="23" t="s">
        <v>291</v>
      </c>
      <c r="R287" s="17"/>
      <c r="S287" s="13"/>
      <c r="T287" s="17"/>
      <c r="U287" s="20">
        <v>2472</v>
      </c>
      <c r="V287" s="17"/>
      <c r="W287" s="13"/>
      <c r="X287" s="17"/>
      <c r="Y287" s="20">
        <v>91301</v>
      </c>
      <c r="Z287" s="17"/>
    </row>
    <row r="288" spans="1:26" x14ac:dyDescent="0.25">
      <c r="A288" s="15"/>
      <c r="B288" s="21" t="s">
        <v>337</v>
      </c>
      <c r="C288" s="16"/>
      <c r="D288" s="24"/>
      <c r="E288" s="47">
        <v>20294</v>
      </c>
      <c r="F288" s="18"/>
      <c r="G288" s="16"/>
      <c r="H288" s="24"/>
      <c r="I288" s="25" t="s">
        <v>291</v>
      </c>
      <c r="J288" s="18"/>
      <c r="K288" s="16"/>
      <c r="L288" s="24"/>
      <c r="M288" s="25" t="s">
        <v>291</v>
      </c>
      <c r="N288" s="18"/>
      <c r="O288" s="16"/>
      <c r="P288" s="24"/>
      <c r="Q288" s="25" t="s">
        <v>291</v>
      </c>
      <c r="R288" s="18"/>
      <c r="S288" s="16"/>
      <c r="T288" s="24"/>
      <c r="U288" s="25" t="s">
        <v>291</v>
      </c>
      <c r="V288" s="18"/>
      <c r="W288" s="16"/>
      <c r="X288" s="24"/>
      <c r="Y288" s="47">
        <v>20294</v>
      </c>
      <c r="Z288" s="18"/>
    </row>
    <row r="289" spans="1:34" x14ac:dyDescent="0.25">
      <c r="A289" s="15"/>
      <c r="B289" s="99" t="s">
        <v>338</v>
      </c>
      <c r="C289" s="13"/>
      <c r="D289" s="26"/>
      <c r="E289" s="27">
        <v>452335</v>
      </c>
      <c r="F289" s="17"/>
      <c r="G289" s="13"/>
      <c r="H289" s="26"/>
      <c r="I289" s="60">
        <v>557</v>
      </c>
      <c r="J289" s="17"/>
      <c r="K289" s="13"/>
      <c r="L289" s="26"/>
      <c r="M289" s="27">
        <v>4630</v>
      </c>
      <c r="N289" s="17"/>
      <c r="O289" s="13"/>
      <c r="P289" s="26"/>
      <c r="Q289" s="60" t="s">
        <v>291</v>
      </c>
      <c r="R289" s="17"/>
      <c r="S289" s="13"/>
      <c r="T289" s="26"/>
      <c r="U289" s="27">
        <v>23161</v>
      </c>
      <c r="V289" s="17"/>
      <c r="W289" s="13"/>
      <c r="X289" s="26"/>
      <c r="Y289" s="27">
        <v>480683</v>
      </c>
      <c r="Z289" s="17"/>
    </row>
    <row r="290" spans="1:34" x14ac:dyDescent="0.25">
      <c r="A290" s="15"/>
      <c r="B290" s="16" t="s">
        <v>334</v>
      </c>
      <c r="C290" s="16"/>
      <c r="D290" s="18"/>
      <c r="E290" s="22">
        <v>247941</v>
      </c>
      <c r="F290" s="18"/>
      <c r="G290" s="16"/>
      <c r="H290" s="18"/>
      <c r="I290" s="62" t="s">
        <v>291</v>
      </c>
      <c r="J290" s="18"/>
      <c r="K290" s="16"/>
      <c r="L290" s="18"/>
      <c r="M290" s="22">
        <v>5684</v>
      </c>
      <c r="N290" s="18"/>
      <c r="O290" s="16"/>
      <c r="P290" s="18"/>
      <c r="Q290" s="62" t="s">
        <v>291</v>
      </c>
      <c r="R290" s="18"/>
      <c r="S290" s="16"/>
      <c r="T290" s="18"/>
      <c r="U290" s="22">
        <v>2030</v>
      </c>
      <c r="V290" s="18"/>
      <c r="W290" s="16"/>
      <c r="X290" s="18"/>
      <c r="Y290" s="22">
        <v>255655</v>
      </c>
      <c r="Z290" s="18"/>
    </row>
    <row r="291" spans="1:34" x14ac:dyDescent="0.25">
      <c r="A291" s="15"/>
      <c r="B291" s="13" t="s">
        <v>339</v>
      </c>
      <c r="C291" s="13"/>
      <c r="D291" s="17"/>
      <c r="E291" s="20">
        <v>116607</v>
      </c>
      <c r="F291" s="17"/>
      <c r="G291" s="13"/>
      <c r="H291" s="17"/>
      <c r="I291" s="23" t="s">
        <v>291</v>
      </c>
      <c r="J291" s="17"/>
      <c r="K291" s="13"/>
      <c r="L291" s="17"/>
      <c r="M291" s="23">
        <v>336</v>
      </c>
      <c r="N291" s="17"/>
      <c r="O291" s="13"/>
      <c r="P291" s="17"/>
      <c r="Q291" s="23">
        <v>427</v>
      </c>
      <c r="R291" s="17"/>
      <c r="S291" s="13"/>
      <c r="T291" s="17"/>
      <c r="U291" s="23" t="s">
        <v>291</v>
      </c>
      <c r="V291" s="17"/>
      <c r="W291" s="13"/>
      <c r="X291" s="17"/>
      <c r="Y291" s="20">
        <v>117370</v>
      </c>
      <c r="Z291" s="17"/>
    </row>
    <row r="292" spans="1:34" x14ac:dyDescent="0.25">
      <c r="A292" s="15"/>
      <c r="B292" s="16" t="s">
        <v>340</v>
      </c>
      <c r="C292" s="16"/>
      <c r="D292" s="18"/>
      <c r="E292" s="22">
        <v>13878</v>
      </c>
      <c r="F292" s="18"/>
      <c r="G292" s="16"/>
      <c r="H292" s="18"/>
      <c r="I292" s="62" t="s">
        <v>291</v>
      </c>
      <c r="J292" s="18"/>
      <c r="K292" s="16"/>
      <c r="L292" s="18"/>
      <c r="M292" s="62" t="s">
        <v>291</v>
      </c>
      <c r="N292" s="18"/>
      <c r="O292" s="16"/>
      <c r="P292" s="18"/>
      <c r="Q292" s="62" t="s">
        <v>291</v>
      </c>
      <c r="R292" s="18"/>
      <c r="S292" s="16"/>
      <c r="T292" s="18"/>
      <c r="U292" s="62" t="s">
        <v>291</v>
      </c>
      <c r="V292" s="18"/>
      <c r="W292" s="16"/>
      <c r="X292" s="18"/>
      <c r="Y292" s="22">
        <v>13878</v>
      </c>
      <c r="Z292" s="18"/>
    </row>
    <row r="293" spans="1:34" x14ac:dyDescent="0.25">
      <c r="A293" s="15"/>
      <c r="B293" s="13" t="s">
        <v>341</v>
      </c>
      <c r="C293" s="13"/>
      <c r="D293" s="28"/>
      <c r="E293" s="32">
        <v>13513</v>
      </c>
      <c r="F293" s="17"/>
      <c r="G293" s="13"/>
      <c r="H293" s="28"/>
      <c r="I293" s="29" t="s">
        <v>291</v>
      </c>
      <c r="J293" s="17"/>
      <c r="K293" s="13"/>
      <c r="L293" s="28"/>
      <c r="M293" s="29" t="s">
        <v>291</v>
      </c>
      <c r="N293" s="17"/>
      <c r="O293" s="13"/>
      <c r="P293" s="28"/>
      <c r="Q293" s="29" t="s">
        <v>291</v>
      </c>
      <c r="R293" s="17"/>
      <c r="S293" s="13"/>
      <c r="T293" s="28"/>
      <c r="U293" s="29" t="s">
        <v>291</v>
      </c>
      <c r="V293" s="17"/>
      <c r="W293" s="13"/>
      <c r="X293" s="28"/>
      <c r="Y293" s="32">
        <v>13513</v>
      </c>
      <c r="Z293" s="17"/>
    </row>
    <row r="294" spans="1:34" ht="15.75" thickBot="1" x14ac:dyDescent="0.3">
      <c r="A294" s="15"/>
      <c r="B294" s="16"/>
      <c r="C294" s="16"/>
      <c r="D294" s="33" t="s">
        <v>230</v>
      </c>
      <c r="E294" s="34">
        <v>844274</v>
      </c>
      <c r="F294" s="18"/>
      <c r="G294" s="16"/>
      <c r="H294" s="33" t="s">
        <v>230</v>
      </c>
      <c r="I294" s="73">
        <v>557</v>
      </c>
      <c r="J294" s="18"/>
      <c r="K294" s="16"/>
      <c r="L294" s="33" t="s">
        <v>230</v>
      </c>
      <c r="M294" s="34">
        <v>10650</v>
      </c>
      <c r="N294" s="18"/>
      <c r="O294" s="16"/>
      <c r="P294" s="33" t="s">
        <v>230</v>
      </c>
      <c r="Q294" s="73">
        <v>427</v>
      </c>
      <c r="R294" s="18"/>
      <c r="S294" s="16"/>
      <c r="T294" s="33" t="s">
        <v>230</v>
      </c>
      <c r="U294" s="34">
        <v>25191</v>
      </c>
      <c r="V294" s="18"/>
      <c r="W294" s="16"/>
      <c r="X294" s="33" t="s">
        <v>230</v>
      </c>
      <c r="Y294" s="34">
        <v>881099</v>
      </c>
      <c r="Z294" s="18"/>
    </row>
    <row r="295" spans="1:34" ht="16.5" thickTop="1" x14ac:dyDescent="0.25">
      <c r="A295" s="15"/>
      <c r="B295" s="54" t="s">
        <v>52</v>
      </c>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row>
    <row r="296" spans="1:34" ht="15.75" x14ac:dyDescent="0.25">
      <c r="A296" s="15"/>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row>
    <row r="297" spans="1:34" x14ac:dyDescent="0.25">
      <c r="A297" s="15"/>
      <c r="B297" s="52" t="s">
        <v>454</v>
      </c>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row>
    <row r="298" spans="1:34" x14ac:dyDescent="0.25">
      <c r="A298" s="15"/>
      <c r="B298" s="42" t="s">
        <v>455</v>
      </c>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row>
    <row r="299" spans="1:34" x14ac:dyDescent="0.25">
      <c r="A299" s="15"/>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row>
  </sheetData>
  <mergeCells count="200">
    <mergeCell ref="B298:AH298"/>
    <mergeCell ref="B299:AH299"/>
    <mergeCell ref="B265:AH265"/>
    <mergeCell ref="B266:AH266"/>
    <mergeCell ref="B267:AH267"/>
    <mergeCell ref="B295:AH295"/>
    <mergeCell ref="B296:AH296"/>
    <mergeCell ref="B297:AH297"/>
    <mergeCell ref="B259:AH259"/>
    <mergeCell ref="B260:AH260"/>
    <mergeCell ref="B261:AH261"/>
    <mergeCell ref="B262:AH262"/>
    <mergeCell ref="B263:AH263"/>
    <mergeCell ref="B264:AH264"/>
    <mergeCell ref="B223:AH223"/>
    <mergeCell ref="B254:AH254"/>
    <mergeCell ref="B255:AH255"/>
    <mergeCell ref="B256:AH256"/>
    <mergeCell ref="B257:AH257"/>
    <mergeCell ref="B258:AH258"/>
    <mergeCell ref="B190:AH190"/>
    <mergeCell ref="B191:AH191"/>
    <mergeCell ref="B192:AH192"/>
    <mergeCell ref="B220:AH220"/>
    <mergeCell ref="B221:AH221"/>
    <mergeCell ref="B222:AH222"/>
    <mergeCell ref="B9:AH9"/>
    <mergeCell ref="B10:AH10"/>
    <mergeCell ref="B11:AH11"/>
    <mergeCell ref="B27:AH27"/>
    <mergeCell ref="B28:AH28"/>
    <mergeCell ref="B29:AH29"/>
    <mergeCell ref="A1:A2"/>
    <mergeCell ref="B1:AH1"/>
    <mergeCell ref="B2:AH2"/>
    <mergeCell ref="B3:AH3"/>
    <mergeCell ref="A4:A299"/>
    <mergeCell ref="B4:AH4"/>
    <mergeCell ref="B5:AH5"/>
    <mergeCell ref="B6:AH6"/>
    <mergeCell ref="B7:AH7"/>
    <mergeCell ref="B8:AH8"/>
    <mergeCell ref="X269:Y269"/>
    <mergeCell ref="H282:I282"/>
    <mergeCell ref="D283:E283"/>
    <mergeCell ref="H283:I283"/>
    <mergeCell ref="L283:M283"/>
    <mergeCell ref="P283:Q283"/>
    <mergeCell ref="T283:U283"/>
    <mergeCell ref="X283:Y283"/>
    <mergeCell ref="H268:I268"/>
    <mergeCell ref="D269:E269"/>
    <mergeCell ref="H269:I269"/>
    <mergeCell ref="L269:M269"/>
    <mergeCell ref="P269:Q269"/>
    <mergeCell ref="T269:U269"/>
    <mergeCell ref="P226:Q226"/>
    <mergeCell ref="H240:I240"/>
    <mergeCell ref="D241:E241"/>
    <mergeCell ref="H241:I241"/>
    <mergeCell ref="D242:E242"/>
    <mergeCell ref="H242:I242"/>
    <mergeCell ref="L242:M242"/>
    <mergeCell ref="P242:Q242"/>
    <mergeCell ref="H224:I224"/>
    <mergeCell ref="D225:E225"/>
    <mergeCell ref="H225:I225"/>
    <mergeCell ref="D226:E226"/>
    <mergeCell ref="H226:I226"/>
    <mergeCell ref="L226:M226"/>
    <mergeCell ref="D194:E194"/>
    <mergeCell ref="H194:I194"/>
    <mergeCell ref="L194:M194"/>
    <mergeCell ref="D207:E207"/>
    <mergeCell ref="H207:I207"/>
    <mergeCell ref="D208:E208"/>
    <mergeCell ref="H208:I208"/>
    <mergeCell ref="L208:M208"/>
    <mergeCell ref="D174:E174"/>
    <mergeCell ref="H174:I174"/>
    <mergeCell ref="L174:M174"/>
    <mergeCell ref="P174:Q174"/>
    <mergeCell ref="D193:E193"/>
    <mergeCell ref="H193:I193"/>
    <mergeCell ref="B186:AH186"/>
    <mergeCell ref="B187:AH187"/>
    <mergeCell ref="B188:AH188"/>
    <mergeCell ref="B189:AH189"/>
    <mergeCell ref="D172:I172"/>
    <mergeCell ref="L172:Q172"/>
    <mergeCell ref="D173:E173"/>
    <mergeCell ref="H173:I173"/>
    <mergeCell ref="L173:M173"/>
    <mergeCell ref="P173:Q173"/>
    <mergeCell ref="D158:E158"/>
    <mergeCell ref="H158:I158"/>
    <mergeCell ref="L158:M158"/>
    <mergeCell ref="P158:Q158"/>
    <mergeCell ref="D171:I171"/>
    <mergeCell ref="L171:Q171"/>
    <mergeCell ref="D156:I156"/>
    <mergeCell ref="L156:Q156"/>
    <mergeCell ref="D157:E157"/>
    <mergeCell ref="H157:I157"/>
    <mergeCell ref="L157:M157"/>
    <mergeCell ref="P157:Q157"/>
    <mergeCell ref="D141:E141"/>
    <mergeCell ref="H141:I141"/>
    <mergeCell ref="L141:M141"/>
    <mergeCell ref="P141:Q141"/>
    <mergeCell ref="T141:U141"/>
    <mergeCell ref="D155:I155"/>
    <mergeCell ref="L155:Q155"/>
    <mergeCell ref="B153:AH153"/>
    <mergeCell ref="B154:AH154"/>
    <mergeCell ref="D138:M138"/>
    <mergeCell ref="P138:U138"/>
    <mergeCell ref="D139:M139"/>
    <mergeCell ref="P139:U139"/>
    <mergeCell ref="D140:E140"/>
    <mergeCell ref="H140:I140"/>
    <mergeCell ref="L140:M140"/>
    <mergeCell ref="P140:Q140"/>
    <mergeCell ref="T140:U140"/>
    <mergeCell ref="D124:E124"/>
    <mergeCell ref="H124:I124"/>
    <mergeCell ref="L124:M124"/>
    <mergeCell ref="P124:Q124"/>
    <mergeCell ref="T124:U124"/>
    <mergeCell ref="D125:E125"/>
    <mergeCell ref="H125:I125"/>
    <mergeCell ref="L125:M125"/>
    <mergeCell ref="P125:Q125"/>
    <mergeCell ref="T125:U125"/>
    <mergeCell ref="AB107:AC107"/>
    <mergeCell ref="AF107:AG107"/>
    <mergeCell ref="D122:M122"/>
    <mergeCell ref="P122:U122"/>
    <mergeCell ref="D123:M123"/>
    <mergeCell ref="P123:U123"/>
    <mergeCell ref="B119:AH119"/>
    <mergeCell ref="B120:AH120"/>
    <mergeCell ref="B121:AH121"/>
    <mergeCell ref="AB93:AC93"/>
    <mergeCell ref="AF93:AG93"/>
    <mergeCell ref="D106:Q106"/>
    <mergeCell ref="T106:AG106"/>
    <mergeCell ref="D107:E107"/>
    <mergeCell ref="H107:I107"/>
    <mergeCell ref="L107:M107"/>
    <mergeCell ref="P107:Q107"/>
    <mergeCell ref="T107:U107"/>
    <mergeCell ref="X107:Y107"/>
    <mergeCell ref="D93:E93"/>
    <mergeCell ref="H93:I93"/>
    <mergeCell ref="L93:M93"/>
    <mergeCell ref="P93:Q93"/>
    <mergeCell ref="T93:U93"/>
    <mergeCell ref="X93:Y93"/>
    <mergeCell ref="D77:E77"/>
    <mergeCell ref="H77:I77"/>
    <mergeCell ref="L77:M77"/>
    <mergeCell ref="P77:Q77"/>
    <mergeCell ref="T77:U77"/>
    <mergeCell ref="D92:Q92"/>
    <mergeCell ref="T92:AG92"/>
    <mergeCell ref="B89:AH89"/>
    <mergeCell ref="B90:AH90"/>
    <mergeCell ref="B91:AH91"/>
    <mergeCell ref="D63:E63"/>
    <mergeCell ref="H63:I63"/>
    <mergeCell ref="L63:M63"/>
    <mergeCell ref="P63:Q63"/>
    <mergeCell ref="T63:U63"/>
    <mergeCell ref="D76:E76"/>
    <mergeCell ref="T76:U76"/>
    <mergeCell ref="D49:E49"/>
    <mergeCell ref="H49:I49"/>
    <mergeCell ref="L49:M49"/>
    <mergeCell ref="P49:Q49"/>
    <mergeCell ref="T49:U49"/>
    <mergeCell ref="D62:E62"/>
    <mergeCell ref="T62:U62"/>
    <mergeCell ref="D35:E35"/>
    <mergeCell ref="H35:I35"/>
    <mergeCell ref="L35:M35"/>
    <mergeCell ref="P35:Q35"/>
    <mergeCell ref="T35:U35"/>
    <mergeCell ref="D48:E48"/>
    <mergeCell ref="T48:U48"/>
    <mergeCell ref="D12:E12"/>
    <mergeCell ref="H12:I12"/>
    <mergeCell ref="D13:E13"/>
    <mergeCell ref="H13:I13"/>
    <mergeCell ref="D34:E34"/>
    <mergeCell ref="T34:U34"/>
    <mergeCell ref="B30:AH30"/>
    <mergeCell ref="B31:AH31"/>
    <mergeCell ref="B32:AH32"/>
    <mergeCell ref="B33:AH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0.5703125" bestFit="1" customWidth="1"/>
    <col min="2" max="2" width="36.5703125" bestFit="1" customWidth="1"/>
    <col min="3" max="3" width="30.140625" customWidth="1"/>
    <col min="4" max="4" width="6" customWidth="1"/>
    <col min="5" max="5" width="18.85546875" customWidth="1"/>
    <col min="6" max="6" width="5.140625" customWidth="1"/>
    <col min="7" max="7" width="30.140625" customWidth="1"/>
    <col min="8" max="8" width="6" customWidth="1"/>
    <col min="9" max="9" width="18.85546875" customWidth="1"/>
    <col min="10" max="10" width="5.140625" customWidth="1"/>
    <col min="11" max="11" width="30.140625" customWidth="1"/>
    <col min="12" max="12" width="6" customWidth="1"/>
    <col min="13" max="13" width="17.85546875" customWidth="1"/>
    <col min="14" max="14" width="5.140625" customWidth="1"/>
    <col min="15" max="15" width="30.140625" customWidth="1"/>
    <col min="16" max="16" width="6" customWidth="1"/>
    <col min="17" max="17" width="17.85546875" customWidth="1"/>
    <col min="18" max="18" width="5.140625" customWidth="1"/>
  </cols>
  <sheetData>
    <row r="1" spans="1:18" ht="15" customHeight="1" x14ac:dyDescent="0.25">
      <c r="A1" s="7" t="s">
        <v>456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457</v>
      </c>
      <c r="B3" s="51"/>
      <c r="C3" s="51"/>
      <c r="D3" s="51"/>
      <c r="E3" s="51"/>
      <c r="F3" s="51"/>
      <c r="G3" s="51"/>
      <c r="H3" s="51"/>
      <c r="I3" s="51"/>
      <c r="J3" s="51"/>
      <c r="K3" s="51"/>
      <c r="L3" s="51"/>
      <c r="M3" s="51"/>
      <c r="N3" s="51"/>
      <c r="O3" s="51"/>
      <c r="P3" s="51"/>
      <c r="Q3" s="51"/>
      <c r="R3" s="51"/>
    </row>
    <row r="4" spans="1:18" x14ac:dyDescent="0.25">
      <c r="A4" s="15" t="s">
        <v>456</v>
      </c>
      <c r="B4" s="52" t="s">
        <v>458</v>
      </c>
      <c r="C4" s="52"/>
      <c r="D4" s="52"/>
      <c r="E4" s="52"/>
      <c r="F4" s="52"/>
      <c r="G4" s="52"/>
      <c r="H4" s="52"/>
      <c r="I4" s="52"/>
      <c r="J4" s="52"/>
      <c r="K4" s="52"/>
      <c r="L4" s="52"/>
      <c r="M4" s="52"/>
      <c r="N4" s="52"/>
      <c r="O4" s="52"/>
      <c r="P4" s="52"/>
      <c r="Q4" s="52"/>
      <c r="R4" s="52"/>
    </row>
    <row r="5" spans="1:18" ht="25.5" customHeight="1" x14ac:dyDescent="0.25">
      <c r="A5" s="15"/>
      <c r="B5" s="42" t="s">
        <v>459</v>
      </c>
      <c r="C5" s="42"/>
      <c r="D5" s="42"/>
      <c r="E5" s="42"/>
      <c r="F5" s="42"/>
      <c r="G5" s="42"/>
      <c r="H5" s="42"/>
      <c r="I5" s="42"/>
      <c r="J5" s="42"/>
      <c r="K5" s="42"/>
      <c r="L5" s="42"/>
      <c r="M5" s="42"/>
      <c r="N5" s="42"/>
      <c r="O5" s="42"/>
      <c r="P5" s="42"/>
      <c r="Q5" s="42"/>
      <c r="R5" s="42"/>
    </row>
    <row r="6" spans="1:18" ht="15.75" x14ac:dyDescent="0.25">
      <c r="A6" s="15"/>
      <c r="B6" s="54"/>
      <c r="C6" s="54"/>
      <c r="D6" s="54"/>
      <c r="E6" s="54"/>
      <c r="F6" s="54"/>
      <c r="G6" s="54"/>
      <c r="H6" s="54"/>
      <c r="I6" s="54"/>
      <c r="J6" s="54"/>
      <c r="K6" s="54"/>
      <c r="L6" s="54"/>
      <c r="M6" s="54"/>
      <c r="N6" s="54"/>
      <c r="O6" s="54"/>
      <c r="P6" s="54"/>
      <c r="Q6" s="54"/>
      <c r="R6" s="54"/>
    </row>
    <row r="7" spans="1:18" x14ac:dyDescent="0.25">
      <c r="A7" s="15"/>
      <c r="B7" s="75"/>
      <c r="C7" s="75"/>
      <c r="D7" s="102" t="s">
        <v>331</v>
      </c>
      <c r="E7" s="102"/>
      <c r="F7" s="78"/>
      <c r="G7" s="97"/>
      <c r="H7" s="102" t="s">
        <v>332</v>
      </c>
      <c r="I7" s="102"/>
      <c r="J7" s="78"/>
    </row>
    <row r="8" spans="1:18" x14ac:dyDescent="0.25">
      <c r="A8" s="15"/>
      <c r="B8" s="75"/>
      <c r="C8" s="75"/>
      <c r="D8" s="86">
        <v>2014</v>
      </c>
      <c r="E8" s="86"/>
      <c r="F8" s="78"/>
      <c r="G8" s="97"/>
      <c r="H8" s="86">
        <v>2013</v>
      </c>
      <c r="I8" s="86"/>
      <c r="J8" s="78"/>
    </row>
    <row r="9" spans="1:18" x14ac:dyDescent="0.25">
      <c r="A9" s="15"/>
      <c r="B9" s="16" t="s">
        <v>460</v>
      </c>
      <c r="C9" s="16"/>
      <c r="D9" s="30"/>
      <c r="E9" s="69"/>
      <c r="F9" s="18"/>
      <c r="G9" s="16"/>
      <c r="H9" s="30"/>
      <c r="I9" s="30"/>
      <c r="J9" s="18"/>
    </row>
    <row r="10" spans="1:18" x14ac:dyDescent="0.25">
      <c r="A10" s="15"/>
      <c r="B10" s="19" t="s">
        <v>461</v>
      </c>
      <c r="C10" s="13"/>
      <c r="D10" s="17" t="s">
        <v>230</v>
      </c>
      <c r="E10" s="20">
        <v>30905</v>
      </c>
      <c r="F10" s="17"/>
      <c r="G10" s="13"/>
      <c r="H10" s="17" t="s">
        <v>230</v>
      </c>
      <c r="I10" s="20">
        <v>35584</v>
      </c>
      <c r="J10" s="17"/>
    </row>
    <row r="11" spans="1:18" x14ac:dyDescent="0.25">
      <c r="A11" s="15"/>
      <c r="B11" s="21" t="s">
        <v>462</v>
      </c>
      <c r="C11" s="16"/>
      <c r="D11" s="24"/>
      <c r="E11" s="47">
        <v>6962</v>
      </c>
      <c r="F11" s="18"/>
      <c r="G11" s="16"/>
      <c r="H11" s="24"/>
      <c r="I11" s="47">
        <v>2795</v>
      </c>
      <c r="J11" s="18"/>
    </row>
    <row r="12" spans="1:18" ht="27" thickBot="1" x14ac:dyDescent="0.3">
      <c r="A12" s="15"/>
      <c r="B12" s="13" t="s">
        <v>463</v>
      </c>
      <c r="C12" s="13"/>
      <c r="D12" s="49" t="s">
        <v>230</v>
      </c>
      <c r="E12" s="66">
        <v>37867</v>
      </c>
      <c r="F12" s="17"/>
      <c r="G12" s="13"/>
      <c r="H12" s="49" t="s">
        <v>230</v>
      </c>
      <c r="I12" s="66">
        <v>38379</v>
      </c>
      <c r="J12" s="17"/>
    </row>
    <row r="13" spans="1:18" ht="27.75" thickTop="1" thickBot="1" x14ac:dyDescent="0.3">
      <c r="A13" s="15"/>
      <c r="B13" s="16" t="s">
        <v>464</v>
      </c>
      <c r="C13" s="16"/>
      <c r="D13" s="120" t="s">
        <v>230</v>
      </c>
      <c r="E13" s="121">
        <v>22945</v>
      </c>
      <c r="F13" s="18"/>
      <c r="G13" s="16"/>
      <c r="H13" s="120" t="s">
        <v>230</v>
      </c>
      <c r="I13" s="121">
        <v>25191</v>
      </c>
      <c r="J13" s="18"/>
    </row>
    <row r="14" spans="1:18" ht="16.5" thickTop="1" x14ac:dyDescent="0.25">
      <c r="A14" s="15"/>
      <c r="B14" s="54" t="s">
        <v>52</v>
      </c>
      <c r="C14" s="54"/>
      <c r="D14" s="54"/>
      <c r="E14" s="54"/>
      <c r="F14" s="54"/>
      <c r="G14" s="54"/>
      <c r="H14" s="54"/>
      <c r="I14" s="54"/>
      <c r="J14" s="54"/>
      <c r="K14" s="54"/>
      <c r="L14" s="54"/>
      <c r="M14" s="54"/>
      <c r="N14" s="54"/>
      <c r="O14" s="54"/>
      <c r="P14" s="54"/>
      <c r="Q14" s="54"/>
      <c r="R14" s="54"/>
    </row>
    <row r="15" spans="1:18" x14ac:dyDescent="0.25">
      <c r="A15" s="15"/>
      <c r="B15" s="42" t="s">
        <v>465</v>
      </c>
      <c r="C15" s="42"/>
      <c r="D15" s="42"/>
      <c r="E15" s="42"/>
      <c r="F15" s="42"/>
      <c r="G15" s="42"/>
      <c r="H15" s="42"/>
      <c r="I15" s="42"/>
      <c r="J15" s="42"/>
      <c r="K15" s="42"/>
      <c r="L15" s="42"/>
      <c r="M15" s="42"/>
      <c r="N15" s="42"/>
      <c r="O15" s="42"/>
      <c r="P15" s="42"/>
      <c r="Q15" s="42"/>
      <c r="R15" s="42"/>
    </row>
    <row r="16" spans="1:18" ht="15.75" x14ac:dyDescent="0.25">
      <c r="A16" s="15"/>
      <c r="B16" s="54"/>
      <c r="C16" s="54"/>
      <c r="D16" s="54"/>
      <c r="E16" s="54"/>
      <c r="F16" s="54"/>
      <c r="G16" s="54"/>
      <c r="H16" s="54"/>
      <c r="I16" s="54"/>
      <c r="J16" s="54"/>
      <c r="K16" s="54"/>
      <c r="L16" s="54"/>
      <c r="M16" s="54"/>
      <c r="N16" s="54"/>
      <c r="O16" s="54"/>
      <c r="P16" s="54"/>
      <c r="Q16" s="54"/>
      <c r="R16" s="54"/>
    </row>
    <row r="17" spans="1:18" x14ac:dyDescent="0.25">
      <c r="A17" s="15"/>
      <c r="B17" s="75"/>
      <c r="C17" s="75"/>
      <c r="D17" s="102" t="s">
        <v>466</v>
      </c>
      <c r="E17" s="102"/>
      <c r="F17" s="102"/>
      <c r="G17" s="102"/>
      <c r="H17" s="102"/>
      <c r="I17" s="102"/>
      <c r="J17" s="78"/>
      <c r="K17" s="97"/>
      <c r="L17" s="102" t="s">
        <v>467</v>
      </c>
      <c r="M17" s="102"/>
      <c r="N17" s="102"/>
      <c r="O17" s="102"/>
      <c r="P17" s="102"/>
      <c r="Q17" s="102"/>
      <c r="R17" s="78"/>
    </row>
    <row r="18" spans="1:18" x14ac:dyDescent="0.25">
      <c r="A18" s="15"/>
      <c r="B18" s="75"/>
      <c r="C18" s="75"/>
      <c r="D18" s="86">
        <v>2014</v>
      </c>
      <c r="E18" s="86"/>
      <c r="F18" s="78"/>
      <c r="G18" s="97"/>
      <c r="H18" s="86">
        <v>2013</v>
      </c>
      <c r="I18" s="86"/>
      <c r="J18" s="78"/>
      <c r="K18" s="97"/>
      <c r="L18" s="86">
        <v>2014</v>
      </c>
      <c r="M18" s="86"/>
      <c r="N18" s="78"/>
      <c r="O18" s="97"/>
      <c r="P18" s="86">
        <v>2013</v>
      </c>
      <c r="Q18" s="86"/>
      <c r="R18" s="78"/>
    </row>
    <row r="19" spans="1:18" x14ac:dyDescent="0.25">
      <c r="A19" s="15"/>
      <c r="B19" s="16" t="s">
        <v>468</v>
      </c>
      <c r="C19" s="16"/>
      <c r="D19" s="30" t="s">
        <v>230</v>
      </c>
      <c r="E19" s="31">
        <v>6883</v>
      </c>
      <c r="F19" s="18"/>
      <c r="G19" s="16"/>
      <c r="H19" s="30" t="s">
        <v>230</v>
      </c>
      <c r="I19" s="31">
        <v>2435</v>
      </c>
      <c r="J19" s="18"/>
      <c r="K19" s="16"/>
      <c r="L19" s="30" t="s">
        <v>230</v>
      </c>
      <c r="M19" s="31">
        <v>4587</v>
      </c>
      <c r="N19" s="18"/>
      <c r="O19" s="16"/>
      <c r="P19" s="30" t="s">
        <v>230</v>
      </c>
      <c r="Q19" s="31">
        <v>4244</v>
      </c>
      <c r="R19" s="18"/>
    </row>
    <row r="20" spans="1:18" x14ac:dyDescent="0.25">
      <c r="A20" s="15"/>
      <c r="B20" s="19" t="s">
        <v>469</v>
      </c>
      <c r="C20" s="13"/>
      <c r="D20" s="17"/>
      <c r="E20" s="23" t="s">
        <v>291</v>
      </c>
      <c r="F20" s="17"/>
      <c r="G20" s="13"/>
      <c r="H20" s="17"/>
      <c r="I20" s="23" t="s">
        <v>291</v>
      </c>
      <c r="J20" s="17"/>
      <c r="K20" s="13"/>
      <c r="L20" s="17"/>
      <c r="M20" s="23">
        <v>482</v>
      </c>
      <c r="N20" s="17"/>
      <c r="O20" s="13"/>
      <c r="P20" s="17"/>
      <c r="Q20" s="23" t="s">
        <v>291</v>
      </c>
      <c r="R20" s="17"/>
    </row>
    <row r="21" spans="1:18" x14ac:dyDescent="0.25">
      <c r="A21" s="15"/>
      <c r="B21" s="21" t="s">
        <v>470</v>
      </c>
      <c r="C21" s="16"/>
      <c r="D21" s="18"/>
      <c r="E21" s="62" t="s">
        <v>471</v>
      </c>
      <c r="F21" s="18" t="s">
        <v>245</v>
      </c>
      <c r="G21" s="16"/>
      <c r="H21" s="18"/>
      <c r="I21" s="62" t="s">
        <v>472</v>
      </c>
      <c r="J21" s="18" t="s">
        <v>245</v>
      </c>
      <c r="K21" s="16"/>
      <c r="L21" s="18"/>
      <c r="M21" s="62" t="s">
        <v>473</v>
      </c>
      <c r="N21" s="18" t="s">
        <v>245</v>
      </c>
      <c r="O21" s="16"/>
      <c r="P21" s="18"/>
      <c r="Q21" s="62" t="s">
        <v>474</v>
      </c>
      <c r="R21" s="18" t="s">
        <v>245</v>
      </c>
    </row>
    <row r="22" spans="1:18" ht="26.25" x14ac:dyDescent="0.25">
      <c r="A22" s="15"/>
      <c r="B22" s="19" t="s">
        <v>475</v>
      </c>
      <c r="C22" s="13"/>
      <c r="D22" s="17"/>
      <c r="E22" s="23" t="s">
        <v>291</v>
      </c>
      <c r="F22" s="17"/>
      <c r="G22" s="13"/>
      <c r="H22" s="17"/>
      <c r="I22" s="23" t="s">
        <v>291</v>
      </c>
      <c r="J22" s="17"/>
      <c r="K22" s="13"/>
      <c r="L22" s="17"/>
      <c r="M22" s="20">
        <v>3922</v>
      </c>
      <c r="N22" s="17"/>
      <c r="O22" s="13"/>
      <c r="P22" s="17"/>
      <c r="Q22" s="23" t="s">
        <v>291</v>
      </c>
      <c r="R22" s="17"/>
    </row>
    <row r="23" spans="1:18" x14ac:dyDescent="0.25">
      <c r="A23" s="15"/>
      <c r="B23" s="21" t="s">
        <v>476</v>
      </c>
      <c r="C23" s="16"/>
      <c r="D23" s="24"/>
      <c r="E23" s="25" t="s">
        <v>477</v>
      </c>
      <c r="F23" s="18" t="s">
        <v>245</v>
      </c>
      <c r="G23" s="16"/>
      <c r="H23" s="24"/>
      <c r="I23" s="25" t="s">
        <v>287</v>
      </c>
      <c r="J23" s="18" t="s">
        <v>245</v>
      </c>
      <c r="K23" s="16"/>
      <c r="L23" s="24"/>
      <c r="M23" s="25" t="s">
        <v>478</v>
      </c>
      <c r="N23" s="18" t="s">
        <v>245</v>
      </c>
      <c r="O23" s="16"/>
      <c r="P23" s="24"/>
      <c r="Q23" s="25" t="s">
        <v>479</v>
      </c>
      <c r="R23" s="18" t="s">
        <v>245</v>
      </c>
    </row>
    <row r="24" spans="1:18" ht="15.75" thickBot="1" x14ac:dyDescent="0.3">
      <c r="A24" s="15"/>
      <c r="B24" s="13" t="s">
        <v>480</v>
      </c>
      <c r="C24" s="13"/>
      <c r="D24" s="49" t="s">
        <v>230</v>
      </c>
      <c r="E24" s="66">
        <v>4963</v>
      </c>
      <c r="F24" s="17"/>
      <c r="G24" s="13"/>
      <c r="H24" s="49" t="s">
        <v>230</v>
      </c>
      <c r="I24" s="66">
        <v>2061</v>
      </c>
      <c r="J24" s="17"/>
      <c r="K24" s="13"/>
      <c r="L24" s="49" t="s">
        <v>230</v>
      </c>
      <c r="M24" s="66">
        <v>4963</v>
      </c>
      <c r="N24" s="17"/>
      <c r="O24" s="13"/>
      <c r="P24" s="49" t="s">
        <v>230</v>
      </c>
      <c r="Q24" s="66">
        <v>2061</v>
      </c>
      <c r="R24" s="17"/>
    </row>
    <row r="25" spans="1:18" ht="16.5" thickTop="1" x14ac:dyDescent="0.25">
      <c r="A25" s="15"/>
      <c r="B25" s="54" t="s">
        <v>52</v>
      </c>
      <c r="C25" s="54"/>
      <c r="D25" s="54"/>
      <c r="E25" s="54"/>
      <c r="F25" s="54"/>
      <c r="G25" s="54"/>
      <c r="H25" s="54"/>
      <c r="I25" s="54"/>
      <c r="J25" s="54"/>
      <c r="K25" s="54"/>
      <c r="L25" s="54"/>
      <c r="M25" s="54"/>
      <c r="N25" s="54"/>
      <c r="O25" s="54"/>
      <c r="P25" s="54"/>
      <c r="Q25" s="54"/>
      <c r="R25" s="54"/>
    </row>
  </sheetData>
  <mergeCells count="22">
    <mergeCell ref="B5:R5"/>
    <mergeCell ref="B6:R6"/>
    <mergeCell ref="B14:R14"/>
    <mergeCell ref="B15:R15"/>
    <mergeCell ref="B16:R16"/>
    <mergeCell ref="B25:R25"/>
    <mergeCell ref="D18:E18"/>
    <mergeCell ref="H18:I18"/>
    <mergeCell ref="L18:M18"/>
    <mergeCell ref="P18:Q18"/>
    <mergeCell ref="A1:A2"/>
    <mergeCell ref="B1:R1"/>
    <mergeCell ref="B2:R2"/>
    <mergeCell ref="B3:R3"/>
    <mergeCell ref="A4:A25"/>
    <mergeCell ref="B4:R4"/>
    <mergeCell ref="D7:E7"/>
    <mergeCell ref="H7:I7"/>
    <mergeCell ref="D8:E8"/>
    <mergeCell ref="H8:I8"/>
    <mergeCell ref="D17:I17"/>
    <mergeCell ref="L17:Q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28.5703125" bestFit="1" customWidth="1"/>
    <col min="4" max="4" width="2.7109375" customWidth="1"/>
    <col min="5" max="5" width="8.5703125" customWidth="1"/>
    <col min="6" max="6" width="1.5703125" bestFit="1" customWidth="1"/>
    <col min="8" max="8" width="2.5703125" customWidth="1"/>
    <col min="9" max="9" width="8.28515625" customWidth="1"/>
  </cols>
  <sheetData>
    <row r="1" spans="1:10" ht="15" customHeight="1" x14ac:dyDescent="0.25">
      <c r="A1" s="7" t="s">
        <v>481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482</v>
      </c>
      <c r="B3" s="51"/>
      <c r="C3" s="51"/>
      <c r="D3" s="51"/>
      <c r="E3" s="51"/>
      <c r="F3" s="51"/>
      <c r="G3" s="51"/>
      <c r="H3" s="51"/>
      <c r="I3" s="51"/>
      <c r="J3" s="51"/>
    </row>
    <row r="4" spans="1:10" x14ac:dyDescent="0.25">
      <c r="A4" s="15" t="s">
        <v>481</v>
      </c>
      <c r="B4" s="52" t="s">
        <v>483</v>
      </c>
      <c r="C4" s="52"/>
      <c r="D4" s="52"/>
      <c r="E4" s="52"/>
      <c r="F4" s="52"/>
      <c r="G4" s="52"/>
      <c r="H4" s="52"/>
      <c r="I4" s="52"/>
      <c r="J4" s="52"/>
    </row>
    <row r="5" spans="1:10" x14ac:dyDescent="0.25">
      <c r="A5" s="15"/>
      <c r="B5" s="42" t="s">
        <v>484</v>
      </c>
      <c r="C5" s="42"/>
      <c r="D5" s="42"/>
      <c r="E5" s="42"/>
      <c r="F5" s="42"/>
      <c r="G5" s="42"/>
      <c r="H5" s="42"/>
      <c r="I5" s="42"/>
      <c r="J5" s="42"/>
    </row>
    <row r="6" spans="1:10" x14ac:dyDescent="0.25">
      <c r="A6" s="15"/>
      <c r="B6" s="124"/>
      <c r="C6" s="124"/>
      <c r="D6" s="124"/>
      <c r="E6" s="124"/>
      <c r="F6" s="124"/>
      <c r="G6" s="124"/>
      <c r="H6" s="124"/>
      <c r="I6" s="124"/>
      <c r="J6" s="124"/>
    </row>
    <row r="7" spans="1:10" x14ac:dyDescent="0.25">
      <c r="A7" s="15"/>
      <c r="B7" s="75"/>
      <c r="C7" s="75"/>
      <c r="D7" s="122" t="s">
        <v>331</v>
      </c>
      <c r="E7" s="122"/>
      <c r="F7" s="82"/>
      <c r="G7" s="75"/>
      <c r="H7" s="122" t="s">
        <v>332</v>
      </c>
      <c r="I7" s="122"/>
      <c r="J7" s="82"/>
    </row>
    <row r="8" spans="1:10" x14ac:dyDescent="0.25">
      <c r="A8" s="15"/>
      <c r="B8" s="75"/>
      <c r="C8" s="75"/>
      <c r="D8" s="123">
        <v>2014</v>
      </c>
      <c r="E8" s="123"/>
      <c r="F8" s="82"/>
      <c r="G8" s="75"/>
      <c r="H8" s="123">
        <v>2013</v>
      </c>
      <c r="I8" s="123"/>
      <c r="J8" s="82"/>
    </row>
    <row r="9" spans="1:10" x14ac:dyDescent="0.25">
      <c r="A9" s="15"/>
      <c r="B9" s="16" t="s">
        <v>237</v>
      </c>
      <c r="C9" s="16"/>
      <c r="D9" s="30" t="s">
        <v>230</v>
      </c>
      <c r="E9" s="31">
        <v>15968</v>
      </c>
      <c r="F9" s="18"/>
      <c r="G9" s="16"/>
      <c r="H9" s="30" t="s">
        <v>230</v>
      </c>
      <c r="I9" s="31">
        <v>14047</v>
      </c>
      <c r="J9" s="18"/>
    </row>
    <row r="10" spans="1:10" x14ac:dyDescent="0.25">
      <c r="A10" s="15"/>
      <c r="B10" s="13" t="s">
        <v>485</v>
      </c>
      <c r="C10" s="13"/>
      <c r="D10" s="28"/>
      <c r="E10" s="32">
        <v>13815</v>
      </c>
      <c r="F10" s="17"/>
      <c r="G10" s="13"/>
      <c r="H10" s="28"/>
      <c r="I10" s="32">
        <v>14471</v>
      </c>
      <c r="J10" s="17"/>
    </row>
    <row r="11" spans="1:10" ht="15.75" thickBot="1" x14ac:dyDescent="0.3">
      <c r="A11" s="15"/>
      <c r="B11" s="16"/>
      <c r="C11" s="16"/>
      <c r="D11" s="33" t="s">
        <v>230</v>
      </c>
      <c r="E11" s="34">
        <v>29783</v>
      </c>
      <c r="F11" s="18"/>
      <c r="G11" s="16"/>
      <c r="H11" s="33" t="s">
        <v>230</v>
      </c>
      <c r="I11" s="34">
        <v>28518</v>
      </c>
      <c r="J11" s="18"/>
    </row>
    <row r="12" spans="1:10" ht="15.75" thickTop="1" x14ac:dyDescent="0.25">
      <c r="A12" s="15"/>
      <c r="B12" s="42"/>
      <c r="C12" s="42"/>
      <c r="D12" s="42"/>
      <c r="E12" s="42"/>
      <c r="F12" s="42"/>
      <c r="G12" s="42"/>
      <c r="H12" s="42"/>
      <c r="I12" s="42"/>
      <c r="J12" s="42"/>
    </row>
    <row r="13" spans="1:10" x14ac:dyDescent="0.25">
      <c r="A13" s="15"/>
      <c r="B13" s="42" t="s">
        <v>486</v>
      </c>
      <c r="C13" s="42"/>
      <c r="D13" s="42"/>
      <c r="E13" s="42"/>
      <c r="F13" s="42"/>
      <c r="G13" s="42"/>
      <c r="H13" s="42"/>
      <c r="I13" s="42"/>
      <c r="J13" s="42"/>
    </row>
    <row r="14" spans="1:10" x14ac:dyDescent="0.25">
      <c r="A14" s="15"/>
      <c r="B14" s="42"/>
      <c r="C14" s="42"/>
      <c r="D14" s="42"/>
      <c r="E14" s="42"/>
      <c r="F14" s="42"/>
      <c r="G14" s="42"/>
      <c r="H14" s="42"/>
      <c r="I14" s="42"/>
      <c r="J14" s="42"/>
    </row>
    <row r="15" spans="1:10" x14ac:dyDescent="0.25">
      <c r="A15" s="15"/>
      <c r="B15" s="75"/>
      <c r="C15" s="75"/>
      <c r="D15" s="123">
        <v>2014</v>
      </c>
      <c r="E15" s="123"/>
      <c r="F15" s="82"/>
    </row>
    <row r="16" spans="1:10" x14ac:dyDescent="0.25">
      <c r="A16" s="15"/>
      <c r="B16" s="16" t="s">
        <v>487</v>
      </c>
      <c r="C16" s="16"/>
      <c r="D16" s="30" t="s">
        <v>230</v>
      </c>
      <c r="E16" s="31">
        <v>28518</v>
      </c>
      <c r="F16" s="18"/>
    </row>
    <row r="17" spans="1:10" x14ac:dyDescent="0.25">
      <c r="A17" s="15"/>
      <c r="B17" s="19" t="s">
        <v>488</v>
      </c>
      <c r="C17" s="13"/>
      <c r="D17" s="17"/>
      <c r="E17" s="20">
        <v>1921</v>
      </c>
      <c r="F17" s="17"/>
    </row>
    <row r="18" spans="1:10" x14ac:dyDescent="0.25">
      <c r="A18" s="15"/>
      <c r="B18" s="21" t="s">
        <v>489</v>
      </c>
      <c r="C18" s="16"/>
      <c r="D18" s="18"/>
      <c r="E18" s="22">
        <v>2054</v>
      </c>
      <c r="F18" s="18"/>
    </row>
    <row r="19" spans="1:10" x14ac:dyDescent="0.25">
      <c r="A19" s="15"/>
      <c r="B19" s="19" t="s">
        <v>490</v>
      </c>
      <c r="C19" s="13"/>
      <c r="D19" s="17"/>
      <c r="E19" s="23" t="s">
        <v>491</v>
      </c>
      <c r="F19" s="17" t="s">
        <v>245</v>
      </c>
    </row>
    <row r="20" spans="1:10" x14ac:dyDescent="0.25">
      <c r="A20" s="15"/>
      <c r="B20" s="21" t="s">
        <v>492</v>
      </c>
      <c r="C20" s="16"/>
      <c r="D20" s="24"/>
      <c r="E20" s="25" t="s">
        <v>493</v>
      </c>
      <c r="F20" s="18" t="s">
        <v>245</v>
      </c>
    </row>
    <row r="21" spans="1:10" ht="15.75" thickBot="1" x14ac:dyDescent="0.3">
      <c r="A21" s="15"/>
      <c r="B21" s="13" t="s">
        <v>494</v>
      </c>
      <c r="C21" s="13"/>
      <c r="D21" s="49" t="s">
        <v>230</v>
      </c>
      <c r="E21" s="66">
        <v>29783</v>
      </c>
      <c r="F21" s="17"/>
    </row>
    <row r="22" spans="1:10" ht="15.75" thickTop="1" x14ac:dyDescent="0.25">
      <c r="A22" s="15"/>
      <c r="B22" s="57"/>
      <c r="C22" s="57"/>
      <c r="D22" s="57"/>
      <c r="E22" s="57"/>
      <c r="F22" s="57"/>
      <c r="G22" s="57"/>
      <c r="H22" s="57"/>
      <c r="I22" s="57"/>
      <c r="J22" s="57"/>
    </row>
  </sheetData>
  <mergeCells count="17">
    <mergeCell ref="B22:J22"/>
    <mergeCell ref="B4:J4"/>
    <mergeCell ref="B5:J5"/>
    <mergeCell ref="B6:J6"/>
    <mergeCell ref="B12:J12"/>
    <mergeCell ref="B13:J13"/>
    <mergeCell ref="B14:J14"/>
    <mergeCell ref="D7:E7"/>
    <mergeCell ref="H7:I7"/>
    <mergeCell ref="D8:E8"/>
    <mergeCell ref="H8:I8"/>
    <mergeCell ref="D15:E15"/>
    <mergeCell ref="A1:A2"/>
    <mergeCell ref="B1:J1"/>
    <mergeCell ref="B2:J2"/>
    <mergeCell ref="B3:J3"/>
    <mergeCell ref="A4:A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7" t="s">
        <v>495</v>
      </c>
      <c r="B1" s="1" t="s">
        <v>1</v>
      </c>
    </row>
    <row r="2" spans="1:2" x14ac:dyDescent="0.25">
      <c r="A2" s="7"/>
      <c r="B2" s="1" t="s">
        <v>2</v>
      </c>
    </row>
    <row r="3" spans="1:2" ht="45" x14ac:dyDescent="0.25">
      <c r="A3" s="3" t="s">
        <v>496</v>
      </c>
      <c r="B3" s="4"/>
    </row>
    <row r="4" spans="1:2" x14ac:dyDescent="0.25">
      <c r="A4" s="15" t="s">
        <v>495</v>
      </c>
      <c r="B4" s="11" t="s">
        <v>497</v>
      </c>
    </row>
    <row r="5" spans="1:2" ht="26.25" x14ac:dyDescent="0.25">
      <c r="A5" s="15"/>
      <c r="B5" s="14" t="s">
        <v>498</v>
      </c>
    </row>
    <row r="6" spans="1:2" ht="396" x14ac:dyDescent="0.25">
      <c r="A6" s="15"/>
      <c r="B6" s="13" t="s">
        <v>499</v>
      </c>
    </row>
    <row r="7" spans="1:2" ht="179.25" x14ac:dyDescent="0.25">
      <c r="A7" s="15"/>
      <c r="B7" s="13" t="s">
        <v>500</v>
      </c>
    </row>
    <row r="8" spans="1:2" ht="409.6" x14ac:dyDescent="0.25">
      <c r="A8" s="15"/>
      <c r="B8" s="13" t="s">
        <v>501</v>
      </c>
    </row>
    <row r="9" spans="1:2" ht="26.25" x14ac:dyDescent="0.25">
      <c r="A9" s="15"/>
      <c r="B9" s="14" t="s">
        <v>502</v>
      </c>
    </row>
    <row r="10" spans="1:2" ht="345" x14ac:dyDescent="0.25">
      <c r="A10" s="15"/>
      <c r="B10" s="13" t="s">
        <v>503</v>
      </c>
    </row>
    <row r="11" spans="1:2" ht="64.5" x14ac:dyDescent="0.25">
      <c r="A11" s="15"/>
      <c r="B11" s="13" t="s">
        <v>504</v>
      </c>
    </row>
    <row r="12" spans="1:2" ht="217.5" x14ac:dyDescent="0.25">
      <c r="A12" s="15"/>
      <c r="B12" s="13" t="s">
        <v>505</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18.140625" bestFit="1" customWidth="1"/>
    <col min="2" max="2" width="36.5703125" bestFit="1" customWidth="1"/>
    <col min="3" max="3" width="10.85546875" customWidth="1"/>
    <col min="4" max="4" width="2.140625" customWidth="1"/>
    <col min="5" max="5" width="9.28515625" customWidth="1"/>
    <col min="6" max="7" width="10.85546875" customWidth="1"/>
    <col min="8" max="8" width="2.140625" customWidth="1"/>
    <col min="9" max="9" width="9.28515625" customWidth="1"/>
    <col min="10" max="10" width="10.85546875" customWidth="1"/>
  </cols>
  <sheetData>
    <row r="1" spans="1:10" ht="15" customHeight="1" x14ac:dyDescent="0.25">
      <c r="A1" s="7" t="s">
        <v>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506</v>
      </c>
      <c r="B3" s="51"/>
      <c r="C3" s="51"/>
      <c r="D3" s="51"/>
      <c r="E3" s="51"/>
      <c r="F3" s="51"/>
      <c r="G3" s="51"/>
      <c r="H3" s="51"/>
      <c r="I3" s="51"/>
      <c r="J3" s="51"/>
    </row>
    <row r="4" spans="1:10" x14ac:dyDescent="0.25">
      <c r="A4" s="15" t="s">
        <v>41</v>
      </c>
      <c r="B4" s="52" t="s">
        <v>507</v>
      </c>
      <c r="C4" s="52"/>
      <c r="D4" s="52"/>
      <c r="E4" s="52"/>
      <c r="F4" s="52"/>
      <c r="G4" s="52"/>
      <c r="H4" s="52"/>
      <c r="I4" s="52"/>
      <c r="J4" s="52"/>
    </row>
    <row r="5" spans="1:10" x14ac:dyDescent="0.25">
      <c r="A5" s="15"/>
      <c r="B5" s="42" t="s">
        <v>508</v>
      </c>
      <c r="C5" s="42"/>
      <c r="D5" s="42"/>
      <c r="E5" s="42"/>
      <c r="F5" s="42"/>
      <c r="G5" s="42"/>
      <c r="H5" s="42"/>
      <c r="I5" s="42"/>
      <c r="J5" s="42"/>
    </row>
    <row r="6" spans="1:10" ht="15.75" x14ac:dyDescent="0.25">
      <c r="A6" s="15"/>
      <c r="B6" s="54"/>
      <c r="C6" s="54"/>
      <c r="D6" s="54"/>
      <c r="E6" s="54"/>
      <c r="F6" s="54"/>
      <c r="G6" s="54"/>
      <c r="H6" s="54"/>
      <c r="I6" s="54"/>
      <c r="J6" s="54"/>
    </row>
    <row r="7" spans="1:10" x14ac:dyDescent="0.25">
      <c r="A7" s="15"/>
      <c r="B7" s="75"/>
      <c r="C7" s="75"/>
      <c r="D7" s="111">
        <v>41912</v>
      </c>
      <c r="E7" s="111"/>
      <c r="F7" s="78"/>
      <c r="G7" s="76"/>
      <c r="H7" s="111">
        <v>41639</v>
      </c>
      <c r="I7" s="111"/>
      <c r="J7" s="78"/>
    </row>
    <row r="8" spans="1:10" x14ac:dyDescent="0.25">
      <c r="A8" s="15"/>
      <c r="B8" s="75"/>
      <c r="C8" s="75"/>
      <c r="D8" s="80"/>
      <c r="E8" s="81"/>
      <c r="F8" s="82"/>
      <c r="G8" s="75"/>
      <c r="H8" s="80"/>
      <c r="I8" s="81"/>
      <c r="J8" s="82"/>
    </row>
    <row r="9" spans="1:10" x14ac:dyDescent="0.25">
      <c r="A9" s="15"/>
      <c r="B9" s="21" t="s">
        <v>509</v>
      </c>
      <c r="C9" s="16"/>
      <c r="D9" s="18" t="s">
        <v>230</v>
      </c>
      <c r="E9" s="22">
        <v>154750</v>
      </c>
      <c r="F9" s="18"/>
      <c r="G9" s="16"/>
      <c r="H9" s="18" t="s">
        <v>230</v>
      </c>
      <c r="I9" s="22">
        <v>150238</v>
      </c>
      <c r="J9" s="18"/>
    </row>
    <row r="10" spans="1:10" x14ac:dyDescent="0.25">
      <c r="A10" s="15"/>
      <c r="B10" s="19" t="s">
        <v>510</v>
      </c>
      <c r="C10" s="13"/>
      <c r="D10" s="17"/>
      <c r="E10" s="20">
        <v>209491</v>
      </c>
      <c r="F10" s="17"/>
      <c r="G10" s="13"/>
      <c r="H10" s="17"/>
      <c r="I10" s="20">
        <v>199826</v>
      </c>
      <c r="J10" s="17"/>
    </row>
    <row r="11" spans="1:10" x14ac:dyDescent="0.25">
      <c r="A11" s="15"/>
      <c r="B11" s="21" t="s">
        <v>511</v>
      </c>
      <c r="C11" s="16"/>
      <c r="D11" s="18"/>
      <c r="E11" s="22">
        <v>54378</v>
      </c>
      <c r="F11" s="18"/>
      <c r="G11" s="16"/>
      <c r="H11" s="18"/>
      <c r="I11" s="22">
        <v>54512</v>
      </c>
      <c r="J11" s="18"/>
    </row>
    <row r="12" spans="1:10" x14ac:dyDescent="0.25">
      <c r="A12" s="15"/>
      <c r="B12" s="19" t="s">
        <v>512</v>
      </c>
      <c r="C12" s="13"/>
      <c r="D12" s="17"/>
      <c r="E12" s="20">
        <v>125371</v>
      </c>
      <c r="F12" s="17"/>
      <c r="G12" s="13"/>
      <c r="H12" s="17"/>
      <c r="I12" s="20">
        <v>157406</v>
      </c>
      <c r="J12" s="17"/>
    </row>
    <row r="13" spans="1:10" x14ac:dyDescent="0.25">
      <c r="A13" s="15"/>
      <c r="B13" s="21" t="s">
        <v>513</v>
      </c>
      <c r="C13" s="16"/>
      <c r="D13" s="18"/>
      <c r="E13" s="22">
        <v>72012</v>
      </c>
      <c r="F13" s="18"/>
      <c r="G13" s="16"/>
      <c r="H13" s="18"/>
      <c r="I13" s="22">
        <v>69336</v>
      </c>
      <c r="J13" s="18"/>
    </row>
    <row r="14" spans="1:10" ht="26.25" x14ac:dyDescent="0.25">
      <c r="A14" s="15"/>
      <c r="B14" s="19" t="s">
        <v>514</v>
      </c>
      <c r="C14" s="13"/>
      <c r="D14" s="17"/>
      <c r="E14" s="20">
        <v>235060</v>
      </c>
      <c r="F14" s="17"/>
      <c r="G14" s="13"/>
      <c r="H14" s="17"/>
      <c r="I14" s="20">
        <v>138000</v>
      </c>
      <c r="J14" s="17"/>
    </row>
    <row r="15" spans="1:10" x14ac:dyDescent="0.25">
      <c r="A15" s="15"/>
      <c r="B15" s="21" t="s">
        <v>515</v>
      </c>
      <c r="C15" s="16"/>
      <c r="D15" s="18"/>
      <c r="E15" s="22">
        <v>204543</v>
      </c>
      <c r="F15" s="18"/>
      <c r="G15" s="16"/>
      <c r="H15" s="18"/>
      <c r="I15" s="22">
        <v>216940</v>
      </c>
      <c r="J15" s="18"/>
    </row>
    <row r="16" spans="1:10" x14ac:dyDescent="0.25">
      <c r="A16" s="15"/>
      <c r="B16" s="19" t="s">
        <v>516</v>
      </c>
      <c r="C16" s="13"/>
      <c r="D16" s="28"/>
      <c r="E16" s="32">
        <v>50019</v>
      </c>
      <c r="F16" s="17"/>
      <c r="G16" s="13"/>
      <c r="H16" s="28"/>
      <c r="I16" s="32">
        <v>58596</v>
      </c>
      <c r="J16" s="17"/>
    </row>
    <row r="17" spans="1:10" ht="15.75" thickBot="1" x14ac:dyDescent="0.3">
      <c r="A17" s="15"/>
      <c r="B17" s="100" t="s">
        <v>517</v>
      </c>
      <c r="C17" s="98"/>
      <c r="D17" s="33" t="s">
        <v>230</v>
      </c>
      <c r="E17" s="34">
        <v>1105624</v>
      </c>
      <c r="F17" s="18"/>
      <c r="G17" s="64"/>
      <c r="H17" s="33" t="s">
        <v>230</v>
      </c>
      <c r="I17" s="34">
        <v>1044854</v>
      </c>
      <c r="J17" s="18"/>
    </row>
    <row r="18" spans="1:10" ht="15.75" thickTop="1" x14ac:dyDescent="0.25">
      <c r="A18" s="15"/>
      <c r="B18" s="42"/>
      <c r="C18" s="42"/>
      <c r="D18" s="42"/>
      <c r="E18" s="42"/>
      <c r="F18" s="42"/>
      <c r="G18" s="42"/>
      <c r="H18" s="42"/>
      <c r="I18" s="42"/>
      <c r="J18" s="42"/>
    </row>
    <row r="19" spans="1:10" ht="25.5" customHeight="1" x14ac:dyDescent="0.25">
      <c r="A19" s="15"/>
      <c r="B19" s="42" t="s">
        <v>518</v>
      </c>
      <c r="C19" s="42"/>
      <c r="D19" s="42"/>
      <c r="E19" s="42"/>
      <c r="F19" s="42"/>
      <c r="G19" s="42"/>
      <c r="H19" s="42"/>
      <c r="I19" s="42"/>
      <c r="J19" s="42"/>
    </row>
    <row r="20" spans="1:10" ht="15.75" x14ac:dyDescent="0.25">
      <c r="A20" s="15"/>
      <c r="B20" s="54"/>
      <c r="C20" s="54"/>
      <c r="D20" s="54"/>
      <c r="E20" s="54"/>
      <c r="F20" s="54"/>
      <c r="G20" s="54"/>
      <c r="H20" s="54"/>
      <c r="I20" s="54"/>
      <c r="J20" s="54"/>
    </row>
    <row r="21" spans="1:10" x14ac:dyDescent="0.25">
      <c r="A21" s="15"/>
      <c r="B21" s="75"/>
      <c r="C21" s="125"/>
      <c r="D21" s="111">
        <v>41912</v>
      </c>
      <c r="E21" s="111"/>
      <c r="F21" s="78"/>
    </row>
    <row r="22" spans="1:10" x14ac:dyDescent="0.25">
      <c r="A22" s="15"/>
      <c r="B22" s="16" t="s">
        <v>519</v>
      </c>
      <c r="C22" s="16"/>
      <c r="D22" s="30" t="s">
        <v>230</v>
      </c>
      <c r="E22" s="31">
        <v>301572</v>
      </c>
      <c r="F22" s="18"/>
    </row>
    <row r="23" spans="1:10" x14ac:dyDescent="0.25">
      <c r="A23" s="15"/>
      <c r="B23" s="13" t="s">
        <v>520</v>
      </c>
      <c r="C23" s="13"/>
      <c r="D23" s="17"/>
      <c r="E23" s="20">
        <v>135218</v>
      </c>
      <c r="F23" s="17"/>
    </row>
    <row r="24" spans="1:10" x14ac:dyDescent="0.25">
      <c r="A24" s="15"/>
      <c r="B24" s="16" t="s">
        <v>521</v>
      </c>
      <c r="C24" s="16"/>
      <c r="D24" s="18"/>
      <c r="E24" s="22">
        <v>82562</v>
      </c>
      <c r="F24" s="18"/>
    </row>
    <row r="25" spans="1:10" x14ac:dyDescent="0.25">
      <c r="A25" s="15"/>
      <c r="B25" s="13" t="s">
        <v>522</v>
      </c>
      <c r="C25" s="13"/>
      <c r="D25" s="17"/>
      <c r="E25" s="20">
        <v>11954</v>
      </c>
      <c r="F25" s="17"/>
    </row>
    <row r="26" spans="1:10" x14ac:dyDescent="0.25">
      <c r="A26" s="15"/>
      <c r="B26" s="16" t="s">
        <v>523</v>
      </c>
      <c r="C26" s="16"/>
      <c r="D26" s="24"/>
      <c r="E26" s="47">
        <v>12694</v>
      </c>
      <c r="F26" s="18"/>
    </row>
    <row r="27" spans="1:10" ht="15.75" thickBot="1" x14ac:dyDescent="0.3">
      <c r="A27" s="15"/>
      <c r="B27" s="19" t="s">
        <v>125</v>
      </c>
      <c r="C27" s="13"/>
      <c r="D27" s="49" t="s">
        <v>230</v>
      </c>
      <c r="E27" s="66">
        <v>544000</v>
      </c>
      <c r="F27" s="17"/>
    </row>
    <row r="28" spans="1:10" ht="15.75" thickTop="1" x14ac:dyDescent="0.25">
      <c r="A28" s="15"/>
      <c r="B28" s="42"/>
      <c r="C28" s="42"/>
      <c r="D28" s="42"/>
      <c r="E28" s="42"/>
      <c r="F28" s="42"/>
      <c r="G28" s="42"/>
      <c r="H28" s="42"/>
      <c r="I28" s="42"/>
      <c r="J28" s="42"/>
    </row>
  </sheetData>
  <mergeCells count="15">
    <mergeCell ref="B6:J6"/>
    <mergeCell ref="B18:J18"/>
    <mergeCell ref="B19:J19"/>
    <mergeCell ref="B20:J20"/>
    <mergeCell ref="B28:J28"/>
    <mergeCell ref="D7:E7"/>
    <mergeCell ref="H7:I7"/>
    <mergeCell ref="D21:E21"/>
    <mergeCell ref="A1:A2"/>
    <mergeCell ref="B1:J1"/>
    <mergeCell ref="B2:J2"/>
    <mergeCell ref="B3:J3"/>
    <mergeCell ref="A4:A28"/>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524</v>
      </c>
      <c r="B1" s="1" t="s">
        <v>1</v>
      </c>
    </row>
    <row r="2" spans="1:2" x14ac:dyDescent="0.25">
      <c r="A2" s="7"/>
      <c r="B2" s="1" t="s">
        <v>2</v>
      </c>
    </row>
    <row r="3" spans="1:2" ht="30" x14ac:dyDescent="0.25">
      <c r="A3" s="3" t="s">
        <v>525</v>
      </c>
      <c r="B3" s="4"/>
    </row>
    <row r="4" spans="1:2" x14ac:dyDescent="0.25">
      <c r="A4" s="15" t="s">
        <v>524</v>
      </c>
      <c r="B4" s="11" t="s">
        <v>526</v>
      </c>
    </row>
    <row r="5" spans="1:2" ht="90" x14ac:dyDescent="0.25">
      <c r="A5" s="15"/>
      <c r="B5" s="13" t="s">
        <v>527</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36.5703125" customWidth="1"/>
    <col min="3" max="3" width="34.140625" customWidth="1"/>
    <col min="4" max="4" width="6.85546875" customWidth="1"/>
    <col min="5" max="5" width="21.28515625" customWidth="1"/>
    <col min="6" max="7" width="34.140625" customWidth="1"/>
    <col min="8" max="8" width="6.85546875" customWidth="1"/>
    <col min="9" max="9" width="24.5703125" customWidth="1"/>
    <col min="10" max="11" width="34.140625" customWidth="1"/>
    <col min="12" max="12" width="6.85546875" customWidth="1"/>
    <col min="13" max="13" width="21.28515625" customWidth="1"/>
    <col min="14" max="15" width="34.140625" customWidth="1"/>
    <col min="16" max="16" width="6.85546875" customWidth="1"/>
    <col min="17" max="17" width="24.5703125" customWidth="1"/>
    <col min="18" max="18" width="34.140625" customWidth="1"/>
  </cols>
  <sheetData>
    <row r="1" spans="1:18" ht="15" customHeight="1" x14ac:dyDescent="0.25">
      <c r="A1" s="7" t="s">
        <v>528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525</v>
      </c>
      <c r="B3" s="51"/>
      <c r="C3" s="51"/>
      <c r="D3" s="51"/>
      <c r="E3" s="51"/>
      <c r="F3" s="51"/>
      <c r="G3" s="51"/>
      <c r="H3" s="51"/>
      <c r="I3" s="51"/>
      <c r="J3" s="51"/>
      <c r="K3" s="51"/>
      <c r="L3" s="51"/>
      <c r="M3" s="51"/>
      <c r="N3" s="51"/>
      <c r="O3" s="51"/>
      <c r="P3" s="51"/>
      <c r="Q3" s="51"/>
      <c r="R3" s="51"/>
    </row>
    <row r="4" spans="1:18" x14ac:dyDescent="0.25">
      <c r="A4" s="15" t="s">
        <v>528</v>
      </c>
      <c r="B4" s="52" t="s">
        <v>529</v>
      </c>
      <c r="C4" s="52"/>
      <c r="D4" s="52"/>
      <c r="E4" s="52"/>
      <c r="F4" s="52"/>
      <c r="G4" s="52"/>
      <c r="H4" s="52"/>
      <c r="I4" s="52"/>
      <c r="J4" s="52"/>
      <c r="K4" s="52"/>
      <c r="L4" s="52"/>
      <c r="M4" s="52"/>
      <c r="N4" s="52"/>
      <c r="O4" s="52"/>
      <c r="P4" s="52"/>
      <c r="Q4" s="52"/>
      <c r="R4" s="52"/>
    </row>
    <row r="5" spans="1:18" ht="25.5" customHeight="1" x14ac:dyDescent="0.25">
      <c r="A5" s="15"/>
      <c r="B5" s="42" t="s">
        <v>530</v>
      </c>
      <c r="C5" s="42"/>
      <c r="D5" s="42"/>
      <c r="E5" s="42"/>
      <c r="F5" s="42"/>
      <c r="G5" s="42"/>
      <c r="H5" s="42"/>
      <c r="I5" s="42"/>
      <c r="J5" s="42"/>
      <c r="K5" s="42"/>
      <c r="L5" s="42"/>
      <c r="M5" s="42"/>
      <c r="N5" s="42"/>
      <c r="O5" s="42"/>
      <c r="P5" s="42"/>
      <c r="Q5" s="42"/>
      <c r="R5" s="42"/>
    </row>
    <row r="6" spans="1:18" x14ac:dyDescent="0.25">
      <c r="A6" s="15"/>
      <c r="B6" s="42" t="s">
        <v>531</v>
      </c>
      <c r="C6" s="42"/>
      <c r="D6" s="42"/>
      <c r="E6" s="42"/>
      <c r="F6" s="42"/>
      <c r="G6" s="42"/>
      <c r="H6" s="42"/>
      <c r="I6" s="42"/>
      <c r="J6" s="42"/>
      <c r="K6" s="42"/>
      <c r="L6" s="42"/>
      <c r="M6" s="42"/>
      <c r="N6" s="42"/>
      <c r="O6" s="42"/>
      <c r="P6" s="42"/>
      <c r="Q6" s="42"/>
      <c r="R6" s="42"/>
    </row>
    <row r="7" spans="1:18" x14ac:dyDescent="0.25">
      <c r="A7" s="15"/>
      <c r="B7" s="42" t="s">
        <v>532</v>
      </c>
      <c r="C7" s="42"/>
      <c r="D7" s="42"/>
      <c r="E7" s="42"/>
      <c r="F7" s="42"/>
      <c r="G7" s="42"/>
      <c r="H7" s="42"/>
      <c r="I7" s="42"/>
      <c r="J7" s="42"/>
      <c r="K7" s="42"/>
      <c r="L7" s="42"/>
      <c r="M7" s="42"/>
      <c r="N7" s="42"/>
      <c r="O7" s="42"/>
      <c r="P7" s="42"/>
      <c r="Q7" s="42"/>
      <c r="R7" s="42"/>
    </row>
    <row r="8" spans="1:18" ht="15.75" customHeight="1" x14ac:dyDescent="0.25">
      <c r="A8" s="15"/>
      <c r="B8" s="54" t="s">
        <v>52</v>
      </c>
      <c r="C8" s="54"/>
      <c r="D8" s="54"/>
      <c r="E8" s="54"/>
      <c r="F8" s="54"/>
      <c r="G8" s="54"/>
      <c r="H8" s="54"/>
      <c r="I8" s="54"/>
      <c r="J8" s="54"/>
      <c r="K8" s="54"/>
      <c r="L8" s="54"/>
      <c r="M8" s="54"/>
      <c r="N8" s="54"/>
      <c r="O8" s="54"/>
      <c r="P8" s="54"/>
      <c r="Q8" s="54"/>
      <c r="R8" s="54"/>
    </row>
    <row r="9" spans="1:18" x14ac:dyDescent="0.25">
      <c r="A9" s="15"/>
      <c r="B9" s="97"/>
      <c r="C9" s="97"/>
      <c r="D9" s="111">
        <v>41912</v>
      </c>
      <c r="E9" s="111"/>
      <c r="F9" s="111"/>
      <c r="G9" s="111"/>
      <c r="H9" s="111"/>
      <c r="I9" s="111"/>
      <c r="J9" s="126"/>
      <c r="K9" s="127"/>
      <c r="L9" s="111">
        <v>41639</v>
      </c>
      <c r="M9" s="111"/>
      <c r="N9" s="111"/>
      <c r="O9" s="111"/>
      <c r="P9" s="111"/>
      <c r="Q9" s="111"/>
      <c r="R9" s="126"/>
    </row>
    <row r="10" spans="1:18" x14ac:dyDescent="0.25">
      <c r="A10" s="15"/>
      <c r="B10" s="97"/>
      <c r="C10" s="97"/>
      <c r="D10" s="87" t="s">
        <v>533</v>
      </c>
      <c r="E10" s="87"/>
      <c r="F10" s="126"/>
      <c r="G10" s="128"/>
      <c r="H10" s="87" t="s">
        <v>534</v>
      </c>
      <c r="I10" s="87"/>
      <c r="J10" s="126"/>
      <c r="K10" s="127"/>
      <c r="L10" s="87" t="s">
        <v>533</v>
      </c>
      <c r="M10" s="87"/>
      <c r="N10" s="126"/>
      <c r="O10" s="128"/>
      <c r="P10" s="87" t="s">
        <v>534</v>
      </c>
      <c r="Q10" s="87"/>
      <c r="R10" s="126"/>
    </row>
    <row r="11" spans="1:18" x14ac:dyDescent="0.25">
      <c r="A11" s="15"/>
      <c r="B11" s="97"/>
      <c r="C11" s="97"/>
      <c r="D11" s="86" t="s">
        <v>535</v>
      </c>
      <c r="E11" s="86"/>
      <c r="F11" s="126"/>
      <c r="G11" s="127"/>
      <c r="H11" s="86" t="s">
        <v>535</v>
      </c>
      <c r="I11" s="86"/>
      <c r="J11" s="126"/>
      <c r="K11" s="127"/>
      <c r="L11" s="86" t="s">
        <v>535</v>
      </c>
      <c r="M11" s="86"/>
      <c r="N11" s="126"/>
      <c r="O11" s="127"/>
      <c r="P11" s="86" t="s">
        <v>535</v>
      </c>
      <c r="Q11" s="86"/>
      <c r="R11" s="126"/>
    </row>
    <row r="12" spans="1:18" x14ac:dyDescent="0.25">
      <c r="A12" s="15"/>
      <c r="B12" s="75"/>
      <c r="C12" s="75"/>
      <c r="D12" s="80"/>
      <c r="E12" s="80"/>
      <c r="F12" s="82"/>
      <c r="G12" s="75"/>
      <c r="H12" s="80"/>
      <c r="I12" s="80"/>
      <c r="J12" s="82"/>
      <c r="K12" s="75"/>
      <c r="L12" s="80"/>
      <c r="M12" s="80"/>
      <c r="N12" s="82"/>
      <c r="O12" s="75"/>
      <c r="P12" s="80"/>
      <c r="Q12" s="80"/>
      <c r="R12" s="82"/>
    </row>
    <row r="13" spans="1:18" x14ac:dyDescent="0.25">
      <c r="A13" s="15"/>
      <c r="B13" s="16" t="s">
        <v>536</v>
      </c>
      <c r="C13" s="16"/>
      <c r="D13" s="18" t="s">
        <v>230</v>
      </c>
      <c r="E13" s="22">
        <v>6170</v>
      </c>
      <c r="F13" s="18"/>
      <c r="G13" s="16"/>
      <c r="H13" s="18" t="s">
        <v>230</v>
      </c>
      <c r="I13" s="22">
        <v>10800</v>
      </c>
      <c r="J13" s="18"/>
      <c r="K13" s="16"/>
      <c r="L13" s="18" t="s">
        <v>230</v>
      </c>
      <c r="M13" s="22">
        <v>7437</v>
      </c>
      <c r="N13" s="18"/>
      <c r="O13" s="16"/>
      <c r="P13" s="18" t="s">
        <v>230</v>
      </c>
      <c r="Q13" s="22">
        <v>4823</v>
      </c>
      <c r="R13" s="18"/>
    </row>
    <row r="14" spans="1:18" x14ac:dyDescent="0.25">
      <c r="A14" s="15"/>
      <c r="B14" s="13" t="s">
        <v>537</v>
      </c>
      <c r="C14" s="13"/>
      <c r="D14" s="17"/>
      <c r="E14" s="20">
        <v>35010</v>
      </c>
      <c r="F14" s="17"/>
      <c r="G14" s="13"/>
      <c r="H14" s="17"/>
      <c r="I14" s="20">
        <v>199107</v>
      </c>
      <c r="J14" s="17"/>
      <c r="K14" s="13"/>
      <c r="L14" s="17"/>
      <c r="M14" s="20">
        <v>33470</v>
      </c>
      <c r="N14" s="17"/>
      <c r="O14" s="13"/>
      <c r="P14" s="17"/>
      <c r="Q14" s="20">
        <v>104896</v>
      </c>
      <c r="R14" s="17"/>
    </row>
    <row r="15" spans="1:18" x14ac:dyDescent="0.25">
      <c r="A15" s="15"/>
      <c r="B15" s="16" t="s">
        <v>538</v>
      </c>
      <c r="C15" s="16"/>
      <c r="D15" s="18"/>
      <c r="E15" s="22">
        <v>2098</v>
      </c>
      <c r="F15" s="18"/>
      <c r="G15" s="16"/>
      <c r="H15" s="18"/>
      <c r="I15" s="22">
        <v>1362</v>
      </c>
      <c r="J15" s="18"/>
      <c r="K15" s="16"/>
      <c r="L15" s="18"/>
      <c r="M15" s="22">
        <v>2147</v>
      </c>
      <c r="N15" s="18"/>
      <c r="O15" s="16"/>
      <c r="P15" s="18"/>
      <c r="Q15" s="22">
        <v>1897</v>
      </c>
      <c r="R15" s="18"/>
    </row>
    <row r="16" spans="1:18" ht="15.75" x14ac:dyDescent="0.25">
      <c r="A16" s="15"/>
      <c r="B16" s="54"/>
      <c r="C16" s="54"/>
      <c r="D16" s="54"/>
      <c r="E16" s="54"/>
      <c r="F16" s="54"/>
      <c r="G16" s="54"/>
      <c r="H16" s="54"/>
      <c r="I16" s="54"/>
      <c r="J16" s="54"/>
      <c r="K16" s="54"/>
      <c r="L16" s="54"/>
      <c r="M16" s="54"/>
      <c r="N16" s="54"/>
      <c r="O16" s="54"/>
      <c r="P16" s="54"/>
      <c r="Q16" s="54"/>
      <c r="R16" s="54"/>
    </row>
    <row r="17" spans="1:18" ht="25.5" customHeight="1" x14ac:dyDescent="0.25">
      <c r="A17" s="15"/>
      <c r="B17" s="42" t="s">
        <v>539</v>
      </c>
      <c r="C17" s="42"/>
      <c r="D17" s="42"/>
      <c r="E17" s="42"/>
      <c r="F17" s="42"/>
      <c r="G17" s="42"/>
      <c r="H17" s="42"/>
      <c r="I17" s="42"/>
      <c r="J17" s="42"/>
      <c r="K17" s="42"/>
      <c r="L17" s="42"/>
      <c r="M17" s="42"/>
      <c r="N17" s="42"/>
      <c r="O17" s="42"/>
      <c r="P17" s="42"/>
      <c r="Q17" s="42"/>
      <c r="R17" s="42"/>
    </row>
    <row r="18" spans="1:18" x14ac:dyDescent="0.25">
      <c r="A18" s="15"/>
      <c r="B18" s="42" t="s">
        <v>540</v>
      </c>
      <c r="C18" s="42"/>
      <c r="D18" s="42"/>
      <c r="E18" s="42"/>
      <c r="F18" s="42"/>
      <c r="G18" s="42"/>
      <c r="H18" s="42"/>
      <c r="I18" s="42"/>
      <c r="J18" s="42"/>
      <c r="K18" s="42"/>
      <c r="L18" s="42"/>
      <c r="M18" s="42"/>
      <c r="N18" s="42"/>
      <c r="O18" s="42"/>
      <c r="P18" s="42"/>
      <c r="Q18" s="42"/>
      <c r="R18" s="42"/>
    </row>
  </sheetData>
  <mergeCells count="23">
    <mergeCell ref="B18:R18"/>
    <mergeCell ref="B5:R5"/>
    <mergeCell ref="B6:R6"/>
    <mergeCell ref="B7:R7"/>
    <mergeCell ref="B8:R8"/>
    <mergeCell ref="B16:R16"/>
    <mergeCell ref="B17:R17"/>
    <mergeCell ref="D11:E11"/>
    <mergeCell ref="H11:I11"/>
    <mergeCell ref="L11:M11"/>
    <mergeCell ref="P11:Q11"/>
    <mergeCell ref="A1:A2"/>
    <mergeCell ref="B1:R1"/>
    <mergeCell ref="B2:R2"/>
    <mergeCell ref="B3:R3"/>
    <mergeCell ref="A4:A18"/>
    <mergeCell ref="B4:R4"/>
    <mergeCell ref="D9:I9"/>
    <mergeCell ref="L9:Q9"/>
    <mergeCell ref="D10:E10"/>
    <mergeCell ref="H10:I10"/>
    <mergeCell ref="L10:M10"/>
    <mergeCell ref="P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5"/>
  <sheetViews>
    <sheetView showGridLines="0" workbookViewId="0"/>
  </sheetViews>
  <sheetFormatPr defaultRowHeight="15" x14ac:dyDescent="0.25"/>
  <cols>
    <col min="1" max="1" width="30.140625" bestFit="1" customWidth="1"/>
    <col min="2" max="2" width="36.5703125" bestFit="1" customWidth="1"/>
    <col min="3" max="3" width="29.7109375" customWidth="1"/>
    <col min="4" max="4" width="6" customWidth="1"/>
    <col min="5" max="5" width="25.5703125" customWidth="1"/>
    <col min="6" max="7" width="29.7109375" customWidth="1"/>
    <col min="8" max="8" width="6" customWidth="1"/>
    <col min="9" max="9" width="21.42578125" customWidth="1"/>
    <col min="10" max="11" width="29.7109375" customWidth="1"/>
    <col min="12" max="12" width="6" customWidth="1"/>
    <col min="13" max="13" width="25.5703125" customWidth="1"/>
    <col min="14" max="15" width="29.7109375" customWidth="1"/>
    <col min="16" max="16" width="6" customWidth="1"/>
    <col min="17" max="17" width="21.42578125" customWidth="1"/>
    <col min="18" max="19" width="29.7109375" customWidth="1"/>
    <col min="20" max="20" width="6" customWidth="1"/>
    <col min="21" max="21" width="25.5703125" customWidth="1"/>
    <col min="22" max="22" width="29.7109375" customWidth="1"/>
  </cols>
  <sheetData>
    <row r="1" spans="1:22" ht="15" customHeight="1" x14ac:dyDescent="0.25">
      <c r="A1" s="7" t="s">
        <v>541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542</v>
      </c>
      <c r="B3" s="51"/>
      <c r="C3" s="51"/>
      <c r="D3" s="51"/>
      <c r="E3" s="51"/>
      <c r="F3" s="51"/>
      <c r="G3" s="51"/>
      <c r="H3" s="51"/>
      <c r="I3" s="51"/>
      <c r="J3" s="51"/>
      <c r="K3" s="51"/>
      <c r="L3" s="51"/>
      <c r="M3" s="51"/>
      <c r="N3" s="51"/>
      <c r="O3" s="51"/>
      <c r="P3" s="51"/>
      <c r="Q3" s="51"/>
      <c r="R3" s="51"/>
      <c r="S3" s="51"/>
      <c r="T3" s="51"/>
      <c r="U3" s="51"/>
      <c r="V3" s="51"/>
    </row>
    <row r="4" spans="1:22" x14ac:dyDescent="0.25">
      <c r="A4" s="15" t="s">
        <v>541</v>
      </c>
      <c r="B4" s="52" t="s">
        <v>543</v>
      </c>
      <c r="C4" s="52"/>
      <c r="D4" s="52"/>
      <c r="E4" s="52"/>
      <c r="F4" s="52"/>
      <c r="G4" s="52"/>
      <c r="H4" s="52"/>
      <c r="I4" s="52"/>
      <c r="J4" s="52"/>
      <c r="K4" s="52"/>
      <c r="L4" s="52"/>
      <c r="M4" s="52"/>
      <c r="N4" s="52"/>
      <c r="O4" s="52"/>
      <c r="P4" s="52"/>
      <c r="Q4" s="52"/>
      <c r="R4" s="52"/>
      <c r="S4" s="52"/>
      <c r="T4" s="52"/>
      <c r="U4" s="52"/>
      <c r="V4" s="52"/>
    </row>
    <row r="5" spans="1:22" x14ac:dyDescent="0.25">
      <c r="A5" s="15"/>
      <c r="B5" s="42" t="s">
        <v>544</v>
      </c>
      <c r="C5" s="42"/>
      <c r="D5" s="42"/>
      <c r="E5" s="42"/>
      <c r="F5" s="42"/>
      <c r="G5" s="42"/>
      <c r="H5" s="42"/>
      <c r="I5" s="42"/>
      <c r="J5" s="42"/>
      <c r="K5" s="42"/>
      <c r="L5" s="42"/>
      <c r="M5" s="42"/>
      <c r="N5" s="42"/>
      <c r="O5" s="42"/>
      <c r="P5" s="42"/>
      <c r="Q5" s="42"/>
      <c r="R5" s="42"/>
      <c r="S5" s="42"/>
      <c r="T5" s="42"/>
      <c r="U5" s="42"/>
      <c r="V5" s="42"/>
    </row>
    <row r="6" spans="1:22" x14ac:dyDescent="0.25">
      <c r="A6" s="15"/>
      <c r="B6" s="42" t="s">
        <v>545</v>
      </c>
      <c r="C6" s="42"/>
      <c r="D6" s="42"/>
      <c r="E6" s="42"/>
      <c r="F6" s="42"/>
      <c r="G6" s="42"/>
      <c r="H6" s="42"/>
      <c r="I6" s="42"/>
      <c r="J6" s="42"/>
      <c r="K6" s="42"/>
      <c r="L6" s="42"/>
      <c r="M6" s="42"/>
      <c r="N6" s="42"/>
      <c r="O6" s="42"/>
      <c r="P6" s="42"/>
      <c r="Q6" s="42"/>
      <c r="R6" s="42"/>
      <c r="S6" s="42"/>
      <c r="T6" s="42"/>
      <c r="U6" s="42"/>
      <c r="V6" s="42"/>
    </row>
    <row r="7" spans="1:22" x14ac:dyDescent="0.25">
      <c r="A7" s="15"/>
      <c r="B7" s="42" t="s">
        <v>546</v>
      </c>
      <c r="C7" s="42"/>
      <c r="D7" s="42"/>
      <c r="E7" s="42"/>
      <c r="F7" s="42"/>
      <c r="G7" s="42"/>
      <c r="H7" s="42"/>
      <c r="I7" s="42"/>
      <c r="J7" s="42"/>
      <c r="K7" s="42"/>
      <c r="L7" s="42"/>
      <c r="M7" s="42"/>
      <c r="N7" s="42"/>
      <c r="O7" s="42"/>
      <c r="P7" s="42"/>
      <c r="Q7" s="42"/>
      <c r="R7" s="42"/>
      <c r="S7" s="42"/>
      <c r="T7" s="42"/>
      <c r="U7" s="42"/>
      <c r="V7" s="42"/>
    </row>
    <row r="8" spans="1:22" x14ac:dyDescent="0.25">
      <c r="A8" s="15"/>
      <c r="B8" s="42" t="s">
        <v>547</v>
      </c>
      <c r="C8" s="42"/>
      <c r="D8" s="42"/>
      <c r="E8" s="42"/>
      <c r="F8" s="42"/>
      <c r="G8" s="42"/>
      <c r="H8" s="42"/>
      <c r="I8" s="42"/>
      <c r="J8" s="42"/>
      <c r="K8" s="42"/>
      <c r="L8" s="42"/>
      <c r="M8" s="42"/>
      <c r="N8" s="42"/>
      <c r="O8" s="42"/>
      <c r="P8" s="42"/>
      <c r="Q8" s="42"/>
      <c r="R8" s="42"/>
      <c r="S8" s="42"/>
      <c r="T8" s="42"/>
      <c r="U8" s="42"/>
      <c r="V8" s="42"/>
    </row>
    <row r="9" spans="1:22" x14ac:dyDescent="0.25">
      <c r="A9" s="15"/>
      <c r="B9" s="42" t="s">
        <v>548</v>
      </c>
      <c r="C9" s="42"/>
      <c r="D9" s="42"/>
      <c r="E9" s="42"/>
      <c r="F9" s="42"/>
      <c r="G9" s="42"/>
      <c r="H9" s="42"/>
      <c r="I9" s="42"/>
      <c r="J9" s="42"/>
      <c r="K9" s="42"/>
      <c r="L9" s="42"/>
      <c r="M9" s="42"/>
      <c r="N9" s="42"/>
      <c r="O9" s="42"/>
      <c r="P9" s="42"/>
      <c r="Q9" s="42"/>
      <c r="R9" s="42"/>
      <c r="S9" s="42"/>
      <c r="T9" s="42"/>
      <c r="U9" s="42"/>
      <c r="V9" s="42"/>
    </row>
    <row r="10" spans="1:22" x14ac:dyDescent="0.25">
      <c r="A10" s="15"/>
      <c r="B10" s="42" t="s">
        <v>549</v>
      </c>
      <c r="C10" s="42"/>
      <c r="D10" s="42"/>
      <c r="E10" s="42"/>
      <c r="F10" s="42"/>
      <c r="G10" s="42"/>
      <c r="H10" s="42"/>
      <c r="I10" s="42"/>
      <c r="J10" s="42"/>
      <c r="K10" s="42"/>
      <c r="L10" s="42"/>
      <c r="M10" s="42"/>
      <c r="N10" s="42"/>
      <c r="O10" s="42"/>
      <c r="P10" s="42"/>
      <c r="Q10" s="42"/>
      <c r="R10" s="42"/>
      <c r="S10" s="42"/>
      <c r="T10" s="42"/>
      <c r="U10" s="42"/>
      <c r="V10" s="42"/>
    </row>
    <row r="11" spans="1:22" x14ac:dyDescent="0.25">
      <c r="A11" s="15"/>
      <c r="B11" s="42" t="s">
        <v>52</v>
      </c>
      <c r="C11" s="42"/>
      <c r="D11" s="42"/>
      <c r="E11" s="42"/>
      <c r="F11" s="42"/>
      <c r="G11" s="42"/>
      <c r="H11" s="42"/>
      <c r="I11" s="42"/>
      <c r="J11" s="42"/>
      <c r="K11" s="42"/>
      <c r="L11" s="42"/>
      <c r="M11" s="42"/>
      <c r="N11" s="42"/>
      <c r="O11" s="42"/>
      <c r="P11" s="42"/>
      <c r="Q11" s="42"/>
      <c r="R11" s="42"/>
      <c r="S11" s="42"/>
      <c r="T11" s="42"/>
      <c r="U11" s="42"/>
      <c r="V11" s="42"/>
    </row>
    <row r="12" spans="1:22" x14ac:dyDescent="0.25">
      <c r="A12" s="15"/>
      <c r="B12" s="13"/>
      <c r="C12" s="13"/>
      <c r="D12" s="138" t="s">
        <v>550</v>
      </c>
      <c r="E12" s="138"/>
      <c r="F12" s="138"/>
      <c r="G12" s="138"/>
      <c r="H12" s="138"/>
      <c r="I12" s="138"/>
      <c r="J12" s="138"/>
      <c r="K12" s="138"/>
      <c r="L12" s="138"/>
      <c r="M12" s="138"/>
      <c r="N12" s="130"/>
      <c r="O12" s="13"/>
      <c r="P12" s="138" t="s">
        <v>125</v>
      </c>
      <c r="Q12" s="138"/>
      <c r="R12" s="130"/>
    </row>
    <row r="13" spans="1:22" x14ac:dyDescent="0.25">
      <c r="A13" s="15"/>
      <c r="B13" s="131" t="s">
        <v>551</v>
      </c>
      <c r="C13" s="13"/>
      <c r="D13" s="139" t="s">
        <v>552</v>
      </c>
      <c r="E13" s="139"/>
      <c r="F13" s="130"/>
      <c r="G13" s="129"/>
      <c r="H13" s="139" t="s">
        <v>553</v>
      </c>
      <c r="I13" s="139"/>
      <c r="J13" s="130"/>
      <c r="K13" s="129"/>
      <c r="L13" s="139" t="s">
        <v>554</v>
      </c>
      <c r="M13" s="139"/>
      <c r="N13" s="130"/>
      <c r="O13" s="129"/>
      <c r="P13" s="139" t="s">
        <v>555</v>
      </c>
      <c r="Q13" s="139"/>
      <c r="R13" s="130"/>
    </row>
    <row r="14" spans="1:22" x14ac:dyDescent="0.25">
      <c r="A14" s="15"/>
      <c r="B14" s="16" t="s">
        <v>556</v>
      </c>
      <c r="C14" s="16"/>
      <c r="D14" s="30"/>
      <c r="E14" s="69"/>
      <c r="F14" s="18"/>
      <c r="G14" s="16"/>
      <c r="H14" s="30"/>
      <c r="I14" s="69"/>
      <c r="J14" s="18"/>
      <c r="K14" s="16"/>
      <c r="L14" s="30"/>
      <c r="M14" s="69"/>
      <c r="N14" s="18"/>
      <c r="O14" s="16"/>
      <c r="P14" s="30"/>
      <c r="Q14" s="30"/>
      <c r="R14" s="18"/>
    </row>
    <row r="15" spans="1:22" x14ac:dyDescent="0.25">
      <c r="A15" s="15"/>
      <c r="B15" s="19" t="s">
        <v>284</v>
      </c>
      <c r="C15" s="13"/>
      <c r="D15" s="17" t="s">
        <v>230</v>
      </c>
      <c r="E15" s="23" t="s">
        <v>291</v>
      </c>
      <c r="F15" s="17"/>
      <c r="G15" s="63"/>
      <c r="H15" s="17" t="s">
        <v>230</v>
      </c>
      <c r="I15" s="20">
        <v>90737</v>
      </c>
      <c r="J15" s="17"/>
      <c r="K15" s="63"/>
      <c r="L15" s="17" t="s">
        <v>230</v>
      </c>
      <c r="M15" s="23" t="s">
        <v>291</v>
      </c>
      <c r="N15" s="17"/>
      <c r="O15" s="13"/>
      <c r="P15" s="17" t="s">
        <v>230</v>
      </c>
      <c r="Q15" s="20">
        <v>90737</v>
      </c>
      <c r="R15" s="17"/>
    </row>
    <row r="16" spans="1:22" x14ac:dyDescent="0.25">
      <c r="A16" s="15"/>
      <c r="B16" s="21" t="s">
        <v>557</v>
      </c>
      <c r="C16" s="16"/>
      <c r="D16" s="18"/>
      <c r="E16" s="62" t="s">
        <v>291</v>
      </c>
      <c r="F16" s="18"/>
      <c r="G16" s="64"/>
      <c r="H16" s="18"/>
      <c r="I16" s="22">
        <v>30713</v>
      </c>
      <c r="J16" s="18"/>
      <c r="K16" s="64"/>
      <c r="L16" s="18"/>
      <c r="M16" s="62" t="s">
        <v>291</v>
      </c>
      <c r="N16" s="18"/>
      <c r="O16" s="16"/>
      <c r="P16" s="18"/>
      <c r="Q16" s="22">
        <v>30713</v>
      </c>
      <c r="R16" s="18"/>
    </row>
    <row r="17" spans="1:18" x14ac:dyDescent="0.25">
      <c r="A17" s="15"/>
      <c r="B17" s="19" t="s">
        <v>288</v>
      </c>
      <c r="C17" s="13"/>
      <c r="D17" s="17"/>
      <c r="E17" s="23" t="s">
        <v>291</v>
      </c>
      <c r="F17" s="17"/>
      <c r="G17" s="63"/>
      <c r="H17" s="17"/>
      <c r="I17" s="20">
        <v>18795</v>
      </c>
      <c r="J17" s="17"/>
      <c r="K17" s="63"/>
      <c r="L17" s="17"/>
      <c r="M17" s="23" t="s">
        <v>291</v>
      </c>
      <c r="N17" s="17"/>
      <c r="O17" s="13"/>
      <c r="P17" s="17"/>
      <c r="Q17" s="20">
        <v>18795</v>
      </c>
      <c r="R17" s="17"/>
    </row>
    <row r="18" spans="1:18" x14ac:dyDescent="0.25">
      <c r="A18" s="15"/>
      <c r="B18" s="21" t="s">
        <v>290</v>
      </c>
      <c r="C18" s="16"/>
      <c r="D18" s="18"/>
      <c r="E18" s="62" t="s">
        <v>291</v>
      </c>
      <c r="F18" s="18"/>
      <c r="G18" s="64"/>
      <c r="H18" s="18"/>
      <c r="I18" s="22">
        <v>4603</v>
      </c>
      <c r="J18" s="18"/>
      <c r="K18" s="64"/>
      <c r="L18" s="18"/>
      <c r="M18" s="22">
        <v>3495</v>
      </c>
      <c r="N18" s="18"/>
      <c r="O18" s="16"/>
      <c r="P18" s="18"/>
      <c r="Q18" s="22">
        <v>8098</v>
      </c>
      <c r="R18" s="18"/>
    </row>
    <row r="19" spans="1:18" x14ac:dyDescent="0.25">
      <c r="A19" s="15"/>
      <c r="B19" s="19" t="s">
        <v>292</v>
      </c>
      <c r="C19" s="13"/>
      <c r="D19" s="17"/>
      <c r="E19" s="23" t="s">
        <v>291</v>
      </c>
      <c r="F19" s="17"/>
      <c r="G19" s="63"/>
      <c r="H19" s="17"/>
      <c r="I19" s="20">
        <v>16931</v>
      </c>
      <c r="J19" s="17"/>
      <c r="K19" s="63"/>
      <c r="L19" s="17"/>
      <c r="M19" s="23" t="s">
        <v>291</v>
      </c>
      <c r="N19" s="17"/>
      <c r="O19" s="13"/>
      <c r="P19" s="17"/>
      <c r="Q19" s="20">
        <v>16931</v>
      </c>
      <c r="R19" s="17"/>
    </row>
    <row r="20" spans="1:18" x14ac:dyDescent="0.25">
      <c r="A20" s="15"/>
      <c r="B20" s="21" t="s">
        <v>293</v>
      </c>
      <c r="C20" s="16"/>
      <c r="D20" s="24"/>
      <c r="E20" s="25" t="s">
        <v>291</v>
      </c>
      <c r="F20" s="18"/>
      <c r="G20" s="64"/>
      <c r="H20" s="24"/>
      <c r="I20" s="25">
        <v>215</v>
      </c>
      <c r="J20" s="18"/>
      <c r="K20" s="64"/>
      <c r="L20" s="24"/>
      <c r="M20" s="25" t="s">
        <v>291</v>
      </c>
      <c r="N20" s="18"/>
      <c r="O20" s="16"/>
      <c r="P20" s="24"/>
      <c r="Q20" s="25">
        <v>215</v>
      </c>
      <c r="R20" s="18"/>
    </row>
    <row r="21" spans="1:18" ht="15.75" thickBot="1" x14ac:dyDescent="0.3">
      <c r="A21" s="15"/>
      <c r="B21" s="11"/>
      <c r="C21" s="13"/>
      <c r="D21" s="49" t="s">
        <v>230</v>
      </c>
      <c r="E21" s="50" t="s">
        <v>291</v>
      </c>
      <c r="F21" s="17"/>
      <c r="G21" s="63"/>
      <c r="H21" s="49" t="s">
        <v>230</v>
      </c>
      <c r="I21" s="66">
        <v>161994</v>
      </c>
      <c r="J21" s="17"/>
      <c r="K21" s="63"/>
      <c r="L21" s="49" t="s">
        <v>230</v>
      </c>
      <c r="M21" s="66">
        <v>3495</v>
      </c>
      <c r="N21" s="17"/>
      <c r="O21" s="13"/>
      <c r="P21" s="49" t="s">
        <v>230</v>
      </c>
      <c r="Q21" s="66">
        <v>165489</v>
      </c>
      <c r="R21" s="17"/>
    </row>
    <row r="22" spans="1:18" ht="15.75" thickTop="1" x14ac:dyDescent="0.25">
      <c r="A22" s="15"/>
      <c r="B22" s="16" t="s">
        <v>30</v>
      </c>
      <c r="C22" s="16"/>
      <c r="D22" s="132"/>
      <c r="E22" s="133"/>
      <c r="F22" s="18"/>
      <c r="G22" s="16"/>
      <c r="H22" s="132"/>
      <c r="I22" s="133"/>
      <c r="J22" s="18"/>
      <c r="K22" s="16"/>
      <c r="L22" s="132"/>
      <c r="M22" s="133"/>
      <c r="N22" s="18"/>
      <c r="O22" s="16"/>
      <c r="P22" s="132"/>
      <c r="Q22" s="133"/>
      <c r="R22" s="18"/>
    </row>
    <row r="23" spans="1:18" x14ac:dyDescent="0.25">
      <c r="A23" s="15"/>
      <c r="B23" s="19" t="s">
        <v>558</v>
      </c>
      <c r="C23" s="13"/>
      <c r="D23" s="28"/>
      <c r="E23" s="29" t="s">
        <v>291</v>
      </c>
      <c r="F23" s="17"/>
      <c r="G23" s="63"/>
      <c r="H23" s="28"/>
      <c r="I23" s="32">
        <v>7295</v>
      </c>
      <c r="J23" s="17"/>
      <c r="K23" s="63"/>
      <c r="L23" s="28"/>
      <c r="M23" s="29" t="s">
        <v>291</v>
      </c>
      <c r="N23" s="17"/>
      <c r="O23" s="13"/>
      <c r="P23" s="28"/>
      <c r="Q23" s="32">
        <v>7295</v>
      </c>
      <c r="R23" s="17"/>
    </row>
    <row r="24" spans="1:18" ht="15.75" thickBot="1" x14ac:dyDescent="0.3">
      <c r="A24" s="15"/>
      <c r="B24" s="16"/>
      <c r="C24" s="16"/>
      <c r="D24" s="33" t="s">
        <v>230</v>
      </c>
      <c r="E24" s="73" t="s">
        <v>291</v>
      </c>
      <c r="F24" s="18"/>
      <c r="G24" s="64"/>
      <c r="H24" s="33" t="s">
        <v>230</v>
      </c>
      <c r="I24" s="34">
        <v>7295</v>
      </c>
      <c r="J24" s="18"/>
      <c r="K24" s="64"/>
      <c r="L24" s="33" t="s">
        <v>230</v>
      </c>
      <c r="M24" s="73" t="s">
        <v>291</v>
      </c>
      <c r="N24" s="18"/>
      <c r="O24" s="16"/>
      <c r="P24" s="33" t="s">
        <v>230</v>
      </c>
      <c r="Q24" s="34">
        <v>7295</v>
      </c>
      <c r="R24" s="18"/>
    </row>
    <row r="25" spans="1:18" ht="15.75" thickTop="1" x14ac:dyDescent="0.25">
      <c r="A25" s="15"/>
      <c r="B25" s="13"/>
      <c r="C25" s="13"/>
      <c r="D25" s="67"/>
      <c r="E25" s="68"/>
      <c r="F25" s="17"/>
      <c r="G25" s="63"/>
      <c r="H25" s="67"/>
      <c r="I25" s="68"/>
      <c r="J25" s="17"/>
      <c r="K25" s="63"/>
      <c r="L25" s="67"/>
      <c r="M25" s="68"/>
      <c r="N25" s="17"/>
      <c r="O25" s="13"/>
      <c r="P25" s="67"/>
      <c r="Q25" s="68"/>
      <c r="R25" s="17"/>
    </row>
    <row r="26" spans="1:18" x14ac:dyDescent="0.25">
      <c r="A26" s="15"/>
      <c r="B26" s="13"/>
      <c r="C26" s="13"/>
      <c r="D26" s="138" t="s">
        <v>550</v>
      </c>
      <c r="E26" s="138"/>
      <c r="F26" s="138"/>
      <c r="G26" s="138"/>
      <c r="H26" s="138"/>
      <c r="I26" s="138"/>
      <c r="J26" s="138"/>
      <c r="K26" s="138"/>
      <c r="L26" s="138"/>
      <c r="M26" s="138"/>
      <c r="N26" s="130"/>
      <c r="O26" s="13"/>
      <c r="P26" s="138" t="s">
        <v>125</v>
      </c>
      <c r="Q26" s="138"/>
      <c r="R26" s="130"/>
    </row>
    <row r="27" spans="1:18" x14ac:dyDescent="0.25">
      <c r="A27" s="15"/>
      <c r="B27" s="131" t="s">
        <v>559</v>
      </c>
      <c r="C27" s="13"/>
      <c r="D27" s="139" t="s">
        <v>552</v>
      </c>
      <c r="E27" s="139"/>
      <c r="F27" s="130"/>
      <c r="G27" s="129"/>
      <c r="H27" s="139" t="s">
        <v>553</v>
      </c>
      <c r="I27" s="139"/>
      <c r="J27" s="130"/>
      <c r="K27" s="129"/>
      <c r="L27" s="139" t="s">
        <v>554</v>
      </c>
      <c r="M27" s="139"/>
      <c r="N27" s="130"/>
      <c r="O27" s="129"/>
      <c r="P27" s="139" t="s">
        <v>555</v>
      </c>
      <c r="Q27" s="139"/>
      <c r="R27" s="130"/>
    </row>
    <row r="28" spans="1:18" x14ac:dyDescent="0.25">
      <c r="A28" s="15"/>
      <c r="B28" s="16" t="s">
        <v>556</v>
      </c>
      <c r="C28" s="16"/>
      <c r="D28" s="134"/>
      <c r="E28" s="135"/>
      <c r="F28" s="136"/>
      <c r="G28" s="137"/>
      <c r="H28" s="134"/>
      <c r="I28" s="135"/>
      <c r="J28" s="136"/>
      <c r="K28" s="137"/>
      <c r="L28" s="134"/>
      <c r="M28" s="135"/>
      <c r="N28" s="136"/>
      <c r="O28" s="137"/>
      <c r="P28" s="134"/>
      <c r="Q28" s="135"/>
      <c r="R28" s="136"/>
    </row>
    <row r="29" spans="1:18" x14ac:dyDescent="0.25">
      <c r="A29" s="15"/>
      <c r="B29" s="19" t="s">
        <v>284</v>
      </c>
      <c r="C29" s="13"/>
      <c r="D29" s="17" t="s">
        <v>230</v>
      </c>
      <c r="E29" s="23" t="s">
        <v>291</v>
      </c>
      <c r="F29" s="17"/>
      <c r="G29" s="63"/>
      <c r="H29" s="17" t="s">
        <v>230</v>
      </c>
      <c r="I29" s="20">
        <v>95834</v>
      </c>
      <c r="J29" s="17"/>
      <c r="K29" s="63"/>
      <c r="L29" s="17" t="s">
        <v>230</v>
      </c>
      <c r="M29" s="23" t="s">
        <v>291</v>
      </c>
      <c r="N29" s="17"/>
      <c r="O29" s="13"/>
      <c r="P29" s="17" t="s">
        <v>230</v>
      </c>
      <c r="Q29" s="20">
        <v>95834</v>
      </c>
      <c r="R29" s="17"/>
    </row>
    <row r="30" spans="1:18" x14ac:dyDescent="0.25">
      <c r="A30" s="15"/>
      <c r="B30" s="21" t="s">
        <v>557</v>
      </c>
      <c r="C30" s="16"/>
      <c r="D30" s="18"/>
      <c r="E30" s="62" t="s">
        <v>291</v>
      </c>
      <c r="F30" s="18"/>
      <c r="G30" s="64"/>
      <c r="H30" s="18"/>
      <c r="I30" s="22">
        <v>36285</v>
      </c>
      <c r="J30" s="18"/>
      <c r="K30" s="64"/>
      <c r="L30" s="18"/>
      <c r="M30" s="62" t="s">
        <v>291</v>
      </c>
      <c r="N30" s="18"/>
      <c r="O30" s="16"/>
      <c r="P30" s="18"/>
      <c r="Q30" s="22">
        <v>36285</v>
      </c>
      <c r="R30" s="18"/>
    </row>
    <row r="31" spans="1:18" x14ac:dyDescent="0.25">
      <c r="A31" s="15"/>
      <c r="B31" s="19" t="s">
        <v>288</v>
      </c>
      <c r="C31" s="13"/>
      <c r="D31" s="17"/>
      <c r="E31" s="23" t="s">
        <v>291</v>
      </c>
      <c r="F31" s="17"/>
      <c r="G31" s="63"/>
      <c r="H31" s="17"/>
      <c r="I31" s="20">
        <v>18839</v>
      </c>
      <c r="J31" s="17"/>
      <c r="K31" s="63"/>
      <c r="L31" s="17"/>
      <c r="M31" s="23" t="s">
        <v>291</v>
      </c>
      <c r="N31" s="17"/>
      <c r="O31" s="13"/>
      <c r="P31" s="17"/>
      <c r="Q31" s="20">
        <v>18839</v>
      </c>
      <c r="R31" s="17"/>
    </row>
    <row r="32" spans="1:18" x14ac:dyDescent="0.25">
      <c r="A32" s="15"/>
      <c r="B32" s="21" t="s">
        <v>290</v>
      </c>
      <c r="C32" s="16"/>
      <c r="D32" s="18"/>
      <c r="E32" s="62" t="s">
        <v>291</v>
      </c>
      <c r="F32" s="18"/>
      <c r="G32" s="64"/>
      <c r="H32" s="18"/>
      <c r="I32" s="22">
        <v>5423</v>
      </c>
      <c r="J32" s="18"/>
      <c r="K32" s="64"/>
      <c r="L32" s="18"/>
      <c r="M32" s="22">
        <v>3582</v>
      </c>
      <c r="N32" s="18"/>
      <c r="O32" s="16"/>
      <c r="P32" s="18"/>
      <c r="Q32" s="22">
        <v>9005</v>
      </c>
      <c r="R32" s="18"/>
    </row>
    <row r="33" spans="1:22" x14ac:dyDescent="0.25">
      <c r="A33" s="15"/>
      <c r="B33" s="19" t="s">
        <v>292</v>
      </c>
      <c r="C33" s="13"/>
      <c r="D33" s="17"/>
      <c r="E33" s="23" t="s">
        <v>291</v>
      </c>
      <c r="F33" s="17"/>
      <c r="G33" s="63"/>
      <c r="H33" s="17"/>
      <c r="I33" s="20">
        <v>20843</v>
      </c>
      <c r="J33" s="17"/>
      <c r="K33" s="63"/>
      <c r="L33" s="17"/>
      <c r="M33" s="23" t="s">
        <v>291</v>
      </c>
      <c r="N33" s="17"/>
      <c r="O33" s="13"/>
      <c r="P33" s="17"/>
      <c r="Q33" s="20">
        <v>20843</v>
      </c>
      <c r="R33" s="17"/>
    </row>
    <row r="34" spans="1:22" x14ac:dyDescent="0.25">
      <c r="A34" s="15"/>
      <c r="B34" s="21" t="s">
        <v>293</v>
      </c>
      <c r="C34" s="16"/>
      <c r="D34" s="18"/>
      <c r="E34" s="62" t="s">
        <v>291</v>
      </c>
      <c r="F34" s="18"/>
      <c r="G34" s="64"/>
      <c r="H34" s="18"/>
      <c r="I34" s="62">
        <v>248</v>
      </c>
      <c r="J34" s="18"/>
      <c r="K34" s="64"/>
      <c r="L34" s="18"/>
      <c r="M34" s="62" t="s">
        <v>291</v>
      </c>
      <c r="N34" s="18"/>
      <c r="O34" s="16"/>
      <c r="P34" s="18"/>
      <c r="Q34" s="62">
        <v>248</v>
      </c>
      <c r="R34" s="18"/>
    </row>
    <row r="35" spans="1:22" x14ac:dyDescent="0.25">
      <c r="A35" s="15"/>
      <c r="B35" s="19" t="s">
        <v>303</v>
      </c>
      <c r="C35" s="13"/>
      <c r="D35" s="28"/>
      <c r="E35" s="29" t="s">
        <v>291</v>
      </c>
      <c r="F35" s="17"/>
      <c r="G35" s="63"/>
      <c r="H35" s="28"/>
      <c r="I35" s="32">
        <v>3600</v>
      </c>
      <c r="J35" s="17"/>
      <c r="K35" s="63"/>
      <c r="L35" s="28"/>
      <c r="M35" s="29" t="s">
        <v>291</v>
      </c>
      <c r="N35" s="17"/>
      <c r="O35" s="13"/>
      <c r="P35" s="28"/>
      <c r="Q35" s="32">
        <v>3600</v>
      </c>
      <c r="R35" s="17"/>
    </row>
    <row r="36" spans="1:22" ht="15.75" thickBot="1" x14ac:dyDescent="0.3">
      <c r="A36" s="15"/>
      <c r="B36" s="16"/>
      <c r="C36" s="16"/>
      <c r="D36" s="33" t="s">
        <v>230</v>
      </c>
      <c r="E36" s="73" t="s">
        <v>291</v>
      </c>
      <c r="F36" s="18"/>
      <c r="G36" s="64"/>
      <c r="H36" s="33" t="s">
        <v>230</v>
      </c>
      <c r="I36" s="34">
        <v>181072</v>
      </c>
      <c r="J36" s="18"/>
      <c r="K36" s="64"/>
      <c r="L36" s="33" t="s">
        <v>230</v>
      </c>
      <c r="M36" s="34">
        <v>3582</v>
      </c>
      <c r="N36" s="18"/>
      <c r="O36" s="16"/>
      <c r="P36" s="33" t="s">
        <v>230</v>
      </c>
      <c r="Q36" s="34">
        <v>184654</v>
      </c>
      <c r="R36" s="18"/>
    </row>
    <row r="37" spans="1:22" ht="15.75" thickTop="1" x14ac:dyDescent="0.25">
      <c r="A37" s="15"/>
      <c r="B37" s="13" t="s">
        <v>30</v>
      </c>
      <c r="C37" s="13"/>
      <c r="D37" s="67"/>
      <c r="E37" s="68"/>
      <c r="F37" s="17"/>
      <c r="G37" s="63"/>
      <c r="H37" s="67"/>
      <c r="I37" s="68"/>
      <c r="J37" s="17"/>
      <c r="K37" s="63"/>
      <c r="L37" s="67"/>
      <c r="M37" s="68"/>
      <c r="N37" s="17"/>
      <c r="O37" s="13"/>
      <c r="P37" s="67"/>
      <c r="Q37" s="68"/>
      <c r="R37" s="17"/>
    </row>
    <row r="38" spans="1:22" x14ac:dyDescent="0.25">
      <c r="A38" s="15"/>
      <c r="B38" s="21" t="s">
        <v>558</v>
      </c>
      <c r="C38" s="16"/>
      <c r="D38" s="24"/>
      <c r="E38" s="25" t="s">
        <v>291</v>
      </c>
      <c r="F38" s="18"/>
      <c r="G38" s="64"/>
      <c r="H38" s="24"/>
      <c r="I38" s="47">
        <v>5393</v>
      </c>
      <c r="J38" s="18"/>
      <c r="K38" s="64"/>
      <c r="L38" s="24"/>
      <c r="M38" s="25" t="s">
        <v>291</v>
      </c>
      <c r="N38" s="18"/>
      <c r="O38" s="16"/>
      <c r="P38" s="24"/>
      <c r="Q38" s="47">
        <v>5393</v>
      </c>
      <c r="R38" s="18"/>
    </row>
    <row r="39" spans="1:22" ht="15.75" thickBot="1" x14ac:dyDescent="0.3">
      <c r="A39" s="15"/>
      <c r="B39" s="13"/>
      <c r="C39" s="13"/>
      <c r="D39" s="49" t="s">
        <v>230</v>
      </c>
      <c r="E39" s="50" t="s">
        <v>291</v>
      </c>
      <c r="F39" s="17"/>
      <c r="G39" s="63"/>
      <c r="H39" s="49" t="s">
        <v>230</v>
      </c>
      <c r="I39" s="66">
        <v>5393</v>
      </c>
      <c r="J39" s="17"/>
      <c r="K39" s="63"/>
      <c r="L39" s="49" t="s">
        <v>230</v>
      </c>
      <c r="M39" s="50" t="s">
        <v>291</v>
      </c>
      <c r="N39" s="17"/>
      <c r="O39" s="13"/>
      <c r="P39" s="49" t="s">
        <v>230</v>
      </c>
      <c r="Q39" s="66">
        <v>5393</v>
      </c>
      <c r="R39" s="17"/>
    </row>
    <row r="40" spans="1:22" ht="15.75" thickTop="1" x14ac:dyDescent="0.25">
      <c r="A40" s="15"/>
      <c r="B40" s="42"/>
      <c r="C40" s="42"/>
      <c r="D40" s="42"/>
      <c r="E40" s="42"/>
      <c r="F40" s="42"/>
      <c r="G40" s="42"/>
      <c r="H40" s="42"/>
      <c r="I40" s="42"/>
      <c r="J40" s="42"/>
      <c r="K40" s="42"/>
      <c r="L40" s="42"/>
      <c r="M40" s="42"/>
      <c r="N40" s="42"/>
      <c r="O40" s="42"/>
      <c r="P40" s="42"/>
      <c r="Q40" s="42"/>
      <c r="R40" s="42"/>
      <c r="S40" s="42"/>
      <c r="T40" s="42"/>
      <c r="U40" s="42"/>
      <c r="V40" s="42"/>
    </row>
    <row r="41" spans="1:22" x14ac:dyDescent="0.25">
      <c r="A41" s="15"/>
      <c r="B41" s="42" t="s">
        <v>560</v>
      </c>
      <c r="C41" s="42"/>
      <c r="D41" s="42"/>
      <c r="E41" s="42"/>
      <c r="F41" s="42"/>
      <c r="G41" s="42"/>
      <c r="H41" s="42"/>
      <c r="I41" s="42"/>
      <c r="J41" s="42"/>
      <c r="K41" s="42"/>
      <c r="L41" s="42"/>
      <c r="M41" s="42"/>
      <c r="N41" s="42"/>
      <c r="O41" s="42"/>
      <c r="P41" s="42"/>
      <c r="Q41" s="42"/>
      <c r="R41" s="42"/>
      <c r="S41" s="42"/>
      <c r="T41" s="42"/>
      <c r="U41" s="42"/>
      <c r="V41" s="42"/>
    </row>
    <row r="42" spans="1:22" ht="25.5" customHeight="1" x14ac:dyDescent="0.25">
      <c r="A42" s="15"/>
      <c r="B42" s="42" t="s">
        <v>561</v>
      </c>
      <c r="C42" s="42"/>
      <c r="D42" s="42"/>
      <c r="E42" s="42"/>
      <c r="F42" s="42"/>
      <c r="G42" s="42"/>
      <c r="H42" s="42"/>
      <c r="I42" s="42"/>
      <c r="J42" s="42"/>
      <c r="K42" s="42"/>
      <c r="L42" s="42"/>
      <c r="M42" s="42"/>
      <c r="N42" s="42"/>
      <c r="O42" s="42"/>
      <c r="P42" s="42"/>
      <c r="Q42" s="42"/>
      <c r="R42" s="42"/>
      <c r="S42" s="42"/>
      <c r="T42" s="42"/>
      <c r="U42" s="42"/>
      <c r="V42" s="42"/>
    </row>
    <row r="43" spans="1:22" x14ac:dyDescent="0.25">
      <c r="A43" s="15"/>
      <c r="B43" s="42" t="s">
        <v>562</v>
      </c>
      <c r="C43" s="42"/>
      <c r="D43" s="42"/>
      <c r="E43" s="42"/>
      <c r="F43" s="42"/>
      <c r="G43" s="42"/>
      <c r="H43" s="42"/>
      <c r="I43" s="42"/>
      <c r="J43" s="42"/>
      <c r="K43" s="42"/>
      <c r="L43" s="42"/>
      <c r="M43" s="42"/>
      <c r="N43" s="42"/>
      <c r="O43" s="42"/>
      <c r="P43" s="42"/>
      <c r="Q43" s="42"/>
      <c r="R43" s="42"/>
      <c r="S43" s="42"/>
      <c r="T43" s="42"/>
      <c r="U43" s="42"/>
      <c r="V43" s="42"/>
    </row>
    <row r="44" spans="1:22" x14ac:dyDescent="0.25">
      <c r="A44" s="15"/>
      <c r="B44" s="42" t="s">
        <v>52</v>
      </c>
      <c r="C44" s="42"/>
      <c r="D44" s="42"/>
      <c r="E44" s="42"/>
      <c r="F44" s="42"/>
      <c r="G44" s="42"/>
      <c r="H44" s="42"/>
      <c r="I44" s="42"/>
      <c r="J44" s="42"/>
      <c r="K44" s="42"/>
      <c r="L44" s="42"/>
      <c r="M44" s="42"/>
      <c r="N44" s="42"/>
      <c r="O44" s="42"/>
      <c r="P44" s="42"/>
      <c r="Q44" s="42"/>
      <c r="R44" s="42"/>
      <c r="S44" s="42"/>
      <c r="T44" s="42"/>
      <c r="U44" s="42"/>
      <c r="V44" s="42"/>
    </row>
    <row r="45" spans="1:22" x14ac:dyDescent="0.25">
      <c r="A45" s="15"/>
      <c r="B45" s="13"/>
      <c r="C45" s="13"/>
      <c r="D45" s="138" t="s">
        <v>550</v>
      </c>
      <c r="E45" s="138"/>
      <c r="F45" s="138"/>
      <c r="G45" s="138"/>
      <c r="H45" s="138"/>
      <c r="I45" s="138"/>
      <c r="J45" s="138"/>
      <c r="K45" s="138"/>
      <c r="L45" s="138"/>
      <c r="M45" s="138"/>
      <c r="N45" s="130"/>
      <c r="O45" s="13"/>
      <c r="P45" s="138" t="s">
        <v>125</v>
      </c>
      <c r="Q45" s="138"/>
      <c r="R45" s="130"/>
    </row>
    <row r="46" spans="1:22" x14ac:dyDescent="0.25">
      <c r="A46" s="15"/>
      <c r="B46" s="11" t="s">
        <v>551</v>
      </c>
      <c r="C46" s="13"/>
      <c r="D46" s="139" t="s">
        <v>552</v>
      </c>
      <c r="E46" s="139"/>
      <c r="F46" s="130"/>
      <c r="G46" s="129"/>
      <c r="H46" s="139" t="s">
        <v>553</v>
      </c>
      <c r="I46" s="139"/>
      <c r="J46" s="130"/>
      <c r="K46" s="129"/>
      <c r="L46" s="139" t="s">
        <v>554</v>
      </c>
      <c r="M46" s="139"/>
      <c r="N46" s="130"/>
      <c r="O46" s="129"/>
      <c r="P46" s="139" t="s">
        <v>555</v>
      </c>
      <c r="Q46" s="139"/>
      <c r="R46" s="130"/>
    </row>
    <row r="47" spans="1:22" x14ac:dyDescent="0.25">
      <c r="A47" s="15"/>
      <c r="B47" s="16" t="s">
        <v>563</v>
      </c>
      <c r="C47" s="16"/>
      <c r="D47" s="30"/>
      <c r="E47" s="69"/>
      <c r="F47" s="18"/>
      <c r="G47" s="16"/>
      <c r="H47" s="30"/>
      <c r="I47" s="69"/>
      <c r="J47" s="18"/>
      <c r="K47" s="16"/>
      <c r="L47" s="30"/>
      <c r="M47" s="69"/>
      <c r="N47" s="18"/>
      <c r="O47" s="16"/>
      <c r="P47" s="30"/>
      <c r="Q47" s="69"/>
      <c r="R47" s="18"/>
    </row>
    <row r="48" spans="1:22" x14ac:dyDescent="0.25">
      <c r="A48" s="15"/>
      <c r="B48" s="19" t="s">
        <v>336</v>
      </c>
      <c r="C48" s="13"/>
      <c r="D48" s="17" t="s">
        <v>230</v>
      </c>
      <c r="E48" s="23" t="s">
        <v>291</v>
      </c>
      <c r="F48" s="17"/>
      <c r="G48" s="63"/>
      <c r="H48" s="17" t="s">
        <v>230</v>
      </c>
      <c r="I48" s="23" t="s">
        <v>291</v>
      </c>
      <c r="J48" s="17"/>
      <c r="K48" s="63"/>
      <c r="L48" s="17" t="s">
        <v>230</v>
      </c>
      <c r="M48" s="23">
        <v>321</v>
      </c>
      <c r="N48" s="17"/>
      <c r="O48" s="63"/>
      <c r="P48" s="17" t="s">
        <v>230</v>
      </c>
      <c r="Q48" s="23">
        <v>321</v>
      </c>
      <c r="R48" s="17"/>
    </row>
    <row r="49" spans="1:18" x14ac:dyDescent="0.25">
      <c r="A49" s="15"/>
      <c r="B49" s="21" t="s">
        <v>334</v>
      </c>
      <c r="C49" s="16"/>
      <c r="D49" s="18"/>
      <c r="E49" s="62" t="s">
        <v>291</v>
      </c>
      <c r="F49" s="18"/>
      <c r="G49" s="64"/>
      <c r="H49" s="18"/>
      <c r="I49" s="62" t="s">
        <v>291</v>
      </c>
      <c r="J49" s="18"/>
      <c r="K49" s="64"/>
      <c r="L49" s="18"/>
      <c r="M49" s="62">
        <v>732</v>
      </c>
      <c r="N49" s="18"/>
      <c r="O49" s="64"/>
      <c r="P49" s="18"/>
      <c r="Q49" s="62">
        <v>732</v>
      </c>
      <c r="R49" s="18"/>
    </row>
    <row r="50" spans="1:18" x14ac:dyDescent="0.25">
      <c r="A50" s="15"/>
      <c r="B50" s="19" t="s">
        <v>339</v>
      </c>
      <c r="C50" s="13"/>
      <c r="D50" s="17"/>
      <c r="E50" s="23" t="s">
        <v>291</v>
      </c>
      <c r="F50" s="17"/>
      <c r="G50" s="63"/>
      <c r="H50" s="17"/>
      <c r="I50" s="23" t="s">
        <v>291</v>
      </c>
      <c r="J50" s="17"/>
      <c r="K50" s="63"/>
      <c r="L50" s="17"/>
      <c r="M50" s="23">
        <v>141</v>
      </c>
      <c r="N50" s="17"/>
      <c r="O50" s="63"/>
      <c r="P50" s="17"/>
      <c r="Q50" s="23">
        <v>141</v>
      </c>
      <c r="R50" s="17"/>
    </row>
    <row r="51" spans="1:18" x14ac:dyDescent="0.25">
      <c r="A51" s="15"/>
      <c r="B51" s="16" t="s">
        <v>564</v>
      </c>
      <c r="C51" s="16"/>
      <c r="D51" s="18"/>
      <c r="E51" s="62"/>
      <c r="F51" s="18"/>
      <c r="G51" s="16"/>
      <c r="H51" s="18"/>
      <c r="I51" s="62"/>
      <c r="J51" s="18"/>
      <c r="K51" s="16"/>
      <c r="L51" s="18"/>
      <c r="M51" s="62"/>
      <c r="N51" s="18"/>
      <c r="O51" s="16"/>
      <c r="P51" s="18"/>
      <c r="Q51" s="62"/>
      <c r="R51" s="18"/>
    </row>
    <row r="52" spans="1:18" x14ac:dyDescent="0.25">
      <c r="A52" s="15"/>
      <c r="B52" s="19" t="s">
        <v>336</v>
      </c>
      <c r="C52" s="13"/>
      <c r="D52" s="17"/>
      <c r="E52" s="23" t="s">
        <v>291</v>
      </c>
      <c r="F52" s="17"/>
      <c r="G52" s="63"/>
      <c r="H52" s="17"/>
      <c r="I52" s="23" t="s">
        <v>291</v>
      </c>
      <c r="J52" s="17"/>
      <c r="K52" s="63"/>
      <c r="L52" s="17"/>
      <c r="M52" s="23">
        <v>97</v>
      </c>
      <c r="N52" s="17"/>
      <c r="O52" s="63"/>
      <c r="P52" s="17"/>
      <c r="Q52" s="23">
        <v>97</v>
      </c>
      <c r="R52" s="17"/>
    </row>
    <row r="53" spans="1:18" x14ac:dyDescent="0.25">
      <c r="A53" s="15"/>
      <c r="B53" s="21" t="s">
        <v>334</v>
      </c>
      <c r="C53" s="16"/>
      <c r="D53" s="18"/>
      <c r="E53" s="62" t="s">
        <v>291</v>
      </c>
      <c r="F53" s="18"/>
      <c r="G53" s="64"/>
      <c r="H53" s="18"/>
      <c r="I53" s="62" t="s">
        <v>291</v>
      </c>
      <c r="J53" s="18"/>
      <c r="K53" s="64"/>
      <c r="L53" s="18"/>
      <c r="M53" s="62">
        <v>391</v>
      </c>
      <c r="N53" s="18"/>
      <c r="O53" s="64"/>
      <c r="P53" s="18"/>
      <c r="Q53" s="62">
        <v>391</v>
      </c>
      <c r="R53" s="18"/>
    </row>
    <row r="54" spans="1:18" x14ac:dyDescent="0.25">
      <c r="A54" s="15"/>
      <c r="B54" s="19" t="s">
        <v>335</v>
      </c>
      <c r="C54" s="13"/>
      <c r="D54" s="28"/>
      <c r="E54" s="29" t="s">
        <v>291</v>
      </c>
      <c r="F54" s="17"/>
      <c r="G54" s="63"/>
      <c r="H54" s="28"/>
      <c r="I54" s="29" t="s">
        <v>291</v>
      </c>
      <c r="J54" s="17"/>
      <c r="K54" s="63"/>
      <c r="L54" s="28"/>
      <c r="M54" s="29">
        <v>870</v>
      </c>
      <c r="N54" s="17"/>
      <c r="O54" s="63"/>
      <c r="P54" s="28"/>
      <c r="Q54" s="29">
        <v>870</v>
      </c>
      <c r="R54" s="17"/>
    </row>
    <row r="55" spans="1:18" ht="15.75" thickBot="1" x14ac:dyDescent="0.3">
      <c r="A55" s="15"/>
      <c r="B55" s="16"/>
      <c r="C55" s="16"/>
      <c r="D55" s="33" t="s">
        <v>230</v>
      </c>
      <c r="E55" s="73" t="s">
        <v>291</v>
      </c>
      <c r="F55" s="18"/>
      <c r="G55" s="64"/>
      <c r="H55" s="33" t="s">
        <v>230</v>
      </c>
      <c r="I55" s="73" t="s">
        <v>291</v>
      </c>
      <c r="J55" s="18"/>
      <c r="K55" s="64"/>
      <c r="L55" s="33" t="s">
        <v>230</v>
      </c>
      <c r="M55" s="34">
        <v>2552</v>
      </c>
      <c r="N55" s="18"/>
      <c r="O55" s="64"/>
      <c r="P55" s="33" t="s">
        <v>230</v>
      </c>
      <c r="Q55" s="34">
        <v>2552</v>
      </c>
      <c r="R55" s="18"/>
    </row>
    <row r="56" spans="1:18" ht="15.75" thickTop="1" x14ac:dyDescent="0.25">
      <c r="A56" s="15"/>
      <c r="B56" s="13"/>
      <c r="C56" s="13"/>
      <c r="D56" s="67"/>
      <c r="E56" s="67"/>
      <c r="F56" s="17"/>
      <c r="G56" s="13"/>
      <c r="H56" s="67"/>
      <c r="I56" s="67"/>
      <c r="J56" s="17"/>
      <c r="K56" s="13"/>
      <c r="L56" s="67"/>
      <c r="M56" s="67"/>
      <c r="N56" s="17"/>
      <c r="O56" s="13"/>
      <c r="P56" s="67"/>
      <c r="Q56" s="67"/>
      <c r="R56" s="17"/>
    </row>
    <row r="57" spans="1:18" x14ac:dyDescent="0.25">
      <c r="A57" s="15"/>
      <c r="B57" s="13"/>
      <c r="C57" s="13"/>
      <c r="D57" s="138" t="s">
        <v>550</v>
      </c>
      <c r="E57" s="138"/>
      <c r="F57" s="138"/>
      <c r="G57" s="138"/>
      <c r="H57" s="138"/>
      <c r="I57" s="138"/>
      <c r="J57" s="138"/>
      <c r="K57" s="138"/>
      <c r="L57" s="138"/>
      <c r="M57" s="138"/>
      <c r="N57" s="130"/>
      <c r="O57" s="13"/>
      <c r="P57" s="138" t="s">
        <v>125</v>
      </c>
      <c r="Q57" s="138"/>
      <c r="R57" s="130"/>
    </row>
    <row r="58" spans="1:18" x14ac:dyDescent="0.25">
      <c r="A58" s="15"/>
      <c r="B58" s="11" t="s">
        <v>559</v>
      </c>
      <c r="C58" s="140"/>
      <c r="D58" s="139" t="s">
        <v>552</v>
      </c>
      <c r="E58" s="139"/>
      <c r="F58" s="130"/>
      <c r="G58" s="129"/>
      <c r="H58" s="139" t="s">
        <v>553</v>
      </c>
      <c r="I58" s="139"/>
      <c r="J58" s="130"/>
      <c r="K58" s="129"/>
      <c r="L58" s="139" t="s">
        <v>554</v>
      </c>
      <c r="M58" s="139"/>
      <c r="N58" s="130"/>
      <c r="O58" s="129"/>
      <c r="P58" s="139" t="s">
        <v>555</v>
      </c>
      <c r="Q58" s="139"/>
      <c r="R58" s="130"/>
    </row>
    <row r="59" spans="1:18" x14ac:dyDescent="0.25">
      <c r="A59" s="15"/>
      <c r="B59" s="16" t="s">
        <v>563</v>
      </c>
      <c r="C59" s="16"/>
      <c r="D59" s="30"/>
      <c r="E59" s="69"/>
      <c r="F59" s="18"/>
      <c r="G59" s="16"/>
      <c r="H59" s="30"/>
      <c r="I59" s="69"/>
      <c r="J59" s="18"/>
      <c r="K59" s="16"/>
      <c r="L59" s="30"/>
      <c r="M59" s="69"/>
      <c r="N59" s="18"/>
      <c r="O59" s="16"/>
      <c r="P59" s="30"/>
      <c r="Q59" s="69"/>
      <c r="R59" s="18"/>
    </row>
    <row r="60" spans="1:18" x14ac:dyDescent="0.25">
      <c r="A60" s="15"/>
      <c r="B60" s="19" t="s">
        <v>336</v>
      </c>
      <c r="C60" s="13"/>
      <c r="D60" s="17" t="s">
        <v>230</v>
      </c>
      <c r="E60" s="23" t="s">
        <v>291</v>
      </c>
      <c r="F60" s="17"/>
      <c r="G60" s="63"/>
      <c r="H60" s="17" t="s">
        <v>230</v>
      </c>
      <c r="I60" s="23" t="s">
        <v>291</v>
      </c>
      <c r="J60" s="17"/>
      <c r="K60" s="63"/>
      <c r="L60" s="17" t="s">
        <v>230</v>
      </c>
      <c r="M60" s="23">
        <v>106</v>
      </c>
      <c r="N60" s="17"/>
      <c r="O60" s="63"/>
      <c r="P60" s="17" t="s">
        <v>230</v>
      </c>
      <c r="Q60" s="23">
        <v>106</v>
      </c>
      <c r="R60" s="17"/>
    </row>
    <row r="61" spans="1:18" x14ac:dyDescent="0.25">
      <c r="A61" s="15"/>
      <c r="B61" s="21" t="s">
        <v>334</v>
      </c>
      <c r="C61" s="16"/>
      <c r="D61" s="18"/>
      <c r="E61" s="62" t="s">
        <v>291</v>
      </c>
      <c r="F61" s="18"/>
      <c r="G61" s="64"/>
      <c r="H61" s="18"/>
      <c r="I61" s="62" t="s">
        <v>291</v>
      </c>
      <c r="J61" s="18"/>
      <c r="K61" s="64"/>
      <c r="L61" s="18"/>
      <c r="M61" s="62">
        <v>200</v>
      </c>
      <c r="N61" s="18"/>
      <c r="O61" s="64"/>
      <c r="P61" s="18"/>
      <c r="Q61" s="62">
        <v>200</v>
      </c>
      <c r="R61" s="18"/>
    </row>
    <row r="62" spans="1:18" x14ac:dyDescent="0.25">
      <c r="A62" s="15"/>
      <c r="B62" s="19" t="s">
        <v>339</v>
      </c>
      <c r="C62" s="13"/>
      <c r="D62" s="17"/>
      <c r="E62" s="23" t="s">
        <v>291</v>
      </c>
      <c r="F62" s="17"/>
      <c r="G62" s="63"/>
      <c r="H62" s="17"/>
      <c r="I62" s="23" t="s">
        <v>291</v>
      </c>
      <c r="J62" s="17"/>
      <c r="K62" s="63"/>
      <c r="L62" s="17"/>
      <c r="M62" s="23">
        <v>345</v>
      </c>
      <c r="N62" s="17"/>
      <c r="O62" s="63"/>
      <c r="P62" s="17"/>
      <c r="Q62" s="23">
        <v>345</v>
      </c>
      <c r="R62" s="17"/>
    </row>
    <row r="63" spans="1:18" x14ac:dyDescent="0.25">
      <c r="A63" s="15"/>
      <c r="B63" s="16" t="s">
        <v>564</v>
      </c>
      <c r="C63" s="16"/>
      <c r="D63" s="18"/>
      <c r="E63" s="62"/>
      <c r="F63" s="18"/>
      <c r="G63" s="16"/>
      <c r="H63" s="18"/>
      <c r="I63" s="62"/>
      <c r="J63" s="18"/>
      <c r="K63" s="16"/>
      <c r="L63" s="18"/>
      <c r="M63" s="62"/>
      <c r="N63" s="18"/>
      <c r="O63" s="16"/>
      <c r="P63" s="18"/>
      <c r="Q63" s="62"/>
      <c r="R63" s="18"/>
    </row>
    <row r="64" spans="1:18" x14ac:dyDescent="0.25">
      <c r="A64" s="15"/>
      <c r="B64" s="19" t="s">
        <v>336</v>
      </c>
      <c r="C64" s="13"/>
      <c r="D64" s="17"/>
      <c r="E64" s="23" t="s">
        <v>291</v>
      </c>
      <c r="F64" s="17"/>
      <c r="G64" s="63"/>
      <c r="H64" s="17"/>
      <c r="I64" s="23" t="s">
        <v>291</v>
      </c>
      <c r="J64" s="17"/>
      <c r="K64" s="63"/>
      <c r="L64" s="17"/>
      <c r="M64" s="23">
        <v>367</v>
      </c>
      <c r="N64" s="17"/>
      <c r="O64" s="63"/>
      <c r="P64" s="17"/>
      <c r="Q64" s="23">
        <v>367</v>
      </c>
      <c r="R64" s="17"/>
    </row>
    <row r="65" spans="1:22" x14ac:dyDescent="0.25">
      <c r="A65" s="15"/>
      <c r="B65" s="21" t="s">
        <v>334</v>
      </c>
      <c r="C65" s="16"/>
      <c r="D65" s="18"/>
      <c r="E65" s="62" t="s">
        <v>291</v>
      </c>
      <c r="F65" s="18"/>
      <c r="G65" s="64"/>
      <c r="H65" s="18"/>
      <c r="I65" s="62" t="s">
        <v>291</v>
      </c>
      <c r="J65" s="18"/>
      <c r="K65" s="64"/>
      <c r="L65" s="18"/>
      <c r="M65" s="62">
        <v>653</v>
      </c>
      <c r="N65" s="18"/>
      <c r="O65" s="64"/>
      <c r="P65" s="18"/>
      <c r="Q65" s="62">
        <v>653</v>
      </c>
      <c r="R65" s="18"/>
    </row>
    <row r="66" spans="1:22" x14ac:dyDescent="0.25">
      <c r="A66" s="15"/>
      <c r="B66" s="19" t="s">
        <v>335</v>
      </c>
      <c r="C66" s="13"/>
      <c r="D66" s="28"/>
      <c r="E66" s="29" t="s">
        <v>291</v>
      </c>
      <c r="F66" s="17"/>
      <c r="G66" s="63"/>
      <c r="H66" s="28"/>
      <c r="I66" s="29" t="s">
        <v>291</v>
      </c>
      <c r="J66" s="17"/>
      <c r="K66" s="63"/>
      <c r="L66" s="28"/>
      <c r="M66" s="29" t="s">
        <v>291</v>
      </c>
      <c r="N66" s="17"/>
      <c r="O66" s="63"/>
      <c r="P66" s="28"/>
      <c r="Q66" s="29" t="s">
        <v>291</v>
      </c>
      <c r="R66" s="17"/>
    </row>
    <row r="67" spans="1:22" ht="15.75" thickBot="1" x14ac:dyDescent="0.3">
      <c r="A67" s="15"/>
      <c r="B67" s="16"/>
      <c r="C67" s="16"/>
      <c r="D67" s="33" t="s">
        <v>230</v>
      </c>
      <c r="E67" s="73" t="s">
        <v>291</v>
      </c>
      <c r="F67" s="18"/>
      <c r="G67" s="64"/>
      <c r="H67" s="33" t="s">
        <v>230</v>
      </c>
      <c r="I67" s="73" t="s">
        <v>291</v>
      </c>
      <c r="J67" s="18"/>
      <c r="K67" s="64"/>
      <c r="L67" s="33" t="s">
        <v>230</v>
      </c>
      <c r="M67" s="34">
        <v>1671</v>
      </c>
      <c r="N67" s="18"/>
      <c r="O67" s="64"/>
      <c r="P67" s="33" t="s">
        <v>230</v>
      </c>
      <c r="Q67" s="34">
        <v>1671</v>
      </c>
      <c r="R67" s="18"/>
    </row>
    <row r="68" spans="1:22" ht="15.75" thickTop="1" x14ac:dyDescent="0.25">
      <c r="A68" s="15"/>
      <c r="B68" s="13"/>
      <c r="C68" s="13"/>
      <c r="D68" s="67"/>
      <c r="E68" s="68"/>
      <c r="F68" s="17"/>
      <c r="G68" s="63"/>
      <c r="H68" s="67"/>
      <c r="I68" s="68"/>
      <c r="J68" s="17"/>
      <c r="K68" s="63"/>
      <c r="L68" s="67"/>
      <c r="M68" s="68"/>
      <c r="N68" s="17"/>
      <c r="O68" s="63"/>
      <c r="P68" s="67"/>
      <c r="Q68" s="68"/>
      <c r="R68" s="17"/>
    </row>
    <row r="69" spans="1:22" x14ac:dyDescent="0.25">
      <c r="A69" s="15"/>
      <c r="B69" s="13"/>
      <c r="C69" s="13"/>
      <c r="D69" s="141">
        <v>41912</v>
      </c>
      <c r="E69" s="141"/>
      <c r="F69" s="130"/>
      <c r="G69" s="129"/>
      <c r="H69" s="36"/>
      <c r="I69" s="36"/>
      <c r="J69" s="36"/>
      <c r="K69" s="140"/>
      <c r="L69" s="141">
        <v>41639</v>
      </c>
      <c r="M69" s="141"/>
      <c r="N69" s="130"/>
      <c r="O69" s="140"/>
      <c r="P69" s="17"/>
      <c r="Q69" s="17"/>
      <c r="R69" s="17"/>
    </row>
    <row r="70" spans="1:22" ht="26.25" x14ac:dyDescent="0.25">
      <c r="A70" s="15"/>
      <c r="B70" s="16" t="s">
        <v>565</v>
      </c>
      <c r="C70" s="16"/>
      <c r="D70" s="30" t="s">
        <v>230</v>
      </c>
      <c r="E70" s="69">
        <v>699</v>
      </c>
      <c r="F70" s="18"/>
      <c r="G70" s="64"/>
      <c r="H70" s="18"/>
      <c r="I70" s="18"/>
      <c r="J70" s="18"/>
      <c r="K70" s="16"/>
      <c r="L70" s="30" t="s">
        <v>230</v>
      </c>
      <c r="M70" s="69">
        <v>14</v>
      </c>
      <c r="N70" s="18"/>
      <c r="O70" s="16"/>
      <c r="P70" s="18"/>
      <c r="Q70" s="18"/>
      <c r="R70" s="18"/>
    </row>
    <row r="71" spans="1:22" ht="26.25" x14ac:dyDescent="0.25">
      <c r="A71" s="15"/>
      <c r="B71" s="13" t="s">
        <v>566</v>
      </c>
      <c r="C71" s="42"/>
      <c r="D71" s="43" t="s">
        <v>230</v>
      </c>
      <c r="E71" s="45">
        <v>363</v>
      </c>
      <c r="F71" s="43"/>
      <c r="G71" s="142"/>
      <c r="H71" s="43"/>
      <c r="I71" s="43"/>
      <c r="J71" s="43"/>
      <c r="K71" s="42"/>
      <c r="L71" s="43" t="s">
        <v>230</v>
      </c>
      <c r="M71" s="45">
        <v>144</v>
      </c>
      <c r="N71" s="43"/>
      <c r="O71" s="42"/>
      <c r="P71" s="43"/>
      <c r="Q71" s="43"/>
      <c r="R71" s="43"/>
    </row>
    <row r="72" spans="1:22" x14ac:dyDescent="0.25">
      <c r="A72" s="15"/>
      <c r="B72" s="13" t="s">
        <v>567</v>
      </c>
      <c r="C72" s="42"/>
      <c r="D72" s="43"/>
      <c r="E72" s="45"/>
      <c r="F72" s="43"/>
      <c r="G72" s="142"/>
      <c r="H72" s="43"/>
      <c r="I72" s="43"/>
      <c r="J72" s="43"/>
      <c r="K72" s="42"/>
      <c r="L72" s="43"/>
      <c r="M72" s="45"/>
      <c r="N72" s="43"/>
      <c r="O72" s="42"/>
      <c r="P72" s="43"/>
      <c r="Q72" s="43"/>
      <c r="R72" s="43"/>
    </row>
    <row r="73" spans="1:22" x14ac:dyDescent="0.25">
      <c r="A73" s="15"/>
      <c r="B73" s="42"/>
      <c r="C73" s="42"/>
      <c r="D73" s="42"/>
      <c r="E73" s="42"/>
      <c r="F73" s="42"/>
      <c r="G73" s="42"/>
      <c r="H73" s="42"/>
      <c r="I73" s="42"/>
      <c r="J73" s="42"/>
      <c r="K73" s="42"/>
      <c r="L73" s="42"/>
      <c r="M73" s="42"/>
      <c r="N73" s="42"/>
      <c r="O73" s="42"/>
      <c r="P73" s="42"/>
      <c r="Q73" s="42"/>
      <c r="R73" s="42"/>
      <c r="S73" s="42"/>
      <c r="T73" s="42"/>
      <c r="U73" s="42"/>
      <c r="V73" s="42"/>
    </row>
    <row r="74" spans="1:22" x14ac:dyDescent="0.25">
      <c r="A74" s="15"/>
      <c r="B74" s="155" t="s">
        <v>568</v>
      </c>
      <c r="C74" s="155"/>
      <c r="D74" s="155"/>
      <c r="E74" s="155"/>
      <c r="F74" s="155"/>
      <c r="G74" s="155"/>
      <c r="H74" s="155"/>
      <c r="I74" s="155"/>
      <c r="J74" s="155"/>
      <c r="K74" s="155"/>
      <c r="L74" s="155"/>
      <c r="M74" s="155"/>
      <c r="N74" s="155"/>
      <c r="O74" s="155"/>
      <c r="P74" s="155"/>
      <c r="Q74" s="155"/>
      <c r="R74" s="155"/>
      <c r="S74" s="155"/>
      <c r="T74" s="155"/>
      <c r="U74" s="155"/>
      <c r="V74" s="155"/>
    </row>
    <row r="75" spans="1:22" ht="25.5" customHeight="1" x14ac:dyDescent="0.25">
      <c r="A75" s="15"/>
      <c r="B75" s="53" t="s">
        <v>569</v>
      </c>
      <c r="C75" s="53"/>
      <c r="D75" s="53"/>
      <c r="E75" s="53"/>
      <c r="F75" s="53"/>
      <c r="G75" s="53"/>
      <c r="H75" s="53"/>
      <c r="I75" s="53"/>
      <c r="J75" s="53"/>
      <c r="K75" s="53"/>
      <c r="L75" s="53"/>
      <c r="M75" s="53"/>
      <c r="N75" s="53"/>
      <c r="O75" s="53"/>
      <c r="P75" s="53"/>
      <c r="Q75" s="53"/>
      <c r="R75" s="53"/>
      <c r="S75" s="53"/>
      <c r="T75" s="53"/>
      <c r="U75" s="53"/>
      <c r="V75" s="53"/>
    </row>
    <row r="76" spans="1:22" ht="25.5" customHeight="1" x14ac:dyDescent="0.25">
      <c r="A76" s="15"/>
      <c r="B76" s="53" t="s">
        <v>570</v>
      </c>
      <c r="C76" s="53"/>
      <c r="D76" s="53"/>
      <c r="E76" s="53"/>
      <c r="F76" s="53"/>
      <c r="G76" s="53"/>
      <c r="H76" s="53"/>
      <c r="I76" s="53"/>
      <c r="J76" s="53"/>
      <c r="K76" s="53"/>
      <c r="L76" s="53"/>
      <c r="M76" s="53"/>
      <c r="N76" s="53"/>
      <c r="O76" s="53"/>
      <c r="P76" s="53"/>
      <c r="Q76" s="53"/>
      <c r="R76" s="53"/>
      <c r="S76" s="53"/>
      <c r="T76" s="53"/>
      <c r="U76" s="53"/>
      <c r="V76" s="53"/>
    </row>
    <row r="77" spans="1:22" x14ac:dyDescent="0.25">
      <c r="A77" s="15"/>
      <c r="B77" s="42" t="s">
        <v>571</v>
      </c>
      <c r="C77" s="42"/>
      <c r="D77" s="42"/>
      <c r="E77" s="42"/>
      <c r="F77" s="42"/>
      <c r="G77" s="42"/>
      <c r="H77" s="42"/>
      <c r="I77" s="42"/>
      <c r="J77" s="42"/>
      <c r="K77" s="42"/>
      <c r="L77" s="42"/>
      <c r="M77" s="42"/>
      <c r="N77" s="42"/>
      <c r="O77" s="42"/>
      <c r="P77" s="42"/>
      <c r="Q77" s="42"/>
      <c r="R77" s="42"/>
      <c r="S77" s="42"/>
      <c r="T77" s="42"/>
      <c r="U77" s="42"/>
      <c r="V77" s="42"/>
    </row>
    <row r="78" spans="1:22" x14ac:dyDescent="0.25">
      <c r="A78" s="15"/>
      <c r="B78" s="42" t="s">
        <v>52</v>
      </c>
      <c r="C78" s="42"/>
      <c r="D78" s="42"/>
      <c r="E78" s="42"/>
      <c r="F78" s="42"/>
      <c r="G78" s="42"/>
      <c r="H78" s="42"/>
      <c r="I78" s="42"/>
      <c r="J78" s="42"/>
      <c r="K78" s="42"/>
      <c r="L78" s="42"/>
      <c r="M78" s="42"/>
      <c r="N78" s="42"/>
      <c r="O78" s="42"/>
      <c r="P78" s="42"/>
      <c r="Q78" s="42"/>
      <c r="R78" s="42"/>
      <c r="S78" s="42"/>
      <c r="T78" s="42"/>
      <c r="U78" s="42"/>
      <c r="V78" s="42"/>
    </row>
    <row r="79" spans="1:22" x14ac:dyDescent="0.25">
      <c r="A79" s="15"/>
      <c r="B79" s="75"/>
      <c r="C79" s="75"/>
      <c r="D79" s="151">
        <v>41912</v>
      </c>
      <c r="E79" s="151"/>
      <c r="F79" s="151"/>
      <c r="G79" s="151"/>
      <c r="H79" s="151"/>
      <c r="I79" s="151"/>
      <c r="J79" s="151"/>
      <c r="K79" s="151"/>
      <c r="L79" s="151"/>
      <c r="M79" s="151"/>
      <c r="N79" s="151"/>
      <c r="O79" s="151"/>
      <c r="P79" s="151"/>
      <c r="Q79" s="151"/>
      <c r="R79" s="151"/>
      <c r="S79" s="151"/>
      <c r="T79" s="151"/>
      <c r="U79" s="151"/>
      <c r="V79" s="143"/>
    </row>
    <row r="80" spans="1:22" x14ac:dyDescent="0.25">
      <c r="A80" s="15"/>
      <c r="B80" s="75"/>
      <c r="C80" s="75"/>
      <c r="D80" s="152" t="s">
        <v>572</v>
      </c>
      <c r="E80" s="152"/>
      <c r="F80" s="143"/>
      <c r="G80" s="145"/>
      <c r="H80" s="152" t="s">
        <v>550</v>
      </c>
      <c r="I80" s="152"/>
      <c r="J80" s="152"/>
      <c r="K80" s="152"/>
      <c r="L80" s="152"/>
      <c r="M80" s="152"/>
      <c r="N80" s="152"/>
      <c r="O80" s="152"/>
      <c r="P80" s="152"/>
      <c r="Q80" s="152"/>
      <c r="R80" s="143"/>
      <c r="S80" s="145"/>
      <c r="T80" s="152" t="s">
        <v>125</v>
      </c>
      <c r="U80" s="152"/>
      <c r="V80" s="143"/>
    </row>
    <row r="81" spans="1:22" x14ac:dyDescent="0.25">
      <c r="A81" s="15"/>
      <c r="B81" s="75"/>
      <c r="C81" s="75"/>
      <c r="D81" s="153" t="s">
        <v>573</v>
      </c>
      <c r="E81" s="153"/>
      <c r="F81" s="143"/>
      <c r="G81" s="144"/>
      <c r="H81" s="153" t="s">
        <v>552</v>
      </c>
      <c r="I81" s="153"/>
      <c r="J81" s="143"/>
      <c r="K81" s="144"/>
      <c r="L81" s="153" t="s">
        <v>553</v>
      </c>
      <c r="M81" s="153"/>
      <c r="N81" s="143"/>
      <c r="O81" s="144"/>
      <c r="P81" s="153" t="s">
        <v>554</v>
      </c>
      <c r="Q81" s="153"/>
      <c r="R81" s="143"/>
      <c r="S81" s="144"/>
      <c r="T81" s="153" t="s">
        <v>555</v>
      </c>
      <c r="U81" s="153"/>
      <c r="V81" s="143"/>
    </row>
    <row r="82" spans="1:22" x14ac:dyDescent="0.25">
      <c r="A82" s="15"/>
      <c r="B82" s="16" t="s">
        <v>574</v>
      </c>
      <c r="C82" s="16"/>
      <c r="D82" s="146"/>
      <c r="E82" s="147"/>
      <c r="F82" s="148"/>
      <c r="G82" s="149"/>
      <c r="H82" s="146"/>
      <c r="I82" s="147"/>
      <c r="J82" s="148"/>
      <c r="K82" s="149"/>
      <c r="L82" s="146"/>
      <c r="M82" s="147"/>
      <c r="N82" s="148"/>
      <c r="O82" s="149"/>
      <c r="P82" s="146"/>
      <c r="Q82" s="147"/>
      <c r="R82" s="148"/>
      <c r="S82" s="149"/>
      <c r="T82" s="146"/>
      <c r="U82" s="147"/>
      <c r="V82" s="148"/>
    </row>
    <row r="83" spans="1:22" x14ac:dyDescent="0.25">
      <c r="A83" s="15"/>
      <c r="B83" s="19" t="s">
        <v>256</v>
      </c>
      <c r="C83" s="19"/>
      <c r="D83" s="17" t="s">
        <v>230</v>
      </c>
      <c r="E83" s="20">
        <v>75625</v>
      </c>
      <c r="F83" s="17"/>
      <c r="G83" s="63"/>
      <c r="H83" s="17" t="s">
        <v>230</v>
      </c>
      <c r="I83" s="20">
        <v>75625</v>
      </c>
      <c r="J83" s="17"/>
      <c r="K83" s="63"/>
      <c r="L83" s="17" t="s">
        <v>230</v>
      </c>
      <c r="M83" s="23" t="s">
        <v>291</v>
      </c>
      <c r="N83" s="17"/>
      <c r="O83" s="63"/>
      <c r="P83" s="17" t="s">
        <v>230</v>
      </c>
      <c r="Q83" s="23" t="s">
        <v>291</v>
      </c>
      <c r="R83" s="17"/>
      <c r="S83" s="63"/>
      <c r="T83" s="17" t="s">
        <v>230</v>
      </c>
      <c r="U83" s="20">
        <v>75625</v>
      </c>
      <c r="V83" s="17"/>
    </row>
    <row r="84" spans="1:22" x14ac:dyDescent="0.25">
      <c r="A84" s="15"/>
      <c r="B84" s="21" t="s">
        <v>575</v>
      </c>
      <c r="C84" s="21"/>
      <c r="D84" s="18"/>
      <c r="E84" s="62">
        <v>745</v>
      </c>
      <c r="F84" s="18"/>
      <c r="G84" s="64"/>
      <c r="H84" s="18"/>
      <c r="I84" s="62" t="s">
        <v>291</v>
      </c>
      <c r="J84" s="18"/>
      <c r="K84" s="64"/>
      <c r="L84" s="18"/>
      <c r="M84" s="62">
        <v>750</v>
      </c>
      <c r="N84" s="18"/>
      <c r="O84" s="64"/>
      <c r="P84" s="18"/>
      <c r="Q84" s="62" t="s">
        <v>291</v>
      </c>
      <c r="R84" s="18"/>
      <c r="S84" s="64"/>
      <c r="T84" s="18"/>
      <c r="U84" s="62">
        <v>750</v>
      </c>
      <c r="V84" s="18"/>
    </row>
    <row r="85" spans="1:22" x14ac:dyDescent="0.25">
      <c r="A85" s="15"/>
      <c r="B85" s="19" t="s">
        <v>33</v>
      </c>
      <c r="C85" s="19"/>
      <c r="D85" s="17"/>
      <c r="E85" s="20">
        <v>969819</v>
      </c>
      <c r="F85" s="17"/>
      <c r="G85" s="63"/>
      <c r="H85" s="17"/>
      <c r="I85" s="23" t="s">
        <v>291</v>
      </c>
      <c r="J85" s="17"/>
      <c r="K85" s="63"/>
      <c r="L85" s="17"/>
      <c r="M85" s="23" t="s">
        <v>291</v>
      </c>
      <c r="N85" s="17"/>
      <c r="O85" s="63"/>
      <c r="P85" s="17"/>
      <c r="Q85" s="20">
        <v>977509</v>
      </c>
      <c r="R85" s="17"/>
      <c r="S85" s="63"/>
      <c r="T85" s="17"/>
      <c r="U85" s="20">
        <v>977509</v>
      </c>
      <c r="V85" s="17"/>
    </row>
    <row r="86" spans="1:22" x14ac:dyDescent="0.25">
      <c r="A86" s="15"/>
      <c r="B86" s="21" t="s">
        <v>258</v>
      </c>
      <c r="C86" s="21"/>
      <c r="D86" s="18"/>
      <c r="E86" s="22">
        <v>5826</v>
      </c>
      <c r="F86" s="18"/>
      <c r="G86" s="64"/>
      <c r="H86" s="154" t="s">
        <v>576</v>
      </c>
      <c r="I86" s="154"/>
      <c r="J86" s="18"/>
      <c r="K86" s="64"/>
      <c r="L86" s="154" t="s">
        <v>576</v>
      </c>
      <c r="M86" s="154"/>
      <c r="N86" s="18"/>
      <c r="O86" s="64"/>
      <c r="P86" s="154" t="s">
        <v>576</v>
      </c>
      <c r="Q86" s="154"/>
      <c r="R86" s="18"/>
      <c r="S86" s="64"/>
      <c r="T86" s="154" t="s">
        <v>576</v>
      </c>
      <c r="U86" s="154"/>
      <c r="V86" s="18"/>
    </row>
    <row r="87" spans="1:22" x14ac:dyDescent="0.25">
      <c r="A87" s="15"/>
      <c r="B87" s="19" t="s">
        <v>577</v>
      </c>
      <c r="C87" s="19"/>
      <c r="D87" s="17"/>
      <c r="E87" s="20">
        <v>4127</v>
      </c>
      <c r="F87" s="17"/>
      <c r="G87" s="63"/>
      <c r="H87" s="17"/>
      <c r="I87" s="23" t="s">
        <v>291</v>
      </c>
      <c r="J87" s="17"/>
      <c r="K87" s="63"/>
      <c r="L87" s="17"/>
      <c r="M87" s="20">
        <v>4127</v>
      </c>
      <c r="N87" s="17"/>
      <c r="O87" s="63"/>
      <c r="P87" s="17"/>
      <c r="Q87" s="23" t="s">
        <v>291</v>
      </c>
      <c r="R87" s="17"/>
      <c r="S87" s="63"/>
      <c r="T87" s="17"/>
      <c r="U87" s="20">
        <v>4127</v>
      </c>
      <c r="V87" s="17"/>
    </row>
    <row r="88" spans="1:22" x14ac:dyDescent="0.25">
      <c r="A88" s="15"/>
      <c r="B88" s="13"/>
      <c r="C88" s="13"/>
      <c r="D88" s="17"/>
      <c r="E88" s="23"/>
      <c r="F88" s="17"/>
      <c r="G88" s="63"/>
      <c r="H88" s="17"/>
      <c r="I88" s="23"/>
      <c r="J88" s="17"/>
      <c r="K88" s="63"/>
      <c r="L88" s="17"/>
      <c r="M88" s="23"/>
      <c r="N88" s="17"/>
      <c r="O88" s="63"/>
      <c r="P88" s="17"/>
      <c r="Q88" s="23"/>
      <c r="R88" s="17"/>
      <c r="S88" s="63"/>
      <c r="T88" s="17"/>
      <c r="U88" s="23"/>
      <c r="V88" s="17"/>
    </row>
    <row r="89" spans="1:22" x14ac:dyDescent="0.25">
      <c r="A89" s="15"/>
      <c r="B89" s="16" t="s">
        <v>578</v>
      </c>
      <c r="C89" s="16"/>
      <c r="D89" s="18"/>
      <c r="E89" s="18"/>
      <c r="F89" s="18"/>
      <c r="G89" s="16"/>
      <c r="H89" s="18"/>
      <c r="I89" s="18"/>
      <c r="J89" s="18"/>
      <c r="K89" s="16"/>
      <c r="L89" s="18"/>
      <c r="M89" s="18"/>
      <c r="N89" s="18"/>
      <c r="O89" s="16"/>
      <c r="P89" s="18"/>
      <c r="Q89" s="18"/>
      <c r="R89" s="18"/>
      <c r="S89" s="16"/>
      <c r="T89" s="18"/>
      <c r="U89" s="18"/>
      <c r="V89" s="18"/>
    </row>
    <row r="90" spans="1:22" x14ac:dyDescent="0.25">
      <c r="A90" s="15"/>
      <c r="B90" s="19" t="s">
        <v>41</v>
      </c>
      <c r="C90" s="19"/>
      <c r="D90" s="17"/>
      <c r="E90" s="20">
        <v>1105624</v>
      </c>
      <c r="F90" s="17"/>
      <c r="G90" s="63"/>
      <c r="H90" s="17"/>
      <c r="I90" s="23" t="s">
        <v>291</v>
      </c>
      <c r="J90" s="17"/>
      <c r="K90" s="63"/>
      <c r="L90" s="17"/>
      <c r="M90" s="20">
        <v>1109111</v>
      </c>
      <c r="N90" s="17"/>
      <c r="O90" s="63"/>
      <c r="P90" s="17"/>
      <c r="Q90" s="23" t="s">
        <v>291</v>
      </c>
      <c r="R90" s="17"/>
      <c r="S90" s="63"/>
      <c r="T90" s="17"/>
      <c r="U90" s="20">
        <v>1109111</v>
      </c>
      <c r="V90" s="17"/>
    </row>
    <row r="91" spans="1:22" x14ac:dyDescent="0.25">
      <c r="A91" s="15"/>
      <c r="B91" s="21" t="s">
        <v>45</v>
      </c>
      <c r="C91" s="21"/>
      <c r="D91" s="18"/>
      <c r="E91" s="22">
        <v>15644</v>
      </c>
      <c r="F91" s="18"/>
      <c r="G91" s="64"/>
      <c r="H91" s="18"/>
      <c r="I91" s="62" t="s">
        <v>291</v>
      </c>
      <c r="J91" s="18"/>
      <c r="K91" s="64"/>
      <c r="L91" s="18"/>
      <c r="M91" s="22">
        <v>15644</v>
      </c>
      <c r="N91" s="18"/>
      <c r="O91" s="64"/>
      <c r="P91" s="18"/>
      <c r="Q91" s="62" t="s">
        <v>291</v>
      </c>
      <c r="R91" s="18"/>
      <c r="S91" s="64"/>
      <c r="T91" s="18"/>
      <c r="U91" s="22">
        <v>15644</v>
      </c>
      <c r="V91" s="18"/>
    </row>
    <row r="92" spans="1:22" x14ac:dyDescent="0.25">
      <c r="A92" s="15"/>
      <c r="B92" s="19" t="s">
        <v>46</v>
      </c>
      <c r="C92" s="19"/>
      <c r="D92" s="17"/>
      <c r="E92" s="23" t="s">
        <v>291</v>
      </c>
      <c r="F92" s="17"/>
      <c r="G92" s="63"/>
      <c r="H92" s="17"/>
      <c r="I92" s="23" t="s">
        <v>291</v>
      </c>
      <c r="J92" s="17"/>
      <c r="K92" s="63"/>
      <c r="L92" s="17"/>
      <c r="M92" s="23" t="s">
        <v>291</v>
      </c>
      <c r="N92" s="17"/>
      <c r="O92" s="63"/>
      <c r="P92" s="17"/>
      <c r="Q92" s="23" t="s">
        <v>291</v>
      </c>
      <c r="R92" s="17"/>
      <c r="S92" s="63"/>
      <c r="T92" s="17"/>
      <c r="U92" s="23" t="s">
        <v>291</v>
      </c>
      <c r="V92" s="17"/>
    </row>
    <row r="93" spans="1:22" x14ac:dyDescent="0.25">
      <c r="A93" s="15"/>
      <c r="B93" s="21" t="s">
        <v>47</v>
      </c>
      <c r="C93" s="21"/>
      <c r="D93" s="18"/>
      <c r="E93" s="22">
        <v>11630</v>
      </c>
      <c r="F93" s="18"/>
      <c r="G93" s="64"/>
      <c r="H93" s="18"/>
      <c r="I93" s="62" t="s">
        <v>291</v>
      </c>
      <c r="J93" s="18"/>
      <c r="K93" s="64"/>
      <c r="L93" s="18"/>
      <c r="M93" s="22">
        <v>11434</v>
      </c>
      <c r="N93" s="18"/>
      <c r="O93" s="64"/>
      <c r="P93" s="18"/>
      <c r="Q93" s="62" t="s">
        <v>291</v>
      </c>
      <c r="R93" s="18"/>
      <c r="S93" s="64"/>
      <c r="T93" s="18"/>
      <c r="U93" s="22">
        <v>11434</v>
      </c>
      <c r="V93" s="18"/>
    </row>
    <row r="94" spans="1:22" x14ac:dyDescent="0.25">
      <c r="A94" s="15"/>
      <c r="B94" s="19" t="s">
        <v>48</v>
      </c>
      <c r="C94" s="19"/>
      <c r="D94" s="17"/>
      <c r="E94" s="20">
        <v>24359</v>
      </c>
      <c r="F94" s="17"/>
      <c r="G94" s="63"/>
      <c r="H94" s="17"/>
      <c r="I94" s="23" t="s">
        <v>291</v>
      </c>
      <c r="J94" s="17"/>
      <c r="K94" s="63"/>
      <c r="L94" s="17"/>
      <c r="M94" s="20">
        <v>24359</v>
      </c>
      <c r="N94" s="17"/>
      <c r="O94" s="63"/>
      <c r="P94" s="17"/>
      <c r="Q94" s="23" t="s">
        <v>291</v>
      </c>
      <c r="R94" s="17"/>
      <c r="S94" s="63"/>
      <c r="T94" s="17"/>
      <c r="U94" s="20">
        <v>24359</v>
      </c>
      <c r="V94" s="17"/>
    </row>
    <row r="95" spans="1:22" x14ac:dyDescent="0.25">
      <c r="A95" s="15"/>
      <c r="B95" s="21" t="s">
        <v>579</v>
      </c>
      <c r="C95" s="21"/>
      <c r="D95" s="18"/>
      <c r="E95" s="62">
        <v>901</v>
      </c>
      <c r="F95" s="18"/>
      <c r="G95" s="64"/>
      <c r="H95" s="18"/>
      <c r="I95" s="62" t="s">
        <v>291</v>
      </c>
      <c r="J95" s="18"/>
      <c r="K95" s="64"/>
      <c r="L95" s="18"/>
      <c r="M95" s="62">
        <v>901</v>
      </c>
      <c r="N95" s="18"/>
      <c r="O95" s="64"/>
      <c r="P95" s="18"/>
      <c r="Q95" s="62" t="s">
        <v>291</v>
      </c>
      <c r="R95" s="18"/>
      <c r="S95" s="64"/>
      <c r="T95" s="18"/>
      <c r="U95" s="62">
        <v>901</v>
      </c>
      <c r="V95" s="18"/>
    </row>
    <row r="96" spans="1:22" x14ac:dyDescent="0.25">
      <c r="A96" s="15"/>
      <c r="B96" s="75"/>
      <c r="C96" s="75"/>
      <c r="D96" s="82"/>
      <c r="E96" s="92"/>
      <c r="F96" s="82"/>
      <c r="G96" s="150"/>
      <c r="H96" s="82"/>
      <c r="I96" s="92"/>
      <c r="J96" s="82"/>
      <c r="K96" s="150"/>
      <c r="L96" s="82"/>
      <c r="M96" s="92"/>
      <c r="N96" s="82"/>
      <c r="O96" s="150"/>
      <c r="P96" s="82"/>
      <c r="Q96" s="92"/>
      <c r="R96" s="82"/>
      <c r="S96" s="150"/>
      <c r="T96" s="82"/>
      <c r="U96" s="92"/>
      <c r="V96" s="82"/>
    </row>
    <row r="97" spans="1:22" x14ac:dyDescent="0.25">
      <c r="A97" s="15"/>
      <c r="B97" s="75"/>
      <c r="C97" s="75"/>
      <c r="D97" s="82"/>
      <c r="E97" s="82"/>
      <c r="F97" s="82"/>
      <c r="G97" s="75"/>
      <c r="H97" s="82"/>
      <c r="I97" s="82"/>
      <c r="J97" s="82"/>
      <c r="K97" s="75"/>
      <c r="L97" s="82"/>
      <c r="M97" s="82"/>
      <c r="N97" s="82"/>
      <c r="O97" s="75"/>
      <c r="P97" s="82"/>
      <c r="Q97" s="82"/>
      <c r="R97" s="82"/>
      <c r="S97" s="75"/>
      <c r="T97" s="82"/>
      <c r="U97" s="82"/>
      <c r="V97" s="82"/>
    </row>
    <row r="98" spans="1:22" x14ac:dyDescent="0.25">
      <c r="A98" s="15"/>
      <c r="B98" s="75"/>
      <c r="C98" s="75"/>
      <c r="D98" s="151">
        <v>41639</v>
      </c>
      <c r="E98" s="151"/>
      <c r="F98" s="151"/>
      <c r="G98" s="151"/>
      <c r="H98" s="151"/>
      <c r="I98" s="151"/>
      <c r="J98" s="151"/>
      <c r="K98" s="151"/>
      <c r="L98" s="151"/>
      <c r="M98" s="151"/>
      <c r="N98" s="151"/>
      <c r="O98" s="151"/>
      <c r="P98" s="151"/>
      <c r="Q98" s="151"/>
      <c r="R98" s="151"/>
      <c r="S98" s="151"/>
      <c r="T98" s="151"/>
      <c r="U98" s="151"/>
      <c r="V98" s="143"/>
    </row>
    <row r="99" spans="1:22" x14ac:dyDescent="0.25">
      <c r="A99" s="15"/>
      <c r="B99" s="75"/>
      <c r="C99" s="75"/>
      <c r="D99" s="152" t="s">
        <v>572</v>
      </c>
      <c r="E99" s="152"/>
      <c r="F99" s="143"/>
      <c r="G99" s="145"/>
      <c r="H99" s="152" t="s">
        <v>550</v>
      </c>
      <c r="I99" s="152"/>
      <c r="J99" s="152"/>
      <c r="K99" s="152"/>
      <c r="L99" s="152"/>
      <c r="M99" s="152"/>
      <c r="N99" s="152"/>
      <c r="O99" s="152"/>
      <c r="P99" s="152"/>
      <c r="Q99" s="152"/>
      <c r="R99" s="143"/>
      <c r="S99" s="145"/>
      <c r="T99" s="152" t="s">
        <v>125</v>
      </c>
      <c r="U99" s="152"/>
      <c r="V99" s="143"/>
    </row>
    <row r="100" spans="1:22" x14ac:dyDescent="0.25">
      <c r="A100" s="15"/>
      <c r="B100" s="75"/>
      <c r="C100" s="75"/>
      <c r="D100" s="153" t="s">
        <v>573</v>
      </c>
      <c r="E100" s="153"/>
      <c r="F100" s="143"/>
      <c r="G100" s="144"/>
      <c r="H100" s="153" t="s">
        <v>552</v>
      </c>
      <c r="I100" s="153"/>
      <c r="J100" s="143"/>
      <c r="K100" s="144"/>
      <c r="L100" s="153" t="s">
        <v>553</v>
      </c>
      <c r="M100" s="153"/>
      <c r="N100" s="143"/>
      <c r="O100" s="144"/>
      <c r="P100" s="153" t="s">
        <v>554</v>
      </c>
      <c r="Q100" s="153"/>
      <c r="R100" s="143"/>
      <c r="S100" s="144"/>
      <c r="T100" s="153" t="s">
        <v>555</v>
      </c>
      <c r="U100" s="153"/>
      <c r="V100" s="143"/>
    </row>
    <row r="101" spans="1:22" x14ac:dyDescent="0.25">
      <c r="A101" s="15"/>
      <c r="B101" s="16" t="s">
        <v>574</v>
      </c>
      <c r="C101" s="16"/>
      <c r="D101" s="146"/>
      <c r="E101" s="147"/>
      <c r="F101" s="148"/>
      <c r="G101" s="149"/>
      <c r="H101" s="146"/>
      <c r="I101" s="147"/>
      <c r="J101" s="148"/>
      <c r="K101" s="149"/>
      <c r="L101" s="146"/>
      <c r="M101" s="147"/>
      <c r="N101" s="148"/>
      <c r="O101" s="149"/>
      <c r="P101" s="146"/>
      <c r="Q101" s="147"/>
      <c r="R101" s="148"/>
      <c r="S101" s="149"/>
      <c r="T101" s="146"/>
      <c r="U101" s="147"/>
      <c r="V101" s="148"/>
    </row>
    <row r="102" spans="1:22" x14ac:dyDescent="0.25">
      <c r="A102" s="15"/>
      <c r="B102" s="19" t="s">
        <v>256</v>
      </c>
      <c r="C102" s="19"/>
      <c r="D102" s="17" t="s">
        <v>230</v>
      </c>
      <c r="E102" s="20">
        <v>85797</v>
      </c>
      <c r="F102" s="17"/>
      <c r="G102" s="63"/>
      <c r="H102" s="17" t="s">
        <v>230</v>
      </c>
      <c r="I102" s="20">
        <v>85797</v>
      </c>
      <c r="J102" s="17"/>
      <c r="K102" s="63"/>
      <c r="L102" s="17" t="s">
        <v>230</v>
      </c>
      <c r="M102" s="23" t="s">
        <v>291</v>
      </c>
      <c r="N102" s="17"/>
      <c r="O102" s="63"/>
      <c r="P102" s="17" t="s">
        <v>230</v>
      </c>
      <c r="Q102" s="23" t="s">
        <v>291</v>
      </c>
      <c r="R102" s="17"/>
      <c r="S102" s="63"/>
      <c r="T102" s="17" t="s">
        <v>230</v>
      </c>
      <c r="U102" s="20">
        <v>85797</v>
      </c>
      <c r="V102" s="17"/>
    </row>
    <row r="103" spans="1:22" x14ac:dyDescent="0.25">
      <c r="A103" s="15"/>
      <c r="B103" s="21" t="s">
        <v>575</v>
      </c>
      <c r="C103" s="21"/>
      <c r="D103" s="18"/>
      <c r="E103" s="62">
        <v>743</v>
      </c>
      <c r="F103" s="18"/>
      <c r="G103" s="64"/>
      <c r="H103" s="18"/>
      <c r="I103" s="62" t="s">
        <v>291</v>
      </c>
      <c r="J103" s="18"/>
      <c r="K103" s="64"/>
      <c r="L103" s="18"/>
      <c r="M103" s="62">
        <v>745</v>
      </c>
      <c r="N103" s="18"/>
      <c r="O103" s="64"/>
      <c r="P103" s="18"/>
      <c r="Q103" s="62" t="s">
        <v>291</v>
      </c>
      <c r="R103" s="18"/>
      <c r="S103" s="64"/>
      <c r="T103" s="18"/>
      <c r="U103" s="62">
        <v>745</v>
      </c>
      <c r="V103" s="18"/>
    </row>
    <row r="104" spans="1:22" x14ac:dyDescent="0.25">
      <c r="A104" s="15"/>
      <c r="B104" s="19" t="s">
        <v>33</v>
      </c>
      <c r="C104" s="19"/>
      <c r="D104" s="17"/>
      <c r="E104" s="20">
        <v>877454</v>
      </c>
      <c r="F104" s="17"/>
      <c r="G104" s="63"/>
      <c r="H104" s="17"/>
      <c r="I104" s="23" t="s">
        <v>291</v>
      </c>
      <c r="J104" s="17"/>
      <c r="K104" s="63"/>
      <c r="L104" s="17"/>
      <c r="M104" s="23" t="s">
        <v>291</v>
      </c>
      <c r="N104" s="17"/>
      <c r="O104" s="63"/>
      <c r="P104" s="17"/>
      <c r="Q104" s="20">
        <v>884307</v>
      </c>
      <c r="R104" s="17"/>
      <c r="S104" s="63"/>
      <c r="T104" s="17"/>
      <c r="U104" s="20">
        <v>884307</v>
      </c>
      <c r="V104" s="17"/>
    </row>
    <row r="105" spans="1:22" x14ac:dyDescent="0.25">
      <c r="A105" s="15"/>
      <c r="B105" s="21" t="s">
        <v>258</v>
      </c>
      <c r="C105" s="21"/>
      <c r="D105" s="18"/>
      <c r="E105" s="22">
        <v>5802</v>
      </c>
      <c r="F105" s="18"/>
      <c r="G105" s="64"/>
      <c r="H105" s="154" t="s">
        <v>576</v>
      </c>
      <c r="I105" s="154"/>
      <c r="J105" s="18"/>
      <c r="K105" s="64"/>
      <c r="L105" s="154" t="s">
        <v>576</v>
      </c>
      <c r="M105" s="154"/>
      <c r="N105" s="18"/>
      <c r="O105" s="64"/>
      <c r="P105" s="154" t="s">
        <v>576</v>
      </c>
      <c r="Q105" s="154"/>
      <c r="R105" s="18"/>
      <c r="S105" s="64"/>
      <c r="T105" s="154" t="s">
        <v>576</v>
      </c>
      <c r="U105" s="154"/>
      <c r="V105" s="18"/>
    </row>
    <row r="106" spans="1:22" x14ac:dyDescent="0.25">
      <c r="A106" s="15"/>
      <c r="B106" s="19" t="s">
        <v>577</v>
      </c>
      <c r="C106" s="19"/>
      <c r="D106" s="17"/>
      <c r="E106" s="20">
        <v>3748</v>
      </c>
      <c r="F106" s="17"/>
      <c r="G106" s="63"/>
      <c r="H106" s="17"/>
      <c r="I106" s="23" t="s">
        <v>291</v>
      </c>
      <c r="J106" s="17"/>
      <c r="K106" s="63"/>
      <c r="L106" s="17"/>
      <c r="M106" s="20">
        <v>3748</v>
      </c>
      <c r="N106" s="17"/>
      <c r="O106" s="63"/>
      <c r="P106" s="17"/>
      <c r="Q106" s="23" t="s">
        <v>291</v>
      </c>
      <c r="R106" s="17"/>
      <c r="S106" s="63"/>
      <c r="T106" s="17"/>
      <c r="U106" s="20">
        <v>3748</v>
      </c>
      <c r="V106" s="17"/>
    </row>
    <row r="107" spans="1:22" x14ac:dyDescent="0.25">
      <c r="A107" s="15"/>
      <c r="B107" s="13"/>
      <c r="C107" s="13"/>
      <c r="D107" s="17"/>
      <c r="E107" s="23"/>
      <c r="F107" s="17"/>
      <c r="G107" s="63"/>
      <c r="H107" s="17"/>
      <c r="I107" s="23"/>
      <c r="J107" s="17"/>
      <c r="K107" s="63"/>
      <c r="L107" s="17"/>
      <c r="M107" s="23"/>
      <c r="N107" s="17"/>
      <c r="O107" s="63"/>
      <c r="P107" s="17"/>
      <c r="Q107" s="23"/>
      <c r="R107" s="17"/>
      <c r="S107" s="63"/>
      <c r="T107" s="17"/>
      <c r="U107" s="23"/>
      <c r="V107" s="17"/>
    </row>
    <row r="108" spans="1:22" x14ac:dyDescent="0.25">
      <c r="A108" s="15"/>
      <c r="B108" s="16" t="s">
        <v>578</v>
      </c>
      <c r="C108" s="16"/>
      <c r="D108" s="18"/>
      <c r="E108" s="18"/>
      <c r="F108" s="18"/>
      <c r="G108" s="16"/>
      <c r="H108" s="18"/>
      <c r="I108" s="18"/>
      <c r="J108" s="18"/>
      <c r="K108" s="16"/>
      <c r="L108" s="18"/>
      <c r="M108" s="18"/>
      <c r="N108" s="18"/>
      <c r="O108" s="16"/>
      <c r="P108" s="18"/>
      <c r="Q108" s="18"/>
      <c r="R108" s="18"/>
      <c r="S108" s="16"/>
      <c r="T108" s="18"/>
      <c r="U108" s="18"/>
      <c r="V108" s="18"/>
    </row>
    <row r="109" spans="1:22" x14ac:dyDescent="0.25">
      <c r="A109" s="15"/>
      <c r="B109" s="19" t="s">
        <v>41</v>
      </c>
      <c r="C109" s="19"/>
      <c r="D109" s="17"/>
      <c r="E109" s="20">
        <v>1044854</v>
      </c>
      <c r="F109" s="17"/>
      <c r="G109" s="63"/>
      <c r="H109" s="17"/>
      <c r="I109" s="23" t="s">
        <v>291</v>
      </c>
      <c r="J109" s="17"/>
      <c r="K109" s="63"/>
      <c r="L109" s="17"/>
      <c r="M109" s="20">
        <v>1046226</v>
      </c>
      <c r="N109" s="17"/>
      <c r="O109" s="63"/>
      <c r="P109" s="17"/>
      <c r="Q109" s="23" t="s">
        <v>291</v>
      </c>
      <c r="R109" s="17"/>
      <c r="S109" s="63"/>
      <c r="T109" s="17"/>
      <c r="U109" s="20">
        <v>1046226</v>
      </c>
      <c r="V109" s="17"/>
    </row>
    <row r="110" spans="1:22" x14ac:dyDescent="0.25">
      <c r="A110" s="15"/>
      <c r="B110" s="21" t="s">
        <v>45</v>
      </c>
      <c r="C110" s="21"/>
      <c r="D110" s="18"/>
      <c r="E110" s="22">
        <v>11330</v>
      </c>
      <c r="F110" s="18"/>
      <c r="G110" s="64"/>
      <c r="H110" s="18"/>
      <c r="I110" s="62" t="s">
        <v>291</v>
      </c>
      <c r="J110" s="18"/>
      <c r="K110" s="64"/>
      <c r="L110" s="18"/>
      <c r="M110" s="22">
        <v>11329</v>
      </c>
      <c r="N110" s="18"/>
      <c r="O110" s="64"/>
      <c r="P110" s="18"/>
      <c r="Q110" s="62" t="s">
        <v>291</v>
      </c>
      <c r="R110" s="18"/>
      <c r="S110" s="64"/>
      <c r="T110" s="18"/>
      <c r="U110" s="22">
        <v>11329</v>
      </c>
      <c r="V110" s="18"/>
    </row>
    <row r="111" spans="1:22" x14ac:dyDescent="0.25">
      <c r="A111" s="15"/>
      <c r="B111" s="19" t="s">
        <v>46</v>
      </c>
      <c r="C111" s="19"/>
      <c r="D111" s="17"/>
      <c r="E111" s="20">
        <v>21000</v>
      </c>
      <c r="F111" s="17"/>
      <c r="G111" s="63"/>
      <c r="H111" s="17"/>
      <c r="I111" s="23" t="s">
        <v>291</v>
      </c>
      <c r="J111" s="17"/>
      <c r="K111" s="63"/>
      <c r="L111" s="17"/>
      <c r="M111" s="20">
        <v>21000</v>
      </c>
      <c r="N111" s="17"/>
      <c r="O111" s="63"/>
      <c r="P111" s="17"/>
      <c r="Q111" s="23" t="s">
        <v>291</v>
      </c>
      <c r="R111" s="17"/>
      <c r="S111" s="63"/>
      <c r="T111" s="17"/>
      <c r="U111" s="20">
        <v>21000</v>
      </c>
      <c r="V111" s="17"/>
    </row>
    <row r="112" spans="1:22" x14ac:dyDescent="0.25">
      <c r="A112" s="15"/>
      <c r="B112" s="21" t="s">
        <v>47</v>
      </c>
      <c r="C112" s="21"/>
      <c r="D112" s="18"/>
      <c r="E112" s="22">
        <v>12573</v>
      </c>
      <c r="F112" s="18"/>
      <c r="G112" s="64"/>
      <c r="H112" s="18"/>
      <c r="I112" s="62" t="s">
        <v>291</v>
      </c>
      <c r="J112" s="18"/>
      <c r="K112" s="64"/>
      <c r="L112" s="18"/>
      <c r="M112" s="22">
        <v>12379</v>
      </c>
      <c r="N112" s="18"/>
      <c r="O112" s="64"/>
      <c r="P112" s="18"/>
      <c r="Q112" s="62" t="s">
        <v>291</v>
      </c>
      <c r="R112" s="18"/>
      <c r="S112" s="64"/>
      <c r="T112" s="18"/>
      <c r="U112" s="22">
        <v>12379</v>
      </c>
      <c r="V112" s="18"/>
    </row>
    <row r="113" spans="1:22" x14ac:dyDescent="0.25">
      <c r="A113" s="15"/>
      <c r="B113" s="19" t="s">
        <v>48</v>
      </c>
      <c r="C113" s="19"/>
      <c r="D113" s="17"/>
      <c r="E113" s="20">
        <v>24171</v>
      </c>
      <c r="F113" s="17"/>
      <c r="G113" s="63"/>
      <c r="H113" s="17"/>
      <c r="I113" s="23" t="s">
        <v>291</v>
      </c>
      <c r="J113" s="17"/>
      <c r="K113" s="63"/>
      <c r="L113" s="17"/>
      <c r="M113" s="20">
        <v>24171</v>
      </c>
      <c r="N113" s="17"/>
      <c r="O113" s="63"/>
      <c r="P113" s="17"/>
      <c r="Q113" s="23" t="s">
        <v>291</v>
      </c>
      <c r="R113" s="17"/>
      <c r="S113" s="63"/>
      <c r="T113" s="17"/>
      <c r="U113" s="20">
        <v>24171</v>
      </c>
      <c r="V113" s="17"/>
    </row>
    <row r="114" spans="1:22" x14ac:dyDescent="0.25">
      <c r="A114" s="15"/>
      <c r="B114" s="21" t="s">
        <v>579</v>
      </c>
      <c r="C114" s="21"/>
      <c r="D114" s="18"/>
      <c r="E114" s="22">
        <v>2426</v>
      </c>
      <c r="F114" s="18"/>
      <c r="G114" s="64"/>
      <c r="H114" s="18"/>
      <c r="I114" s="62" t="s">
        <v>291</v>
      </c>
      <c r="J114" s="18"/>
      <c r="K114" s="64"/>
      <c r="L114" s="18"/>
      <c r="M114" s="22">
        <v>2426</v>
      </c>
      <c r="N114" s="18"/>
      <c r="O114" s="64"/>
      <c r="P114" s="18"/>
      <c r="Q114" s="62" t="s">
        <v>291</v>
      </c>
      <c r="R114" s="18"/>
      <c r="S114" s="64"/>
      <c r="T114" s="18"/>
      <c r="U114" s="22">
        <v>2426</v>
      </c>
      <c r="V114" s="18"/>
    </row>
    <row r="115" spans="1:22" x14ac:dyDescent="0.25">
      <c r="A115" s="15"/>
      <c r="B115" s="42"/>
      <c r="C115" s="42"/>
      <c r="D115" s="42"/>
      <c r="E115" s="42"/>
      <c r="F115" s="42"/>
      <c r="G115" s="42"/>
      <c r="H115" s="42"/>
      <c r="I115" s="42"/>
      <c r="J115" s="42"/>
      <c r="K115" s="42"/>
      <c r="L115" s="42"/>
      <c r="M115" s="42"/>
      <c r="N115" s="42"/>
      <c r="O115" s="42"/>
      <c r="P115" s="42"/>
      <c r="Q115" s="42"/>
      <c r="R115" s="42"/>
      <c r="S115" s="42"/>
      <c r="T115" s="42"/>
      <c r="U115" s="42"/>
      <c r="V115" s="42"/>
    </row>
  </sheetData>
  <mergeCells count="93">
    <mergeCell ref="B77:V77"/>
    <mergeCell ref="B78:V78"/>
    <mergeCell ref="B115:V115"/>
    <mergeCell ref="B11:V11"/>
    <mergeCell ref="B40:V40"/>
    <mergeCell ref="B41:V41"/>
    <mergeCell ref="B42:V42"/>
    <mergeCell ref="B43:V43"/>
    <mergeCell ref="B44:V44"/>
    <mergeCell ref="B5:V5"/>
    <mergeCell ref="B6:V6"/>
    <mergeCell ref="B7:V7"/>
    <mergeCell ref="B8:V8"/>
    <mergeCell ref="B9:V9"/>
    <mergeCell ref="B10:V10"/>
    <mergeCell ref="H105:I105"/>
    <mergeCell ref="L105:M105"/>
    <mergeCell ref="P105:Q105"/>
    <mergeCell ref="T105:U105"/>
    <mergeCell ref="A1:A2"/>
    <mergeCell ref="B1:V1"/>
    <mergeCell ref="B2:V2"/>
    <mergeCell ref="B3:V3"/>
    <mergeCell ref="A4:A115"/>
    <mergeCell ref="B4:V4"/>
    <mergeCell ref="D98:U98"/>
    <mergeCell ref="D99:E99"/>
    <mergeCell ref="H99:Q99"/>
    <mergeCell ref="T99:U99"/>
    <mergeCell ref="D100:E100"/>
    <mergeCell ref="H100:I100"/>
    <mergeCell ref="L100:M100"/>
    <mergeCell ref="P100:Q100"/>
    <mergeCell ref="T100:U100"/>
    <mergeCell ref="D81:E81"/>
    <mergeCell ref="H81:I81"/>
    <mergeCell ref="L81:M81"/>
    <mergeCell ref="P81:Q81"/>
    <mergeCell ref="T81:U81"/>
    <mergeCell ref="H86:I86"/>
    <mergeCell ref="L86:M86"/>
    <mergeCell ref="P86:Q86"/>
    <mergeCell ref="T86:U86"/>
    <mergeCell ref="Q71:Q72"/>
    <mergeCell ref="R71:R72"/>
    <mergeCell ref="D79:U79"/>
    <mergeCell ref="D80:E80"/>
    <mergeCell ref="H80:Q80"/>
    <mergeCell ref="T80:U80"/>
    <mergeCell ref="B73:V73"/>
    <mergeCell ref="B74:V74"/>
    <mergeCell ref="B75:V75"/>
    <mergeCell ref="B76:V76"/>
    <mergeCell ref="K71:K72"/>
    <mergeCell ref="L71:L72"/>
    <mergeCell ref="M71:M72"/>
    <mergeCell ref="N71:N72"/>
    <mergeCell ref="O71:O72"/>
    <mergeCell ref="P71:P72"/>
    <mergeCell ref="D69:E69"/>
    <mergeCell ref="L69:M69"/>
    <mergeCell ref="C71:C72"/>
    <mergeCell ref="D71:D72"/>
    <mergeCell ref="E71:E72"/>
    <mergeCell ref="F71:F72"/>
    <mergeCell ref="G71:G72"/>
    <mergeCell ref="H71:H72"/>
    <mergeCell ref="I71:I72"/>
    <mergeCell ref="J71:J72"/>
    <mergeCell ref="D57:M57"/>
    <mergeCell ref="P57:Q57"/>
    <mergeCell ref="D58:E58"/>
    <mergeCell ref="H58:I58"/>
    <mergeCell ref="L58:M58"/>
    <mergeCell ref="P58:Q58"/>
    <mergeCell ref="D45:M45"/>
    <mergeCell ref="P45:Q45"/>
    <mergeCell ref="D46:E46"/>
    <mergeCell ref="H46:I46"/>
    <mergeCell ref="L46:M46"/>
    <mergeCell ref="P46:Q46"/>
    <mergeCell ref="D26:M26"/>
    <mergeCell ref="P26:Q26"/>
    <mergeCell ref="D27:E27"/>
    <mergeCell ref="H27:I27"/>
    <mergeCell ref="L27:M27"/>
    <mergeCell ref="P27:Q27"/>
    <mergeCell ref="D12:M12"/>
    <mergeCell ref="P12:Q12"/>
    <mergeCell ref="D13:E13"/>
    <mergeCell ref="H13:I13"/>
    <mergeCell ref="L13:M13"/>
    <mergeCell ref="P13:Q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workbookViewId="0"/>
  </sheetViews>
  <sheetFormatPr defaultRowHeight="15" x14ac:dyDescent="0.25"/>
  <cols>
    <col min="1" max="1" width="36.5703125" bestFit="1" customWidth="1"/>
    <col min="2" max="2" width="36.5703125" customWidth="1"/>
    <col min="3" max="3" width="29.7109375" customWidth="1"/>
    <col min="4" max="4" width="6" customWidth="1"/>
    <col min="5" max="5" width="21.28515625" customWidth="1"/>
    <col min="6" max="8" width="29.7109375" customWidth="1"/>
    <col min="9" max="9" width="20.85546875" customWidth="1"/>
    <col min="10" max="11" width="29.7109375" customWidth="1"/>
    <col min="12" max="12" width="6" customWidth="1"/>
    <col min="13" max="13" width="18.5703125" customWidth="1"/>
    <col min="14" max="16" width="29.7109375" customWidth="1"/>
    <col min="17" max="17" width="18.140625" customWidth="1"/>
    <col min="18" max="19" width="29.7109375" customWidth="1"/>
    <col min="20" max="20" width="6" customWidth="1"/>
    <col min="21" max="21" width="18.5703125" customWidth="1"/>
    <col min="22" max="24" width="29.7109375" customWidth="1"/>
    <col min="25" max="25" width="20.85546875" customWidth="1"/>
    <col min="26" max="26" width="29.7109375" customWidth="1"/>
  </cols>
  <sheetData>
    <row r="1" spans="1:26" ht="15" customHeight="1" x14ac:dyDescent="0.25">
      <c r="A1" s="7" t="s">
        <v>580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581</v>
      </c>
      <c r="B3" s="51"/>
      <c r="C3" s="51"/>
      <c r="D3" s="51"/>
      <c r="E3" s="51"/>
      <c r="F3" s="51"/>
      <c r="G3" s="51"/>
      <c r="H3" s="51"/>
      <c r="I3" s="51"/>
      <c r="J3" s="51"/>
      <c r="K3" s="51"/>
      <c r="L3" s="51"/>
      <c r="M3" s="51"/>
      <c r="N3" s="51"/>
      <c r="O3" s="51"/>
      <c r="P3" s="51"/>
      <c r="Q3" s="51"/>
      <c r="R3" s="51"/>
      <c r="S3" s="51"/>
      <c r="T3" s="51"/>
      <c r="U3" s="51"/>
      <c r="V3" s="51"/>
      <c r="W3" s="51"/>
      <c r="X3" s="51"/>
      <c r="Y3" s="51"/>
      <c r="Z3" s="51"/>
    </row>
    <row r="4" spans="1:26" x14ac:dyDescent="0.25">
      <c r="A4" s="15" t="s">
        <v>582</v>
      </c>
      <c r="B4" s="52" t="s">
        <v>583</v>
      </c>
      <c r="C4" s="52"/>
      <c r="D4" s="52"/>
      <c r="E4" s="52"/>
      <c r="F4" s="52"/>
      <c r="G4" s="52"/>
      <c r="H4" s="52"/>
      <c r="I4" s="52"/>
      <c r="J4" s="52"/>
      <c r="K4" s="52"/>
      <c r="L4" s="52"/>
      <c r="M4" s="52"/>
      <c r="N4" s="52"/>
      <c r="O4" s="52"/>
      <c r="P4" s="52"/>
      <c r="Q4" s="52"/>
      <c r="R4" s="52"/>
      <c r="S4" s="52"/>
      <c r="T4" s="52"/>
      <c r="U4" s="52"/>
      <c r="V4" s="52"/>
      <c r="W4" s="52"/>
      <c r="X4" s="52"/>
      <c r="Y4" s="52"/>
      <c r="Z4" s="52"/>
    </row>
    <row r="5" spans="1:26" ht="25.5" customHeight="1" x14ac:dyDescent="0.25">
      <c r="A5" s="15"/>
      <c r="B5" s="42" t="s">
        <v>584</v>
      </c>
      <c r="C5" s="42"/>
      <c r="D5" s="42"/>
      <c r="E5" s="42"/>
      <c r="F5" s="42"/>
      <c r="G5" s="42"/>
      <c r="H5" s="42"/>
      <c r="I5" s="42"/>
      <c r="J5" s="42"/>
      <c r="K5" s="42"/>
      <c r="L5" s="42"/>
      <c r="M5" s="42"/>
      <c r="N5" s="42"/>
      <c r="O5" s="42"/>
      <c r="P5" s="42"/>
      <c r="Q5" s="42"/>
      <c r="R5" s="42"/>
      <c r="S5" s="42"/>
      <c r="T5" s="42"/>
      <c r="U5" s="42"/>
      <c r="V5" s="42"/>
      <c r="W5" s="42"/>
      <c r="X5" s="42"/>
      <c r="Y5" s="42"/>
      <c r="Z5" s="42"/>
    </row>
    <row r="6" spans="1:26" x14ac:dyDescent="0.25">
      <c r="A6" s="15"/>
      <c r="B6" s="42" t="s">
        <v>585</v>
      </c>
      <c r="C6" s="42"/>
      <c r="D6" s="42"/>
      <c r="E6" s="42"/>
      <c r="F6" s="42"/>
      <c r="G6" s="42"/>
      <c r="H6" s="42"/>
      <c r="I6" s="42"/>
      <c r="J6" s="42"/>
      <c r="K6" s="42"/>
      <c r="L6" s="42"/>
      <c r="M6" s="42"/>
      <c r="N6" s="42"/>
      <c r="O6" s="42"/>
      <c r="P6" s="42"/>
      <c r="Q6" s="42"/>
      <c r="R6" s="42"/>
      <c r="S6" s="42"/>
      <c r="T6" s="42"/>
      <c r="U6" s="42"/>
      <c r="V6" s="42"/>
      <c r="W6" s="42"/>
      <c r="X6" s="42"/>
      <c r="Y6" s="42"/>
      <c r="Z6" s="42"/>
    </row>
    <row r="7" spans="1:26" x14ac:dyDescent="0.25">
      <c r="A7" s="15"/>
      <c r="B7" s="42" t="s">
        <v>586</v>
      </c>
      <c r="C7" s="42"/>
      <c r="D7" s="42"/>
      <c r="E7" s="42"/>
      <c r="F7" s="42"/>
      <c r="G7" s="42"/>
      <c r="H7" s="42"/>
      <c r="I7" s="42"/>
      <c r="J7" s="42"/>
      <c r="K7" s="42"/>
      <c r="L7" s="42"/>
      <c r="M7" s="42"/>
      <c r="N7" s="42"/>
      <c r="O7" s="42"/>
      <c r="P7" s="42"/>
      <c r="Q7" s="42"/>
      <c r="R7" s="42"/>
      <c r="S7" s="42"/>
      <c r="T7" s="42"/>
      <c r="U7" s="42"/>
      <c r="V7" s="42"/>
      <c r="W7" s="42"/>
      <c r="X7" s="42"/>
      <c r="Y7" s="42"/>
      <c r="Z7" s="42"/>
    </row>
    <row r="8" spans="1:26" x14ac:dyDescent="0.25">
      <c r="A8" s="15"/>
      <c r="B8" s="42" t="s">
        <v>587</v>
      </c>
      <c r="C8" s="42"/>
      <c r="D8" s="42"/>
      <c r="E8" s="42"/>
      <c r="F8" s="42"/>
      <c r="G8" s="42"/>
      <c r="H8" s="42"/>
      <c r="I8" s="42"/>
      <c r="J8" s="42"/>
      <c r="K8" s="42"/>
      <c r="L8" s="42"/>
      <c r="M8" s="42"/>
      <c r="N8" s="42"/>
      <c r="O8" s="42"/>
      <c r="P8" s="42"/>
      <c r="Q8" s="42"/>
      <c r="R8" s="42"/>
      <c r="S8" s="42"/>
      <c r="T8" s="42"/>
      <c r="U8" s="42"/>
      <c r="V8" s="42"/>
      <c r="W8" s="42"/>
      <c r="X8" s="42"/>
      <c r="Y8" s="42"/>
      <c r="Z8" s="42"/>
    </row>
    <row r="9" spans="1:26" ht="25.5" customHeight="1" x14ac:dyDescent="0.25">
      <c r="A9" s="15"/>
      <c r="B9" s="42" t="s">
        <v>588</v>
      </c>
      <c r="C9" s="42"/>
      <c r="D9" s="42"/>
      <c r="E9" s="42"/>
      <c r="F9" s="42"/>
      <c r="G9" s="42"/>
      <c r="H9" s="42"/>
      <c r="I9" s="42"/>
      <c r="J9" s="42"/>
      <c r="K9" s="42"/>
      <c r="L9" s="42"/>
      <c r="M9" s="42"/>
      <c r="N9" s="42"/>
      <c r="O9" s="42"/>
      <c r="P9" s="42"/>
      <c r="Q9" s="42"/>
      <c r="R9" s="42"/>
      <c r="S9" s="42"/>
      <c r="T9" s="42"/>
      <c r="U9" s="42"/>
      <c r="V9" s="42"/>
      <c r="W9" s="42"/>
      <c r="X9" s="42"/>
      <c r="Y9" s="42"/>
      <c r="Z9" s="42"/>
    </row>
    <row r="10" spans="1:26" x14ac:dyDescent="0.25">
      <c r="A10" s="15"/>
      <c r="B10" s="42" t="s">
        <v>589</v>
      </c>
      <c r="C10" s="42"/>
      <c r="D10" s="42"/>
      <c r="E10" s="42"/>
      <c r="F10" s="42"/>
      <c r="G10" s="42"/>
      <c r="H10" s="42"/>
      <c r="I10" s="42"/>
      <c r="J10" s="42"/>
      <c r="K10" s="42"/>
      <c r="L10" s="42"/>
      <c r="M10" s="42"/>
      <c r="N10" s="42"/>
      <c r="O10" s="42"/>
      <c r="P10" s="42"/>
      <c r="Q10" s="42"/>
      <c r="R10" s="42"/>
      <c r="S10" s="42"/>
      <c r="T10" s="42"/>
      <c r="U10" s="42"/>
      <c r="V10" s="42"/>
      <c r="W10" s="42"/>
      <c r="X10" s="42"/>
      <c r="Y10" s="42"/>
      <c r="Z10" s="42"/>
    </row>
    <row r="11" spans="1:26" ht="15.75" x14ac:dyDescent="0.25">
      <c r="A11" s="15"/>
      <c r="B11" s="54"/>
      <c r="C11" s="54"/>
      <c r="D11" s="54"/>
      <c r="E11" s="54"/>
      <c r="F11" s="54"/>
      <c r="G11" s="54"/>
      <c r="H11" s="54"/>
      <c r="I11" s="54"/>
      <c r="J11" s="54"/>
      <c r="K11" s="54"/>
      <c r="L11" s="54"/>
      <c r="M11" s="54"/>
      <c r="N11" s="54"/>
      <c r="O11" s="54"/>
      <c r="P11" s="54"/>
      <c r="Q11" s="54"/>
      <c r="R11" s="54"/>
      <c r="S11" s="54"/>
      <c r="T11" s="54"/>
      <c r="U11" s="54"/>
      <c r="V11" s="54"/>
      <c r="W11" s="54"/>
      <c r="X11" s="54"/>
      <c r="Y11" s="54"/>
      <c r="Z11" s="54"/>
    </row>
    <row r="12" spans="1:26" x14ac:dyDescent="0.25">
      <c r="A12" s="15"/>
      <c r="B12" s="13"/>
      <c r="C12" s="13"/>
      <c r="D12" s="74"/>
      <c r="E12" s="74"/>
      <c r="F12" s="74"/>
      <c r="G12" s="74"/>
      <c r="H12" s="74"/>
      <c r="I12" s="74"/>
      <c r="J12" s="36"/>
      <c r="K12" s="140"/>
      <c r="L12" s="74" t="s">
        <v>590</v>
      </c>
      <c r="M12" s="74"/>
      <c r="N12" s="74"/>
      <c r="O12" s="74"/>
      <c r="P12" s="74"/>
      <c r="Q12" s="74"/>
      <c r="R12" s="36"/>
      <c r="S12" s="140"/>
      <c r="T12" s="74" t="s">
        <v>591</v>
      </c>
      <c r="U12" s="74"/>
      <c r="V12" s="74"/>
      <c r="W12" s="74"/>
      <c r="X12" s="74"/>
      <c r="Y12" s="74"/>
      <c r="Z12" s="36"/>
    </row>
    <row r="13" spans="1:26" x14ac:dyDescent="0.25">
      <c r="A13" s="15"/>
      <c r="B13" s="13"/>
      <c r="C13" s="13"/>
      <c r="D13" s="74"/>
      <c r="E13" s="74"/>
      <c r="F13" s="74"/>
      <c r="G13" s="74"/>
      <c r="H13" s="74"/>
      <c r="I13" s="74"/>
      <c r="J13" s="36"/>
      <c r="K13" s="140"/>
      <c r="L13" s="74" t="s">
        <v>592</v>
      </c>
      <c r="M13" s="74"/>
      <c r="N13" s="74"/>
      <c r="O13" s="74"/>
      <c r="P13" s="74"/>
      <c r="Q13" s="74"/>
      <c r="R13" s="36"/>
      <c r="S13" s="140"/>
      <c r="T13" s="74" t="s">
        <v>592</v>
      </c>
      <c r="U13" s="74"/>
      <c r="V13" s="74"/>
      <c r="W13" s="74"/>
      <c r="X13" s="74"/>
      <c r="Y13" s="74"/>
      <c r="Z13" s="36"/>
    </row>
    <row r="14" spans="1:26" x14ac:dyDescent="0.25">
      <c r="A14" s="15"/>
      <c r="B14" s="13"/>
      <c r="C14" s="13"/>
      <c r="D14" s="74"/>
      <c r="E14" s="74"/>
      <c r="F14" s="74"/>
      <c r="G14" s="74"/>
      <c r="H14" s="74"/>
      <c r="I14" s="74"/>
      <c r="J14" s="36"/>
      <c r="K14" s="140"/>
      <c r="L14" s="74" t="s">
        <v>593</v>
      </c>
      <c r="M14" s="74"/>
      <c r="N14" s="74"/>
      <c r="O14" s="74"/>
      <c r="P14" s="74"/>
      <c r="Q14" s="74"/>
      <c r="R14" s="36"/>
      <c r="S14" s="140"/>
      <c r="T14" s="74" t="s">
        <v>593</v>
      </c>
      <c r="U14" s="74"/>
      <c r="V14" s="74"/>
      <c r="W14" s="74"/>
      <c r="X14" s="74"/>
      <c r="Y14" s="74"/>
      <c r="Z14" s="36"/>
    </row>
    <row r="15" spans="1:26" x14ac:dyDescent="0.25">
      <c r="A15" s="15"/>
      <c r="B15" s="13"/>
      <c r="C15" s="13"/>
      <c r="D15" s="41" t="s">
        <v>594</v>
      </c>
      <c r="E15" s="41"/>
      <c r="F15" s="41"/>
      <c r="G15" s="41"/>
      <c r="H15" s="41"/>
      <c r="I15" s="41"/>
      <c r="J15" s="36"/>
      <c r="K15" s="35"/>
      <c r="L15" s="41" t="s">
        <v>595</v>
      </c>
      <c r="M15" s="41"/>
      <c r="N15" s="41"/>
      <c r="O15" s="41"/>
      <c r="P15" s="41"/>
      <c r="Q15" s="41"/>
      <c r="R15" s="36"/>
      <c r="S15" s="140"/>
      <c r="T15" s="41" t="s">
        <v>595</v>
      </c>
      <c r="U15" s="41"/>
      <c r="V15" s="41"/>
      <c r="W15" s="41"/>
      <c r="X15" s="41"/>
      <c r="Y15" s="41"/>
      <c r="Z15" s="36"/>
    </row>
    <row r="16" spans="1:26" x14ac:dyDescent="0.25">
      <c r="A16" s="15"/>
      <c r="B16" s="13"/>
      <c r="C16" s="13"/>
      <c r="D16" s="163" t="s">
        <v>573</v>
      </c>
      <c r="E16" s="163"/>
      <c r="F16" s="36"/>
      <c r="G16" s="156"/>
      <c r="H16" s="163" t="s">
        <v>596</v>
      </c>
      <c r="I16" s="163"/>
      <c r="J16" s="36"/>
      <c r="K16" s="35"/>
      <c r="L16" s="163" t="s">
        <v>573</v>
      </c>
      <c r="M16" s="163"/>
      <c r="N16" s="36"/>
      <c r="O16" s="157"/>
      <c r="P16" s="163" t="s">
        <v>596</v>
      </c>
      <c r="Q16" s="163"/>
      <c r="R16" s="36"/>
      <c r="S16" s="35"/>
      <c r="T16" s="163" t="s">
        <v>573</v>
      </c>
      <c r="U16" s="163"/>
      <c r="V16" s="36"/>
      <c r="W16" s="157"/>
      <c r="X16" s="163" t="s">
        <v>596</v>
      </c>
      <c r="Y16" s="163"/>
      <c r="Z16" s="36"/>
    </row>
    <row r="17" spans="1:26" x14ac:dyDescent="0.25">
      <c r="A17" s="15"/>
      <c r="B17" s="158" t="s">
        <v>597</v>
      </c>
      <c r="C17" s="11"/>
      <c r="D17" s="26"/>
      <c r="E17" s="26"/>
      <c r="F17" s="17"/>
      <c r="G17" s="13"/>
      <c r="H17" s="26"/>
      <c r="I17" s="26"/>
      <c r="J17" s="17"/>
      <c r="K17" s="13"/>
      <c r="L17" s="26"/>
      <c r="M17" s="26"/>
      <c r="N17" s="17"/>
      <c r="O17" s="13"/>
      <c r="P17" s="26"/>
      <c r="Q17" s="26"/>
      <c r="R17" s="17"/>
      <c r="S17" s="13"/>
      <c r="T17" s="26"/>
      <c r="U17" s="26"/>
      <c r="V17" s="17"/>
      <c r="W17" s="13"/>
      <c r="X17" s="26"/>
      <c r="Y17" s="26"/>
      <c r="Z17" s="17"/>
    </row>
    <row r="18" spans="1:26" x14ac:dyDescent="0.25">
      <c r="A18" s="15"/>
      <c r="B18" s="61" t="s">
        <v>598</v>
      </c>
      <c r="C18" s="16"/>
      <c r="D18" s="18"/>
      <c r="E18" s="18"/>
      <c r="F18" s="18"/>
      <c r="G18" s="16"/>
      <c r="H18" s="18"/>
      <c r="I18" s="18"/>
      <c r="J18" s="18"/>
      <c r="K18" s="16"/>
      <c r="L18" s="18"/>
      <c r="M18" s="18"/>
      <c r="N18" s="18"/>
      <c r="O18" s="16"/>
      <c r="P18" s="18"/>
      <c r="Q18" s="18"/>
      <c r="R18" s="18"/>
      <c r="S18" s="16"/>
      <c r="T18" s="18"/>
      <c r="U18" s="18"/>
      <c r="V18" s="18"/>
      <c r="W18" s="16"/>
      <c r="X18" s="18"/>
      <c r="Y18" s="18"/>
      <c r="Z18" s="18"/>
    </row>
    <row r="19" spans="1:26" x14ac:dyDescent="0.25">
      <c r="A19" s="15"/>
      <c r="B19" s="13" t="s">
        <v>599</v>
      </c>
      <c r="C19" s="13"/>
      <c r="D19" s="17" t="s">
        <v>230</v>
      </c>
      <c r="E19" s="20">
        <v>167709</v>
      </c>
      <c r="F19" s="17"/>
      <c r="G19" s="63"/>
      <c r="H19" s="17"/>
      <c r="I19" s="159">
        <v>0.153</v>
      </c>
      <c r="J19" s="17"/>
      <c r="K19" s="63"/>
      <c r="L19" s="17" t="s">
        <v>230</v>
      </c>
      <c r="M19" s="20">
        <v>87863</v>
      </c>
      <c r="N19" s="17"/>
      <c r="O19" s="13"/>
      <c r="P19" s="17"/>
      <c r="Q19" s="159">
        <v>0.08</v>
      </c>
      <c r="R19" s="17"/>
      <c r="S19" s="63"/>
      <c r="T19" s="142" t="s">
        <v>576</v>
      </c>
      <c r="U19" s="142"/>
      <c r="V19" s="17"/>
      <c r="W19" s="13"/>
      <c r="X19" s="119" t="s">
        <v>576</v>
      </c>
      <c r="Y19" s="119"/>
      <c r="Z19" s="17"/>
    </row>
    <row r="20" spans="1:26" x14ac:dyDescent="0.25">
      <c r="A20" s="15"/>
      <c r="B20" s="16" t="s">
        <v>600</v>
      </c>
      <c r="C20" s="16"/>
      <c r="D20" s="18" t="s">
        <v>230</v>
      </c>
      <c r="E20" s="22">
        <v>54819</v>
      </c>
      <c r="F20" s="18"/>
      <c r="G20" s="64"/>
      <c r="H20" s="18"/>
      <c r="I20" s="160">
        <v>0.16900000000000001</v>
      </c>
      <c r="J20" s="18"/>
      <c r="K20" s="64"/>
      <c r="L20" s="18" t="s">
        <v>230</v>
      </c>
      <c r="M20" s="22">
        <v>26027</v>
      </c>
      <c r="N20" s="18"/>
      <c r="O20" s="16"/>
      <c r="P20" s="18"/>
      <c r="Q20" s="160">
        <v>0.08</v>
      </c>
      <c r="R20" s="18"/>
      <c r="S20" s="64"/>
      <c r="T20" s="18" t="s">
        <v>230</v>
      </c>
      <c r="U20" s="22">
        <v>32534</v>
      </c>
      <c r="V20" s="18"/>
      <c r="W20" s="16"/>
      <c r="X20" s="18"/>
      <c r="Y20" s="160">
        <v>0.1</v>
      </c>
      <c r="Z20" s="18"/>
    </row>
    <row r="21" spans="1:26" x14ac:dyDescent="0.25">
      <c r="A21" s="15"/>
      <c r="B21" s="13" t="s">
        <v>601</v>
      </c>
      <c r="C21" s="13"/>
      <c r="D21" s="17" t="s">
        <v>230</v>
      </c>
      <c r="E21" s="20">
        <v>111152</v>
      </c>
      <c r="F21" s="17"/>
      <c r="G21" s="63"/>
      <c r="H21" s="17"/>
      <c r="I21" s="159">
        <v>0.14499999999999999</v>
      </c>
      <c r="J21" s="17"/>
      <c r="K21" s="63"/>
      <c r="L21" s="17" t="s">
        <v>230</v>
      </c>
      <c r="M21" s="20">
        <v>61428</v>
      </c>
      <c r="N21" s="17"/>
      <c r="O21" s="13"/>
      <c r="P21" s="17"/>
      <c r="Q21" s="159">
        <v>0.08</v>
      </c>
      <c r="R21" s="17"/>
      <c r="S21" s="63"/>
      <c r="T21" s="17" t="s">
        <v>230</v>
      </c>
      <c r="U21" s="20">
        <v>76785</v>
      </c>
      <c r="V21" s="17"/>
      <c r="W21" s="13"/>
      <c r="X21" s="17"/>
      <c r="Y21" s="159">
        <v>0.1</v>
      </c>
      <c r="Z21" s="17"/>
    </row>
    <row r="22" spans="1:26" x14ac:dyDescent="0.25">
      <c r="A22" s="15"/>
      <c r="B22" s="13"/>
      <c r="C22" s="13"/>
      <c r="D22" s="17"/>
      <c r="E22" s="17"/>
      <c r="F22" s="17"/>
      <c r="G22" s="13"/>
      <c r="H22" s="17"/>
      <c r="I22" s="161"/>
      <c r="J22" s="17"/>
      <c r="K22" s="63"/>
      <c r="L22" s="17"/>
      <c r="M22" s="17"/>
      <c r="N22" s="17"/>
      <c r="O22" s="13"/>
      <c r="P22" s="17"/>
      <c r="Q22" s="161"/>
      <c r="R22" s="17"/>
      <c r="S22" s="63"/>
      <c r="T22" s="17"/>
      <c r="U22" s="17"/>
      <c r="V22" s="17"/>
      <c r="W22" s="13"/>
      <c r="X22" s="17"/>
      <c r="Y22" s="161"/>
      <c r="Z22" s="17"/>
    </row>
    <row r="23" spans="1:26" x14ac:dyDescent="0.25">
      <c r="A23" s="15"/>
      <c r="B23" s="16" t="s">
        <v>602</v>
      </c>
      <c r="C23" s="16"/>
      <c r="D23" s="18"/>
      <c r="E23" s="18"/>
      <c r="F23" s="18"/>
      <c r="G23" s="16"/>
      <c r="H23" s="18"/>
      <c r="I23" s="162"/>
      <c r="J23" s="18"/>
      <c r="K23" s="64"/>
      <c r="L23" s="18"/>
      <c r="M23" s="18"/>
      <c r="N23" s="18"/>
      <c r="O23" s="16"/>
      <c r="P23" s="18"/>
      <c r="Q23" s="162"/>
      <c r="R23" s="18"/>
      <c r="S23" s="64"/>
      <c r="T23" s="18"/>
      <c r="U23" s="18"/>
      <c r="V23" s="18"/>
      <c r="W23" s="16"/>
      <c r="X23" s="18"/>
      <c r="Y23" s="162"/>
      <c r="Z23" s="18"/>
    </row>
    <row r="24" spans="1:26" x14ac:dyDescent="0.25">
      <c r="A24" s="15"/>
      <c r="B24" s="13" t="s">
        <v>599</v>
      </c>
      <c r="C24" s="13"/>
      <c r="D24" s="17" t="s">
        <v>230</v>
      </c>
      <c r="E24" s="20">
        <v>160280</v>
      </c>
      <c r="F24" s="17"/>
      <c r="G24" s="63"/>
      <c r="H24" s="17"/>
      <c r="I24" s="159">
        <v>0.14599999999999999</v>
      </c>
      <c r="J24" s="17"/>
      <c r="K24" s="63"/>
      <c r="L24" s="17" t="s">
        <v>230</v>
      </c>
      <c r="M24" s="20">
        <v>43942</v>
      </c>
      <c r="N24" s="17"/>
      <c r="O24" s="13"/>
      <c r="P24" s="17"/>
      <c r="Q24" s="159">
        <v>0.04</v>
      </c>
      <c r="R24" s="17"/>
      <c r="S24" s="63"/>
      <c r="T24" s="142" t="s">
        <v>576</v>
      </c>
      <c r="U24" s="142"/>
      <c r="V24" s="17"/>
      <c r="W24" s="13"/>
      <c r="X24" s="119" t="s">
        <v>576</v>
      </c>
      <c r="Y24" s="119"/>
      <c r="Z24" s="17"/>
    </row>
    <row r="25" spans="1:26" x14ac:dyDescent="0.25">
      <c r="A25" s="15"/>
      <c r="B25" s="16" t="s">
        <v>600</v>
      </c>
      <c r="C25" s="16"/>
      <c r="D25" s="18" t="s">
        <v>230</v>
      </c>
      <c r="E25" s="22">
        <v>51250</v>
      </c>
      <c r="F25" s="18"/>
      <c r="G25" s="64"/>
      <c r="H25" s="18"/>
      <c r="I25" s="160">
        <v>0.158</v>
      </c>
      <c r="J25" s="18"/>
      <c r="K25" s="64"/>
      <c r="L25" s="18" t="s">
        <v>230</v>
      </c>
      <c r="M25" s="22">
        <v>13008</v>
      </c>
      <c r="N25" s="18"/>
      <c r="O25" s="16"/>
      <c r="P25" s="18"/>
      <c r="Q25" s="160">
        <v>0.04</v>
      </c>
      <c r="R25" s="18"/>
      <c r="S25" s="64"/>
      <c r="T25" s="18" t="s">
        <v>230</v>
      </c>
      <c r="U25" s="22">
        <v>19511</v>
      </c>
      <c r="V25" s="18"/>
      <c r="W25" s="16"/>
      <c r="X25" s="18"/>
      <c r="Y25" s="160">
        <v>0.06</v>
      </c>
      <c r="Z25" s="18"/>
    </row>
    <row r="26" spans="1:26" x14ac:dyDescent="0.25">
      <c r="A26" s="15"/>
      <c r="B26" s="13" t="s">
        <v>601</v>
      </c>
      <c r="C26" s="13"/>
      <c r="D26" s="17" t="s">
        <v>230</v>
      </c>
      <c r="E26" s="20">
        <v>107293</v>
      </c>
      <c r="F26" s="17"/>
      <c r="G26" s="63"/>
      <c r="H26" s="17"/>
      <c r="I26" s="159">
        <v>0.14000000000000001</v>
      </c>
      <c r="J26" s="17"/>
      <c r="K26" s="63"/>
      <c r="L26" s="17" t="s">
        <v>230</v>
      </c>
      <c r="M26" s="20">
        <v>30714</v>
      </c>
      <c r="N26" s="17"/>
      <c r="O26" s="13"/>
      <c r="P26" s="17"/>
      <c r="Q26" s="159">
        <v>0.04</v>
      </c>
      <c r="R26" s="17"/>
      <c r="S26" s="63"/>
      <c r="T26" s="17" t="s">
        <v>230</v>
      </c>
      <c r="U26" s="20">
        <v>46071</v>
      </c>
      <c r="V26" s="17"/>
      <c r="W26" s="13"/>
      <c r="X26" s="17"/>
      <c r="Y26" s="159">
        <v>0.06</v>
      </c>
      <c r="Z26" s="17"/>
    </row>
    <row r="27" spans="1:26" x14ac:dyDescent="0.25">
      <c r="A27" s="15"/>
      <c r="B27" s="13"/>
      <c r="C27" s="13"/>
      <c r="D27" s="17"/>
      <c r="E27" s="17"/>
      <c r="F27" s="17"/>
      <c r="G27" s="13"/>
      <c r="H27" s="17"/>
      <c r="I27" s="161"/>
      <c r="J27" s="17"/>
      <c r="K27" s="63"/>
      <c r="L27" s="17"/>
      <c r="M27" s="17"/>
      <c r="N27" s="17"/>
      <c r="O27" s="13"/>
      <c r="P27" s="17"/>
      <c r="Q27" s="161"/>
      <c r="R27" s="17"/>
      <c r="S27" s="63"/>
      <c r="T27" s="17"/>
      <c r="U27" s="17"/>
      <c r="V27" s="17"/>
      <c r="W27" s="13"/>
      <c r="X27" s="17"/>
      <c r="Y27" s="161"/>
      <c r="Z27" s="17"/>
    </row>
    <row r="28" spans="1:26" x14ac:dyDescent="0.25">
      <c r="A28" s="15"/>
      <c r="B28" s="16" t="s">
        <v>603</v>
      </c>
      <c r="C28" s="16"/>
      <c r="D28" s="18"/>
      <c r="E28" s="18"/>
      <c r="F28" s="18"/>
      <c r="G28" s="16"/>
      <c r="H28" s="18"/>
      <c r="I28" s="162"/>
      <c r="J28" s="18"/>
      <c r="K28" s="64"/>
      <c r="L28" s="18"/>
      <c r="M28" s="18"/>
      <c r="N28" s="18"/>
      <c r="O28" s="16"/>
      <c r="P28" s="18"/>
      <c r="Q28" s="162"/>
      <c r="R28" s="18"/>
      <c r="S28" s="64"/>
      <c r="T28" s="18"/>
      <c r="U28" s="18"/>
      <c r="V28" s="18"/>
      <c r="W28" s="16"/>
      <c r="X28" s="18"/>
      <c r="Y28" s="162"/>
      <c r="Z28" s="18"/>
    </row>
    <row r="29" spans="1:26" x14ac:dyDescent="0.25">
      <c r="A29" s="15"/>
      <c r="B29" s="13" t="s">
        <v>599</v>
      </c>
      <c r="C29" s="13"/>
      <c r="D29" s="17" t="s">
        <v>230</v>
      </c>
      <c r="E29" s="20">
        <v>160280</v>
      </c>
      <c r="F29" s="17"/>
      <c r="G29" s="63"/>
      <c r="H29" s="17"/>
      <c r="I29" s="159">
        <v>0.122</v>
      </c>
      <c r="J29" s="17"/>
      <c r="K29" s="63"/>
      <c r="L29" s="17" t="s">
        <v>230</v>
      </c>
      <c r="M29" s="20">
        <v>52551</v>
      </c>
      <c r="N29" s="17"/>
      <c r="O29" s="13"/>
      <c r="P29" s="17"/>
      <c r="Q29" s="159">
        <v>0.04</v>
      </c>
      <c r="R29" s="17"/>
      <c r="S29" s="63"/>
      <c r="T29" s="142" t="s">
        <v>576</v>
      </c>
      <c r="U29" s="142"/>
      <c r="V29" s="17"/>
      <c r="W29" s="13"/>
      <c r="X29" s="119" t="s">
        <v>576</v>
      </c>
      <c r="Y29" s="119"/>
      <c r="Z29" s="17"/>
    </row>
    <row r="30" spans="1:26" x14ac:dyDescent="0.25">
      <c r="A30" s="15"/>
      <c r="B30" s="16" t="s">
        <v>600</v>
      </c>
      <c r="C30" s="16"/>
      <c r="D30" s="18" t="s">
        <v>230</v>
      </c>
      <c r="E30" s="22">
        <v>51250</v>
      </c>
      <c r="F30" s="18"/>
      <c r="G30" s="64"/>
      <c r="H30" s="18"/>
      <c r="I30" s="160">
        <v>0.128</v>
      </c>
      <c r="J30" s="18"/>
      <c r="K30" s="64"/>
      <c r="L30" s="18" t="s">
        <v>230</v>
      </c>
      <c r="M30" s="22">
        <v>15991</v>
      </c>
      <c r="N30" s="18"/>
      <c r="O30" s="16"/>
      <c r="P30" s="18"/>
      <c r="Q30" s="160">
        <v>0.04</v>
      </c>
      <c r="R30" s="18"/>
      <c r="S30" s="64"/>
      <c r="T30" s="18" t="s">
        <v>230</v>
      </c>
      <c r="U30" s="22">
        <v>19988</v>
      </c>
      <c r="V30" s="18"/>
      <c r="W30" s="16"/>
      <c r="X30" s="18"/>
      <c r="Y30" s="160">
        <v>0.05</v>
      </c>
      <c r="Z30" s="18"/>
    </row>
    <row r="31" spans="1:26" x14ac:dyDescent="0.25">
      <c r="A31" s="15"/>
      <c r="B31" s="13" t="s">
        <v>601</v>
      </c>
      <c r="C31" s="13"/>
      <c r="D31" s="17" t="s">
        <v>230</v>
      </c>
      <c r="E31" s="20">
        <v>107293</v>
      </c>
      <c r="F31" s="17"/>
      <c r="G31" s="63"/>
      <c r="H31" s="17"/>
      <c r="I31" s="159">
        <v>0.11899999999999999</v>
      </c>
      <c r="J31" s="17"/>
      <c r="K31" s="63"/>
      <c r="L31" s="17" t="s">
        <v>230</v>
      </c>
      <c r="M31" s="20">
        <v>36162</v>
      </c>
      <c r="N31" s="17"/>
      <c r="O31" s="13"/>
      <c r="P31" s="17"/>
      <c r="Q31" s="159">
        <v>0.04</v>
      </c>
      <c r="R31" s="17"/>
      <c r="S31" s="63"/>
      <c r="T31" s="17" t="s">
        <v>230</v>
      </c>
      <c r="U31" s="20">
        <v>45203</v>
      </c>
      <c r="V31" s="17"/>
      <c r="W31" s="13"/>
      <c r="X31" s="17"/>
      <c r="Y31" s="159">
        <v>0.05</v>
      </c>
      <c r="Z31" s="17"/>
    </row>
    <row r="32" spans="1:26" x14ac:dyDescent="0.25">
      <c r="A32" s="15"/>
      <c r="B32" s="13"/>
      <c r="C32" s="13"/>
      <c r="D32" s="17"/>
      <c r="E32" s="17"/>
      <c r="F32" s="17"/>
      <c r="G32" s="13"/>
      <c r="H32" s="17"/>
      <c r="I32" s="161"/>
      <c r="J32" s="17"/>
      <c r="K32" s="13"/>
      <c r="L32" s="17"/>
      <c r="M32" s="17"/>
      <c r="N32" s="17"/>
      <c r="O32" s="13"/>
      <c r="P32" s="17"/>
      <c r="Q32" s="161"/>
      <c r="R32" s="17"/>
      <c r="S32" s="13"/>
      <c r="T32" s="17"/>
      <c r="U32" s="17"/>
      <c r="V32" s="17"/>
      <c r="W32" s="13"/>
      <c r="X32" s="17"/>
      <c r="Y32" s="161"/>
      <c r="Z32" s="17"/>
    </row>
    <row r="33" spans="1:26" x14ac:dyDescent="0.25">
      <c r="A33" s="15"/>
      <c r="B33" s="158" t="s">
        <v>604</v>
      </c>
      <c r="C33" s="11"/>
      <c r="D33" s="17"/>
      <c r="E33" s="17"/>
      <c r="F33" s="17"/>
      <c r="G33" s="13"/>
      <c r="H33" s="17"/>
      <c r="I33" s="161"/>
      <c r="J33" s="17"/>
      <c r="K33" s="13"/>
      <c r="L33" s="17"/>
      <c r="M33" s="17"/>
      <c r="N33" s="17"/>
      <c r="O33" s="13"/>
      <c r="P33" s="17"/>
      <c r="Q33" s="161"/>
      <c r="R33" s="17"/>
      <c r="S33" s="13"/>
      <c r="T33" s="17"/>
      <c r="U33" s="17"/>
      <c r="V33" s="17"/>
      <c r="W33" s="13"/>
      <c r="X33" s="17"/>
      <c r="Y33" s="161"/>
      <c r="Z33" s="17"/>
    </row>
    <row r="34" spans="1:26" x14ac:dyDescent="0.25">
      <c r="A34" s="15"/>
      <c r="B34" s="61" t="s">
        <v>598</v>
      </c>
      <c r="C34" s="16"/>
      <c r="D34" s="18"/>
      <c r="E34" s="18"/>
      <c r="F34" s="18"/>
      <c r="G34" s="16"/>
      <c r="H34" s="18"/>
      <c r="I34" s="162"/>
      <c r="J34" s="18"/>
      <c r="K34" s="16"/>
      <c r="L34" s="18"/>
      <c r="M34" s="18"/>
      <c r="N34" s="18"/>
      <c r="O34" s="16"/>
      <c r="P34" s="18"/>
      <c r="Q34" s="162"/>
      <c r="R34" s="18"/>
      <c r="S34" s="16"/>
      <c r="T34" s="18"/>
      <c r="U34" s="18"/>
      <c r="V34" s="18"/>
      <c r="W34" s="16"/>
      <c r="X34" s="18"/>
      <c r="Y34" s="162"/>
      <c r="Z34" s="18"/>
    </row>
    <row r="35" spans="1:26" x14ac:dyDescent="0.25">
      <c r="A35" s="15"/>
      <c r="B35" s="13" t="s">
        <v>599</v>
      </c>
      <c r="C35" s="13"/>
      <c r="D35" s="17" t="s">
        <v>230</v>
      </c>
      <c r="E35" s="20">
        <v>145722</v>
      </c>
      <c r="F35" s="17"/>
      <c r="G35" s="63"/>
      <c r="H35" s="17"/>
      <c r="I35" s="159">
        <v>0.14499999999999999</v>
      </c>
      <c r="J35" s="17"/>
      <c r="K35" s="63"/>
      <c r="L35" s="17" t="s">
        <v>230</v>
      </c>
      <c r="M35" s="20">
        <v>80398</v>
      </c>
      <c r="N35" s="17"/>
      <c r="O35" s="13"/>
      <c r="P35" s="17"/>
      <c r="Q35" s="159">
        <v>0.08</v>
      </c>
      <c r="R35" s="17"/>
      <c r="S35" s="63"/>
      <c r="T35" s="142" t="s">
        <v>576</v>
      </c>
      <c r="U35" s="142"/>
      <c r="V35" s="17"/>
      <c r="W35" s="13"/>
      <c r="X35" s="119" t="s">
        <v>576</v>
      </c>
      <c r="Y35" s="119"/>
      <c r="Z35" s="17"/>
    </row>
    <row r="36" spans="1:26" x14ac:dyDescent="0.25">
      <c r="A36" s="15"/>
      <c r="B36" s="16" t="s">
        <v>600</v>
      </c>
      <c r="C36" s="16"/>
      <c r="D36" s="18" t="s">
        <v>230</v>
      </c>
      <c r="E36" s="22">
        <v>50985</v>
      </c>
      <c r="F36" s="18"/>
      <c r="G36" s="64"/>
      <c r="H36" s="18"/>
      <c r="I36" s="160">
        <v>0.16400000000000001</v>
      </c>
      <c r="J36" s="18"/>
      <c r="K36" s="64"/>
      <c r="L36" s="18" t="s">
        <v>230</v>
      </c>
      <c r="M36" s="22">
        <v>24871</v>
      </c>
      <c r="N36" s="18"/>
      <c r="O36" s="16"/>
      <c r="P36" s="18"/>
      <c r="Q36" s="160">
        <v>0.08</v>
      </c>
      <c r="R36" s="18"/>
      <c r="S36" s="64"/>
      <c r="T36" s="18" t="s">
        <v>230</v>
      </c>
      <c r="U36" s="22">
        <v>31088</v>
      </c>
      <c r="V36" s="18"/>
      <c r="W36" s="16"/>
      <c r="X36" s="18"/>
      <c r="Y36" s="160">
        <v>0.1</v>
      </c>
      <c r="Z36" s="18"/>
    </row>
    <row r="37" spans="1:26" x14ac:dyDescent="0.25">
      <c r="A37" s="15"/>
      <c r="B37" s="13" t="s">
        <v>601</v>
      </c>
      <c r="C37" s="13"/>
      <c r="D37" s="17" t="s">
        <v>230</v>
      </c>
      <c r="E37" s="20">
        <v>89690</v>
      </c>
      <c r="F37" s="17"/>
      <c r="G37" s="63"/>
      <c r="H37" s="17"/>
      <c r="I37" s="159">
        <v>0.13</v>
      </c>
      <c r="J37" s="17"/>
      <c r="K37" s="63"/>
      <c r="L37" s="17" t="s">
        <v>230</v>
      </c>
      <c r="M37" s="20">
        <v>55194</v>
      </c>
      <c r="N37" s="17"/>
      <c r="O37" s="13"/>
      <c r="P37" s="17"/>
      <c r="Q37" s="159">
        <v>0.08</v>
      </c>
      <c r="R37" s="17"/>
      <c r="S37" s="63"/>
      <c r="T37" s="17" t="s">
        <v>230</v>
      </c>
      <c r="U37" s="20">
        <v>68992</v>
      </c>
      <c r="V37" s="17"/>
      <c r="W37" s="13"/>
      <c r="X37" s="17"/>
      <c r="Y37" s="159">
        <v>0.1</v>
      </c>
      <c r="Z37" s="17"/>
    </row>
    <row r="38" spans="1:26" x14ac:dyDescent="0.25">
      <c r="A38" s="15"/>
      <c r="B38" s="13"/>
      <c r="C38" s="13"/>
      <c r="D38" s="17"/>
      <c r="E38" s="17"/>
      <c r="F38" s="17"/>
      <c r="G38" s="13"/>
      <c r="H38" s="17"/>
      <c r="I38" s="161"/>
      <c r="J38" s="17"/>
      <c r="K38" s="63"/>
      <c r="L38" s="17"/>
      <c r="M38" s="17"/>
      <c r="N38" s="17"/>
      <c r="O38" s="13"/>
      <c r="P38" s="17"/>
      <c r="Q38" s="161"/>
      <c r="R38" s="17"/>
      <c r="S38" s="63"/>
      <c r="T38" s="17"/>
      <c r="U38" s="17"/>
      <c r="V38" s="17"/>
      <c r="W38" s="13"/>
      <c r="X38" s="17"/>
      <c r="Y38" s="161"/>
      <c r="Z38" s="17"/>
    </row>
    <row r="39" spans="1:26" x14ac:dyDescent="0.25">
      <c r="A39" s="15"/>
      <c r="B39" s="16" t="s">
        <v>602</v>
      </c>
      <c r="C39" s="16"/>
      <c r="D39" s="18"/>
      <c r="E39" s="18"/>
      <c r="F39" s="18"/>
      <c r="G39" s="16"/>
      <c r="H39" s="18"/>
      <c r="I39" s="162"/>
      <c r="J39" s="18"/>
      <c r="K39" s="64"/>
      <c r="L39" s="18"/>
      <c r="M39" s="18"/>
      <c r="N39" s="18"/>
      <c r="O39" s="16"/>
      <c r="P39" s="18"/>
      <c r="Q39" s="162"/>
      <c r="R39" s="18"/>
      <c r="S39" s="64"/>
      <c r="T39" s="18"/>
      <c r="U39" s="18"/>
      <c r="V39" s="18"/>
      <c r="W39" s="16"/>
      <c r="X39" s="18"/>
      <c r="Y39" s="162"/>
      <c r="Z39" s="18"/>
    </row>
    <row r="40" spans="1:26" x14ac:dyDescent="0.25">
      <c r="A40" s="15"/>
      <c r="B40" s="13" t="s">
        <v>599</v>
      </c>
      <c r="C40" s="13"/>
      <c r="D40" s="17" t="s">
        <v>230</v>
      </c>
      <c r="E40" s="20">
        <v>142077</v>
      </c>
      <c r="F40" s="17"/>
      <c r="G40" s="63"/>
      <c r="H40" s="17"/>
      <c r="I40" s="159">
        <v>0.14099999999999999</v>
      </c>
      <c r="J40" s="17"/>
      <c r="K40" s="63"/>
      <c r="L40" s="17" t="s">
        <v>230</v>
      </c>
      <c r="M40" s="20">
        <v>40306</v>
      </c>
      <c r="N40" s="17"/>
      <c r="O40" s="13"/>
      <c r="P40" s="17"/>
      <c r="Q40" s="159">
        <v>0.04</v>
      </c>
      <c r="R40" s="17"/>
      <c r="S40" s="63"/>
      <c r="T40" s="142" t="s">
        <v>576</v>
      </c>
      <c r="U40" s="142"/>
      <c r="V40" s="17"/>
      <c r="W40" s="13"/>
      <c r="X40" s="119" t="s">
        <v>576</v>
      </c>
      <c r="Y40" s="119"/>
      <c r="Z40" s="17"/>
    </row>
    <row r="41" spans="1:26" x14ac:dyDescent="0.25">
      <c r="A41" s="15"/>
      <c r="B41" s="16" t="s">
        <v>600</v>
      </c>
      <c r="C41" s="16"/>
      <c r="D41" s="18" t="s">
        <v>230</v>
      </c>
      <c r="E41" s="22">
        <v>48064</v>
      </c>
      <c r="F41" s="18"/>
      <c r="G41" s="64"/>
      <c r="H41" s="18"/>
      <c r="I41" s="160">
        <v>0.155</v>
      </c>
      <c r="J41" s="18"/>
      <c r="K41" s="64"/>
      <c r="L41" s="18" t="s">
        <v>230</v>
      </c>
      <c r="M41" s="22">
        <v>12404</v>
      </c>
      <c r="N41" s="18"/>
      <c r="O41" s="16"/>
      <c r="P41" s="18"/>
      <c r="Q41" s="160">
        <v>0.04</v>
      </c>
      <c r="R41" s="18"/>
      <c r="S41" s="64"/>
      <c r="T41" s="18" t="s">
        <v>230</v>
      </c>
      <c r="U41" s="22">
        <v>18605</v>
      </c>
      <c r="V41" s="18"/>
      <c r="W41" s="16"/>
      <c r="X41" s="18"/>
      <c r="Y41" s="160">
        <v>0.06</v>
      </c>
      <c r="Z41" s="18"/>
    </row>
    <row r="42" spans="1:26" x14ac:dyDescent="0.25">
      <c r="A42" s="15"/>
      <c r="B42" s="13" t="s">
        <v>601</v>
      </c>
      <c r="C42" s="13"/>
      <c r="D42" s="17" t="s">
        <v>230</v>
      </c>
      <c r="E42" s="20">
        <v>88921</v>
      </c>
      <c r="F42" s="17"/>
      <c r="G42" s="63"/>
      <c r="H42" s="17"/>
      <c r="I42" s="159">
        <v>0.129</v>
      </c>
      <c r="J42" s="17"/>
      <c r="K42" s="63"/>
      <c r="L42" s="17" t="s">
        <v>230</v>
      </c>
      <c r="M42" s="20">
        <v>27572</v>
      </c>
      <c r="N42" s="17"/>
      <c r="O42" s="13"/>
      <c r="P42" s="17"/>
      <c r="Q42" s="159">
        <v>0.04</v>
      </c>
      <c r="R42" s="17"/>
      <c r="S42" s="63"/>
      <c r="T42" s="17" t="s">
        <v>230</v>
      </c>
      <c r="U42" s="20">
        <v>41359</v>
      </c>
      <c r="V42" s="17"/>
      <c r="W42" s="13"/>
      <c r="X42" s="17"/>
      <c r="Y42" s="159">
        <v>0.06</v>
      </c>
      <c r="Z42" s="17"/>
    </row>
    <row r="43" spans="1:26" x14ac:dyDescent="0.25">
      <c r="A43" s="15"/>
      <c r="B43" s="13"/>
      <c r="C43" s="13"/>
      <c r="D43" s="17"/>
      <c r="E43" s="17"/>
      <c r="F43" s="17"/>
      <c r="G43" s="13"/>
      <c r="H43" s="17"/>
      <c r="I43" s="161"/>
      <c r="J43" s="17"/>
      <c r="K43" s="63"/>
      <c r="L43" s="17"/>
      <c r="M43" s="17"/>
      <c r="N43" s="17"/>
      <c r="O43" s="13"/>
      <c r="P43" s="17"/>
      <c r="Q43" s="161"/>
      <c r="R43" s="17"/>
      <c r="S43" s="63"/>
      <c r="T43" s="17"/>
      <c r="U43" s="17"/>
      <c r="V43" s="17"/>
      <c r="W43" s="13"/>
      <c r="X43" s="17"/>
      <c r="Y43" s="161"/>
      <c r="Z43" s="17"/>
    </row>
    <row r="44" spans="1:26" x14ac:dyDescent="0.25">
      <c r="A44" s="15"/>
      <c r="B44" s="16" t="s">
        <v>603</v>
      </c>
      <c r="C44" s="16"/>
      <c r="D44" s="18"/>
      <c r="E44" s="18"/>
      <c r="F44" s="18"/>
      <c r="G44" s="16"/>
      <c r="H44" s="18"/>
      <c r="I44" s="162"/>
      <c r="J44" s="18"/>
      <c r="K44" s="64"/>
      <c r="L44" s="18"/>
      <c r="M44" s="18"/>
      <c r="N44" s="18"/>
      <c r="O44" s="16"/>
      <c r="P44" s="18"/>
      <c r="Q44" s="162"/>
      <c r="R44" s="18"/>
      <c r="S44" s="64"/>
      <c r="T44" s="18"/>
      <c r="U44" s="18"/>
      <c r="V44" s="18"/>
      <c r="W44" s="16"/>
      <c r="X44" s="18"/>
      <c r="Y44" s="162"/>
      <c r="Z44" s="18"/>
    </row>
    <row r="45" spans="1:26" x14ac:dyDescent="0.25">
      <c r="A45" s="15"/>
      <c r="B45" s="13" t="s">
        <v>599</v>
      </c>
      <c r="C45" s="13"/>
      <c r="D45" s="17" t="s">
        <v>230</v>
      </c>
      <c r="E45" s="20">
        <v>142077</v>
      </c>
      <c r="F45" s="17"/>
      <c r="G45" s="63"/>
      <c r="H45" s="17"/>
      <c r="I45" s="159">
        <v>0.129</v>
      </c>
      <c r="J45" s="17"/>
      <c r="K45" s="63"/>
      <c r="L45" s="17" t="s">
        <v>230</v>
      </c>
      <c r="M45" s="20">
        <v>44055</v>
      </c>
      <c r="N45" s="17"/>
      <c r="O45" s="13"/>
      <c r="P45" s="17"/>
      <c r="Q45" s="159">
        <v>0.04</v>
      </c>
      <c r="R45" s="17"/>
      <c r="S45" s="63"/>
      <c r="T45" s="142" t="s">
        <v>576</v>
      </c>
      <c r="U45" s="142"/>
      <c r="V45" s="17"/>
      <c r="W45" s="13"/>
      <c r="X45" s="119" t="s">
        <v>576</v>
      </c>
      <c r="Y45" s="119"/>
      <c r="Z45" s="17"/>
    </row>
    <row r="46" spans="1:26" x14ac:dyDescent="0.25">
      <c r="A46" s="15"/>
      <c r="B46" s="16" t="s">
        <v>600</v>
      </c>
      <c r="C46" s="16"/>
      <c r="D46" s="18" t="s">
        <v>230</v>
      </c>
      <c r="E46" s="22">
        <v>48064</v>
      </c>
      <c r="F46" s="18"/>
      <c r="G46" s="64"/>
      <c r="H46" s="18"/>
      <c r="I46" s="160">
        <v>0.13600000000000001</v>
      </c>
      <c r="J46" s="18"/>
      <c r="K46" s="64"/>
      <c r="L46" s="18" t="s">
        <v>230</v>
      </c>
      <c r="M46" s="22">
        <v>14136</v>
      </c>
      <c r="N46" s="18"/>
      <c r="O46" s="16"/>
      <c r="P46" s="18"/>
      <c r="Q46" s="160">
        <v>0.04</v>
      </c>
      <c r="R46" s="18"/>
      <c r="S46" s="64"/>
      <c r="T46" s="18" t="s">
        <v>230</v>
      </c>
      <c r="U46" s="22">
        <v>17671</v>
      </c>
      <c r="V46" s="18"/>
      <c r="W46" s="16"/>
      <c r="X46" s="18"/>
      <c r="Y46" s="160">
        <v>0.05</v>
      </c>
      <c r="Z46" s="18"/>
    </row>
    <row r="47" spans="1:26" x14ac:dyDescent="0.25">
      <c r="A47" s="15"/>
      <c r="B47" s="13" t="s">
        <v>601</v>
      </c>
      <c r="C47" s="13"/>
      <c r="D47" s="17" t="s">
        <v>230</v>
      </c>
      <c r="E47" s="20">
        <v>88921</v>
      </c>
      <c r="F47" s="17"/>
      <c r="G47" s="63"/>
      <c r="H47" s="17"/>
      <c r="I47" s="159">
        <v>0.10100000000000001</v>
      </c>
      <c r="J47" s="17"/>
      <c r="K47" s="63"/>
      <c r="L47" s="17" t="s">
        <v>230</v>
      </c>
      <c r="M47" s="20">
        <v>35216</v>
      </c>
      <c r="N47" s="17"/>
      <c r="O47" s="13"/>
      <c r="P47" s="17"/>
      <c r="Q47" s="159">
        <v>0.04</v>
      </c>
      <c r="R47" s="17"/>
      <c r="S47" s="63"/>
      <c r="T47" s="17" t="s">
        <v>230</v>
      </c>
      <c r="U47" s="20">
        <v>44020</v>
      </c>
      <c r="V47" s="17"/>
      <c r="W47" s="13"/>
      <c r="X47" s="17"/>
      <c r="Y47" s="159">
        <v>0.05</v>
      </c>
      <c r="Z47" s="17"/>
    </row>
    <row r="48" spans="1:26" ht="15.75" customHeight="1" x14ac:dyDescent="0.25">
      <c r="A48" s="15"/>
      <c r="B48" s="54" t="s">
        <v>52</v>
      </c>
      <c r="C48" s="54"/>
      <c r="D48" s="54"/>
      <c r="E48" s="54"/>
      <c r="F48" s="54"/>
      <c r="G48" s="54"/>
      <c r="H48" s="54"/>
      <c r="I48" s="54"/>
      <c r="J48" s="54"/>
      <c r="K48" s="54"/>
      <c r="L48" s="54"/>
      <c r="M48" s="54"/>
      <c r="N48" s="54"/>
      <c r="O48" s="54"/>
      <c r="P48" s="54"/>
      <c r="Q48" s="54"/>
      <c r="R48" s="54"/>
      <c r="S48" s="54"/>
      <c r="T48" s="54"/>
      <c r="U48" s="54"/>
      <c r="V48" s="54"/>
      <c r="W48" s="54"/>
      <c r="X48" s="54"/>
      <c r="Y48" s="54"/>
      <c r="Z48" s="54"/>
    </row>
    <row r="49" spans="1:26" x14ac:dyDescent="0.25">
      <c r="A49" s="15"/>
      <c r="B49" s="42" t="s">
        <v>605</v>
      </c>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26" x14ac:dyDescent="0.25">
      <c r="A50" s="15"/>
      <c r="B50" s="42" t="s">
        <v>606</v>
      </c>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x14ac:dyDescent="0.25">
      <c r="A51" s="15"/>
      <c r="B51" s="42" t="s">
        <v>607</v>
      </c>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x14ac:dyDescent="0.25">
      <c r="A52" s="15"/>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sheetData>
  <mergeCells count="48">
    <mergeCell ref="B51:Z51"/>
    <mergeCell ref="B52:Z52"/>
    <mergeCell ref="B9:Z9"/>
    <mergeCell ref="B10:Z10"/>
    <mergeCell ref="B11:Z11"/>
    <mergeCell ref="B48:Z48"/>
    <mergeCell ref="B49:Z49"/>
    <mergeCell ref="B50:Z50"/>
    <mergeCell ref="A1:A2"/>
    <mergeCell ref="B1:Z1"/>
    <mergeCell ref="B2:Z2"/>
    <mergeCell ref="B3:Z3"/>
    <mergeCell ref="A4:A52"/>
    <mergeCell ref="B4:Z4"/>
    <mergeCell ref="B5:Z5"/>
    <mergeCell ref="B6:Z6"/>
    <mergeCell ref="B7:Z7"/>
    <mergeCell ref="B8:Z8"/>
    <mergeCell ref="T35:U35"/>
    <mergeCell ref="X35:Y35"/>
    <mergeCell ref="T40:U40"/>
    <mergeCell ref="X40:Y40"/>
    <mergeCell ref="T45:U45"/>
    <mergeCell ref="X45:Y45"/>
    <mergeCell ref="T19:U19"/>
    <mergeCell ref="X19:Y19"/>
    <mergeCell ref="T24:U24"/>
    <mergeCell ref="X24:Y24"/>
    <mergeCell ref="T29:U29"/>
    <mergeCell ref="X29:Y29"/>
    <mergeCell ref="D16:E16"/>
    <mergeCell ref="H16:I16"/>
    <mergeCell ref="L16:M16"/>
    <mergeCell ref="P16:Q16"/>
    <mergeCell ref="T16:U16"/>
    <mergeCell ref="X16:Y16"/>
    <mergeCell ref="D14:I14"/>
    <mergeCell ref="L14:Q14"/>
    <mergeCell ref="T14:Y14"/>
    <mergeCell ref="D15:I15"/>
    <mergeCell ref="L15:Q15"/>
    <mergeCell ref="T15:Y15"/>
    <mergeCell ref="D12:I12"/>
    <mergeCell ref="L12:Q12"/>
    <mergeCell ref="T12:Y12"/>
    <mergeCell ref="D13:I13"/>
    <mergeCell ref="L13:Q13"/>
    <mergeCell ref="T13:Y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21567</v>
      </c>
      <c r="C4" s="8">
        <v>25352</v>
      </c>
    </row>
    <row r="5" spans="1:3" ht="30" x14ac:dyDescent="0.25">
      <c r="A5" s="2" t="s">
        <v>26</v>
      </c>
      <c r="B5" s="6">
        <v>54058</v>
      </c>
      <c r="C5" s="6">
        <v>60445</v>
      </c>
    </row>
    <row r="6" spans="1:3" x14ac:dyDescent="0.25">
      <c r="A6" s="2" t="s">
        <v>27</v>
      </c>
      <c r="B6" s="6">
        <v>75625</v>
      </c>
      <c r="C6" s="6">
        <v>85797</v>
      </c>
    </row>
    <row r="7" spans="1:3" x14ac:dyDescent="0.25">
      <c r="A7" s="2" t="s">
        <v>28</v>
      </c>
      <c r="B7" s="6">
        <v>165489</v>
      </c>
      <c r="C7" s="6">
        <v>184654</v>
      </c>
    </row>
    <row r="8" spans="1:3" ht="30" x14ac:dyDescent="0.25">
      <c r="A8" s="2" t="s">
        <v>29</v>
      </c>
      <c r="B8" s="4">
        <v>745</v>
      </c>
      <c r="C8" s="4">
        <v>743</v>
      </c>
    </row>
    <row r="9" spans="1:3" x14ac:dyDescent="0.25">
      <c r="A9" s="2" t="s">
        <v>30</v>
      </c>
      <c r="B9" s="6">
        <v>7295</v>
      </c>
      <c r="C9" s="6">
        <v>5393</v>
      </c>
    </row>
    <row r="10" spans="1:3" x14ac:dyDescent="0.25">
      <c r="A10" s="2" t="s">
        <v>31</v>
      </c>
      <c r="B10" s="6">
        <v>977139</v>
      </c>
      <c r="C10" s="6">
        <v>881099</v>
      </c>
    </row>
    <row r="11" spans="1:3" x14ac:dyDescent="0.25">
      <c r="A11" s="2" t="s">
        <v>32</v>
      </c>
      <c r="B11" s="6">
        <v>-7320</v>
      </c>
      <c r="C11" s="6">
        <v>-3645</v>
      </c>
    </row>
    <row r="12" spans="1:3" x14ac:dyDescent="0.25">
      <c r="A12" s="2" t="s">
        <v>33</v>
      </c>
      <c r="B12" s="6">
        <v>969819</v>
      </c>
      <c r="C12" s="6">
        <v>877454</v>
      </c>
    </row>
    <row r="13" spans="1:3" ht="30" x14ac:dyDescent="0.25">
      <c r="A13" s="2" t="s">
        <v>34</v>
      </c>
      <c r="B13" s="6">
        <v>5826</v>
      </c>
      <c r="C13" s="6">
        <v>5802</v>
      </c>
    </row>
    <row r="14" spans="1:3" x14ac:dyDescent="0.25">
      <c r="A14" s="2" t="s">
        <v>35</v>
      </c>
      <c r="B14" s="6">
        <v>21744</v>
      </c>
      <c r="C14" s="6">
        <v>23344</v>
      </c>
    </row>
    <row r="15" spans="1:3" x14ac:dyDescent="0.25">
      <c r="A15" s="2" t="s">
        <v>36</v>
      </c>
      <c r="B15" s="6">
        <v>10019</v>
      </c>
      <c r="C15" s="6">
        <v>13783</v>
      </c>
    </row>
    <row r="16" spans="1:3" x14ac:dyDescent="0.25">
      <c r="A16" s="2" t="s">
        <v>37</v>
      </c>
      <c r="B16" s="6">
        <v>29783</v>
      </c>
      <c r="C16" s="6">
        <v>28518</v>
      </c>
    </row>
    <row r="17" spans="1:3" x14ac:dyDescent="0.25">
      <c r="A17" s="2" t="s">
        <v>38</v>
      </c>
      <c r="B17" s="6">
        <v>28955</v>
      </c>
      <c r="C17" s="6">
        <v>28554</v>
      </c>
    </row>
    <row r="18" spans="1:3" x14ac:dyDescent="0.25">
      <c r="A18" s="2" t="s">
        <v>39</v>
      </c>
      <c r="B18" s="6">
        <v>32498</v>
      </c>
      <c r="C18" s="6">
        <v>34197</v>
      </c>
    </row>
    <row r="19" spans="1:3" x14ac:dyDescent="0.25">
      <c r="A19" s="2" t="s">
        <v>40</v>
      </c>
      <c r="B19" s="6">
        <v>1347798</v>
      </c>
      <c r="C19" s="6">
        <v>1288239</v>
      </c>
    </row>
    <row r="20" spans="1:3" x14ac:dyDescent="0.25">
      <c r="A20" s="3" t="s">
        <v>41</v>
      </c>
      <c r="B20" s="4"/>
      <c r="C20" s="4"/>
    </row>
    <row r="21" spans="1:3" x14ac:dyDescent="0.25">
      <c r="A21" s="2" t="s">
        <v>42</v>
      </c>
      <c r="B21" s="6">
        <v>154750</v>
      </c>
      <c r="C21" s="6">
        <v>150238</v>
      </c>
    </row>
    <row r="22" spans="1:3" x14ac:dyDescent="0.25">
      <c r="A22" s="2" t="s">
        <v>43</v>
      </c>
      <c r="B22" s="6">
        <v>950874</v>
      </c>
      <c r="C22" s="6">
        <v>894616</v>
      </c>
    </row>
    <row r="23" spans="1:3" x14ac:dyDescent="0.25">
      <c r="A23" s="2" t="s">
        <v>44</v>
      </c>
      <c r="B23" s="6">
        <v>1105624</v>
      </c>
      <c r="C23" s="6">
        <v>1044854</v>
      </c>
    </row>
    <row r="24" spans="1:3" x14ac:dyDescent="0.25">
      <c r="A24" s="2" t="s">
        <v>45</v>
      </c>
      <c r="B24" s="6">
        <v>15644</v>
      </c>
      <c r="C24" s="6">
        <v>11330</v>
      </c>
    </row>
    <row r="25" spans="1:3" x14ac:dyDescent="0.25">
      <c r="A25" s="2" t="s">
        <v>46</v>
      </c>
      <c r="B25" s="4"/>
      <c r="C25" s="6">
        <v>21000</v>
      </c>
    </row>
    <row r="26" spans="1:3" x14ac:dyDescent="0.25">
      <c r="A26" s="2" t="s">
        <v>47</v>
      </c>
      <c r="B26" s="6">
        <v>11630</v>
      </c>
      <c r="C26" s="6">
        <v>12573</v>
      </c>
    </row>
    <row r="27" spans="1:3" x14ac:dyDescent="0.25">
      <c r="A27" s="2" t="s">
        <v>48</v>
      </c>
      <c r="B27" s="6">
        <v>24359</v>
      </c>
      <c r="C27" s="6">
        <v>24171</v>
      </c>
    </row>
    <row r="28" spans="1:3" x14ac:dyDescent="0.25">
      <c r="A28" s="2" t="s">
        <v>49</v>
      </c>
      <c r="B28" s="6">
        <v>14713</v>
      </c>
      <c r="C28" s="6">
        <v>13714</v>
      </c>
    </row>
    <row r="29" spans="1:3" x14ac:dyDescent="0.25">
      <c r="A29" s="2" t="s">
        <v>50</v>
      </c>
      <c r="B29" s="6">
        <v>1171970</v>
      </c>
      <c r="C29" s="6">
        <v>1127642</v>
      </c>
    </row>
    <row r="30" spans="1:3" ht="30" x14ac:dyDescent="0.25">
      <c r="A30" s="2" t="s">
        <v>51</v>
      </c>
      <c r="B30" s="4" t="s">
        <v>52</v>
      </c>
      <c r="C30" s="4" t="s">
        <v>52</v>
      </c>
    </row>
    <row r="31" spans="1:3" x14ac:dyDescent="0.25">
      <c r="A31" s="3" t="s">
        <v>53</v>
      </c>
      <c r="B31" s="4"/>
      <c r="C31" s="4"/>
    </row>
    <row r="32" spans="1:3" x14ac:dyDescent="0.25">
      <c r="A32" s="2" t="s">
        <v>54</v>
      </c>
      <c r="B32" s="4">
        <v>99</v>
      </c>
      <c r="C32" s="4">
        <v>98</v>
      </c>
    </row>
    <row r="33" spans="1:3" x14ac:dyDescent="0.25">
      <c r="A33" s="2" t="s">
        <v>55</v>
      </c>
      <c r="B33" s="6">
        <v>105304</v>
      </c>
      <c r="C33" s="6">
        <v>104631</v>
      </c>
    </row>
    <row r="34" spans="1:3" x14ac:dyDescent="0.25">
      <c r="A34" s="2" t="s">
        <v>56</v>
      </c>
      <c r="B34" s="4">
        <v>-68</v>
      </c>
      <c r="C34" s="4"/>
    </row>
    <row r="35" spans="1:3" x14ac:dyDescent="0.25">
      <c r="A35" s="2" t="s">
        <v>57</v>
      </c>
      <c r="B35" s="6">
        <v>34014</v>
      </c>
      <c r="C35" s="6">
        <v>18992</v>
      </c>
    </row>
    <row r="36" spans="1:3" ht="30" x14ac:dyDescent="0.25">
      <c r="A36" s="2" t="s">
        <v>58</v>
      </c>
      <c r="B36" s="4">
        <v>836</v>
      </c>
      <c r="C36" s="4">
        <v>133</v>
      </c>
    </row>
    <row r="37" spans="1:3" x14ac:dyDescent="0.25">
      <c r="A37" s="2" t="s">
        <v>59</v>
      </c>
      <c r="B37" s="6">
        <v>149931</v>
      </c>
      <c r="C37" s="6">
        <v>133600</v>
      </c>
    </row>
    <row r="38" spans="1:3" x14ac:dyDescent="0.25">
      <c r="A38" s="2" t="s">
        <v>60</v>
      </c>
      <c r="B38" s="6">
        <v>25897</v>
      </c>
      <c r="C38" s="6">
        <v>26997</v>
      </c>
    </row>
    <row r="39" spans="1:3" x14ac:dyDescent="0.25">
      <c r="A39" s="2" t="s">
        <v>61</v>
      </c>
      <c r="B39" s="6">
        <v>175828</v>
      </c>
      <c r="C39" s="6">
        <v>160597</v>
      </c>
    </row>
    <row r="40" spans="1:3" x14ac:dyDescent="0.25">
      <c r="A40" s="2" t="s">
        <v>62</v>
      </c>
      <c r="B40" s="6">
        <v>1347798</v>
      </c>
      <c r="C40" s="6">
        <v>1288239</v>
      </c>
    </row>
    <row r="41" spans="1:3" x14ac:dyDescent="0.25">
      <c r="A41" s="2" t="s">
        <v>63</v>
      </c>
      <c r="B41" s="4"/>
      <c r="C41" s="4"/>
    </row>
    <row r="42" spans="1:3" x14ac:dyDescent="0.25">
      <c r="A42" s="3" t="s">
        <v>53</v>
      </c>
      <c r="B42" s="4"/>
      <c r="C42" s="4"/>
    </row>
    <row r="43" spans="1:3" x14ac:dyDescent="0.25">
      <c r="A43" s="2" t="s">
        <v>64</v>
      </c>
      <c r="B43" s="6">
        <v>4550</v>
      </c>
      <c r="C43" s="6">
        <v>4550</v>
      </c>
    </row>
    <row r="44" spans="1:3" x14ac:dyDescent="0.25">
      <c r="A44" s="2" t="s">
        <v>65</v>
      </c>
      <c r="B44" s="4"/>
      <c r="C44" s="4"/>
    </row>
    <row r="45" spans="1:3" x14ac:dyDescent="0.25">
      <c r="A45" s="3" t="s">
        <v>53</v>
      </c>
      <c r="B45" s="4"/>
      <c r="C45" s="4"/>
    </row>
    <row r="46" spans="1:3" x14ac:dyDescent="0.25">
      <c r="A46" s="2" t="s">
        <v>64</v>
      </c>
      <c r="B46" s="8">
        <v>5196</v>
      </c>
      <c r="C46" s="8">
        <v>5196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sheetViews>
  <sheetFormatPr defaultRowHeight="15" x14ac:dyDescent="0.25"/>
  <cols>
    <col min="1" max="1" width="33" bestFit="1" customWidth="1"/>
    <col min="2" max="2" width="29.85546875" customWidth="1"/>
    <col min="3" max="3" width="9.5703125" customWidth="1"/>
    <col min="4" max="4" width="2" customWidth="1"/>
    <col min="5" max="5" width="6.5703125" customWidth="1"/>
    <col min="6" max="6" width="2.28515625" customWidth="1"/>
    <col min="7" max="7" width="9.5703125" customWidth="1"/>
    <col min="8" max="8" width="2" customWidth="1"/>
    <col min="9" max="9" width="6.5703125" customWidth="1"/>
    <col min="10" max="10" width="2.28515625" customWidth="1"/>
    <col min="11" max="11" width="9.5703125" customWidth="1"/>
    <col min="12" max="12" width="1.85546875" customWidth="1"/>
    <col min="13" max="13" width="6.85546875" customWidth="1"/>
    <col min="14" max="14" width="2.28515625" customWidth="1"/>
    <col min="15" max="15" width="9.5703125" customWidth="1"/>
    <col min="16" max="16" width="1.85546875" customWidth="1"/>
    <col min="17" max="17" width="6.85546875" customWidth="1"/>
    <col min="18" max="18" width="2.28515625" customWidth="1"/>
    <col min="19" max="19" width="9.5703125" customWidth="1"/>
    <col min="20" max="20" width="1.85546875" customWidth="1"/>
    <col min="21" max="21" width="9.140625" customWidth="1"/>
    <col min="22" max="23" width="9.5703125" customWidth="1"/>
    <col min="24" max="24" width="1.85546875" customWidth="1"/>
    <col min="25" max="25" width="9.140625" customWidth="1"/>
    <col min="26" max="28" width="9.5703125" customWidth="1"/>
    <col min="29" max="29" width="5" customWidth="1"/>
    <col min="30" max="32" width="9.5703125" customWidth="1"/>
    <col min="33" max="33" width="2.7109375" customWidth="1"/>
    <col min="34" max="34" width="9.5703125" customWidth="1"/>
  </cols>
  <sheetData>
    <row r="1" spans="1:34" ht="15" customHeight="1" x14ac:dyDescent="0.25">
      <c r="A1" s="7" t="s">
        <v>608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609</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x14ac:dyDescent="0.25">
      <c r="A4" s="15" t="s">
        <v>608</v>
      </c>
      <c r="B4" s="52" t="s">
        <v>610</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5">
      <c r="A5" s="15"/>
      <c r="B5" s="42" t="s">
        <v>611</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4" ht="15.75" x14ac:dyDescent="0.25">
      <c r="A6" s="15"/>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row>
    <row r="7" spans="1:34" x14ac:dyDescent="0.25">
      <c r="A7" s="15"/>
      <c r="B7" s="125"/>
      <c r="C7" s="125"/>
      <c r="D7" s="86" t="s">
        <v>612</v>
      </c>
      <c r="E7" s="86"/>
      <c r="F7" s="86"/>
      <c r="G7" s="86"/>
      <c r="H7" s="86"/>
      <c r="I7" s="86"/>
      <c r="J7" s="86"/>
      <c r="K7" s="86"/>
      <c r="L7" s="86"/>
      <c r="M7" s="86"/>
      <c r="N7" s="86"/>
      <c r="O7" s="86"/>
      <c r="P7" s="86"/>
      <c r="Q7" s="86"/>
      <c r="R7" s="78"/>
      <c r="S7" s="125"/>
      <c r="T7" s="86" t="s">
        <v>126</v>
      </c>
      <c r="U7" s="86"/>
      <c r="V7" s="86"/>
      <c r="W7" s="86"/>
      <c r="X7" s="86"/>
      <c r="Y7" s="86"/>
      <c r="Z7" s="78"/>
      <c r="AA7" s="125"/>
      <c r="AB7" s="86" t="s">
        <v>128</v>
      </c>
      <c r="AC7" s="86"/>
      <c r="AD7" s="86"/>
      <c r="AE7" s="86"/>
      <c r="AF7" s="86"/>
      <c r="AG7" s="86"/>
      <c r="AH7" s="78"/>
    </row>
    <row r="8" spans="1:34" x14ac:dyDescent="0.25">
      <c r="A8" s="15"/>
      <c r="B8" s="125"/>
      <c r="C8" s="125"/>
      <c r="D8" s="110" t="s">
        <v>613</v>
      </c>
      <c r="E8" s="110"/>
      <c r="F8" s="110"/>
      <c r="G8" s="110"/>
      <c r="H8" s="110"/>
      <c r="I8" s="110"/>
      <c r="J8" s="78"/>
      <c r="K8" s="164"/>
      <c r="L8" s="110" t="s">
        <v>614</v>
      </c>
      <c r="M8" s="110"/>
      <c r="N8" s="110"/>
      <c r="O8" s="110"/>
      <c r="P8" s="110"/>
      <c r="Q8" s="110"/>
      <c r="R8" s="78"/>
      <c r="S8" s="125"/>
      <c r="T8" s="165"/>
      <c r="U8" s="166"/>
      <c r="V8" s="78"/>
      <c r="W8" s="107"/>
      <c r="X8" s="165"/>
      <c r="Y8" s="166"/>
      <c r="Z8" s="78"/>
      <c r="AA8" s="125"/>
      <c r="AB8" s="165"/>
      <c r="AC8" s="166"/>
      <c r="AD8" s="78"/>
      <c r="AE8" s="107"/>
      <c r="AF8" s="165"/>
      <c r="AG8" s="166"/>
      <c r="AH8" s="78"/>
    </row>
    <row r="9" spans="1:34" x14ac:dyDescent="0.25">
      <c r="A9" s="15"/>
      <c r="B9" s="180"/>
      <c r="C9" s="180"/>
      <c r="D9" s="87" t="s">
        <v>615</v>
      </c>
      <c r="E9" s="87"/>
      <c r="F9" s="182"/>
      <c r="G9" s="87"/>
      <c r="H9" s="87" t="s">
        <v>616</v>
      </c>
      <c r="I9" s="87"/>
      <c r="J9" s="181"/>
      <c r="K9" s="180"/>
      <c r="L9" s="87" t="s">
        <v>615</v>
      </c>
      <c r="M9" s="87"/>
      <c r="N9" s="182"/>
      <c r="O9" s="87"/>
      <c r="P9" s="87" t="s">
        <v>616</v>
      </c>
      <c r="Q9" s="87"/>
      <c r="R9" s="181"/>
      <c r="S9" s="180"/>
      <c r="T9" s="87" t="s">
        <v>615</v>
      </c>
      <c r="U9" s="87"/>
      <c r="V9" s="181"/>
      <c r="W9" s="87"/>
      <c r="X9" s="87" t="s">
        <v>616</v>
      </c>
      <c r="Y9" s="87"/>
      <c r="Z9" s="181"/>
      <c r="AA9" s="180"/>
      <c r="AB9" s="87" t="s">
        <v>615</v>
      </c>
      <c r="AC9" s="87"/>
      <c r="AD9" s="181"/>
      <c r="AE9" s="87"/>
      <c r="AF9" s="87" t="s">
        <v>616</v>
      </c>
      <c r="AG9" s="87"/>
      <c r="AH9" s="181"/>
    </row>
    <row r="10" spans="1:34" x14ac:dyDescent="0.25">
      <c r="A10" s="15"/>
      <c r="B10" s="180"/>
      <c r="C10" s="180"/>
      <c r="D10" s="86">
        <v>2014</v>
      </c>
      <c r="E10" s="86"/>
      <c r="F10" s="181"/>
      <c r="G10" s="183"/>
      <c r="H10" s="86">
        <v>2013</v>
      </c>
      <c r="I10" s="86"/>
      <c r="J10" s="181"/>
      <c r="K10" s="180"/>
      <c r="L10" s="86">
        <v>2014</v>
      </c>
      <c r="M10" s="86"/>
      <c r="N10" s="181"/>
      <c r="O10" s="86"/>
      <c r="P10" s="86">
        <v>2013</v>
      </c>
      <c r="Q10" s="86"/>
      <c r="R10" s="181"/>
      <c r="S10" s="180"/>
      <c r="T10" s="86">
        <v>2014</v>
      </c>
      <c r="U10" s="86"/>
      <c r="V10" s="181"/>
      <c r="W10" s="183"/>
      <c r="X10" s="86">
        <v>2013</v>
      </c>
      <c r="Y10" s="86"/>
      <c r="Z10" s="181"/>
      <c r="AA10" s="180"/>
      <c r="AB10" s="86">
        <v>2014</v>
      </c>
      <c r="AC10" s="86"/>
      <c r="AD10" s="181"/>
      <c r="AE10" s="183"/>
      <c r="AF10" s="86">
        <v>2013</v>
      </c>
      <c r="AG10" s="86"/>
      <c r="AH10" s="181"/>
    </row>
    <row r="11" spans="1:34" x14ac:dyDescent="0.25">
      <c r="A11" s="15"/>
      <c r="B11" s="167" t="s">
        <v>617</v>
      </c>
      <c r="C11" s="167"/>
      <c r="D11" s="168"/>
      <c r="E11" s="169">
        <v>50000</v>
      </c>
      <c r="F11" s="170"/>
      <c r="G11" s="167"/>
      <c r="H11" s="168"/>
      <c r="I11" s="169">
        <v>50000</v>
      </c>
      <c r="J11" s="170"/>
      <c r="K11" s="167"/>
      <c r="L11" s="168"/>
      <c r="M11" s="169">
        <v>115000</v>
      </c>
      <c r="N11" s="170"/>
      <c r="O11" s="171"/>
      <c r="P11" s="168"/>
      <c r="Q11" s="169">
        <v>115000</v>
      </c>
      <c r="R11" s="170"/>
      <c r="S11" s="167"/>
      <c r="T11" s="168"/>
      <c r="U11" s="169">
        <v>50000000</v>
      </c>
      <c r="V11" s="170"/>
      <c r="W11" s="167"/>
      <c r="X11" s="168"/>
      <c r="Y11" s="169">
        <v>50000000</v>
      </c>
      <c r="Z11" s="170"/>
      <c r="AA11" s="167"/>
      <c r="AB11" s="168"/>
      <c r="AC11" s="168"/>
      <c r="AD11" s="170"/>
      <c r="AE11" s="167"/>
      <c r="AF11" s="168"/>
      <c r="AG11" s="168"/>
      <c r="AH11" s="170"/>
    </row>
    <row r="12" spans="1:34" x14ac:dyDescent="0.25">
      <c r="A12" s="15"/>
      <c r="B12" s="140" t="s">
        <v>618</v>
      </c>
      <c r="C12" s="140"/>
      <c r="D12" s="36"/>
      <c r="E12" s="172">
        <v>45500</v>
      </c>
      <c r="F12" s="36"/>
      <c r="G12" s="140"/>
      <c r="H12" s="36"/>
      <c r="I12" s="172">
        <v>45500</v>
      </c>
      <c r="J12" s="36"/>
      <c r="K12" s="140"/>
      <c r="L12" s="36"/>
      <c r="M12" s="172">
        <v>51956</v>
      </c>
      <c r="N12" s="36"/>
      <c r="O12" s="140"/>
      <c r="P12" s="36"/>
      <c r="Q12" s="172">
        <v>51956</v>
      </c>
      <c r="R12" s="36"/>
      <c r="S12" s="140"/>
      <c r="T12" s="36"/>
      <c r="U12" s="172">
        <v>9891424</v>
      </c>
      <c r="V12" s="36"/>
      <c r="W12" s="140"/>
      <c r="X12" s="36"/>
      <c r="Y12" s="172">
        <v>9832585</v>
      </c>
      <c r="Z12" s="36"/>
      <c r="AA12" s="140"/>
      <c r="AB12" s="36"/>
      <c r="AC12" s="36"/>
      <c r="AD12" s="36"/>
      <c r="AE12" s="140"/>
      <c r="AF12" s="36"/>
      <c r="AG12" s="36"/>
      <c r="AH12" s="36"/>
    </row>
    <row r="13" spans="1:34" x14ac:dyDescent="0.25">
      <c r="A13" s="15"/>
      <c r="B13" s="167" t="s">
        <v>619</v>
      </c>
      <c r="C13" s="167"/>
      <c r="D13" s="170"/>
      <c r="E13" s="173">
        <v>45500</v>
      </c>
      <c r="F13" s="170"/>
      <c r="G13" s="167"/>
      <c r="H13" s="170"/>
      <c r="I13" s="173">
        <v>45500</v>
      </c>
      <c r="J13" s="170"/>
      <c r="K13" s="167"/>
      <c r="L13" s="170"/>
      <c r="M13" s="173">
        <v>51956</v>
      </c>
      <c r="N13" s="170"/>
      <c r="O13" s="167"/>
      <c r="P13" s="170"/>
      <c r="Q13" s="173">
        <v>51956</v>
      </c>
      <c r="R13" s="170"/>
      <c r="S13" s="167"/>
      <c r="T13" s="170"/>
      <c r="U13" s="173">
        <v>9886778</v>
      </c>
      <c r="V13" s="170"/>
      <c r="W13" s="167"/>
      <c r="X13" s="170"/>
      <c r="Y13" s="173">
        <v>9832585</v>
      </c>
      <c r="Z13" s="170"/>
      <c r="AA13" s="167"/>
      <c r="AB13" s="170"/>
      <c r="AC13" s="173">
        <v>4646</v>
      </c>
      <c r="AD13" s="170"/>
      <c r="AE13" s="167"/>
      <c r="AF13" s="170"/>
      <c r="AG13" s="174" t="s">
        <v>291</v>
      </c>
      <c r="AH13" s="170"/>
    </row>
    <row r="14" spans="1:34" x14ac:dyDescent="0.25">
      <c r="A14" s="15"/>
      <c r="B14" s="140" t="s">
        <v>620</v>
      </c>
      <c r="C14" s="140"/>
      <c r="D14" s="36" t="s">
        <v>230</v>
      </c>
      <c r="E14" s="175">
        <v>0.01</v>
      </c>
      <c r="F14" s="36"/>
      <c r="G14" s="140"/>
      <c r="H14" s="36" t="s">
        <v>230</v>
      </c>
      <c r="I14" s="175">
        <v>0.01</v>
      </c>
      <c r="J14" s="36"/>
      <c r="K14" s="140"/>
      <c r="L14" s="36" t="s">
        <v>230</v>
      </c>
      <c r="M14" s="175">
        <v>0.01</v>
      </c>
      <c r="N14" s="36"/>
      <c r="O14" s="140"/>
      <c r="P14" s="36" t="s">
        <v>230</v>
      </c>
      <c r="Q14" s="175">
        <v>0.01</v>
      </c>
      <c r="R14" s="36"/>
      <c r="S14" s="140"/>
      <c r="T14" s="36" t="s">
        <v>230</v>
      </c>
      <c r="U14" s="175">
        <v>0.01</v>
      </c>
      <c r="V14" s="36"/>
      <c r="W14" s="140"/>
      <c r="X14" s="36" t="s">
        <v>230</v>
      </c>
      <c r="Y14" s="175">
        <v>0.01</v>
      </c>
      <c r="Z14" s="36"/>
      <c r="AA14" s="140"/>
      <c r="AB14" s="36"/>
      <c r="AC14" s="36"/>
      <c r="AD14" s="36"/>
      <c r="AE14" s="140"/>
      <c r="AF14" s="36"/>
      <c r="AG14" s="36"/>
      <c r="AH14" s="36"/>
    </row>
    <row r="15" spans="1:34" x14ac:dyDescent="0.25">
      <c r="A15" s="15"/>
      <c r="B15" s="167" t="s">
        <v>621</v>
      </c>
      <c r="C15" s="167"/>
      <c r="D15" s="170" t="s">
        <v>230</v>
      </c>
      <c r="E15" s="174">
        <v>100</v>
      </c>
      <c r="F15" s="170"/>
      <c r="G15" s="167"/>
      <c r="H15" s="170" t="s">
        <v>230</v>
      </c>
      <c r="I15" s="174">
        <v>100</v>
      </c>
      <c r="J15" s="170"/>
      <c r="K15" s="167"/>
      <c r="L15" s="170" t="s">
        <v>230</v>
      </c>
      <c r="M15" s="174">
        <v>100</v>
      </c>
      <c r="N15" s="170"/>
      <c r="O15" s="167"/>
      <c r="P15" s="170" t="s">
        <v>230</v>
      </c>
      <c r="Q15" s="174">
        <v>100</v>
      </c>
      <c r="R15" s="170"/>
      <c r="S15" s="167"/>
      <c r="T15" s="170"/>
      <c r="U15" s="170"/>
      <c r="V15" s="170"/>
      <c r="W15" s="167"/>
      <c r="X15" s="170"/>
      <c r="Y15" s="170"/>
      <c r="Z15" s="170"/>
      <c r="AA15" s="167"/>
      <c r="AB15" s="170"/>
      <c r="AC15" s="170"/>
      <c r="AD15" s="170"/>
      <c r="AE15" s="167"/>
      <c r="AF15" s="170"/>
      <c r="AG15" s="170"/>
      <c r="AH15" s="170"/>
    </row>
    <row r="16" spans="1:34" x14ac:dyDescent="0.25">
      <c r="A16" s="15"/>
      <c r="B16" s="140" t="s">
        <v>622</v>
      </c>
      <c r="C16" s="140"/>
      <c r="D16" s="184" t="s">
        <v>623</v>
      </c>
      <c r="E16" s="184"/>
      <c r="F16" s="36"/>
      <c r="G16" s="176"/>
      <c r="H16" s="184" t="s">
        <v>623</v>
      </c>
      <c r="I16" s="184"/>
      <c r="J16" s="36"/>
      <c r="K16" s="176"/>
      <c r="L16" s="36"/>
      <c r="M16" s="175">
        <v>8</v>
      </c>
      <c r="N16" s="36" t="s">
        <v>624</v>
      </c>
      <c r="O16" s="176"/>
      <c r="P16" s="36"/>
      <c r="Q16" s="175">
        <v>8</v>
      </c>
      <c r="R16" s="36" t="s">
        <v>624</v>
      </c>
      <c r="S16" s="140"/>
      <c r="T16" s="36"/>
      <c r="U16" s="58"/>
      <c r="V16" s="36"/>
      <c r="W16" s="35"/>
      <c r="X16" s="36"/>
      <c r="Y16" s="58"/>
      <c r="Z16" s="36"/>
      <c r="AA16" s="140"/>
      <c r="AB16" s="36"/>
      <c r="AC16" s="58"/>
      <c r="AD16" s="36"/>
      <c r="AE16" s="35"/>
      <c r="AF16" s="36"/>
      <c r="AG16" s="58"/>
      <c r="AH16" s="36"/>
    </row>
    <row r="17" spans="1:34" x14ac:dyDescent="0.25">
      <c r="A17" s="15"/>
      <c r="B17" s="167" t="s">
        <v>625</v>
      </c>
      <c r="C17" s="167"/>
      <c r="D17" s="170"/>
      <c r="E17" s="174">
        <v>8</v>
      </c>
      <c r="F17" s="170" t="s">
        <v>624</v>
      </c>
      <c r="G17" s="177"/>
      <c r="H17" s="170"/>
      <c r="I17" s="174">
        <v>8</v>
      </c>
      <c r="J17" s="170" t="s">
        <v>624</v>
      </c>
      <c r="K17" s="177"/>
      <c r="L17" s="170"/>
      <c r="M17" s="174">
        <v>8</v>
      </c>
      <c r="N17" s="170" t="s">
        <v>624</v>
      </c>
      <c r="O17" s="177"/>
      <c r="P17" s="170"/>
      <c r="Q17" s="174">
        <v>8</v>
      </c>
      <c r="R17" s="170" t="s">
        <v>624</v>
      </c>
      <c r="S17" s="167"/>
      <c r="T17" s="170"/>
      <c r="U17" s="170"/>
      <c r="V17" s="170"/>
      <c r="W17" s="167"/>
      <c r="X17" s="170"/>
      <c r="Y17" s="170"/>
      <c r="Z17" s="170"/>
      <c r="AA17" s="167"/>
      <c r="AB17" s="170"/>
      <c r="AC17" s="170"/>
      <c r="AD17" s="170"/>
      <c r="AE17" s="167"/>
      <c r="AF17" s="170"/>
      <c r="AG17" s="170"/>
      <c r="AH17" s="170"/>
    </row>
    <row r="18" spans="1:34" x14ac:dyDescent="0.25">
      <c r="A18" s="15"/>
      <c r="B18" s="140" t="s">
        <v>626</v>
      </c>
      <c r="C18" s="140"/>
      <c r="D18" s="185">
        <v>41364</v>
      </c>
      <c r="E18" s="185"/>
      <c r="F18" s="36"/>
      <c r="G18" s="176"/>
      <c r="H18" s="185">
        <v>41364</v>
      </c>
      <c r="I18" s="185"/>
      <c r="J18" s="36"/>
      <c r="K18" s="176"/>
      <c r="L18" s="185">
        <v>41639</v>
      </c>
      <c r="M18" s="185"/>
      <c r="N18" s="36"/>
      <c r="O18" s="176"/>
      <c r="P18" s="185">
        <v>41639</v>
      </c>
      <c r="Q18" s="185"/>
      <c r="R18" s="36"/>
      <c r="S18" s="140"/>
      <c r="T18" s="36"/>
      <c r="U18" s="58"/>
      <c r="V18" s="36"/>
      <c r="W18" s="35"/>
      <c r="X18" s="36"/>
      <c r="Y18" s="58"/>
      <c r="Z18" s="36"/>
      <c r="AA18" s="140"/>
      <c r="AB18" s="36"/>
      <c r="AC18" s="58"/>
      <c r="AD18" s="36"/>
      <c r="AE18" s="35"/>
      <c r="AF18" s="36"/>
      <c r="AG18" s="58"/>
      <c r="AH18" s="36"/>
    </row>
    <row r="19" spans="1:34" x14ac:dyDescent="0.25">
      <c r="A19" s="15"/>
      <c r="B19" s="167" t="s">
        <v>627</v>
      </c>
      <c r="C19" s="167"/>
      <c r="D19" s="186" t="s">
        <v>628</v>
      </c>
      <c r="E19" s="186"/>
      <c r="F19" s="170"/>
      <c r="G19" s="177"/>
      <c r="H19" s="186" t="s">
        <v>628</v>
      </c>
      <c r="I19" s="186"/>
      <c r="J19" s="170"/>
      <c r="K19" s="177"/>
      <c r="L19" s="186" t="s">
        <v>628</v>
      </c>
      <c r="M19" s="186"/>
      <c r="N19" s="170"/>
      <c r="O19" s="177"/>
      <c r="P19" s="186" t="s">
        <v>628</v>
      </c>
      <c r="Q19" s="186"/>
      <c r="R19" s="170"/>
      <c r="S19" s="167"/>
      <c r="T19" s="170"/>
      <c r="U19" s="178"/>
      <c r="V19" s="170"/>
      <c r="W19" s="179"/>
      <c r="X19" s="170"/>
      <c r="Y19" s="178"/>
      <c r="Z19" s="170"/>
      <c r="AA19" s="167"/>
      <c r="AB19" s="170"/>
      <c r="AC19" s="178"/>
      <c r="AD19" s="170"/>
      <c r="AE19" s="179"/>
      <c r="AF19" s="170"/>
      <c r="AG19" s="178"/>
      <c r="AH19" s="170"/>
    </row>
    <row r="20" spans="1:34" x14ac:dyDescent="0.25">
      <c r="A20" s="15"/>
      <c r="B20" s="140" t="s">
        <v>629</v>
      </c>
      <c r="C20" s="140"/>
      <c r="D20" s="184" t="s">
        <v>630</v>
      </c>
      <c r="E20" s="184"/>
      <c r="F20" s="36"/>
      <c r="G20" s="176"/>
      <c r="H20" s="184" t="s">
        <v>630</v>
      </c>
      <c r="I20" s="184"/>
      <c r="J20" s="36"/>
      <c r="K20" s="176"/>
      <c r="L20" s="184" t="s">
        <v>630</v>
      </c>
      <c r="M20" s="184"/>
      <c r="N20" s="36"/>
      <c r="O20" s="176"/>
      <c r="P20" s="184" t="s">
        <v>630</v>
      </c>
      <c r="Q20" s="184"/>
      <c r="R20" s="36"/>
      <c r="S20" s="140"/>
      <c r="T20" s="36"/>
      <c r="U20" s="58"/>
      <c r="V20" s="36"/>
      <c r="W20" s="35"/>
      <c r="X20" s="36"/>
      <c r="Y20" s="58"/>
      <c r="Z20" s="36"/>
      <c r="AA20" s="140"/>
      <c r="AB20" s="36"/>
      <c r="AC20" s="58"/>
      <c r="AD20" s="36"/>
      <c r="AE20" s="35"/>
      <c r="AF20" s="36"/>
      <c r="AG20" s="58"/>
      <c r="AH20" s="36"/>
    </row>
    <row r="21" spans="1:34" x14ac:dyDescent="0.25">
      <c r="A21" s="15"/>
      <c r="B21" s="167" t="s">
        <v>631</v>
      </c>
      <c r="C21" s="167"/>
      <c r="D21" s="186" t="s">
        <v>632</v>
      </c>
      <c r="E21" s="186"/>
      <c r="F21" s="170"/>
      <c r="G21" s="177"/>
      <c r="H21" s="186" t="s">
        <v>632</v>
      </c>
      <c r="I21" s="186"/>
      <c r="J21" s="170"/>
      <c r="K21" s="177"/>
      <c r="L21" s="186" t="s">
        <v>632</v>
      </c>
      <c r="M21" s="186"/>
      <c r="N21" s="170"/>
      <c r="O21" s="177"/>
      <c r="P21" s="186" t="s">
        <v>632</v>
      </c>
      <c r="Q21" s="186"/>
      <c r="R21" s="170"/>
      <c r="S21" s="167"/>
      <c r="T21" s="170"/>
      <c r="U21" s="178"/>
      <c r="V21" s="170"/>
      <c r="W21" s="179"/>
      <c r="X21" s="170"/>
      <c r="Y21" s="170"/>
      <c r="Z21" s="170"/>
      <c r="AA21" s="167"/>
      <c r="AB21" s="170"/>
      <c r="AC21" s="178"/>
      <c r="AD21" s="170"/>
      <c r="AE21" s="179"/>
      <c r="AF21" s="170"/>
      <c r="AG21" s="170"/>
      <c r="AH21" s="170"/>
    </row>
    <row r="22" spans="1:34" x14ac:dyDescent="0.25">
      <c r="A22" s="15"/>
      <c r="B22" s="140" t="s">
        <v>633</v>
      </c>
      <c r="C22" s="140"/>
      <c r="D22" s="184">
        <v>6.94008</v>
      </c>
      <c r="E22" s="184"/>
      <c r="F22" s="36"/>
      <c r="G22" s="176"/>
      <c r="H22" s="184">
        <v>6.94008</v>
      </c>
      <c r="I22" s="184"/>
      <c r="J22" s="36"/>
      <c r="K22" s="176"/>
      <c r="L22" s="184">
        <v>6.94008</v>
      </c>
      <c r="M22" s="184"/>
      <c r="N22" s="36"/>
      <c r="O22" s="176"/>
      <c r="P22" s="184">
        <v>6.94008</v>
      </c>
      <c r="Q22" s="184"/>
      <c r="R22" s="36"/>
      <c r="S22" s="140"/>
      <c r="T22" s="36"/>
      <c r="U22" s="58"/>
      <c r="V22" s="36"/>
      <c r="W22" s="35"/>
      <c r="X22" s="36"/>
      <c r="Y22" s="36"/>
      <c r="Z22" s="36"/>
      <c r="AA22" s="140"/>
      <c r="AB22" s="36"/>
      <c r="AC22" s="58"/>
      <c r="AD22" s="36"/>
      <c r="AE22" s="35"/>
      <c r="AF22" s="36"/>
      <c r="AG22" s="36"/>
      <c r="AH22" s="36"/>
    </row>
    <row r="23" spans="1:34" x14ac:dyDescent="0.25">
      <c r="A23" s="15"/>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row>
    <row r="24" spans="1:34" x14ac:dyDescent="0.25">
      <c r="A24" s="15"/>
      <c r="B24" s="53" t="s">
        <v>634</v>
      </c>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row>
    <row r="25" spans="1:34" x14ac:dyDescent="0.25">
      <c r="A25" s="15"/>
      <c r="B25" s="42" t="s">
        <v>635</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row>
  </sheetData>
  <mergeCells count="71">
    <mergeCell ref="B25:AH25"/>
    <mergeCell ref="A1:A2"/>
    <mergeCell ref="B1:AH1"/>
    <mergeCell ref="B2:AH2"/>
    <mergeCell ref="B3:AH3"/>
    <mergeCell ref="A4:A25"/>
    <mergeCell ref="B4:AH4"/>
    <mergeCell ref="B5:AH5"/>
    <mergeCell ref="B6:AH6"/>
    <mergeCell ref="B23:AH23"/>
    <mergeCell ref="B24:AH24"/>
    <mergeCell ref="D21:E21"/>
    <mergeCell ref="H21:I21"/>
    <mergeCell ref="L21:M21"/>
    <mergeCell ref="P21:Q21"/>
    <mergeCell ref="D22:E22"/>
    <mergeCell ref="H22:I22"/>
    <mergeCell ref="L22:M22"/>
    <mergeCell ref="P22:Q22"/>
    <mergeCell ref="D19:E19"/>
    <mergeCell ref="H19:I19"/>
    <mergeCell ref="L19:M19"/>
    <mergeCell ref="P19:Q19"/>
    <mergeCell ref="D20:E20"/>
    <mergeCell ref="H20:I20"/>
    <mergeCell ref="L20:M20"/>
    <mergeCell ref="P20:Q20"/>
    <mergeCell ref="AF9:AG9"/>
    <mergeCell ref="AF10:AG10"/>
    <mergeCell ref="AH9:AH10"/>
    <mergeCell ref="D16:E16"/>
    <mergeCell ref="H16:I16"/>
    <mergeCell ref="D18:E18"/>
    <mergeCell ref="H18:I18"/>
    <mergeCell ref="L18:M18"/>
    <mergeCell ref="P18:Q18"/>
    <mergeCell ref="Z9:Z10"/>
    <mergeCell ref="AA9:AA10"/>
    <mergeCell ref="AB9:AC9"/>
    <mergeCell ref="AB10:AC10"/>
    <mergeCell ref="AD9:AD10"/>
    <mergeCell ref="AE9:AE10"/>
    <mergeCell ref="T9:U9"/>
    <mergeCell ref="T10:U10"/>
    <mergeCell ref="V9:V10"/>
    <mergeCell ref="W9:W10"/>
    <mergeCell ref="X9:Y9"/>
    <mergeCell ref="X10:Y10"/>
    <mergeCell ref="N9:N10"/>
    <mergeCell ref="O9:O10"/>
    <mergeCell ref="P9:Q9"/>
    <mergeCell ref="P10:Q10"/>
    <mergeCell ref="R9:R10"/>
    <mergeCell ref="S9:S10"/>
    <mergeCell ref="G9:G10"/>
    <mergeCell ref="H9:I9"/>
    <mergeCell ref="H10:I10"/>
    <mergeCell ref="J9:J10"/>
    <mergeCell ref="K9:K10"/>
    <mergeCell ref="L9:M9"/>
    <mergeCell ref="L10:M10"/>
    <mergeCell ref="D7:Q7"/>
    <mergeCell ref="T7:Y7"/>
    <mergeCell ref="AB7:AG7"/>
    <mergeCell ref="D8:I8"/>
    <mergeCell ref="L8:Q8"/>
    <mergeCell ref="B9:B10"/>
    <mergeCell ref="C9:C10"/>
    <mergeCell ref="D9:E9"/>
    <mergeCell ref="D10:E10"/>
    <mergeCell ref="F9: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5" bestFit="1" customWidth="1"/>
    <col min="2" max="2" width="36.5703125" customWidth="1"/>
    <col min="3" max="4" width="29.28515625" customWidth="1"/>
    <col min="5" max="5" width="20" customWidth="1"/>
    <col min="6" max="6" width="5" customWidth="1"/>
    <col min="7" max="7" width="29.28515625" customWidth="1"/>
    <col min="8" max="8" width="5.85546875" customWidth="1"/>
    <col min="9" max="9" width="16.85546875" customWidth="1"/>
    <col min="10" max="10" width="29.28515625" customWidth="1"/>
  </cols>
  <sheetData>
    <row r="1" spans="1:10" ht="15" customHeight="1" x14ac:dyDescent="0.25">
      <c r="A1" s="7" t="s">
        <v>636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637</v>
      </c>
      <c r="B3" s="51"/>
      <c r="C3" s="51"/>
      <c r="D3" s="51"/>
      <c r="E3" s="51"/>
      <c r="F3" s="51"/>
      <c r="G3" s="51"/>
      <c r="H3" s="51"/>
      <c r="I3" s="51"/>
      <c r="J3" s="51"/>
    </row>
    <row r="4" spans="1:10" x14ac:dyDescent="0.25">
      <c r="A4" s="15" t="s">
        <v>636</v>
      </c>
      <c r="B4" s="52" t="s">
        <v>638</v>
      </c>
      <c r="C4" s="52"/>
      <c r="D4" s="52"/>
      <c r="E4" s="52"/>
      <c r="F4" s="52"/>
      <c r="G4" s="52"/>
      <c r="H4" s="52"/>
      <c r="I4" s="52"/>
      <c r="J4" s="52"/>
    </row>
    <row r="5" spans="1:10" ht="63.75" customHeight="1" x14ac:dyDescent="0.25">
      <c r="A5" s="15"/>
      <c r="B5" s="42" t="s">
        <v>639</v>
      </c>
      <c r="C5" s="42"/>
      <c r="D5" s="42"/>
      <c r="E5" s="42"/>
      <c r="F5" s="42"/>
      <c r="G5" s="42"/>
      <c r="H5" s="42"/>
      <c r="I5" s="42"/>
      <c r="J5" s="42"/>
    </row>
    <row r="6" spans="1:10" ht="25.5" customHeight="1" x14ac:dyDescent="0.25">
      <c r="A6" s="15"/>
      <c r="B6" s="42" t="s">
        <v>640</v>
      </c>
      <c r="C6" s="42"/>
      <c r="D6" s="42"/>
      <c r="E6" s="42"/>
      <c r="F6" s="42"/>
      <c r="G6" s="42"/>
      <c r="H6" s="42"/>
      <c r="I6" s="42"/>
      <c r="J6" s="42"/>
    </row>
    <row r="7" spans="1:10" x14ac:dyDescent="0.25">
      <c r="A7" s="15"/>
      <c r="B7" s="42" t="s">
        <v>641</v>
      </c>
      <c r="C7" s="42"/>
      <c r="D7" s="42"/>
      <c r="E7" s="42"/>
      <c r="F7" s="42"/>
      <c r="G7" s="42"/>
      <c r="H7" s="42"/>
      <c r="I7" s="42"/>
      <c r="J7" s="42"/>
    </row>
    <row r="8" spans="1:10" ht="15.75" x14ac:dyDescent="0.25">
      <c r="A8" s="15"/>
      <c r="B8" s="54"/>
      <c r="C8" s="54"/>
      <c r="D8" s="54"/>
      <c r="E8" s="54"/>
      <c r="F8" s="54"/>
      <c r="G8" s="54"/>
      <c r="H8" s="54"/>
      <c r="I8" s="54"/>
      <c r="J8" s="54"/>
    </row>
    <row r="9" spans="1:10" x14ac:dyDescent="0.25">
      <c r="A9" s="15"/>
      <c r="B9" s="97"/>
      <c r="C9" s="97"/>
      <c r="D9" s="78"/>
      <c r="E9" s="118"/>
      <c r="F9" s="78"/>
      <c r="G9" s="76"/>
      <c r="H9" s="102" t="s">
        <v>642</v>
      </c>
      <c r="I9" s="102"/>
      <c r="J9" s="78"/>
    </row>
    <row r="10" spans="1:10" x14ac:dyDescent="0.25">
      <c r="A10" s="15"/>
      <c r="B10" s="97"/>
      <c r="C10" s="97"/>
      <c r="D10" s="78"/>
      <c r="E10" s="118"/>
      <c r="F10" s="78"/>
      <c r="G10" s="76"/>
      <c r="H10" s="102" t="s">
        <v>643</v>
      </c>
      <c r="I10" s="102"/>
      <c r="J10" s="78"/>
    </row>
    <row r="11" spans="1:10" x14ac:dyDescent="0.25">
      <c r="A11" s="15"/>
      <c r="B11" s="77" t="s">
        <v>644</v>
      </c>
      <c r="C11" s="97"/>
      <c r="D11" s="86" t="s">
        <v>645</v>
      </c>
      <c r="E11" s="86"/>
      <c r="F11" s="78"/>
      <c r="G11" s="76"/>
      <c r="H11" s="86" t="s">
        <v>555</v>
      </c>
      <c r="I11" s="86"/>
      <c r="J11" s="78"/>
    </row>
    <row r="12" spans="1:10" x14ac:dyDescent="0.25">
      <c r="A12" s="15"/>
      <c r="B12" s="61" t="s">
        <v>646</v>
      </c>
      <c r="C12" s="16"/>
      <c r="D12" s="30"/>
      <c r="E12" s="31">
        <v>26120</v>
      </c>
      <c r="F12" s="18"/>
      <c r="G12" s="16"/>
      <c r="H12" s="30" t="s">
        <v>230</v>
      </c>
      <c r="I12" s="69">
        <v>10.77</v>
      </c>
      <c r="J12" s="18"/>
    </row>
    <row r="13" spans="1:10" x14ac:dyDescent="0.25">
      <c r="A13" s="15"/>
      <c r="B13" s="13" t="s">
        <v>647</v>
      </c>
      <c r="C13" s="13"/>
      <c r="D13" s="17"/>
      <c r="E13" s="20">
        <v>32275</v>
      </c>
      <c r="F13" s="17"/>
      <c r="G13" s="13"/>
      <c r="H13" s="17"/>
      <c r="I13" s="23">
        <v>14.08</v>
      </c>
      <c r="J13" s="17"/>
    </row>
    <row r="14" spans="1:10" x14ac:dyDescent="0.25">
      <c r="A14" s="15"/>
      <c r="B14" s="16" t="s">
        <v>648</v>
      </c>
      <c r="C14" s="16"/>
      <c r="D14" s="18"/>
      <c r="E14" s="62" t="s">
        <v>649</v>
      </c>
      <c r="F14" s="18" t="s">
        <v>245</v>
      </c>
      <c r="G14" s="16"/>
      <c r="H14" s="18"/>
      <c r="I14" s="62">
        <v>12.6</v>
      </c>
      <c r="J14" s="18"/>
    </row>
    <row r="15" spans="1:10" x14ac:dyDescent="0.25">
      <c r="A15" s="15"/>
      <c r="B15" s="13" t="s">
        <v>650</v>
      </c>
      <c r="C15" s="13"/>
      <c r="D15" s="28"/>
      <c r="E15" s="29" t="s">
        <v>291</v>
      </c>
      <c r="F15" s="17"/>
      <c r="G15" s="13"/>
      <c r="H15" s="28"/>
      <c r="I15" s="29" t="s">
        <v>291</v>
      </c>
      <c r="J15" s="17"/>
    </row>
    <row r="16" spans="1:10" ht="15.75" thickBot="1" x14ac:dyDescent="0.3">
      <c r="A16" s="15"/>
      <c r="B16" s="16" t="s">
        <v>651</v>
      </c>
      <c r="C16" s="16"/>
      <c r="D16" s="33"/>
      <c r="E16" s="73" t="s">
        <v>291</v>
      </c>
      <c r="F16" s="18"/>
      <c r="G16" s="16"/>
      <c r="H16" s="33" t="s">
        <v>230</v>
      </c>
      <c r="I16" s="73" t="s">
        <v>291</v>
      </c>
      <c r="J16" s="18"/>
    </row>
    <row r="17" spans="1:10" ht="15.75" thickTop="1" x14ac:dyDescent="0.25">
      <c r="A17" s="15"/>
      <c r="B17" s="13"/>
      <c r="C17" s="13"/>
      <c r="D17" s="67"/>
      <c r="E17" s="67"/>
      <c r="F17" s="17"/>
      <c r="G17" s="13"/>
      <c r="H17" s="67"/>
      <c r="I17" s="67"/>
      <c r="J17" s="17"/>
    </row>
    <row r="18" spans="1:10" x14ac:dyDescent="0.25">
      <c r="A18" s="15"/>
      <c r="B18" s="13" t="s">
        <v>652</v>
      </c>
      <c r="C18" s="13"/>
      <c r="D18" s="17"/>
      <c r="E18" s="23" t="s">
        <v>291</v>
      </c>
      <c r="F18" s="17"/>
      <c r="G18" s="13"/>
      <c r="H18" s="17" t="s">
        <v>230</v>
      </c>
      <c r="I18" s="23" t="s">
        <v>291</v>
      </c>
      <c r="J18" s="17"/>
    </row>
    <row r="19" spans="1:10" x14ac:dyDescent="0.25">
      <c r="A19" s="15"/>
      <c r="B19" s="16" t="s">
        <v>647</v>
      </c>
      <c r="C19" s="16"/>
      <c r="D19" s="18"/>
      <c r="E19" s="22">
        <v>26120</v>
      </c>
      <c r="F19" s="18"/>
      <c r="G19" s="16"/>
      <c r="H19" s="18"/>
      <c r="I19" s="62">
        <v>10.77</v>
      </c>
      <c r="J19" s="18"/>
    </row>
    <row r="20" spans="1:10" x14ac:dyDescent="0.25">
      <c r="A20" s="15"/>
      <c r="B20" s="13" t="s">
        <v>648</v>
      </c>
      <c r="C20" s="13"/>
      <c r="D20" s="17"/>
      <c r="E20" s="23" t="s">
        <v>291</v>
      </c>
      <c r="F20" s="17"/>
      <c r="G20" s="13"/>
      <c r="H20" s="17"/>
      <c r="I20" s="23" t="s">
        <v>291</v>
      </c>
      <c r="J20" s="17"/>
    </row>
    <row r="21" spans="1:10" x14ac:dyDescent="0.25">
      <c r="A21" s="15"/>
      <c r="B21" s="16" t="s">
        <v>650</v>
      </c>
      <c r="C21" s="16"/>
      <c r="D21" s="24"/>
      <c r="E21" s="25" t="s">
        <v>291</v>
      </c>
      <c r="F21" s="18"/>
      <c r="G21" s="16"/>
      <c r="H21" s="24"/>
      <c r="I21" s="25" t="s">
        <v>291</v>
      </c>
      <c r="J21" s="18"/>
    </row>
    <row r="22" spans="1:10" ht="15.75" thickBot="1" x14ac:dyDescent="0.3">
      <c r="A22" s="15"/>
      <c r="B22" s="13" t="s">
        <v>653</v>
      </c>
      <c r="C22" s="13"/>
      <c r="D22" s="49"/>
      <c r="E22" s="66">
        <v>26120</v>
      </c>
      <c r="F22" s="17"/>
      <c r="G22" s="13"/>
      <c r="H22" s="49" t="s">
        <v>230</v>
      </c>
      <c r="I22" s="50">
        <v>10.77</v>
      </c>
      <c r="J22" s="17"/>
    </row>
    <row r="23" spans="1:10" ht="16.5" thickTop="1" x14ac:dyDescent="0.25">
      <c r="A23" s="15"/>
      <c r="B23" s="54"/>
      <c r="C23" s="54"/>
      <c r="D23" s="54"/>
      <c r="E23" s="54"/>
      <c r="F23" s="54"/>
      <c r="G23" s="54"/>
      <c r="H23" s="54"/>
      <c r="I23" s="54"/>
      <c r="J23" s="54"/>
    </row>
    <row r="24" spans="1:10" x14ac:dyDescent="0.25">
      <c r="A24" s="15"/>
      <c r="B24" s="42" t="s">
        <v>654</v>
      </c>
      <c r="C24" s="42"/>
      <c r="D24" s="42"/>
      <c r="E24" s="42"/>
      <c r="F24" s="42"/>
      <c r="G24" s="42"/>
      <c r="H24" s="42"/>
      <c r="I24" s="42"/>
      <c r="J24" s="42"/>
    </row>
  </sheetData>
  <mergeCells count="16">
    <mergeCell ref="B5:J5"/>
    <mergeCell ref="B6:J6"/>
    <mergeCell ref="B7:J7"/>
    <mergeCell ref="B8:J8"/>
    <mergeCell ref="B23:J23"/>
    <mergeCell ref="B24:J24"/>
    <mergeCell ref="H9:I9"/>
    <mergeCell ref="H10:I10"/>
    <mergeCell ref="D11:E11"/>
    <mergeCell ref="H11:I11"/>
    <mergeCell ref="A1:A2"/>
    <mergeCell ref="B1:J1"/>
    <mergeCell ref="B2:J2"/>
    <mergeCell ref="B3:J3"/>
    <mergeCell ref="A4:A24"/>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1" width="27" bestFit="1" customWidth="1"/>
    <col min="2" max="2" width="36.5703125" bestFit="1" customWidth="1"/>
    <col min="4" max="4" width="1.85546875" bestFit="1" customWidth="1"/>
    <col min="5" max="5" width="8.7109375" bestFit="1" customWidth="1"/>
    <col min="8" max="8" width="1.85546875" bestFit="1" customWidth="1"/>
    <col min="9" max="9" width="7.85546875" bestFit="1" customWidth="1"/>
    <col min="12" max="12" width="1.85546875" bestFit="1" customWidth="1"/>
    <col min="13" max="13" width="8.7109375" bestFit="1" customWidth="1"/>
    <col min="16" max="16" width="1.85546875" bestFit="1" customWidth="1"/>
    <col min="17" max="17" width="7.85546875" bestFit="1" customWidth="1"/>
  </cols>
  <sheetData>
    <row r="1" spans="1:18" ht="15" customHeight="1" x14ac:dyDescent="0.25">
      <c r="A1" s="7" t="s">
        <v>655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656</v>
      </c>
      <c r="B3" s="51"/>
      <c r="C3" s="51"/>
      <c r="D3" s="51"/>
      <c r="E3" s="51"/>
      <c r="F3" s="51"/>
      <c r="G3" s="51"/>
      <c r="H3" s="51"/>
      <c r="I3" s="51"/>
      <c r="J3" s="51"/>
      <c r="K3" s="51"/>
      <c r="L3" s="51"/>
      <c r="M3" s="51"/>
      <c r="N3" s="51"/>
      <c r="O3" s="51"/>
      <c r="P3" s="51"/>
      <c r="Q3" s="51"/>
      <c r="R3" s="51"/>
    </row>
    <row r="4" spans="1:18" x14ac:dyDescent="0.25">
      <c r="A4" s="15" t="s">
        <v>657</v>
      </c>
      <c r="B4" s="52" t="s">
        <v>658</v>
      </c>
      <c r="C4" s="52"/>
      <c r="D4" s="52"/>
      <c r="E4" s="52"/>
      <c r="F4" s="52"/>
      <c r="G4" s="52"/>
      <c r="H4" s="52"/>
      <c r="I4" s="52"/>
      <c r="J4" s="52"/>
      <c r="K4" s="52"/>
      <c r="L4" s="52"/>
      <c r="M4" s="52"/>
      <c r="N4" s="52"/>
      <c r="O4" s="52"/>
      <c r="P4" s="52"/>
      <c r="Q4" s="52"/>
      <c r="R4" s="52"/>
    </row>
    <row r="5" spans="1:18" x14ac:dyDescent="0.25">
      <c r="A5" s="15"/>
      <c r="B5" s="55" t="s">
        <v>659</v>
      </c>
      <c r="C5" s="55"/>
      <c r="D5" s="55"/>
      <c r="E5" s="55"/>
      <c r="F5" s="55"/>
      <c r="G5" s="55"/>
      <c r="H5" s="55"/>
      <c r="I5" s="55"/>
      <c r="J5" s="55"/>
      <c r="K5" s="55"/>
      <c r="L5" s="55"/>
      <c r="M5" s="55"/>
      <c r="N5" s="55"/>
      <c r="O5" s="55"/>
      <c r="P5" s="55"/>
      <c r="Q5" s="55"/>
      <c r="R5" s="55"/>
    </row>
    <row r="6" spans="1:18" ht="15.75" x14ac:dyDescent="0.25">
      <c r="A6" s="15"/>
      <c r="B6" s="54"/>
      <c r="C6" s="54"/>
      <c r="D6" s="54"/>
      <c r="E6" s="54"/>
      <c r="F6" s="54"/>
      <c r="G6" s="54"/>
      <c r="H6" s="54"/>
      <c r="I6" s="54"/>
      <c r="J6" s="54"/>
      <c r="K6" s="54"/>
      <c r="L6" s="54"/>
      <c r="M6" s="54"/>
      <c r="N6" s="54"/>
      <c r="O6" s="54"/>
      <c r="P6" s="54"/>
      <c r="Q6" s="54"/>
      <c r="R6" s="54"/>
    </row>
    <row r="7" spans="1:18" x14ac:dyDescent="0.25">
      <c r="A7" s="15"/>
      <c r="B7" s="188"/>
      <c r="C7" s="188"/>
      <c r="D7" s="218" t="s">
        <v>466</v>
      </c>
      <c r="E7" s="218"/>
      <c r="F7" s="218"/>
      <c r="G7" s="218"/>
      <c r="H7" s="218"/>
      <c r="I7" s="218"/>
      <c r="J7" s="189"/>
      <c r="K7" s="188"/>
      <c r="L7" s="218" t="s">
        <v>467</v>
      </c>
      <c r="M7" s="218"/>
      <c r="N7" s="218"/>
      <c r="O7" s="218"/>
      <c r="P7" s="218"/>
      <c r="Q7" s="218"/>
      <c r="R7" s="189"/>
    </row>
    <row r="8" spans="1:18" x14ac:dyDescent="0.25">
      <c r="A8" s="15"/>
      <c r="B8" s="188"/>
      <c r="C8" s="188"/>
      <c r="D8" s="219">
        <v>2014</v>
      </c>
      <c r="E8" s="219"/>
      <c r="F8" s="189"/>
      <c r="G8" s="190"/>
      <c r="H8" s="219">
        <v>2013</v>
      </c>
      <c r="I8" s="219"/>
      <c r="J8" s="189"/>
      <c r="K8" s="188"/>
      <c r="L8" s="219">
        <v>2014</v>
      </c>
      <c r="M8" s="219"/>
      <c r="N8" s="189"/>
      <c r="O8" s="190"/>
      <c r="P8" s="219">
        <v>2013</v>
      </c>
      <c r="Q8" s="219"/>
      <c r="R8" s="189"/>
    </row>
    <row r="9" spans="1:18" x14ac:dyDescent="0.25">
      <c r="A9" s="15"/>
      <c r="B9" s="191"/>
      <c r="C9" s="191"/>
      <c r="D9" s="192"/>
      <c r="E9" s="192"/>
      <c r="F9" s="193"/>
      <c r="G9" s="191"/>
      <c r="H9" s="192"/>
      <c r="I9" s="192"/>
      <c r="J9" s="193"/>
      <c r="K9" s="191"/>
      <c r="L9" s="192"/>
      <c r="M9" s="192"/>
      <c r="N9" s="193"/>
      <c r="O9" s="191"/>
      <c r="P9" s="192"/>
      <c r="Q9" s="192"/>
      <c r="R9" s="193"/>
    </row>
    <row r="10" spans="1:18" x14ac:dyDescent="0.25">
      <c r="A10" s="15"/>
      <c r="B10" s="188" t="s">
        <v>111</v>
      </c>
      <c r="C10" s="188"/>
      <c r="D10" s="189"/>
      <c r="E10" s="189"/>
      <c r="F10" s="189"/>
      <c r="G10" s="188"/>
      <c r="H10" s="189"/>
      <c r="I10" s="189"/>
      <c r="J10" s="189"/>
      <c r="K10" s="188"/>
      <c r="L10" s="189"/>
      <c r="M10" s="189"/>
      <c r="N10" s="189"/>
      <c r="O10" s="188"/>
      <c r="P10" s="189"/>
      <c r="Q10" s="189"/>
      <c r="R10" s="189"/>
    </row>
    <row r="11" spans="1:18" ht="15.75" thickBot="1" x14ac:dyDescent="0.3">
      <c r="A11" s="15"/>
      <c r="B11" s="194" t="s">
        <v>660</v>
      </c>
      <c r="C11" s="194"/>
      <c r="D11" s="195" t="s">
        <v>230</v>
      </c>
      <c r="E11" s="196">
        <v>9495</v>
      </c>
      <c r="F11" s="193"/>
      <c r="G11" s="191"/>
      <c r="H11" s="195" t="s">
        <v>230</v>
      </c>
      <c r="I11" s="197">
        <v>236</v>
      </c>
      <c r="J11" s="193"/>
      <c r="K11" s="191"/>
      <c r="L11" s="195" t="s">
        <v>230</v>
      </c>
      <c r="M11" s="196">
        <v>14928</v>
      </c>
      <c r="N11" s="193"/>
      <c r="O11" s="191"/>
      <c r="P11" s="195" t="s">
        <v>230</v>
      </c>
      <c r="Q11" s="197">
        <v>521</v>
      </c>
      <c r="R11" s="193"/>
    </row>
    <row r="12" spans="1:18" ht="27" thickTop="1" x14ac:dyDescent="0.25">
      <c r="A12" s="15"/>
      <c r="B12" s="198" t="s">
        <v>661</v>
      </c>
      <c r="C12" s="198"/>
      <c r="D12" s="199"/>
      <c r="E12" s="200">
        <v>9872923</v>
      </c>
      <c r="F12" s="189"/>
      <c r="G12" s="188"/>
      <c r="H12" s="199"/>
      <c r="I12" s="200">
        <v>8800670</v>
      </c>
      <c r="J12" s="189"/>
      <c r="K12" s="188"/>
      <c r="L12" s="199"/>
      <c r="M12" s="200">
        <v>9850640</v>
      </c>
      <c r="N12" s="189"/>
      <c r="O12" s="188"/>
      <c r="P12" s="199"/>
      <c r="Q12" s="200">
        <v>8078476</v>
      </c>
      <c r="R12" s="189"/>
    </row>
    <row r="13" spans="1:18" ht="15.75" thickBot="1" x14ac:dyDescent="0.3">
      <c r="A13" s="15"/>
      <c r="B13" s="194" t="s">
        <v>662</v>
      </c>
      <c r="C13" s="194"/>
      <c r="D13" s="195" t="s">
        <v>230</v>
      </c>
      <c r="E13" s="197">
        <v>0.96</v>
      </c>
      <c r="F13" s="193"/>
      <c r="G13" s="191"/>
      <c r="H13" s="195" t="s">
        <v>230</v>
      </c>
      <c r="I13" s="197">
        <v>0.03</v>
      </c>
      <c r="J13" s="193"/>
      <c r="K13" s="191"/>
      <c r="L13" s="195" t="s">
        <v>230</v>
      </c>
      <c r="M13" s="197">
        <v>1.52</v>
      </c>
      <c r="N13" s="193"/>
      <c r="O13" s="191"/>
      <c r="P13" s="195" t="s">
        <v>230</v>
      </c>
      <c r="Q13" s="197">
        <v>0.06</v>
      </c>
      <c r="R13" s="193"/>
    </row>
    <row r="14" spans="1:18" ht="15.75" thickTop="1" x14ac:dyDescent="0.25">
      <c r="A14" s="15"/>
      <c r="B14" s="188"/>
      <c r="C14" s="188"/>
      <c r="D14" s="199"/>
      <c r="E14" s="199"/>
      <c r="F14" s="189"/>
      <c r="G14" s="188"/>
      <c r="H14" s="199"/>
      <c r="I14" s="199"/>
      <c r="J14" s="189"/>
      <c r="K14" s="188"/>
      <c r="L14" s="199"/>
      <c r="M14" s="199"/>
      <c r="N14" s="189"/>
      <c r="O14" s="188"/>
      <c r="P14" s="199"/>
      <c r="Q14" s="199"/>
      <c r="R14" s="189"/>
    </row>
    <row r="15" spans="1:18" x14ac:dyDescent="0.25">
      <c r="A15" s="15"/>
      <c r="B15" s="191" t="s">
        <v>112</v>
      </c>
      <c r="C15" s="191"/>
      <c r="D15" s="193"/>
      <c r="E15" s="193"/>
      <c r="F15" s="193"/>
      <c r="G15" s="191"/>
      <c r="H15" s="193"/>
      <c r="I15" s="193"/>
      <c r="J15" s="193"/>
      <c r="K15" s="191"/>
      <c r="L15" s="193"/>
      <c r="M15" s="193"/>
      <c r="N15" s="193"/>
      <c r="O15" s="191"/>
      <c r="P15" s="193"/>
      <c r="Q15" s="193"/>
      <c r="R15" s="193"/>
    </row>
    <row r="16" spans="1:18" x14ac:dyDescent="0.25">
      <c r="A16" s="15"/>
      <c r="B16" s="198" t="s">
        <v>660</v>
      </c>
      <c r="C16" s="198"/>
      <c r="D16" s="189" t="s">
        <v>230</v>
      </c>
      <c r="E16" s="201">
        <v>9495</v>
      </c>
      <c r="F16" s="189"/>
      <c r="G16" s="188"/>
      <c r="H16" s="189" t="s">
        <v>230</v>
      </c>
      <c r="I16" s="202">
        <v>236</v>
      </c>
      <c r="J16" s="189"/>
      <c r="K16" s="188"/>
      <c r="L16" s="189" t="s">
        <v>230</v>
      </c>
      <c r="M16" s="201">
        <v>14928</v>
      </c>
      <c r="N16" s="189"/>
      <c r="O16" s="188"/>
      <c r="P16" s="189" t="s">
        <v>230</v>
      </c>
      <c r="Q16" s="202">
        <v>521</v>
      </c>
      <c r="R16" s="189"/>
    </row>
    <row r="17" spans="1:18" x14ac:dyDescent="0.25">
      <c r="A17" s="15"/>
      <c r="B17" s="194" t="s">
        <v>663</v>
      </c>
      <c r="C17" s="194"/>
      <c r="D17" s="203"/>
      <c r="E17" s="204">
        <v>197</v>
      </c>
      <c r="F17" s="193"/>
      <c r="G17" s="191"/>
      <c r="H17" s="203"/>
      <c r="I17" s="204" t="s">
        <v>291</v>
      </c>
      <c r="J17" s="193"/>
      <c r="K17" s="191"/>
      <c r="L17" s="203"/>
      <c r="M17" s="204">
        <v>583</v>
      </c>
      <c r="N17" s="193"/>
      <c r="O17" s="191"/>
      <c r="P17" s="203"/>
      <c r="Q17" s="204" t="s">
        <v>291</v>
      </c>
      <c r="R17" s="193"/>
    </row>
    <row r="18" spans="1:18" ht="27" thickBot="1" x14ac:dyDescent="0.3">
      <c r="A18" s="15"/>
      <c r="B18" s="198" t="s">
        <v>664</v>
      </c>
      <c r="C18" s="198"/>
      <c r="D18" s="205" t="s">
        <v>230</v>
      </c>
      <c r="E18" s="206">
        <v>9692</v>
      </c>
      <c r="F18" s="189"/>
      <c r="G18" s="188"/>
      <c r="H18" s="205" t="s">
        <v>230</v>
      </c>
      <c r="I18" s="207">
        <v>236</v>
      </c>
      <c r="J18" s="189"/>
      <c r="K18" s="188"/>
      <c r="L18" s="205" t="s">
        <v>230</v>
      </c>
      <c r="M18" s="206">
        <v>15511</v>
      </c>
      <c r="N18" s="189"/>
      <c r="O18" s="188"/>
      <c r="P18" s="205" t="s">
        <v>230</v>
      </c>
      <c r="Q18" s="207">
        <v>521</v>
      </c>
      <c r="R18" s="189"/>
    </row>
    <row r="19" spans="1:18" ht="39.75" thickTop="1" x14ac:dyDescent="0.25">
      <c r="A19" s="15"/>
      <c r="B19" s="194" t="s">
        <v>665</v>
      </c>
      <c r="C19" s="208"/>
      <c r="D19" s="209"/>
      <c r="E19" s="210">
        <v>9872923</v>
      </c>
      <c r="F19" s="193"/>
      <c r="G19" s="191"/>
      <c r="H19" s="209"/>
      <c r="I19" s="210">
        <v>8800670</v>
      </c>
      <c r="J19" s="193"/>
      <c r="K19" s="191"/>
      <c r="L19" s="209"/>
      <c r="M19" s="210">
        <v>9850640</v>
      </c>
      <c r="N19" s="193"/>
      <c r="O19" s="191"/>
      <c r="P19" s="209"/>
      <c r="Q19" s="210">
        <v>8078476</v>
      </c>
      <c r="R19" s="193"/>
    </row>
    <row r="20" spans="1:18" ht="26.25" x14ac:dyDescent="0.25">
      <c r="A20" s="15"/>
      <c r="B20" s="211" t="s">
        <v>666</v>
      </c>
      <c r="C20" s="198"/>
      <c r="D20" s="189"/>
      <c r="E20" s="202" t="s">
        <v>291</v>
      </c>
      <c r="F20" s="189"/>
      <c r="G20" s="188"/>
      <c r="H20" s="189"/>
      <c r="I20" s="201">
        <v>6773</v>
      </c>
      <c r="J20" s="189"/>
      <c r="K20" s="188"/>
      <c r="L20" s="189"/>
      <c r="M20" s="201">
        <v>6059</v>
      </c>
      <c r="N20" s="189"/>
      <c r="O20" s="188"/>
      <c r="P20" s="189"/>
      <c r="Q20" s="201">
        <v>3328</v>
      </c>
      <c r="R20" s="189"/>
    </row>
    <row r="21" spans="1:18" ht="26.25" x14ac:dyDescent="0.25">
      <c r="A21" s="15"/>
      <c r="B21" s="208" t="s">
        <v>667</v>
      </c>
      <c r="C21" s="194"/>
      <c r="D21" s="193"/>
      <c r="E21" s="212">
        <v>52881</v>
      </c>
      <c r="F21" s="193"/>
      <c r="G21" s="191"/>
      <c r="H21" s="193"/>
      <c r="I21" s="213" t="s">
        <v>291</v>
      </c>
      <c r="J21" s="193"/>
      <c r="K21" s="191"/>
      <c r="L21" s="193"/>
      <c r="M21" s="212">
        <v>52881</v>
      </c>
      <c r="N21" s="193"/>
      <c r="O21" s="191"/>
      <c r="P21" s="193"/>
      <c r="Q21" s="213" t="s">
        <v>291</v>
      </c>
      <c r="R21" s="193"/>
    </row>
    <row r="22" spans="1:18" ht="26.25" x14ac:dyDescent="0.25">
      <c r="A22" s="15"/>
      <c r="B22" s="211" t="s">
        <v>668</v>
      </c>
      <c r="C22" s="198"/>
      <c r="D22" s="189"/>
      <c r="E22" s="201">
        <v>315773</v>
      </c>
      <c r="F22" s="189"/>
      <c r="G22" s="188"/>
      <c r="H22" s="220" t="s">
        <v>576</v>
      </c>
      <c r="I22" s="220"/>
      <c r="J22" s="189"/>
      <c r="K22" s="188"/>
      <c r="L22" s="189"/>
      <c r="M22" s="201">
        <v>315773</v>
      </c>
      <c r="N22" s="189"/>
      <c r="O22" s="188"/>
      <c r="P22" s="220" t="s">
        <v>576</v>
      </c>
      <c r="Q22" s="220"/>
      <c r="R22" s="189"/>
    </row>
    <row r="23" spans="1:18" ht="26.25" x14ac:dyDescent="0.25">
      <c r="A23" s="15"/>
      <c r="B23" s="208" t="s">
        <v>669</v>
      </c>
      <c r="C23" s="194"/>
      <c r="D23" s="203"/>
      <c r="E23" s="214">
        <v>360578</v>
      </c>
      <c r="F23" s="193"/>
      <c r="G23" s="191"/>
      <c r="H23" s="221" t="s">
        <v>576</v>
      </c>
      <c r="I23" s="221"/>
      <c r="J23" s="193"/>
      <c r="K23" s="191"/>
      <c r="L23" s="203"/>
      <c r="M23" s="214">
        <v>360578</v>
      </c>
      <c r="N23" s="193"/>
      <c r="O23" s="191"/>
      <c r="P23" s="221" t="s">
        <v>576</v>
      </c>
      <c r="Q23" s="221"/>
      <c r="R23" s="193"/>
    </row>
    <row r="24" spans="1:18" ht="27" thickBot="1" x14ac:dyDescent="0.3">
      <c r="A24" s="15"/>
      <c r="B24" s="198" t="s">
        <v>670</v>
      </c>
      <c r="C24" s="198"/>
      <c r="D24" s="205"/>
      <c r="E24" s="206">
        <v>10602155</v>
      </c>
      <c r="F24" s="189"/>
      <c r="G24" s="188"/>
      <c r="H24" s="205"/>
      <c r="I24" s="206">
        <v>8807443</v>
      </c>
      <c r="J24" s="189"/>
      <c r="K24" s="188"/>
      <c r="L24" s="205"/>
      <c r="M24" s="206">
        <v>10585931</v>
      </c>
      <c r="N24" s="189"/>
      <c r="O24" s="188"/>
      <c r="P24" s="205"/>
      <c r="Q24" s="206">
        <v>8081804</v>
      </c>
      <c r="R24" s="189"/>
    </row>
    <row r="25" spans="1:18" ht="16.5" thickTop="1" thickBot="1" x14ac:dyDescent="0.3">
      <c r="A25" s="15"/>
      <c r="B25" s="194" t="s">
        <v>671</v>
      </c>
      <c r="C25" s="194"/>
      <c r="D25" s="215" t="s">
        <v>230</v>
      </c>
      <c r="E25" s="216">
        <v>0.91</v>
      </c>
      <c r="F25" s="193"/>
      <c r="G25" s="191"/>
      <c r="H25" s="215" t="s">
        <v>230</v>
      </c>
      <c r="I25" s="216">
        <v>0.03</v>
      </c>
      <c r="J25" s="193"/>
      <c r="K25" s="191"/>
      <c r="L25" s="215" t="s">
        <v>230</v>
      </c>
      <c r="M25" s="216">
        <v>1.47</v>
      </c>
      <c r="N25" s="193"/>
      <c r="O25" s="191"/>
      <c r="P25" s="215" t="s">
        <v>230</v>
      </c>
      <c r="Q25" s="216">
        <v>0.06</v>
      </c>
      <c r="R25" s="193"/>
    </row>
    <row r="26" spans="1:18" ht="15.75" thickTop="1" x14ac:dyDescent="0.25">
      <c r="A26" s="15"/>
      <c r="B26" s="198"/>
      <c r="C26" s="198"/>
      <c r="D26" s="199"/>
      <c r="E26" s="199"/>
      <c r="F26" s="189"/>
      <c r="G26" s="188"/>
      <c r="H26" s="199"/>
      <c r="I26" s="199"/>
      <c r="J26" s="189"/>
      <c r="K26" s="188"/>
      <c r="L26" s="199"/>
      <c r="M26" s="199"/>
      <c r="N26" s="189"/>
      <c r="O26" s="188"/>
      <c r="P26" s="199"/>
      <c r="Q26" s="199"/>
      <c r="R26" s="189"/>
    </row>
    <row r="27" spans="1:18" x14ac:dyDescent="0.25">
      <c r="A27" s="15"/>
      <c r="B27" s="222" t="s">
        <v>672</v>
      </c>
      <c r="C27" s="222"/>
      <c r="D27" s="222"/>
      <c r="E27" s="222"/>
      <c r="F27" s="222"/>
      <c r="G27" s="222"/>
      <c r="H27" s="222"/>
      <c r="I27" s="222"/>
      <c r="J27" s="222"/>
      <c r="K27" s="222"/>
      <c r="L27" s="222"/>
      <c r="M27" s="222"/>
      <c r="N27" s="222"/>
      <c r="O27" s="222"/>
      <c r="P27" s="222"/>
      <c r="Q27" s="222"/>
      <c r="R27" s="187"/>
    </row>
    <row r="28" spans="1:18" x14ac:dyDescent="0.25">
      <c r="A28" s="15"/>
      <c r="B28" s="188"/>
      <c r="C28" s="188"/>
      <c r="D28" s="189"/>
      <c r="E28" s="189"/>
      <c r="F28" s="189"/>
      <c r="G28" s="188"/>
      <c r="H28" s="189"/>
      <c r="I28" s="189"/>
      <c r="J28" s="189"/>
      <c r="K28" s="188"/>
      <c r="L28" s="189"/>
      <c r="M28" s="189"/>
      <c r="N28" s="189"/>
      <c r="O28" s="188"/>
      <c r="P28" s="189"/>
      <c r="Q28" s="189"/>
      <c r="R28" s="189"/>
    </row>
    <row r="29" spans="1:18" x14ac:dyDescent="0.25">
      <c r="A29" s="15"/>
      <c r="B29" s="188"/>
      <c r="C29" s="188"/>
      <c r="D29" s="218" t="s">
        <v>466</v>
      </c>
      <c r="E29" s="218"/>
      <c r="F29" s="218"/>
      <c r="G29" s="218"/>
      <c r="H29" s="218"/>
      <c r="I29" s="218"/>
      <c r="J29" s="189"/>
      <c r="K29" s="188"/>
      <c r="L29" s="218" t="s">
        <v>467</v>
      </c>
      <c r="M29" s="218"/>
      <c r="N29" s="218"/>
      <c r="O29" s="218"/>
      <c r="P29" s="218"/>
      <c r="Q29" s="218"/>
      <c r="R29" s="189"/>
    </row>
    <row r="30" spans="1:18" x14ac:dyDescent="0.25">
      <c r="A30" s="15"/>
      <c r="B30" s="188"/>
      <c r="C30" s="188"/>
      <c r="D30" s="219">
        <v>2014</v>
      </c>
      <c r="E30" s="219"/>
      <c r="F30" s="189"/>
      <c r="G30" s="190"/>
      <c r="H30" s="219">
        <v>2013</v>
      </c>
      <c r="I30" s="219"/>
      <c r="J30" s="189"/>
      <c r="K30" s="188"/>
      <c r="L30" s="219">
        <v>2014</v>
      </c>
      <c r="M30" s="219"/>
      <c r="N30" s="189"/>
      <c r="O30" s="190"/>
      <c r="P30" s="219">
        <v>2013</v>
      </c>
      <c r="Q30" s="219"/>
      <c r="R30" s="189"/>
    </row>
    <row r="31" spans="1:18" x14ac:dyDescent="0.25">
      <c r="A31" s="15"/>
      <c r="B31" s="191" t="s">
        <v>673</v>
      </c>
      <c r="C31" s="191"/>
      <c r="D31" s="192"/>
      <c r="E31" s="217" t="s">
        <v>291</v>
      </c>
      <c r="F31" s="193"/>
      <c r="G31" s="191"/>
      <c r="H31" s="192"/>
      <c r="I31" s="217" t="s">
        <v>291</v>
      </c>
      <c r="J31" s="193"/>
      <c r="K31" s="191"/>
      <c r="L31" s="192"/>
      <c r="M31" s="217" t="s">
        <v>291</v>
      </c>
      <c r="N31" s="193"/>
      <c r="O31" s="191"/>
      <c r="P31" s="192"/>
      <c r="Q31" s="217" t="s">
        <v>291</v>
      </c>
      <c r="R31" s="193"/>
    </row>
    <row r="32" spans="1:18" x14ac:dyDescent="0.25">
      <c r="A32" s="15"/>
      <c r="B32" s="188" t="s">
        <v>674</v>
      </c>
      <c r="C32" s="188"/>
      <c r="D32" s="189"/>
      <c r="E32" s="202" t="s">
        <v>291</v>
      </c>
      <c r="F32" s="189"/>
      <c r="G32" s="188"/>
      <c r="H32" s="189"/>
      <c r="I32" s="201">
        <v>259067</v>
      </c>
      <c r="J32" s="189"/>
      <c r="K32" s="188"/>
      <c r="L32" s="189"/>
      <c r="M32" s="202" t="s">
        <v>291</v>
      </c>
      <c r="N32" s="189"/>
      <c r="O32" s="188"/>
      <c r="P32" s="189"/>
      <c r="Q32" s="201">
        <v>259067</v>
      </c>
      <c r="R32" s="189"/>
    </row>
    <row r="33" spans="1:18" ht="26.25" x14ac:dyDescent="0.25">
      <c r="A33" s="15"/>
      <c r="B33" s="191" t="s">
        <v>675</v>
      </c>
      <c r="C33" s="191"/>
      <c r="D33" s="193"/>
      <c r="E33" s="213" t="s">
        <v>291</v>
      </c>
      <c r="F33" s="193"/>
      <c r="G33" s="191"/>
      <c r="H33" s="223" t="s">
        <v>576</v>
      </c>
      <c r="I33" s="223"/>
      <c r="J33" s="193"/>
      <c r="K33" s="191"/>
      <c r="L33" s="193"/>
      <c r="M33" s="213" t="s">
        <v>291</v>
      </c>
      <c r="N33" s="193"/>
      <c r="O33" s="191"/>
      <c r="P33" s="223" t="s">
        <v>576</v>
      </c>
      <c r="Q33" s="223"/>
      <c r="R33" s="193"/>
    </row>
    <row r="34" spans="1:18" ht="26.25" x14ac:dyDescent="0.25">
      <c r="A34" s="15"/>
      <c r="B34" s="188" t="s">
        <v>676</v>
      </c>
      <c r="C34" s="188"/>
      <c r="D34" s="189"/>
      <c r="E34" s="202" t="s">
        <v>291</v>
      </c>
      <c r="F34" s="189"/>
      <c r="G34" s="188"/>
      <c r="H34" s="220" t="s">
        <v>576</v>
      </c>
      <c r="I34" s="220"/>
      <c r="J34" s="189"/>
      <c r="K34" s="188"/>
      <c r="L34" s="189"/>
      <c r="M34" s="202" t="s">
        <v>291</v>
      </c>
      <c r="N34" s="189"/>
      <c r="O34" s="188"/>
      <c r="P34" s="220" t="s">
        <v>576</v>
      </c>
      <c r="Q34" s="220"/>
      <c r="R34" s="189"/>
    </row>
    <row r="35" spans="1:18" x14ac:dyDescent="0.25">
      <c r="A35" s="15"/>
      <c r="B35" s="42" t="s">
        <v>52</v>
      </c>
      <c r="C35" s="42"/>
      <c r="D35" s="42"/>
      <c r="E35" s="42"/>
      <c r="F35" s="42"/>
      <c r="G35" s="42"/>
      <c r="H35" s="42"/>
      <c r="I35" s="42"/>
      <c r="J35" s="42"/>
      <c r="K35" s="42"/>
      <c r="L35" s="42"/>
      <c r="M35" s="42"/>
      <c r="N35" s="42"/>
      <c r="O35" s="42"/>
      <c r="P35" s="42"/>
      <c r="Q35" s="42"/>
      <c r="R35" s="42"/>
    </row>
    <row r="36" spans="1:18" ht="15.75" x14ac:dyDescent="0.25">
      <c r="A36" s="15"/>
      <c r="B36" s="56"/>
      <c r="C36" s="56"/>
      <c r="D36" s="56"/>
      <c r="E36" s="56"/>
      <c r="F36" s="56"/>
      <c r="G36" s="56"/>
      <c r="H36" s="56"/>
      <c r="I36" s="56"/>
      <c r="J36" s="56"/>
      <c r="K36" s="56"/>
      <c r="L36" s="56"/>
      <c r="M36" s="56"/>
      <c r="N36" s="56"/>
      <c r="O36" s="56"/>
      <c r="P36" s="56"/>
      <c r="Q36" s="56"/>
      <c r="R36" s="56"/>
    </row>
  </sheetData>
  <mergeCells count="31">
    <mergeCell ref="B35:R35"/>
    <mergeCell ref="B36:R36"/>
    <mergeCell ref="H34:I34"/>
    <mergeCell ref="P34:Q34"/>
    <mergeCell ref="A1:A2"/>
    <mergeCell ref="B1:R1"/>
    <mergeCell ref="B2:R2"/>
    <mergeCell ref="B3:R3"/>
    <mergeCell ref="A4:A36"/>
    <mergeCell ref="B4:R4"/>
    <mergeCell ref="B5:R5"/>
    <mergeCell ref="B6:R6"/>
    <mergeCell ref="D30:E30"/>
    <mergeCell ref="H30:I30"/>
    <mergeCell ref="L30:M30"/>
    <mergeCell ref="P30:Q30"/>
    <mergeCell ref="H33:I33"/>
    <mergeCell ref="P33:Q33"/>
    <mergeCell ref="H22:I22"/>
    <mergeCell ref="P22:Q22"/>
    <mergeCell ref="H23:I23"/>
    <mergeCell ref="P23:Q23"/>
    <mergeCell ref="B27:Q27"/>
    <mergeCell ref="D29:I29"/>
    <mergeCell ref="L29:Q29"/>
    <mergeCell ref="D7:I7"/>
    <mergeCell ref="L7:Q7"/>
    <mergeCell ref="D8:E8"/>
    <mergeCell ref="H8:I8"/>
    <mergeCell ref="L8:M8"/>
    <mergeCell ref="P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28.5703125" bestFit="1" customWidth="1"/>
    <col min="2" max="3" width="36.5703125" customWidth="1"/>
    <col min="4" max="4" width="7.85546875" customWidth="1"/>
    <col min="5" max="5" width="28.140625" customWidth="1"/>
    <col min="6" max="6" width="6.7109375" customWidth="1"/>
    <col min="7" max="7" width="36.5703125" customWidth="1"/>
    <col min="8" max="8" width="7.85546875" customWidth="1"/>
    <col min="9" max="9" width="33.5703125" customWidth="1"/>
    <col min="10" max="10" width="6.7109375" customWidth="1"/>
    <col min="11" max="11" width="36.5703125" customWidth="1"/>
    <col min="12" max="12" width="7.85546875" customWidth="1"/>
    <col min="13" max="13" width="24.42578125" customWidth="1"/>
    <col min="14" max="14" width="6.7109375" customWidth="1"/>
    <col min="15" max="15" width="36.5703125" customWidth="1"/>
    <col min="16" max="16" width="7.85546875" customWidth="1"/>
    <col min="17" max="17" width="33.5703125" customWidth="1"/>
    <col min="18" max="18" width="36.5703125" customWidth="1"/>
  </cols>
  <sheetData>
    <row r="1" spans="1:18" ht="15" customHeight="1" x14ac:dyDescent="0.25">
      <c r="A1" s="7" t="s">
        <v>677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678</v>
      </c>
      <c r="B3" s="51"/>
      <c r="C3" s="51"/>
      <c r="D3" s="51"/>
      <c r="E3" s="51"/>
      <c r="F3" s="51"/>
      <c r="G3" s="51"/>
      <c r="H3" s="51"/>
      <c r="I3" s="51"/>
      <c r="J3" s="51"/>
      <c r="K3" s="51"/>
      <c r="L3" s="51"/>
      <c r="M3" s="51"/>
      <c r="N3" s="51"/>
      <c r="O3" s="51"/>
      <c r="P3" s="51"/>
      <c r="Q3" s="51"/>
      <c r="R3" s="51"/>
    </row>
    <row r="4" spans="1:18" x14ac:dyDescent="0.25">
      <c r="A4" s="15" t="s">
        <v>677</v>
      </c>
      <c r="B4" s="52" t="s">
        <v>679</v>
      </c>
      <c r="C4" s="52"/>
      <c r="D4" s="52"/>
      <c r="E4" s="52"/>
      <c r="F4" s="52"/>
      <c r="G4" s="52"/>
      <c r="H4" s="52"/>
      <c r="I4" s="52"/>
      <c r="J4" s="52"/>
      <c r="K4" s="52"/>
      <c r="L4" s="52"/>
      <c r="M4" s="52"/>
      <c r="N4" s="52"/>
      <c r="O4" s="52"/>
      <c r="P4" s="52"/>
      <c r="Q4" s="52"/>
      <c r="R4" s="52"/>
    </row>
    <row r="5" spans="1:18" ht="25.5" customHeight="1" x14ac:dyDescent="0.25">
      <c r="A5" s="15"/>
      <c r="B5" s="42" t="s">
        <v>680</v>
      </c>
      <c r="C5" s="42"/>
      <c r="D5" s="42"/>
      <c r="E5" s="42"/>
      <c r="F5" s="42"/>
      <c r="G5" s="42"/>
      <c r="H5" s="42"/>
      <c r="I5" s="42"/>
      <c r="J5" s="42"/>
      <c r="K5" s="42"/>
      <c r="L5" s="42"/>
      <c r="M5" s="42"/>
      <c r="N5" s="42"/>
      <c r="O5" s="42"/>
      <c r="P5" s="42"/>
      <c r="Q5" s="42"/>
      <c r="R5" s="42"/>
    </row>
    <row r="6" spans="1:18" ht="15.75" x14ac:dyDescent="0.25">
      <c r="A6" s="15"/>
      <c r="B6" s="54"/>
      <c r="C6" s="54"/>
      <c r="D6" s="54"/>
      <c r="E6" s="54"/>
      <c r="F6" s="54"/>
      <c r="G6" s="54"/>
      <c r="H6" s="54"/>
      <c r="I6" s="54"/>
      <c r="J6" s="54"/>
      <c r="K6" s="54"/>
      <c r="L6" s="54"/>
      <c r="M6" s="54"/>
      <c r="N6" s="54"/>
      <c r="O6" s="54"/>
      <c r="P6" s="54"/>
      <c r="Q6" s="54"/>
      <c r="R6" s="54"/>
    </row>
    <row r="7" spans="1:18" x14ac:dyDescent="0.25">
      <c r="A7" s="15"/>
      <c r="B7" s="75"/>
      <c r="C7" s="75"/>
      <c r="D7" s="78"/>
      <c r="E7" s="78"/>
      <c r="F7" s="78"/>
      <c r="G7" s="125"/>
      <c r="H7" s="78"/>
      <c r="I7" s="78"/>
      <c r="J7" s="78"/>
      <c r="K7" s="125"/>
      <c r="L7" s="78"/>
      <c r="M7" s="118"/>
      <c r="N7" s="78"/>
      <c r="O7" s="125"/>
      <c r="P7" s="102" t="s">
        <v>681</v>
      </c>
      <c r="Q7" s="102"/>
      <c r="R7" s="78"/>
    </row>
    <row r="8" spans="1:18" x14ac:dyDescent="0.25">
      <c r="A8" s="15"/>
      <c r="B8" s="224" t="s">
        <v>682</v>
      </c>
      <c r="C8" s="75"/>
      <c r="D8" s="86" t="s">
        <v>683</v>
      </c>
      <c r="E8" s="86"/>
      <c r="F8" s="78"/>
      <c r="G8" s="125"/>
      <c r="H8" s="86" t="s">
        <v>684</v>
      </c>
      <c r="I8" s="86"/>
      <c r="J8" s="78"/>
      <c r="K8" s="125"/>
      <c r="L8" s="86" t="s">
        <v>685</v>
      </c>
      <c r="M8" s="86"/>
      <c r="N8" s="78"/>
      <c r="O8" s="125"/>
      <c r="P8" s="86" t="s">
        <v>686</v>
      </c>
      <c r="Q8" s="86"/>
      <c r="R8" s="78"/>
    </row>
    <row r="9" spans="1:18" x14ac:dyDescent="0.25">
      <c r="A9" s="15"/>
      <c r="B9" s="75"/>
      <c r="C9" s="75"/>
      <c r="D9" s="80"/>
      <c r="E9" s="80"/>
      <c r="F9" s="82"/>
      <c r="G9" s="75"/>
      <c r="H9" s="80"/>
      <c r="I9" s="80"/>
      <c r="J9" s="82"/>
      <c r="K9" s="75"/>
      <c r="L9" s="80"/>
      <c r="M9" s="80"/>
      <c r="N9" s="82"/>
      <c r="O9" s="75"/>
      <c r="P9" s="80"/>
      <c r="Q9" s="80"/>
      <c r="R9" s="82"/>
    </row>
    <row r="10" spans="1:18" x14ac:dyDescent="0.25">
      <c r="A10" s="15"/>
      <c r="B10" s="16" t="s">
        <v>79</v>
      </c>
      <c r="C10" s="16"/>
      <c r="D10" s="18" t="s">
        <v>230</v>
      </c>
      <c r="E10" s="22">
        <v>7423</v>
      </c>
      <c r="F10" s="18"/>
      <c r="G10" s="16"/>
      <c r="H10" s="18" t="s">
        <v>230</v>
      </c>
      <c r="I10" s="22">
        <v>14689</v>
      </c>
      <c r="J10" s="18"/>
      <c r="K10" s="16"/>
      <c r="L10" s="18" t="s">
        <v>230</v>
      </c>
      <c r="M10" s="62">
        <v>6</v>
      </c>
      <c r="N10" s="18"/>
      <c r="O10" s="16"/>
      <c r="P10" s="18" t="s">
        <v>230</v>
      </c>
      <c r="Q10" s="22">
        <v>22118</v>
      </c>
      <c r="R10" s="18"/>
    </row>
    <row r="11" spans="1:18" x14ac:dyDescent="0.25">
      <c r="A11" s="15"/>
      <c r="B11" s="13" t="s">
        <v>687</v>
      </c>
      <c r="C11" s="13"/>
      <c r="D11" s="17"/>
      <c r="E11" s="23" t="s">
        <v>688</v>
      </c>
      <c r="F11" s="17" t="s">
        <v>245</v>
      </c>
      <c r="G11" s="13"/>
      <c r="H11" s="17"/>
      <c r="I11" s="23">
        <v>990</v>
      </c>
      <c r="J11" s="17"/>
      <c r="K11" s="13"/>
      <c r="L11" s="17"/>
      <c r="M11" s="23" t="s">
        <v>291</v>
      </c>
      <c r="N11" s="17"/>
      <c r="O11" s="13"/>
      <c r="P11" s="17"/>
      <c r="Q11" s="23" t="s">
        <v>291</v>
      </c>
      <c r="R11" s="17"/>
    </row>
    <row r="12" spans="1:18" x14ac:dyDescent="0.25">
      <c r="A12" s="15"/>
      <c r="B12" s="16" t="s">
        <v>82</v>
      </c>
      <c r="C12" s="16"/>
      <c r="D12" s="24"/>
      <c r="E12" s="25" t="s">
        <v>291</v>
      </c>
      <c r="F12" s="18"/>
      <c r="G12" s="16"/>
      <c r="H12" s="24"/>
      <c r="I12" s="47">
        <v>1312</v>
      </c>
      <c r="J12" s="18"/>
      <c r="K12" s="16"/>
      <c r="L12" s="24"/>
      <c r="M12" s="25">
        <v>411</v>
      </c>
      <c r="N12" s="18"/>
      <c r="O12" s="16"/>
      <c r="P12" s="24"/>
      <c r="Q12" s="47">
        <v>1723</v>
      </c>
      <c r="R12" s="18"/>
    </row>
    <row r="13" spans="1:18" x14ac:dyDescent="0.25">
      <c r="A13" s="15"/>
      <c r="B13" s="13" t="s">
        <v>689</v>
      </c>
      <c r="C13" s="13"/>
      <c r="D13" s="26"/>
      <c r="E13" s="27">
        <v>6433</v>
      </c>
      <c r="F13" s="17"/>
      <c r="G13" s="13"/>
      <c r="H13" s="26"/>
      <c r="I13" s="27">
        <v>14367</v>
      </c>
      <c r="J13" s="17"/>
      <c r="K13" s="13"/>
      <c r="L13" s="26"/>
      <c r="M13" s="60" t="s">
        <v>690</v>
      </c>
      <c r="N13" s="17" t="s">
        <v>245</v>
      </c>
      <c r="O13" s="13"/>
      <c r="P13" s="26"/>
      <c r="Q13" s="27">
        <v>20395</v>
      </c>
      <c r="R13" s="17"/>
    </row>
    <row r="14" spans="1:18" x14ac:dyDescent="0.25">
      <c r="A14" s="15"/>
      <c r="B14" s="16" t="s">
        <v>84</v>
      </c>
      <c r="C14" s="16"/>
      <c r="D14" s="24"/>
      <c r="E14" s="25">
        <v>452</v>
      </c>
      <c r="F14" s="18"/>
      <c r="G14" s="16"/>
      <c r="H14" s="24"/>
      <c r="I14" s="25">
        <v>923</v>
      </c>
      <c r="J14" s="18"/>
      <c r="K14" s="16"/>
      <c r="L14" s="24"/>
      <c r="M14" s="25" t="s">
        <v>291</v>
      </c>
      <c r="N14" s="18"/>
      <c r="O14" s="16"/>
      <c r="P14" s="24"/>
      <c r="Q14" s="47">
        <v>1375</v>
      </c>
      <c r="R14" s="18"/>
    </row>
    <row r="15" spans="1:18" x14ac:dyDescent="0.25">
      <c r="A15" s="15"/>
      <c r="B15" s="13" t="s">
        <v>691</v>
      </c>
      <c r="C15" s="13"/>
      <c r="D15" s="26"/>
      <c r="E15" s="27">
        <v>5981</v>
      </c>
      <c r="F15" s="17"/>
      <c r="G15" s="13"/>
      <c r="H15" s="26"/>
      <c r="I15" s="27">
        <v>13444</v>
      </c>
      <c r="J15" s="17"/>
      <c r="K15" s="13"/>
      <c r="L15" s="26"/>
      <c r="M15" s="60" t="s">
        <v>690</v>
      </c>
      <c r="N15" s="17" t="s">
        <v>245</v>
      </c>
      <c r="O15" s="13"/>
      <c r="P15" s="26"/>
      <c r="Q15" s="27">
        <v>19020</v>
      </c>
      <c r="R15" s="17"/>
    </row>
    <row r="16" spans="1:18" x14ac:dyDescent="0.25">
      <c r="A16" s="15"/>
      <c r="B16" s="16" t="s">
        <v>92</v>
      </c>
      <c r="C16" s="16"/>
      <c r="D16" s="18"/>
      <c r="E16" s="62" t="s">
        <v>291</v>
      </c>
      <c r="F16" s="18"/>
      <c r="G16" s="16"/>
      <c r="H16" s="18"/>
      <c r="I16" s="22">
        <v>12619</v>
      </c>
      <c r="J16" s="18"/>
      <c r="K16" s="16"/>
      <c r="L16" s="18"/>
      <c r="M16" s="62" t="s">
        <v>291</v>
      </c>
      <c r="N16" s="18"/>
      <c r="O16" s="16"/>
      <c r="P16" s="18"/>
      <c r="Q16" s="22">
        <v>12619</v>
      </c>
      <c r="R16" s="18"/>
    </row>
    <row r="17" spans="1:18" x14ac:dyDescent="0.25">
      <c r="A17" s="15"/>
      <c r="B17" s="13" t="s">
        <v>692</v>
      </c>
      <c r="C17" s="13"/>
      <c r="D17" s="17"/>
      <c r="E17" s="23">
        <v>431</v>
      </c>
      <c r="F17" s="17"/>
      <c r="G17" s="13"/>
      <c r="H17" s="17"/>
      <c r="I17" s="20">
        <v>2345</v>
      </c>
      <c r="J17" s="17"/>
      <c r="K17" s="13"/>
      <c r="L17" s="17"/>
      <c r="M17" s="23">
        <v>409</v>
      </c>
      <c r="N17" s="17"/>
      <c r="O17" s="13"/>
      <c r="P17" s="17"/>
      <c r="Q17" s="20">
        <v>3185</v>
      </c>
      <c r="R17" s="17"/>
    </row>
    <row r="18" spans="1:18" x14ac:dyDescent="0.25">
      <c r="A18" s="15"/>
      <c r="B18" s="16" t="s">
        <v>693</v>
      </c>
      <c r="C18" s="16"/>
      <c r="D18" s="24"/>
      <c r="E18" s="47">
        <v>4125</v>
      </c>
      <c r="F18" s="18"/>
      <c r="G18" s="16"/>
      <c r="H18" s="24"/>
      <c r="I18" s="47">
        <v>12344</v>
      </c>
      <c r="J18" s="18"/>
      <c r="K18" s="16"/>
      <c r="L18" s="24"/>
      <c r="M18" s="47">
        <v>1992</v>
      </c>
      <c r="N18" s="18"/>
      <c r="O18" s="16"/>
      <c r="P18" s="24"/>
      <c r="Q18" s="47">
        <v>18461</v>
      </c>
      <c r="R18" s="18"/>
    </row>
    <row r="19" spans="1:18" x14ac:dyDescent="0.25">
      <c r="A19" s="15"/>
      <c r="B19" s="13" t="s">
        <v>694</v>
      </c>
      <c r="C19" s="13"/>
      <c r="D19" s="26" t="s">
        <v>230</v>
      </c>
      <c r="E19" s="27">
        <v>2287</v>
      </c>
      <c r="F19" s="17"/>
      <c r="G19" s="13"/>
      <c r="H19" s="26" t="s">
        <v>230</v>
      </c>
      <c r="I19" s="27">
        <v>16064</v>
      </c>
      <c r="J19" s="17"/>
      <c r="K19" s="13"/>
      <c r="L19" s="26" t="s">
        <v>230</v>
      </c>
      <c r="M19" s="60" t="s">
        <v>695</v>
      </c>
      <c r="N19" s="17" t="s">
        <v>245</v>
      </c>
      <c r="O19" s="13"/>
      <c r="P19" s="26" t="s">
        <v>230</v>
      </c>
      <c r="Q19" s="27">
        <v>16363</v>
      </c>
      <c r="R19" s="17"/>
    </row>
    <row r="20" spans="1:18" x14ac:dyDescent="0.25">
      <c r="A20" s="15"/>
      <c r="B20" s="13"/>
      <c r="C20" s="13"/>
      <c r="D20" s="17"/>
      <c r="E20" s="17"/>
      <c r="F20" s="17"/>
      <c r="G20" s="13"/>
      <c r="H20" s="17"/>
      <c r="I20" s="17"/>
      <c r="J20" s="17"/>
      <c r="K20" s="13"/>
      <c r="L20" s="17"/>
      <c r="M20" s="17"/>
      <c r="N20" s="17"/>
      <c r="O20" s="13"/>
      <c r="P20" s="17"/>
      <c r="Q20" s="17"/>
      <c r="R20" s="17"/>
    </row>
    <row r="21" spans="1:18" x14ac:dyDescent="0.25">
      <c r="A21" s="15"/>
      <c r="B21" s="16" t="s">
        <v>40</v>
      </c>
      <c r="C21" s="16"/>
      <c r="D21" s="18" t="s">
        <v>230</v>
      </c>
      <c r="E21" s="22">
        <v>170088</v>
      </c>
      <c r="F21" s="18"/>
      <c r="G21" s="16"/>
      <c r="H21" s="18" t="s">
        <v>230</v>
      </c>
      <c r="I21" s="22">
        <v>1155434</v>
      </c>
      <c r="J21" s="18"/>
      <c r="K21" s="16"/>
      <c r="L21" s="18" t="s">
        <v>230</v>
      </c>
      <c r="M21" s="22">
        <v>22276</v>
      </c>
      <c r="N21" s="18"/>
      <c r="O21" s="16"/>
      <c r="P21" s="18" t="s">
        <v>230</v>
      </c>
      <c r="Q21" s="22">
        <v>1347798</v>
      </c>
      <c r="R21" s="18"/>
    </row>
    <row r="22" spans="1:18" x14ac:dyDescent="0.25">
      <c r="A22" s="15"/>
      <c r="B22" s="13" t="s">
        <v>696</v>
      </c>
      <c r="C22" s="13"/>
      <c r="D22" s="17" t="s">
        <v>230</v>
      </c>
      <c r="E22" s="20">
        <v>158129</v>
      </c>
      <c r="F22" s="17"/>
      <c r="G22" s="13"/>
      <c r="H22" s="17" t="s">
        <v>230</v>
      </c>
      <c r="I22" s="20">
        <v>819010</v>
      </c>
      <c r="J22" s="17"/>
      <c r="K22" s="13"/>
      <c r="L22" s="17" t="s">
        <v>230</v>
      </c>
      <c r="M22" s="23" t="s">
        <v>291</v>
      </c>
      <c r="N22" s="17"/>
      <c r="O22" s="13"/>
      <c r="P22" s="17" t="s">
        <v>230</v>
      </c>
      <c r="Q22" s="20">
        <v>977139</v>
      </c>
      <c r="R22" s="17"/>
    </row>
    <row r="23" spans="1:18" x14ac:dyDescent="0.25">
      <c r="A23" s="15"/>
      <c r="B23" s="227"/>
      <c r="C23" s="227"/>
      <c r="D23" s="227"/>
      <c r="E23" s="227"/>
      <c r="F23" s="227"/>
      <c r="G23" s="227"/>
      <c r="H23" s="227"/>
      <c r="I23" s="227"/>
      <c r="J23" s="227"/>
      <c r="K23" s="227"/>
      <c r="L23" s="227"/>
      <c r="M23" s="227"/>
      <c r="N23" s="227"/>
      <c r="O23" s="227"/>
      <c r="P23" s="227"/>
      <c r="Q23" s="227"/>
      <c r="R23" s="227"/>
    </row>
    <row r="24" spans="1:18" x14ac:dyDescent="0.25">
      <c r="A24" s="15"/>
      <c r="B24" s="228"/>
      <c r="C24" s="228"/>
      <c r="D24" s="228"/>
      <c r="E24" s="228"/>
      <c r="F24" s="228"/>
      <c r="G24" s="228"/>
      <c r="H24" s="228"/>
      <c r="I24" s="228"/>
      <c r="J24" s="228"/>
      <c r="K24" s="228"/>
      <c r="L24" s="228"/>
      <c r="M24" s="228"/>
      <c r="N24" s="228"/>
      <c r="O24" s="228"/>
      <c r="P24" s="228"/>
      <c r="Q24" s="228"/>
      <c r="R24" s="228"/>
    </row>
    <row r="25" spans="1:18" x14ac:dyDescent="0.25">
      <c r="A25" s="15"/>
      <c r="B25" s="75"/>
      <c r="C25" s="75"/>
      <c r="D25" s="78"/>
      <c r="E25" s="78"/>
      <c r="F25" s="78"/>
      <c r="G25" s="125"/>
      <c r="H25" s="78"/>
      <c r="I25" s="78"/>
      <c r="J25" s="78"/>
      <c r="K25" s="125"/>
      <c r="L25" s="78"/>
      <c r="M25" s="118"/>
      <c r="N25" s="78"/>
      <c r="O25" s="225"/>
      <c r="P25" s="102" t="s">
        <v>681</v>
      </c>
      <c r="Q25" s="102"/>
      <c r="R25" s="78"/>
    </row>
    <row r="26" spans="1:18" x14ac:dyDescent="0.25">
      <c r="A26" s="15"/>
      <c r="B26" s="224" t="s">
        <v>697</v>
      </c>
      <c r="C26" s="75"/>
      <c r="D26" s="86" t="s">
        <v>683</v>
      </c>
      <c r="E26" s="86"/>
      <c r="F26" s="78"/>
      <c r="G26" s="125"/>
      <c r="H26" s="86" t="s">
        <v>684</v>
      </c>
      <c r="I26" s="86"/>
      <c r="J26" s="78"/>
      <c r="K26" s="125"/>
      <c r="L26" s="86" t="s">
        <v>685</v>
      </c>
      <c r="M26" s="86"/>
      <c r="N26" s="78"/>
      <c r="O26" s="125"/>
      <c r="P26" s="86" t="s">
        <v>686</v>
      </c>
      <c r="Q26" s="86"/>
      <c r="R26" s="78"/>
    </row>
    <row r="27" spans="1:18" x14ac:dyDescent="0.25">
      <c r="A27" s="15"/>
      <c r="B27" s="96"/>
      <c r="C27" s="75"/>
      <c r="D27" s="80"/>
      <c r="E27" s="226"/>
      <c r="F27" s="82"/>
      <c r="G27" s="75"/>
      <c r="H27" s="80"/>
      <c r="I27" s="226"/>
      <c r="J27" s="82"/>
      <c r="K27" s="75"/>
      <c r="L27" s="80"/>
      <c r="M27" s="226"/>
      <c r="N27" s="82"/>
      <c r="O27" s="75"/>
      <c r="P27" s="80"/>
      <c r="Q27" s="226"/>
      <c r="R27" s="82"/>
    </row>
    <row r="28" spans="1:18" x14ac:dyDescent="0.25">
      <c r="A28" s="15"/>
      <c r="B28" s="16" t="s">
        <v>79</v>
      </c>
      <c r="C28" s="16"/>
      <c r="D28" s="18" t="s">
        <v>230</v>
      </c>
      <c r="E28" s="22">
        <v>4704</v>
      </c>
      <c r="F28" s="18"/>
      <c r="G28" s="16"/>
      <c r="H28" s="18" t="s">
        <v>230</v>
      </c>
      <c r="I28" s="22">
        <v>4290</v>
      </c>
      <c r="J28" s="18"/>
      <c r="K28" s="16"/>
      <c r="L28" s="18" t="s">
        <v>230</v>
      </c>
      <c r="M28" s="62">
        <v>27</v>
      </c>
      <c r="N28" s="18"/>
      <c r="O28" s="16"/>
      <c r="P28" s="18" t="s">
        <v>230</v>
      </c>
      <c r="Q28" s="22">
        <v>9021</v>
      </c>
      <c r="R28" s="18"/>
    </row>
    <row r="29" spans="1:18" x14ac:dyDescent="0.25">
      <c r="A29" s="15"/>
      <c r="B29" s="13" t="s">
        <v>687</v>
      </c>
      <c r="C29" s="13"/>
      <c r="D29" s="17"/>
      <c r="E29" s="23" t="s">
        <v>698</v>
      </c>
      <c r="F29" s="17" t="s">
        <v>245</v>
      </c>
      <c r="G29" s="13"/>
      <c r="H29" s="17"/>
      <c r="I29" s="23">
        <v>577</v>
      </c>
      <c r="J29" s="17"/>
      <c r="K29" s="13"/>
      <c r="L29" s="17"/>
      <c r="M29" s="23" t="s">
        <v>291</v>
      </c>
      <c r="N29" s="17"/>
      <c r="O29" s="13"/>
      <c r="P29" s="17"/>
      <c r="Q29" s="23" t="s">
        <v>291</v>
      </c>
      <c r="R29" s="17"/>
    </row>
    <row r="30" spans="1:18" x14ac:dyDescent="0.25">
      <c r="A30" s="15"/>
      <c r="B30" s="16" t="s">
        <v>82</v>
      </c>
      <c r="C30" s="16"/>
      <c r="D30" s="24"/>
      <c r="E30" s="25" t="s">
        <v>291</v>
      </c>
      <c r="F30" s="18"/>
      <c r="G30" s="16"/>
      <c r="H30" s="24"/>
      <c r="I30" s="25">
        <v>893</v>
      </c>
      <c r="J30" s="18"/>
      <c r="K30" s="16"/>
      <c r="L30" s="24"/>
      <c r="M30" s="25" t="s">
        <v>291</v>
      </c>
      <c r="N30" s="18"/>
      <c r="O30" s="16"/>
      <c r="P30" s="24"/>
      <c r="Q30" s="25">
        <v>893</v>
      </c>
      <c r="R30" s="18"/>
    </row>
    <row r="31" spans="1:18" x14ac:dyDescent="0.25">
      <c r="A31" s="15"/>
      <c r="B31" s="13" t="s">
        <v>83</v>
      </c>
      <c r="C31" s="13"/>
      <c r="D31" s="26"/>
      <c r="E31" s="27">
        <v>4127</v>
      </c>
      <c r="F31" s="17"/>
      <c r="G31" s="13"/>
      <c r="H31" s="26"/>
      <c r="I31" s="27">
        <v>3974</v>
      </c>
      <c r="J31" s="17"/>
      <c r="K31" s="13"/>
      <c r="L31" s="26"/>
      <c r="M31" s="60">
        <v>27</v>
      </c>
      <c r="N31" s="17"/>
      <c r="O31" s="13"/>
      <c r="P31" s="26"/>
      <c r="Q31" s="27">
        <v>8128</v>
      </c>
      <c r="R31" s="17"/>
    </row>
    <row r="32" spans="1:18" x14ac:dyDescent="0.25">
      <c r="A32" s="15"/>
      <c r="B32" s="16" t="s">
        <v>84</v>
      </c>
      <c r="C32" s="16"/>
      <c r="D32" s="24"/>
      <c r="E32" s="25">
        <v>341</v>
      </c>
      <c r="F32" s="18"/>
      <c r="G32" s="16"/>
      <c r="H32" s="24"/>
      <c r="I32" s="47">
        <v>1394</v>
      </c>
      <c r="J32" s="18"/>
      <c r="K32" s="16"/>
      <c r="L32" s="24"/>
      <c r="M32" s="25" t="s">
        <v>291</v>
      </c>
      <c r="N32" s="18"/>
      <c r="O32" s="16"/>
      <c r="P32" s="24"/>
      <c r="Q32" s="47">
        <v>1735</v>
      </c>
      <c r="R32" s="18"/>
    </row>
    <row r="33" spans="1:18" x14ac:dyDescent="0.25">
      <c r="A33" s="15"/>
      <c r="B33" s="13" t="s">
        <v>691</v>
      </c>
      <c r="C33" s="13"/>
      <c r="D33" s="26"/>
      <c r="E33" s="27">
        <v>3786</v>
      </c>
      <c r="F33" s="17"/>
      <c r="G33" s="13"/>
      <c r="H33" s="26"/>
      <c r="I33" s="27">
        <v>2580</v>
      </c>
      <c r="J33" s="17"/>
      <c r="K33" s="13"/>
      <c r="L33" s="26"/>
      <c r="M33" s="60">
        <v>27</v>
      </c>
      <c r="N33" s="17"/>
      <c r="O33" s="13"/>
      <c r="P33" s="26"/>
      <c r="Q33" s="27">
        <v>6393</v>
      </c>
      <c r="R33" s="17"/>
    </row>
    <row r="34" spans="1:18" x14ac:dyDescent="0.25">
      <c r="A34" s="15"/>
      <c r="B34" s="16" t="s">
        <v>699</v>
      </c>
      <c r="C34" s="16"/>
      <c r="D34" s="18"/>
      <c r="E34" s="62">
        <v>256</v>
      </c>
      <c r="F34" s="18"/>
      <c r="G34" s="16"/>
      <c r="H34" s="18"/>
      <c r="I34" s="62">
        <v>385</v>
      </c>
      <c r="J34" s="18"/>
      <c r="K34" s="16"/>
      <c r="L34" s="18"/>
      <c r="M34" s="62">
        <v>76</v>
      </c>
      <c r="N34" s="18"/>
      <c r="O34" s="16"/>
      <c r="P34" s="18"/>
      <c r="Q34" s="62">
        <v>717</v>
      </c>
      <c r="R34" s="18"/>
    </row>
    <row r="35" spans="1:18" x14ac:dyDescent="0.25">
      <c r="A35" s="15"/>
      <c r="B35" s="13" t="s">
        <v>700</v>
      </c>
      <c r="C35" s="13"/>
      <c r="D35" s="17"/>
      <c r="E35" s="23">
        <v>14</v>
      </c>
      <c r="F35" s="17"/>
      <c r="G35" s="13"/>
      <c r="H35" s="17"/>
      <c r="I35" s="23" t="s">
        <v>701</v>
      </c>
      <c r="J35" s="17" t="s">
        <v>245</v>
      </c>
      <c r="K35" s="13"/>
      <c r="L35" s="17"/>
      <c r="M35" s="23" t="s">
        <v>291</v>
      </c>
      <c r="N35" s="17"/>
      <c r="O35" s="13"/>
      <c r="P35" s="17"/>
      <c r="Q35" s="23" t="s">
        <v>291</v>
      </c>
      <c r="R35" s="17"/>
    </row>
    <row r="36" spans="1:18" x14ac:dyDescent="0.25">
      <c r="A36" s="15"/>
      <c r="B36" s="16" t="s">
        <v>693</v>
      </c>
      <c r="C36" s="16"/>
      <c r="D36" s="24"/>
      <c r="E36" s="47">
        <v>2454</v>
      </c>
      <c r="F36" s="18"/>
      <c r="G36" s="16"/>
      <c r="H36" s="24"/>
      <c r="I36" s="47">
        <v>3026</v>
      </c>
      <c r="J36" s="18"/>
      <c r="K36" s="16"/>
      <c r="L36" s="24"/>
      <c r="M36" s="47">
        <v>1067</v>
      </c>
      <c r="N36" s="18"/>
      <c r="O36" s="16"/>
      <c r="P36" s="24"/>
      <c r="Q36" s="47">
        <v>6547</v>
      </c>
      <c r="R36" s="18"/>
    </row>
    <row r="37" spans="1:18" x14ac:dyDescent="0.25">
      <c r="A37" s="15"/>
      <c r="B37" s="13" t="s">
        <v>694</v>
      </c>
      <c r="C37" s="13"/>
      <c r="D37" s="26" t="s">
        <v>230</v>
      </c>
      <c r="E37" s="27">
        <v>1574</v>
      </c>
      <c r="F37" s="17"/>
      <c r="G37" s="13"/>
      <c r="H37" s="26" t="s">
        <v>230</v>
      </c>
      <c r="I37" s="60" t="s">
        <v>702</v>
      </c>
      <c r="J37" s="17" t="s">
        <v>245</v>
      </c>
      <c r="K37" s="13"/>
      <c r="L37" s="26" t="s">
        <v>230</v>
      </c>
      <c r="M37" s="60" t="s">
        <v>703</v>
      </c>
      <c r="N37" s="17" t="s">
        <v>245</v>
      </c>
      <c r="O37" s="13"/>
      <c r="P37" s="26" t="s">
        <v>230</v>
      </c>
      <c r="Q37" s="60">
        <v>563</v>
      </c>
      <c r="R37" s="17"/>
    </row>
    <row r="38" spans="1:18" x14ac:dyDescent="0.25">
      <c r="A38" s="15"/>
      <c r="B38" s="13"/>
      <c r="C38" s="13"/>
      <c r="D38" s="17"/>
      <c r="E38" s="17"/>
      <c r="F38" s="17"/>
      <c r="G38" s="13"/>
      <c r="H38" s="17"/>
      <c r="I38" s="17"/>
      <c r="J38" s="17"/>
      <c r="K38" s="13"/>
      <c r="L38" s="17"/>
      <c r="M38" s="17"/>
      <c r="N38" s="17"/>
      <c r="O38" s="13"/>
      <c r="P38" s="17"/>
      <c r="Q38" s="17"/>
      <c r="R38" s="17"/>
    </row>
    <row r="39" spans="1:18" x14ac:dyDescent="0.25">
      <c r="A39" s="15"/>
      <c r="B39" s="16" t="s">
        <v>40</v>
      </c>
      <c r="C39" s="16"/>
      <c r="D39" s="18" t="s">
        <v>230</v>
      </c>
      <c r="E39" s="22">
        <v>110571</v>
      </c>
      <c r="F39" s="18"/>
      <c r="G39" s="16"/>
      <c r="H39" s="18" t="s">
        <v>230</v>
      </c>
      <c r="I39" s="22">
        <v>243533</v>
      </c>
      <c r="J39" s="18"/>
      <c r="K39" s="16"/>
      <c r="L39" s="18" t="s">
        <v>230</v>
      </c>
      <c r="M39" s="22">
        <v>38834</v>
      </c>
      <c r="N39" s="18"/>
      <c r="O39" s="16"/>
      <c r="P39" s="18" t="s">
        <v>230</v>
      </c>
      <c r="Q39" s="22">
        <v>392938</v>
      </c>
      <c r="R39" s="18"/>
    </row>
    <row r="40" spans="1:18" x14ac:dyDescent="0.25">
      <c r="A40" s="15"/>
      <c r="B40" s="13" t="s">
        <v>696</v>
      </c>
      <c r="C40" s="13"/>
      <c r="D40" s="17" t="s">
        <v>230</v>
      </c>
      <c r="E40" s="20">
        <v>95065</v>
      </c>
      <c r="F40" s="17"/>
      <c r="G40" s="13"/>
      <c r="H40" s="17" t="s">
        <v>230</v>
      </c>
      <c r="I40" s="20">
        <v>170328</v>
      </c>
      <c r="J40" s="17"/>
      <c r="K40" s="13"/>
      <c r="L40" s="17" t="s">
        <v>230</v>
      </c>
      <c r="M40" s="23" t="s">
        <v>291</v>
      </c>
      <c r="N40" s="17"/>
      <c r="O40" s="13"/>
      <c r="P40" s="17" t="s">
        <v>230</v>
      </c>
      <c r="Q40" s="20">
        <v>265393</v>
      </c>
      <c r="R40" s="17"/>
    </row>
    <row r="41" spans="1:18" x14ac:dyDescent="0.25">
      <c r="A41" s="15"/>
      <c r="B41" s="228"/>
      <c r="C41" s="228"/>
      <c r="D41" s="228"/>
      <c r="E41" s="228"/>
      <c r="F41" s="228"/>
      <c r="G41" s="228"/>
      <c r="H41" s="228"/>
      <c r="I41" s="228"/>
      <c r="J41" s="228"/>
      <c r="K41" s="228"/>
      <c r="L41" s="228"/>
      <c r="M41" s="228"/>
      <c r="N41" s="228"/>
      <c r="O41" s="228"/>
      <c r="P41" s="228"/>
      <c r="Q41" s="228"/>
      <c r="R41" s="228"/>
    </row>
    <row r="42" spans="1:18" x14ac:dyDescent="0.25">
      <c r="A42" s="15"/>
      <c r="B42" s="227"/>
      <c r="C42" s="227"/>
      <c r="D42" s="227"/>
      <c r="E42" s="227"/>
      <c r="F42" s="227"/>
      <c r="G42" s="227"/>
      <c r="H42" s="227"/>
      <c r="I42" s="227"/>
      <c r="J42" s="227"/>
      <c r="K42" s="227"/>
      <c r="L42" s="227"/>
      <c r="M42" s="227"/>
      <c r="N42" s="227"/>
      <c r="O42" s="227"/>
      <c r="P42" s="227"/>
      <c r="Q42" s="227"/>
      <c r="R42" s="227"/>
    </row>
    <row r="43" spans="1:18" x14ac:dyDescent="0.25">
      <c r="A43" s="15"/>
      <c r="B43" s="75"/>
      <c r="C43" s="75"/>
      <c r="D43" s="78"/>
      <c r="E43" s="78"/>
      <c r="F43" s="78"/>
      <c r="G43" s="125"/>
      <c r="H43" s="78"/>
      <c r="I43" s="78"/>
      <c r="J43" s="78"/>
      <c r="K43" s="125"/>
      <c r="L43" s="78"/>
      <c r="M43" s="118"/>
      <c r="N43" s="78"/>
      <c r="O43" s="125"/>
      <c r="P43" s="102" t="s">
        <v>681</v>
      </c>
      <c r="Q43" s="102"/>
      <c r="R43" s="78"/>
    </row>
    <row r="44" spans="1:18" x14ac:dyDescent="0.25">
      <c r="A44" s="15"/>
      <c r="B44" s="224" t="s">
        <v>704</v>
      </c>
      <c r="C44" s="75"/>
      <c r="D44" s="86" t="s">
        <v>683</v>
      </c>
      <c r="E44" s="86"/>
      <c r="F44" s="78"/>
      <c r="G44" s="125"/>
      <c r="H44" s="86" t="s">
        <v>684</v>
      </c>
      <c r="I44" s="86"/>
      <c r="J44" s="78"/>
      <c r="K44" s="125"/>
      <c r="L44" s="86" t="s">
        <v>685</v>
      </c>
      <c r="M44" s="86"/>
      <c r="N44" s="78"/>
      <c r="O44" s="125"/>
      <c r="P44" s="86" t="s">
        <v>686</v>
      </c>
      <c r="Q44" s="86"/>
      <c r="R44" s="78"/>
    </row>
    <row r="45" spans="1:18" x14ac:dyDescent="0.25">
      <c r="A45" s="15"/>
      <c r="B45" s="75"/>
      <c r="C45" s="75"/>
      <c r="D45" s="80"/>
      <c r="E45" s="80"/>
      <c r="F45" s="82"/>
      <c r="G45" s="75"/>
      <c r="H45" s="80"/>
      <c r="I45" s="80"/>
      <c r="J45" s="82"/>
      <c r="K45" s="75"/>
      <c r="L45" s="80"/>
      <c r="M45" s="80"/>
      <c r="N45" s="82"/>
      <c r="O45" s="75"/>
      <c r="P45" s="80"/>
      <c r="Q45" s="80"/>
      <c r="R45" s="82"/>
    </row>
    <row r="46" spans="1:18" x14ac:dyDescent="0.25">
      <c r="A46" s="15"/>
      <c r="B46" s="16" t="s">
        <v>79</v>
      </c>
      <c r="C46" s="16"/>
      <c r="D46" s="18" t="s">
        <v>230</v>
      </c>
      <c r="E46" s="22">
        <v>19165</v>
      </c>
      <c r="F46" s="18"/>
      <c r="G46" s="16"/>
      <c r="H46" s="18" t="s">
        <v>230</v>
      </c>
      <c r="I46" s="22">
        <v>44753</v>
      </c>
      <c r="J46" s="18"/>
      <c r="K46" s="16"/>
      <c r="L46" s="18" t="s">
        <v>230</v>
      </c>
      <c r="M46" s="62">
        <v>32</v>
      </c>
      <c r="N46" s="18"/>
      <c r="O46" s="16"/>
      <c r="P46" s="18" t="s">
        <v>230</v>
      </c>
      <c r="Q46" s="22">
        <v>63950</v>
      </c>
      <c r="R46" s="18"/>
    </row>
    <row r="47" spans="1:18" x14ac:dyDescent="0.25">
      <c r="A47" s="15"/>
      <c r="B47" s="13" t="s">
        <v>687</v>
      </c>
      <c r="C47" s="13"/>
      <c r="D47" s="17"/>
      <c r="E47" s="23" t="s">
        <v>705</v>
      </c>
      <c r="F47" s="17" t="s">
        <v>245</v>
      </c>
      <c r="G47" s="13"/>
      <c r="H47" s="17"/>
      <c r="I47" s="20">
        <v>2497</v>
      </c>
      <c r="J47" s="17"/>
      <c r="K47" s="13"/>
      <c r="L47" s="17"/>
      <c r="M47" s="23" t="s">
        <v>291</v>
      </c>
      <c r="N47" s="17"/>
      <c r="O47" s="13"/>
      <c r="P47" s="17"/>
      <c r="Q47" s="23" t="s">
        <v>291</v>
      </c>
      <c r="R47" s="17"/>
    </row>
    <row r="48" spans="1:18" x14ac:dyDescent="0.25">
      <c r="A48" s="15"/>
      <c r="B48" s="16" t="s">
        <v>82</v>
      </c>
      <c r="C48" s="16"/>
      <c r="D48" s="24"/>
      <c r="E48" s="25" t="s">
        <v>291</v>
      </c>
      <c r="F48" s="18"/>
      <c r="G48" s="16"/>
      <c r="H48" s="24"/>
      <c r="I48" s="47">
        <v>3590</v>
      </c>
      <c r="J48" s="18"/>
      <c r="K48" s="16"/>
      <c r="L48" s="24"/>
      <c r="M48" s="47">
        <v>1229</v>
      </c>
      <c r="N48" s="18"/>
      <c r="O48" s="16"/>
      <c r="P48" s="24"/>
      <c r="Q48" s="47">
        <v>4819</v>
      </c>
      <c r="R48" s="18"/>
    </row>
    <row r="49" spans="1:18" x14ac:dyDescent="0.25">
      <c r="A49" s="15"/>
      <c r="B49" s="13" t="s">
        <v>689</v>
      </c>
      <c r="C49" s="13"/>
      <c r="D49" s="26"/>
      <c r="E49" s="27">
        <v>16668</v>
      </c>
      <c r="F49" s="17"/>
      <c r="G49" s="13"/>
      <c r="H49" s="26"/>
      <c r="I49" s="27">
        <v>43660</v>
      </c>
      <c r="J49" s="17"/>
      <c r="K49" s="13"/>
      <c r="L49" s="26"/>
      <c r="M49" s="60" t="s">
        <v>706</v>
      </c>
      <c r="N49" s="17" t="s">
        <v>245</v>
      </c>
      <c r="O49" s="13"/>
      <c r="P49" s="26"/>
      <c r="Q49" s="27">
        <v>59131</v>
      </c>
      <c r="R49" s="17"/>
    </row>
    <row r="50" spans="1:18" x14ac:dyDescent="0.25">
      <c r="A50" s="15"/>
      <c r="B50" s="16" t="s">
        <v>84</v>
      </c>
      <c r="C50" s="16"/>
      <c r="D50" s="24"/>
      <c r="E50" s="47">
        <v>1354</v>
      </c>
      <c r="F50" s="18"/>
      <c r="G50" s="16"/>
      <c r="H50" s="24"/>
      <c r="I50" s="47">
        <v>2693</v>
      </c>
      <c r="J50" s="18"/>
      <c r="K50" s="16"/>
      <c r="L50" s="24"/>
      <c r="M50" s="25" t="s">
        <v>291</v>
      </c>
      <c r="N50" s="18"/>
      <c r="O50" s="16"/>
      <c r="P50" s="24"/>
      <c r="Q50" s="47">
        <v>4047</v>
      </c>
      <c r="R50" s="18"/>
    </row>
    <row r="51" spans="1:18" x14ac:dyDescent="0.25">
      <c r="A51" s="15"/>
      <c r="B51" s="13" t="s">
        <v>691</v>
      </c>
      <c r="C51" s="13"/>
      <c r="D51" s="26"/>
      <c r="E51" s="27">
        <v>15314</v>
      </c>
      <c r="F51" s="17"/>
      <c r="G51" s="13"/>
      <c r="H51" s="26"/>
      <c r="I51" s="27">
        <v>40967</v>
      </c>
      <c r="J51" s="17"/>
      <c r="K51" s="13"/>
      <c r="L51" s="26"/>
      <c r="M51" s="60" t="s">
        <v>706</v>
      </c>
      <c r="N51" s="17" t="s">
        <v>245</v>
      </c>
      <c r="O51" s="13"/>
      <c r="P51" s="26"/>
      <c r="Q51" s="27">
        <v>55084</v>
      </c>
      <c r="R51" s="17"/>
    </row>
    <row r="52" spans="1:18" x14ac:dyDescent="0.25">
      <c r="A52" s="15"/>
      <c r="B52" s="16" t="s">
        <v>92</v>
      </c>
      <c r="C52" s="16"/>
      <c r="D52" s="18"/>
      <c r="E52" s="62" t="s">
        <v>291</v>
      </c>
      <c r="F52" s="18"/>
      <c r="G52" s="16"/>
      <c r="H52" s="18"/>
      <c r="I52" s="22">
        <v>12619</v>
      </c>
      <c r="J52" s="18"/>
      <c r="K52" s="16"/>
      <c r="L52" s="18"/>
      <c r="M52" s="62" t="s">
        <v>291</v>
      </c>
      <c r="N52" s="18"/>
      <c r="O52" s="16"/>
      <c r="P52" s="18"/>
      <c r="Q52" s="22">
        <v>12619</v>
      </c>
      <c r="R52" s="18"/>
    </row>
    <row r="53" spans="1:18" x14ac:dyDescent="0.25">
      <c r="A53" s="15"/>
      <c r="B53" s="13" t="s">
        <v>692</v>
      </c>
      <c r="C53" s="13"/>
      <c r="D53" s="17"/>
      <c r="E53" s="20">
        <v>1218</v>
      </c>
      <c r="F53" s="17"/>
      <c r="G53" s="13"/>
      <c r="H53" s="17"/>
      <c r="I53" s="20">
        <v>6256</v>
      </c>
      <c r="J53" s="17"/>
      <c r="K53" s="13"/>
      <c r="L53" s="17"/>
      <c r="M53" s="23">
        <v>953</v>
      </c>
      <c r="N53" s="17"/>
      <c r="O53" s="13"/>
      <c r="P53" s="17"/>
      <c r="Q53" s="20">
        <v>8427</v>
      </c>
      <c r="R53" s="17"/>
    </row>
    <row r="54" spans="1:18" x14ac:dyDescent="0.25">
      <c r="A54" s="15"/>
      <c r="B54" s="16" t="s">
        <v>693</v>
      </c>
      <c r="C54" s="16"/>
      <c r="D54" s="24"/>
      <c r="E54" s="47">
        <v>10570</v>
      </c>
      <c r="F54" s="18"/>
      <c r="G54" s="16"/>
      <c r="H54" s="24"/>
      <c r="I54" s="47">
        <v>34234</v>
      </c>
      <c r="J54" s="18"/>
      <c r="K54" s="16"/>
      <c r="L54" s="24"/>
      <c r="M54" s="47">
        <v>4713</v>
      </c>
      <c r="N54" s="18"/>
      <c r="O54" s="16"/>
      <c r="P54" s="24"/>
      <c r="Q54" s="47">
        <v>49517</v>
      </c>
      <c r="R54" s="18"/>
    </row>
    <row r="55" spans="1:18" x14ac:dyDescent="0.25">
      <c r="A55" s="15"/>
      <c r="B55" s="13" t="s">
        <v>694</v>
      </c>
      <c r="C55" s="13"/>
      <c r="D55" s="26" t="s">
        <v>230</v>
      </c>
      <c r="E55" s="27">
        <v>5962</v>
      </c>
      <c r="F55" s="17"/>
      <c r="G55" s="13"/>
      <c r="H55" s="26" t="s">
        <v>230</v>
      </c>
      <c r="I55" s="27">
        <v>25608</v>
      </c>
      <c r="J55" s="17"/>
      <c r="K55" s="13"/>
      <c r="L55" s="26" t="s">
        <v>230</v>
      </c>
      <c r="M55" s="60" t="s">
        <v>707</v>
      </c>
      <c r="N55" s="17" t="s">
        <v>245</v>
      </c>
      <c r="O55" s="13"/>
      <c r="P55" s="26" t="s">
        <v>230</v>
      </c>
      <c r="Q55" s="27">
        <v>26613</v>
      </c>
      <c r="R55" s="17"/>
    </row>
    <row r="56" spans="1:18" x14ac:dyDescent="0.25">
      <c r="A56" s="15"/>
      <c r="B56" s="13"/>
      <c r="C56" s="13"/>
      <c r="D56" s="17"/>
      <c r="E56" s="17"/>
      <c r="F56" s="17"/>
      <c r="G56" s="13"/>
      <c r="H56" s="17"/>
      <c r="I56" s="17"/>
      <c r="J56" s="17"/>
      <c r="K56" s="13"/>
      <c r="L56" s="17"/>
      <c r="M56" s="17"/>
      <c r="N56" s="17"/>
      <c r="O56" s="13"/>
      <c r="P56" s="17"/>
      <c r="Q56" s="17"/>
      <c r="R56" s="17"/>
    </row>
    <row r="57" spans="1:18" x14ac:dyDescent="0.25">
      <c r="A57" s="15"/>
      <c r="B57" s="16" t="s">
        <v>40</v>
      </c>
      <c r="C57" s="16"/>
      <c r="D57" s="18" t="s">
        <v>230</v>
      </c>
      <c r="E57" s="22">
        <v>170088</v>
      </c>
      <c r="F57" s="18"/>
      <c r="G57" s="16"/>
      <c r="H57" s="18" t="s">
        <v>230</v>
      </c>
      <c r="I57" s="22">
        <v>1155434</v>
      </c>
      <c r="J57" s="18"/>
      <c r="K57" s="16"/>
      <c r="L57" s="18" t="s">
        <v>230</v>
      </c>
      <c r="M57" s="22">
        <v>22276</v>
      </c>
      <c r="N57" s="18"/>
      <c r="O57" s="16"/>
      <c r="P57" s="18" t="s">
        <v>230</v>
      </c>
      <c r="Q57" s="22">
        <v>1347798</v>
      </c>
      <c r="R57" s="18"/>
    </row>
    <row r="58" spans="1:18" x14ac:dyDescent="0.25">
      <c r="A58" s="15"/>
      <c r="B58" s="13" t="s">
        <v>696</v>
      </c>
      <c r="C58" s="13"/>
      <c r="D58" s="17" t="s">
        <v>230</v>
      </c>
      <c r="E58" s="20">
        <v>158129</v>
      </c>
      <c r="F58" s="17"/>
      <c r="G58" s="13"/>
      <c r="H58" s="17" t="s">
        <v>230</v>
      </c>
      <c r="I58" s="20">
        <v>819010</v>
      </c>
      <c r="J58" s="17"/>
      <c r="K58" s="13"/>
      <c r="L58" s="17" t="s">
        <v>230</v>
      </c>
      <c r="M58" s="23" t="s">
        <v>291</v>
      </c>
      <c r="N58" s="17"/>
      <c r="O58" s="13"/>
      <c r="P58" s="17" t="s">
        <v>230</v>
      </c>
      <c r="Q58" s="20">
        <v>977139</v>
      </c>
      <c r="R58" s="17"/>
    </row>
    <row r="59" spans="1:18" x14ac:dyDescent="0.25">
      <c r="A59" s="15"/>
      <c r="B59" s="227"/>
      <c r="C59" s="227"/>
      <c r="D59" s="227"/>
      <c r="E59" s="227"/>
      <c r="F59" s="227"/>
      <c r="G59" s="227"/>
      <c r="H59" s="227"/>
      <c r="I59" s="227"/>
      <c r="J59" s="227"/>
      <c r="K59" s="227"/>
      <c r="L59" s="227"/>
      <c r="M59" s="227"/>
      <c r="N59" s="227"/>
      <c r="O59" s="227"/>
      <c r="P59" s="227"/>
      <c r="Q59" s="227"/>
      <c r="R59" s="227"/>
    </row>
    <row r="60" spans="1:18" x14ac:dyDescent="0.25">
      <c r="A60" s="15"/>
      <c r="B60" s="229"/>
      <c r="C60" s="229"/>
      <c r="D60" s="229"/>
      <c r="E60" s="229"/>
      <c r="F60" s="229"/>
      <c r="G60" s="229"/>
      <c r="H60" s="229"/>
      <c r="I60" s="229"/>
      <c r="J60" s="229"/>
      <c r="K60" s="229"/>
      <c r="L60" s="229"/>
      <c r="M60" s="229"/>
      <c r="N60" s="229"/>
      <c r="O60" s="229"/>
      <c r="P60" s="229"/>
      <c r="Q60" s="229"/>
      <c r="R60" s="229"/>
    </row>
    <row r="61" spans="1:18" x14ac:dyDescent="0.25">
      <c r="A61" s="15"/>
      <c r="B61" s="75"/>
      <c r="C61" s="75"/>
      <c r="D61" s="78"/>
      <c r="E61" s="78"/>
      <c r="F61" s="78"/>
      <c r="G61" s="125"/>
      <c r="H61" s="78"/>
      <c r="I61" s="78"/>
      <c r="J61" s="78"/>
      <c r="K61" s="125"/>
      <c r="L61" s="78"/>
      <c r="M61" s="118"/>
      <c r="N61" s="78"/>
      <c r="O61" s="225"/>
      <c r="P61" s="102" t="s">
        <v>681</v>
      </c>
      <c r="Q61" s="102"/>
      <c r="R61" s="78"/>
    </row>
    <row r="62" spans="1:18" x14ac:dyDescent="0.25">
      <c r="A62" s="15"/>
      <c r="B62" s="224" t="s">
        <v>708</v>
      </c>
      <c r="C62" s="75"/>
      <c r="D62" s="86" t="s">
        <v>683</v>
      </c>
      <c r="E62" s="86"/>
      <c r="F62" s="78"/>
      <c r="G62" s="125"/>
      <c r="H62" s="86" t="s">
        <v>684</v>
      </c>
      <c r="I62" s="86"/>
      <c r="J62" s="78"/>
      <c r="K62" s="125"/>
      <c r="L62" s="86" t="s">
        <v>685</v>
      </c>
      <c r="M62" s="86"/>
      <c r="N62" s="78"/>
      <c r="O62" s="125"/>
      <c r="P62" s="86" t="s">
        <v>686</v>
      </c>
      <c r="Q62" s="86"/>
      <c r="R62" s="78"/>
    </row>
    <row r="63" spans="1:18" x14ac:dyDescent="0.25">
      <c r="A63" s="15"/>
      <c r="B63" s="75"/>
      <c r="C63" s="75"/>
      <c r="D63" s="80"/>
      <c r="E63" s="80"/>
      <c r="F63" s="82"/>
      <c r="G63" s="75"/>
      <c r="H63" s="80"/>
      <c r="I63" s="80"/>
      <c r="J63" s="82"/>
      <c r="K63" s="75"/>
      <c r="L63" s="80"/>
      <c r="M63" s="80"/>
      <c r="N63" s="82"/>
      <c r="O63" s="75"/>
      <c r="P63" s="80"/>
      <c r="Q63" s="80"/>
      <c r="R63" s="82"/>
    </row>
    <row r="64" spans="1:18" x14ac:dyDescent="0.25">
      <c r="A64" s="15"/>
      <c r="B64" s="16" t="s">
        <v>79</v>
      </c>
      <c r="C64" s="16"/>
      <c r="D64" s="18" t="s">
        <v>230</v>
      </c>
      <c r="E64" s="22">
        <v>12381</v>
      </c>
      <c r="F64" s="18"/>
      <c r="G64" s="16"/>
      <c r="H64" s="18" t="s">
        <v>230</v>
      </c>
      <c r="I64" s="22">
        <v>11375</v>
      </c>
      <c r="J64" s="18"/>
      <c r="K64" s="16"/>
      <c r="L64" s="18" t="s">
        <v>230</v>
      </c>
      <c r="M64" s="62">
        <v>32</v>
      </c>
      <c r="N64" s="18"/>
      <c r="O64" s="16"/>
      <c r="P64" s="18" t="s">
        <v>230</v>
      </c>
      <c r="Q64" s="22">
        <v>23788</v>
      </c>
      <c r="R64" s="18"/>
    </row>
    <row r="65" spans="1:18" x14ac:dyDescent="0.25">
      <c r="A65" s="15"/>
      <c r="B65" s="13" t="s">
        <v>687</v>
      </c>
      <c r="C65" s="13"/>
      <c r="D65" s="17"/>
      <c r="E65" s="23" t="s">
        <v>709</v>
      </c>
      <c r="F65" s="17" t="s">
        <v>245</v>
      </c>
      <c r="G65" s="13"/>
      <c r="H65" s="17"/>
      <c r="I65" s="20">
        <v>1508</v>
      </c>
      <c r="J65" s="17"/>
      <c r="K65" s="13"/>
      <c r="L65" s="17"/>
      <c r="M65" s="23" t="s">
        <v>291</v>
      </c>
      <c r="N65" s="17"/>
      <c r="O65" s="13"/>
      <c r="P65" s="17"/>
      <c r="Q65" s="23" t="s">
        <v>291</v>
      </c>
      <c r="R65" s="17"/>
    </row>
    <row r="66" spans="1:18" x14ac:dyDescent="0.25">
      <c r="A66" s="15"/>
      <c r="B66" s="16" t="s">
        <v>82</v>
      </c>
      <c r="C66" s="16"/>
      <c r="D66" s="24"/>
      <c r="E66" s="25">
        <v>1</v>
      </c>
      <c r="F66" s="18"/>
      <c r="G66" s="16"/>
      <c r="H66" s="24"/>
      <c r="I66" s="47">
        <v>2462</v>
      </c>
      <c r="J66" s="18"/>
      <c r="K66" s="16"/>
      <c r="L66" s="24"/>
      <c r="M66" s="25" t="s">
        <v>291</v>
      </c>
      <c r="N66" s="18"/>
      <c r="O66" s="16"/>
      <c r="P66" s="24"/>
      <c r="Q66" s="47">
        <v>2463</v>
      </c>
      <c r="R66" s="18"/>
    </row>
    <row r="67" spans="1:18" x14ac:dyDescent="0.25">
      <c r="A67" s="15"/>
      <c r="B67" s="13" t="s">
        <v>83</v>
      </c>
      <c r="C67" s="13"/>
      <c r="D67" s="26"/>
      <c r="E67" s="27">
        <v>10872</v>
      </c>
      <c r="F67" s="17"/>
      <c r="G67" s="13"/>
      <c r="H67" s="26"/>
      <c r="I67" s="27">
        <v>10421</v>
      </c>
      <c r="J67" s="17"/>
      <c r="K67" s="13"/>
      <c r="L67" s="26"/>
      <c r="M67" s="60">
        <v>32</v>
      </c>
      <c r="N67" s="17"/>
      <c r="O67" s="13"/>
      <c r="P67" s="26"/>
      <c r="Q67" s="27">
        <v>21325</v>
      </c>
      <c r="R67" s="17"/>
    </row>
    <row r="68" spans="1:18" x14ac:dyDescent="0.25">
      <c r="A68" s="15"/>
      <c r="B68" s="16" t="s">
        <v>84</v>
      </c>
      <c r="C68" s="16"/>
      <c r="D68" s="24"/>
      <c r="E68" s="25">
        <v>632</v>
      </c>
      <c r="F68" s="18"/>
      <c r="G68" s="16"/>
      <c r="H68" s="24"/>
      <c r="I68" s="47">
        <v>1723</v>
      </c>
      <c r="J68" s="18"/>
      <c r="K68" s="16"/>
      <c r="L68" s="24"/>
      <c r="M68" s="25" t="s">
        <v>291</v>
      </c>
      <c r="N68" s="18"/>
      <c r="O68" s="16"/>
      <c r="P68" s="24"/>
      <c r="Q68" s="47">
        <v>2355</v>
      </c>
      <c r="R68" s="18"/>
    </row>
    <row r="69" spans="1:18" x14ac:dyDescent="0.25">
      <c r="A69" s="15"/>
      <c r="B69" s="13" t="s">
        <v>691</v>
      </c>
      <c r="C69" s="13"/>
      <c r="D69" s="26"/>
      <c r="E69" s="27">
        <v>10240</v>
      </c>
      <c r="F69" s="17"/>
      <c r="G69" s="13"/>
      <c r="H69" s="26"/>
      <c r="I69" s="27">
        <v>8698</v>
      </c>
      <c r="J69" s="17"/>
      <c r="K69" s="13"/>
      <c r="L69" s="26"/>
      <c r="M69" s="60">
        <v>32</v>
      </c>
      <c r="N69" s="17"/>
      <c r="O69" s="13"/>
      <c r="P69" s="26"/>
      <c r="Q69" s="27">
        <v>18970</v>
      </c>
      <c r="R69" s="17"/>
    </row>
    <row r="70" spans="1:18" x14ac:dyDescent="0.25">
      <c r="A70" s="15"/>
      <c r="B70" s="16" t="s">
        <v>699</v>
      </c>
      <c r="C70" s="16"/>
      <c r="D70" s="18"/>
      <c r="E70" s="62">
        <v>824</v>
      </c>
      <c r="F70" s="18"/>
      <c r="G70" s="16"/>
      <c r="H70" s="18"/>
      <c r="I70" s="62">
        <v>569</v>
      </c>
      <c r="J70" s="18"/>
      <c r="K70" s="16"/>
      <c r="L70" s="18"/>
      <c r="M70" s="62">
        <v>98</v>
      </c>
      <c r="N70" s="18"/>
      <c r="O70" s="16"/>
      <c r="P70" s="18"/>
      <c r="Q70" s="22">
        <v>1491</v>
      </c>
      <c r="R70" s="18"/>
    </row>
    <row r="71" spans="1:18" x14ac:dyDescent="0.25">
      <c r="A71" s="15"/>
      <c r="B71" s="13" t="s">
        <v>700</v>
      </c>
      <c r="C71" s="13"/>
      <c r="D71" s="17"/>
      <c r="E71" s="23">
        <v>100</v>
      </c>
      <c r="F71" s="17"/>
      <c r="G71" s="13"/>
      <c r="H71" s="17"/>
      <c r="I71" s="23" t="s">
        <v>355</v>
      </c>
      <c r="J71" s="17" t="s">
        <v>245</v>
      </c>
      <c r="K71" s="13"/>
      <c r="L71" s="17"/>
      <c r="M71" s="23" t="s">
        <v>291</v>
      </c>
      <c r="N71" s="17"/>
      <c r="O71" s="13"/>
      <c r="P71" s="17"/>
      <c r="Q71" s="23" t="s">
        <v>291</v>
      </c>
      <c r="R71" s="17"/>
    </row>
    <row r="72" spans="1:18" x14ac:dyDescent="0.25">
      <c r="A72" s="15"/>
      <c r="B72" s="16" t="s">
        <v>693</v>
      </c>
      <c r="C72" s="16"/>
      <c r="D72" s="24"/>
      <c r="E72" s="47">
        <v>6961</v>
      </c>
      <c r="F72" s="18"/>
      <c r="G72" s="16"/>
      <c r="H72" s="24"/>
      <c r="I72" s="47">
        <v>8834</v>
      </c>
      <c r="J72" s="18"/>
      <c r="K72" s="16"/>
      <c r="L72" s="24"/>
      <c r="M72" s="47">
        <v>2272</v>
      </c>
      <c r="N72" s="18"/>
      <c r="O72" s="16"/>
      <c r="P72" s="24"/>
      <c r="Q72" s="47">
        <v>18067</v>
      </c>
      <c r="R72" s="18"/>
    </row>
    <row r="73" spans="1:18" x14ac:dyDescent="0.25">
      <c r="A73" s="15"/>
      <c r="B73" s="13" t="s">
        <v>694</v>
      </c>
      <c r="C73" s="13"/>
      <c r="D73" s="26" t="s">
        <v>230</v>
      </c>
      <c r="E73" s="27">
        <v>4003</v>
      </c>
      <c r="F73" s="17"/>
      <c r="G73" s="13"/>
      <c r="H73" s="26" t="s">
        <v>230</v>
      </c>
      <c r="I73" s="60">
        <v>533</v>
      </c>
      <c r="J73" s="17"/>
      <c r="K73" s="13"/>
      <c r="L73" s="26" t="s">
        <v>230</v>
      </c>
      <c r="M73" s="60" t="s">
        <v>710</v>
      </c>
      <c r="N73" s="17" t="s">
        <v>245</v>
      </c>
      <c r="O73" s="13"/>
      <c r="P73" s="26" t="s">
        <v>230</v>
      </c>
      <c r="Q73" s="27">
        <v>2394</v>
      </c>
      <c r="R73" s="17"/>
    </row>
    <row r="74" spans="1:18" x14ac:dyDescent="0.25">
      <c r="A74" s="15"/>
      <c r="B74" s="13"/>
      <c r="C74" s="13"/>
      <c r="D74" s="17"/>
      <c r="E74" s="17"/>
      <c r="F74" s="17"/>
      <c r="G74" s="13"/>
      <c r="H74" s="17"/>
      <c r="I74" s="17"/>
      <c r="J74" s="17"/>
      <c r="K74" s="13"/>
      <c r="L74" s="17"/>
      <c r="M74" s="17"/>
      <c r="N74" s="17"/>
      <c r="O74" s="13"/>
      <c r="P74" s="17"/>
      <c r="Q74" s="17"/>
      <c r="R74" s="17"/>
    </row>
    <row r="75" spans="1:18" x14ac:dyDescent="0.25">
      <c r="A75" s="15"/>
      <c r="B75" s="16" t="s">
        <v>40</v>
      </c>
      <c r="C75" s="16"/>
      <c r="D75" s="18" t="s">
        <v>230</v>
      </c>
      <c r="E75" s="22">
        <v>110571</v>
      </c>
      <c r="F75" s="18"/>
      <c r="G75" s="16"/>
      <c r="H75" s="18" t="s">
        <v>230</v>
      </c>
      <c r="I75" s="22">
        <v>243533</v>
      </c>
      <c r="J75" s="18"/>
      <c r="K75" s="16"/>
      <c r="L75" s="18" t="s">
        <v>230</v>
      </c>
      <c r="M75" s="22">
        <v>38834</v>
      </c>
      <c r="N75" s="18"/>
      <c r="O75" s="16"/>
      <c r="P75" s="18" t="s">
        <v>230</v>
      </c>
      <c r="Q75" s="22">
        <v>392938</v>
      </c>
      <c r="R75" s="18"/>
    </row>
    <row r="76" spans="1:18" x14ac:dyDescent="0.25">
      <c r="A76" s="15"/>
      <c r="B76" s="13" t="s">
        <v>696</v>
      </c>
      <c r="C76" s="13"/>
      <c r="D76" s="17" t="s">
        <v>230</v>
      </c>
      <c r="E76" s="20">
        <v>95065</v>
      </c>
      <c r="F76" s="17"/>
      <c r="G76" s="13"/>
      <c r="H76" s="17" t="s">
        <v>230</v>
      </c>
      <c r="I76" s="20">
        <v>170328</v>
      </c>
      <c r="J76" s="17"/>
      <c r="K76" s="13"/>
      <c r="L76" s="17" t="s">
        <v>230</v>
      </c>
      <c r="M76" s="23" t="s">
        <v>291</v>
      </c>
      <c r="N76" s="17"/>
      <c r="O76" s="13"/>
      <c r="P76" s="17" t="s">
        <v>230</v>
      </c>
      <c r="Q76" s="20">
        <v>265393</v>
      </c>
      <c r="R76" s="17"/>
    </row>
    <row r="77" spans="1:18" x14ac:dyDescent="0.25">
      <c r="A77" s="15"/>
      <c r="B77" s="230"/>
      <c r="C77" s="230"/>
      <c r="D77" s="230"/>
      <c r="E77" s="230"/>
      <c r="F77" s="230"/>
      <c r="G77" s="230"/>
      <c r="H77" s="230"/>
      <c r="I77" s="230"/>
      <c r="J77" s="230"/>
      <c r="K77" s="230"/>
      <c r="L77" s="230"/>
      <c r="M77" s="230"/>
      <c r="N77" s="230"/>
      <c r="O77" s="230"/>
      <c r="P77" s="230"/>
      <c r="Q77" s="230"/>
      <c r="R77" s="230"/>
    </row>
  </sheetData>
  <mergeCells count="35">
    <mergeCell ref="B59:R59"/>
    <mergeCell ref="B60:R60"/>
    <mergeCell ref="B77:R77"/>
    <mergeCell ref="B4:R4"/>
    <mergeCell ref="B5:R5"/>
    <mergeCell ref="B6:R6"/>
    <mergeCell ref="B23:R23"/>
    <mergeCell ref="B24:R24"/>
    <mergeCell ref="B41:R41"/>
    <mergeCell ref="P61:Q61"/>
    <mergeCell ref="D62:E62"/>
    <mergeCell ref="H62:I62"/>
    <mergeCell ref="L62:M62"/>
    <mergeCell ref="P62:Q62"/>
    <mergeCell ref="A1:A2"/>
    <mergeCell ref="B1:R1"/>
    <mergeCell ref="B2:R2"/>
    <mergeCell ref="B3:R3"/>
    <mergeCell ref="A4:A77"/>
    <mergeCell ref="D26:E26"/>
    <mergeCell ref="H26:I26"/>
    <mergeCell ref="L26:M26"/>
    <mergeCell ref="P26:Q26"/>
    <mergeCell ref="P43:Q43"/>
    <mergeCell ref="D44:E44"/>
    <mergeCell ref="H44:I44"/>
    <mergeCell ref="L44:M44"/>
    <mergeCell ref="P44:Q44"/>
    <mergeCell ref="B42:R42"/>
    <mergeCell ref="P7:Q7"/>
    <mergeCell ref="D8:E8"/>
    <mergeCell ref="H8:I8"/>
    <mergeCell ref="L8:M8"/>
    <mergeCell ref="P8:Q8"/>
    <mergeCell ref="P25:Q2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711</v>
      </c>
      <c r="B1" s="1" t="s">
        <v>1</v>
      </c>
    </row>
    <row r="2" spans="1:2" x14ac:dyDescent="0.25">
      <c r="A2" s="7"/>
      <c r="B2" s="1" t="s">
        <v>2</v>
      </c>
    </row>
    <row r="3" spans="1:2" x14ac:dyDescent="0.25">
      <c r="A3" s="3" t="s">
        <v>712</v>
      </c>
      <c r="B3" s="4"/>
    </row>
    <row r="4" spans="1:2" x14ac:dyDescent="0.25">
      <c r="A4" s="15" t="s">
        <v>711</v>
      </c>
      <c r="B4" s="11" t="s">
        <v>713</v>
      </c>
    </row>
    <row r="5" spans="1:2" ht="192" x14ac:dyDescent="0.25">
      <c r="A5" s="15"/>
      <c r="B5" s="13" t="s">
        <v>714</v>
      </c>
    </row>
    <row r="6" spans="1:2" ht="217.5" x14ac:dyDescent="0.25">
      <c r="A6" s="15"/>
      <c r="B6" s="13" t="s">
        <v>715</v>
      </c>
    </row>
    <row r="7" spans="1:2" ht="128.25" x14ac:dyDescent="0.25">
      <c r="A7" s="15"/>
      <c r="B7" s="13" t="s">
        <v>716</v>
      </c>
    </row>
    <row r="8" spans="1:2" ht="115.5" x14ac:dyDescent="0.25">
      <c r="A8" s="15"/>
      <c r="B8" s="13" t="s">
        <v>717</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718</v>
      </c>
      <c r="B1" s="1" t="s">
        <v>1</v>
      </c>
    </row>
    <row r="2" spans="1:2" x14ac:dyDescent="0.25">
      <c r="A2" s="7"/>
      <c r="B2" s="1" t="s">
        <v>2</v>
      </c>
    </row>
    <row r="3" spans="1:2" x14ac:dyDescent="0.25">
      <c r="A3" s="3" t="s">
        <v>207</v>
      </c>
      <c r="B3" s="4"/>
    </row>
    <row r="4" spans="1:2" ht="357.75" x14ac:dyDescent="0.25">
      <c r="A4" s="15" t="s">
        <v>719</v>
      </c>
      <c r="B4" s="12" t="s">
        <v>209</v>
      </c>
    </row>
    <row r="5" spans="1:2" ht="39" x14ac:dyDescent="0.25">
      <c r="A5" s="15"/>
      <c r="B5" s="13" t="s">
        <v>210</v>
      </c>
    </row>
    <row r="6" spans="1:2" ht="243" x14ac:dyDescent="0.25">
      <c r="A6" s="15" t="s">
        <v>720</v>
      </c>
      <c r="B6" s="12" t="s">
        <v>211</v>
      </c>
    </row>
    <row r="7" spans="1:2" ht="319.5" x14ac:dyDescent="0.25">
      <c r="A7" s="15"/>
      <c r="B7" s="13" t="s">
        <v>212</v>
      </c>
    </row>
    <row r="8" spans="1:2" ht="90" x14ac:dyDescent="0.25">
      <c r="A8" s="15"/>
      <c r="B8" s="13" t="s">
        <v>213</v>
      </c>
    </row>
    <row r="9" spans="1:2" x14ac:dyDescent="0.25">
      <c r="A9" s="15" t="s">
        <v>721</v>
      </c>
      <c r="B9" s="14" t="s">
        <v>214</v>
      </c>
    </row>
    <row r="10" spans="1:2" ht="204.75" x14ac:dyDescent="0.25">
      <c r="A10" s="15"/>
      <c r="B10" s="13" t="s">
        <v>215</v>
      </c>
    </row>
    <row r="11" spans="1:2" ht="26.25" x14ac:dyDescent="0.25">
      <c r="A11" s="15" t="s">
        <v>722</v>
      </c>
      <c r="B11" s="14" t="s">
        <v>216</v>
      </c>
    </row>
    <row r="12" spans="1:2" ht="153.75" x14ac:dyDescent="0.25">
      <c r="A12" s="15"/>
      <c r="B12" s="13" t="s">
        <v>217</v>
      </c>
    </row>
    <row r="13" spans="1:2" ht="255.75" x14ac:dyDescent="0.25">
      <c r="A13" s="15"/>
      <c r="B13" s="13" t="s">
        <v>218</v>
      </c>
    </row>
  </sheetData>
  <mergeCells count="5">
    <mergeCell ref="A1:A2"/>
    <mergeCell ref="A4:A5"/>
    <mergeCell ref="A6:A8"/>
    <mergeCell ref="A9:A10"/>
    <mergeCell ref="A11: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x14ac:dyDescent="0.25"/>
  <cols>
    <col min="1" max="2" width="36.5703125" bestFit="1" customWidth="1"/>
    <col min="3" max="3" width="24.140625" customWidth="1"/>
    <col min="4" max="4" width="4.85546875" customWidth="1"/>
    <col min="5" max="5" width="17.28515625" customWidth="1"/>
    <col min="6" max="6" width="4.85546875" customWidth="1"/>
    <col min="7" max="7" width="12.7109375" customWidth="1"/>
    <col min="8" max="8" width="4" customWidth="1"/>
  </cols>
  <sheetData>
    <row r="1" spans="1:8" ht="15" customHeight="1" x14ac:dyDescent="0.25">
      <c r="A1" s="7" t="s">
        <v>723</v>
      </c>
      <c r="B1" s="7" t="s">
        <v>1</v>
      </c>
      <c r="C1" s="7"/>
      <c r="D1" s="7"/>
      <c r="E1" s="7"/>
      <c r="F1" s="7"/>
      <c r="G1" s="7"/>
      <c r="H1" s="7"/>
    </row>
    <row r="2" spans="1:8" ht="15" customHeight="1" x14ac:dyDescent="0.25">
      <c r="A2" s="7"/>
      <c r="B2" s="7" t="s">
        <v>2</v>
      </c>
      <c r="C2" s="7"/>
      <c r="D2" s="7"/>
      <c r="E2" s="7"/>
      <c r="F2" s="7"/>
      <c r="G2" s="7"/>
      <c r="H2" s="7"/>
    </row>
    <row r="3" spans="1:8" ht="25.5" customHeight="1" x14ac:dyDescent="0.25">
      <c r="A3" s="15" t="s">
        <v>724</v>
      </c>
      <c r="B3" s="42" t="s">
        <v>238</v>
      </c>
      <c r="C3" s="42"/>
      <c r="D3" s="42"/>
      <c r="E3" s="42"/>
      <c r="F3" s="42"/>
      <c r="G3" s="42"/>
      <c r="H3" s="42"/>
    </row>
    <row r="4" spans="1:8" x14ac:dyDescent="0.25">
      <c r="A4" s="15"/>
      <c r="B4" s="55" t="s">
        <v>239</v>
      </c>
      <c r="C4" s="55"/>
      <c r="D4" s="55"/>
      <c r="E4" s="55"/>
      <c r="F4" s="55"/>
      <c r="G4" s="55"/>
      <c r="H4" s="55"/>
    </row>
    <row r="5" spans="1:8" ht="15.75" x14ac:dyDescent="0.25">
      <c r="A5" s="15"/>
      <c r="B5" s="54"/>
      <c r="C5" s="54"/>
      <c r="D5" s="54"/>
      <c r="E5" s="54"/>
      <c r="F5" s="54"/>
      <c r="G5" s="54"/>
      <c r="H5" s="54"/>
    </row>
    <row r="6" spans="1:8" x14ac:dyDescent="0.25">
      <c r="A6" s="15"/>
      <c r="B6" s="13"/>
      <c r="C6" s="13"/>
      <c r="D6" s="13"/>
      <c r="E6" s="13"/>
      <c r="F6" s="41" t="s">
        <v>240</v>
      </c>
      <c r="G6" s="41"/>
      <c r="H6" s="36"/>
    </row>
    <row r="7" spans="1:8" x14ac:dyDescent="0.25">
      <c r="A7" s="15"/>
      <c r="B7" s="16" t="s">
        <v>241</v>
      </c>
      <c r="C7" s="16"/>
      <c r="D7" s="16"/>
      <c r="E7" s="16"/>
      <c r="F7" s="30" t="s">
        <v>230</v>
      </c>
      <c r="G7" s="31">
        <v>5009</v>
      </c>
      <c r="H7" s="18"/>
    </row>
    <row r="8" spans="1:8" ht="26.25" x14ac:dyDescent="0.25">
      <c r="A8" s="15"/>
      <c r="B8" s="13" t="s">
        <v>242</v>
      </c>
      <c r="C8" s="42"/>
      <c r="D8" s="42"/>
      <c r="E8" s="42"/>
      <c r="F8" s="43"/>
      <c r="G8" s="45" t="s">
        <v>244</v>
      </c>
      <c r="H8" s="43" t="s">
        <v>245</v>
      </c>
    </row>
    <row r="9" spans="1:8" x14ac:dyDescent="0.25">
      <c r="A9" s="15"/>
      <c r="B9" s="13" t="s">
        <v>243</v>
      </c>
      <c r="C9" s="42"/>
      <c r="D9" s="42"/>
      <c r="E9" s="42"/>
      <c r="F9" s="44"/>
      <c r="G9" s="46"/>
      <c r="H9" s="43"/>
    </row>
    <row r="10" spans="1:8" x14ac:dyDescent="0.25">
      <c r="A10" s="15"/>
      <c r="B10" s="21" t="s">
        <v>246</v>
      </c>
      <c r="C10" s="16"/>
      <c r="D10" s="16"/>
      <c r="E10" s="16"/>
      <c r="F10" s="37" t="s">
        <v>230</v>
      </c>
      <c r="G10" s="38">
        <v>4136</v>
      </c>
      <c r="H10" s="18"/>
    </row>
    <row r="11" spans="1:8" x14ac:dyDescent="0.25">
      <c r="A11" s="15"/>
      <c r="B11" s="13" t="s">
        <v>247</v>
      </c>
      <c r="C11" s="13"/>
      <c r="D11" s="13"/>
      <c r="E11" s="13"/>
      <c r="F11" s="39"/>
      <c r="G11" s="40" t="s">
        <v>248</v>
      </c>
      <c r="H11" s="17" t="s">
        <v>245</v>
      </c>
    </row>
    <row r="12" spans="1:8" ht="15.75" thickBot="1" x14ac:dyDescent="0.3">
      <c r="A12" s="15"/>
      <c r="B12" s="21" t="s">
        <v>249</v>
      </c>
      <c r="C12" s="16"/>
      <c r="D12" s="16"/>
      <c r="E12" s="16"/>
      <c r="F12" s="33" t="s">
        <v>230</v>
      </c>
      <c r="G12" s="34">
        <v>3654</v>
      </c>
      <c r="H12" s="18"/>
    </row>
    <row r="13" spans="1:8" ht="15.75" thickTop="1" x14ac:dyDescent="0.25">
      <c r="A13" s="15"/>
      <c r="B13" s="42"/>
      <c r="C13" s="42"/>
      <c r="D13" s="42"/>
      <c r="E13" s="42"/>
      <c r="F13" s="42"/>
      <c r="G13" s="42"/>
      <c r="H13" s="42"/>
    </row>
    <row r="14" spans="1:8" x14ac:dyDescent="0.25">
      <c r="A14" s="2" t="s">
        <v>725</v>
      </c>
      <c r="B14" s="51"/>
      <c r="C14" s="51"/>
      <c r="D14" s="51"/>
      <c r="E14" s="51"/>
      <c r="F14" s="51"/>
      <c r="G14" s="51"/>
      <c r="H14" s="51"/>
    </row>
    <row r="15" spans="1:8" x14ac:dyDescent="0.25">
      <c r="A15" s="15" t="s">
        <v>726</v>
      </c>
      <c r="B15" s="42" t="s">
        <v>228</v>
      </c>
      <c r="C15" s="42"/>
      <c r="D15" s="42"/>
      <c r="E15" s="42"/>
      <c r="F15" s="42"/>
      <c r="G15" s="42"/>
      <c r="H15" s="42"/>
    </row>
    <row r="16" spans="1:8" ht="15.75" x14ac:dyDescent="0.25">
      <c r="A16" s="15"/>
      <c r="B16" s="54"/>
      <c r="C16" s="54"/>
      <c r="D16" s="54"/>
      <c r="E16" s="54"/>
      <c r="F16" s="54"/>
      <c r="G16" s="54"/>
      <c r="H16" s="54"/>
    </row>
    <row r="17" spans="1:8" x14ac:dyDescent="0.25">
      <c r="A17" s="15"/>
      <c r="B17" s="16" t="s">
        <v>229</v>
      </c>
      <c r="C17" s="16"/>
      <c r="D17" s="18"/>
      <c r="E17" s="18"/>
      <c r="F17" s="18"/>
    </row>
    <row r="18" spans="1:8" x14ac:dyDescent="0.25">
      <c r="A18" s="15"/>
      <c r="B18" s="19" t="s">
        <v>31</v>
      </c>
      <c r="C18" s="13"/>
      <c r="D18" s="17" t="s">
        <v>230</v>
      </c>
      <c r="E18" s="20">
        <v>45334</v>
      </c>
      <c r="F18" s="17"/>
    </row>
    <row r="19" spans="1:8" x14ac:dyDescent="0.25">
      <c r="A19" s="15"/>
      <c r="B19" s="21" t="s">
        <v>231</v>
      </c>
      <c r="C19" s="16"/>
      <c r="D19" s="18"/>
      <c r="E19" s="22">
        <v>2029</v>
      </c>
      <c r="F19" s="18"/>
    </row>
    <row r="20" spans="1:8" x14ac:dyDescent="0.25">
      <c r="A20" s="15"/>
      <c r="B20" s="19" t="s">
        <v>232</v>
      </c>
      <c r="C20" s="13"/>
      <c r="D20" s="17"/>
      <c r="E20" s="23">
        <v>50</v>
      </c>
      <c r="F20" s="17"/>
    </row>
    <row r="21" spans="1:8" x14ac:dyDescent="0.25">
      <c r="A21" s="15"/>
      <c r="B21" s="21" t="s">
        <v>39</v>
      </c>
      <c r="C21" s="16"/>
      <c r="D21" s="24"/>
      <c r="E21" s="25">
        <v>276</v>
      </c>
      <c r="F21" s="18"/>
    </row>
    <row r="22" spans="1:8" x14ac:dyDescent="0.25">
      <c r="A22" s="15"/>
      <c r="B22" s="13"/>
      <c r="C22" s="13"/>
      <c r="D22" s="26" t="s">
        <v>230</v>
      </c>
      <c r="E22" s="27">
        <v>47689</v>
      </c>
      <c r="F22" s="17"/>
    </row>
    <row r="23" spans="1:8" x14ac:dyDescent="0.25">
      <c r="A23" s="15"/>
      <c r="B23" s="16" t="s">
        <v>233</v>
      </c>
      <c r="C23" s="16"/>
      <c r="D23" s="18"/>
      <c r="E23" s="18"/>
      <c r="F23" s="18"/>
    </row>
    <row r="24" spans="1:8" x14ac:dyDescent="0.25">
      <c r="A24" s="15"/>
      <c r="B24" s="19" t="s">
        <v>234</v>
      </c>
      <c r="C24" s="13"/>
      <c r="D24" s="28"/>
      <c r="E24" s="29">
        <v>128</v>
      </c>
      <c r="F24" s="17"/>
    </row>
    <row r="25" spans="1:8" x14ac:dyDescent="0.25">
      <c r="A25" s="15"/>
      <c r="B25" s="16" t="s">
        <v>235</v>
      </c>
      <c r="C25" s="16"/>
      <c r="D25" s="30" t="s">
        <v>230</v>
      </c>
      <c r="E25" s="31">
        <v>47561</v>
      </c>
      <c r="F25" s="18"/>
    </row>
    <row r="26" spans="1:8" x14ac:dyDescent="0.25">
      <c r="A26" s="15"/>
      <c r="B26" s="13" t="s">
        <v>236</v>
      </c>
      <c r="C26" s="13"/>
      <c r="D26" s="28"/>
      <c r="E26" s="32">
        <v>49482</v>
      </c>
      <c r="F26" s="17"/>
    </row>
    <row r="27" spans="1:8" ht="15.75" thickBot="1" x14ac:dyDescent="0.3">
      <c r="A27" s="15"/>
      <c r="B27" s="16" t="s">
        <v>237</v>
      </c>
      <c r="C27" s="16"/>
      <c r="D27" s="33" t="s">
        <v>230</v>
      </c>
      <c r="E27" s="34">
        <v>1921</v>
      </c>
      <c r="F27" s="18"/>
    </row>
    <row r="28" spans="1:8" ht="15.75" thickTop="1" x14ac:dyDescent="0.25">
      <c r="A28" s="15"/>
      <c r="B28" s="42"/>
      <c r="C28" s="42"/>
      <c r="D28" s="42"/>
      <c r="E28" s="42"/>
      <c r="F28" s="42"/>
      <c r="G28" s="42"/>
      <c r="H28" s="42"/>
    </row>
    <row r="29" spans="1:8" x14ac:dyDescent="0.25">
      <c r="A29" s="2" t="s">
        <v>727</v>
      </c>
      <c r="B29" s="51"/>
      <c r="C29" s="51"/>
      <c r="D29" s="51"/>
      <c r="E29" s="51"/>
      <c r="F29" s="51"/>
      <c r="G29" s="51"/>
      <c r="H29" s="51"/>
    </row>
    <row r="30" spans="1:8" ht="25.5" customHeight="1" x14ac:dyDescent="0.25">
      <c r="A30" s="15" t="s">
        <v>726</v>
      </c>
      <c r="B30" s="42" t="s">
        <v>255</v>
      </c>
      <c r="C30" s="42"/>
      <c r="D30" s="42"/>
      <c r="E30" s="42"/>
      <c r="F30" s="42"/>
      <c r="G30" s="42"/>
      <c r="H30" s="42"/>
    </row>
    <row r="31" spans="1:8" ht="15.75" x14ac:dyDescent="0.25">
      <c r="A31" s="15"/>
      <c r="B31" s="54"/>
      <c r="C31" s="54"/>
      <c r="D31" s="54"/>
      <c r="E31" s="54"/>
      <c r="F31" s="54"/>
      <c r="G31" s="54"/>
      <c r="H31" s="54"/>
    </row>
    <row r="32" spans="1:8" x14ac:dyDescent="0.25">
      <c r="A32" s="15"/>
      <c r="B32" s="16" t="s">
        <v>229</v>
      </c>
      <c r="C32" s="16"/>
      <c r="D32" s="18"/>
      <c r="E32" s="18"/>
      <c r="F32" s="18"/>
    </row>
    <row r="33" spans="1:6" x14ac:dyDescent="0.25">
      <c r="A33" s="15"/>
      <c r="B33" s="19" t="s">
        <v>256</v>
      </c>
      <c r="C33" s="13"/>
      <c r="D33" s="17" t="s">
        <v>230</v>
      </c>
      <c r="E33" s="20">
        <v>89990</v>
      </c>
      <c r="F33" s="17"/>
    </row>
    <row r="34" spans="1:6" x14ac:dyDescent="0.25">
      <c r="A34" s="15"/>
      <c r="B34" s="21" t="s">
        <v>257</v>
      </c>
      <c r="C34" s="16"/>
      <c r="D34" s="18"/>
      <c r="E34" s="22">
        <v>160450</v>
      </c>
      <c r="F34" s="18"/>
    </row>
    <row r="35" spans="1:6" x14ac:dyDescent="0.25">
      <c r="A35" s="15"/>
      <c r="B35" s="19" t="s">
        <v>31</v>
      </c>
      <c r="C35" s="13"/>
      <c r="D35" s="17"/>
      <c r="E35" s="20">
        <v>568358</v>
      </c>
      <c r="F35" s="17"/>
    </row>
    <row r="36" spans="1:6" x14ac:dyDescent="0.25">
      <c r="A36" s="15"/>
      <c r="B36" s="21" t="s">
        <v>258</v>
      </c>
      <c r="C36" s="16"/>
      <c r="D36" s="18"/>
      <c r="E36" s="22">
        <v>4507</v>
      </c>
      <c r="F36" s="18"/>
    </row>
    <row r="37" spans="1:6" x14ac:dyDescent="0.25">
      <c r="A37" s="15"/>
      <c r="B37" s="19" t="s">
        <v>232</v>
      </c>
      <c r="C37" s="13"/>
      <c r="D37" s="17"/>
      <c r="E37" s="20">
        <v>19358</v>
      </c>
      <c r="F37" s="17"/>
    </row>
    <row r="38" spans="1:6" x14ac:dyDescent="0.25">
      <c r="A38" s="15"/>
      <c r="B38" s="21" t="s">
        <v>259</v>
      </c>
      <c r="C38" s="16"/>
      <c r="D38" s="18"/>
      <c r="E38" s="22">
        <v>11285</v>
      </c>
      <c r="F38" s="18"/>
    </row>
    <row r="39" spans="1:6" x14ac:dyDescent="0.25">
      <c r="A39" s="15"/>
      <c r="B39" s="19" t="s">
        <v>260</v>
      </c>
      <c r="C39" s="13"/>
      <c r="D39" s="17"/>
      <c r="E39" s="20">
        <v>15091</v>
      </c>
      <c r="F39" s="17"/>
    </row>
    <row r="40" spans="1:6" x14ac:dyDescent="0.25">
      <c r="A40" s="15"/>
      <c r="B40" s="21" t="s">
        <v>38</v>
      </c>
      <c r="C40" s="16"/>
      <c r="D40" s="18"/>
      <c r="E40" s="22">
        <v>28435</v>
      </c>
      <c r="F40" s="18"/>
    </row>
    <row r="41" spans="1:6" x14ac:dyDescent="0.25">
      <c r="A41" s="15"/>
      <c r="B41" s="19" t="s">
        <v>261</v>
      </c>
      <c r="C41" s="13"/>
      <c r="D41" s="17"/>
      <c r="E41" s="20">
        <v>17237</v>
      </c>
      <c r="F41" s="17"/>
    </row>
    <row r="42" spans="1:6" x14ac:dyDescent="0.25">
      <c r="A42" s="15"/>
      <c r="B42" s="21" t="s">
        <v>39</v>
      </c>
      <c r="C42" s="16"/>
      <c r="D42" s="24"/>
      <c r="E42" s="47">
        <v>22023</v>
      </c>
      <c r="F42" s="18"/>
    </row>
    <row r="43" spans="1:6" x14ac:dyDescent="0.25">
      <c r="A43" s="15"/>
      <c r="B43" s="13"/>
      <c r="C43" s="13"/>
      <c r="D43" s="39"/>
      <c r="E43" s="48">
        <v>936734</v>
      </c>
      <c r="F43" s="17"/>
    </row>
    <row r="44" spans="1:6" x14ac:dyDescent="0.25">
      <c r="A44" s="15"/>
      <c r="B44" s="16" t="s">
        <v>233</v>
      </c>
      <c r="C44" s="16"/>
      <c r="D44" s="30"/>
      <c r="E44" s="30"/>
      <c r="F44" s="18"/>
    </row>
    <row r="45" spans="1:6" x14ac:dyDescent="0.25">
      <c r="A45" s="15"/>
      <c r="B45" s="19" t="s">
        <v>41</v>
      </c>
      <c r="C45" s="13"/>
      <c r="D45" s="17"/>
      <c r="E45" s="20">
        <v>793256</v>
      </c>
      <c r="F45" s="17"/>
    </row>
    <row r="46" spans="1:6" x14ac:dyDescent="0.25">
      <c r="A46" s="15"/>
      <c r="B46" s="21" t="s">
        <v>45</v>
      </c>
      <c r="C46" s="16"/>
      <c r="D46" s="18"/>
      <c r="E46" s="22">
        <v>19927</v>
      </c>
      <c r="F46" s="18"/>
    </row>
    <row r="47" spans="1:6" x14ac:dyDescent="0.25">
      <c r="A47" s="15"/>
      <c r="B47" s="19" t="s">
        <v>47</v>
      </c>
      <c r="C47" s="13"/>
      <c r="D47" s="17"/>
      <c r="E47" s="20">
        <v>11858</v>
      </c>
      <c r="F47" s="17"/>
    </row>
    <row r="48" spans="1:6" x14ac:dyDescent="0.25">
      <c r="A48" s="15"/>
      <c r="B48" s="21" t="s">
        <v>48</v>
      </c>
      <c r="C48" s="16"/>
      <c r="D48" s="18"/>
      <c r="E48" s="22">
        <v>24120</v>
      </c>
      <c r="F48" s="18"/>
    </row>
    <row r="49" spans="1:8" x14ac:dyDescent="0.25">
      <c r="A49" s="15"/>
      <c r="B49" s="19" t="s">
        <v>46</v>
      </c>
      <c r="C49" s="13"/>
      <c r="D49" s="17"/>
      <c r="E49" s="20">
        <v>5003</v>
      </c>
      <c r="F49" s="17"/>
    </row>
    <row r="50" spans="1:8" x14ac:dyDescent="0.25">
      <c r="A50" s="15"/>
      <c r="B50" s="21" t="s">
        <v>262</v>
      </c>
      <c r="C50" s="16"/>
      <c r="D50" s="18"/>
      <c r="E50" s="22">
        <v>7282</v>
      </c>
      <c r="F50" s="18"/>
    </row>
    <row r="51" spans="1:8" x14ac:dyDescent="0.25">
      <c r="A51" s="15"/>
      <c r="B51" s="19" t="s">
        <v>49</v>
      </c>
      <c r="C51" s="13"/>
      <c r="D51" s="28"/>
      <c r="E51" s="32">
        <v>7988</v>
      </c>
      <c r="F51" s="17"/>
    </row>
    <row r="52" spans="1:8" x14ac:dyDescent="0.25">
      <c r="A52" s="15"/>
      <c r="B52" s="16"/>
      <c r="C52" s="16"/>
      <c r="D52" s="37"/>
      <c r="E52" s="38">
        <v>869434</v>
      </c>
      <c r="F52" s="18"/>
    </row>
    <row r="53" spans="1:8" x14ac:dyDescent="0.25">
      <c r="A53" s="15"/>
      <c r="B53" s="13" t="s">
        <v>235</v>
      </c>
      <c r="C53" s="13"/>
      <c r="D53" s="26"/>
      <c r="E53" s="27">
        <v>67300</v>
      </c>
      <c r="F53" s="17"/>
    </row>
    <row r="54" spans="1:8" ht="26.25" x14ac:dyDescent="0.25">
      <c r="A54" s="15"/>
      <c r="B54" s="21" t="s">
        <v>263</v>
      </c>
      <c r="C54" s="16"/>
      <c r="D54" s="18"/>
      <c r="E54" s="22">
        <v>15277</v>
      </c>
      <c r="F54" s="18"/>
    </row>
    <row r="55" spans="1:8" ht="26.25" x14ac:dyDescent="0.25">
      <c r="A55" s="15"/>
      <c r="B55" s="19" t="s">
        <v>264</v>
      </c>
      <c r="C55" s="13"/>
      <c r="D55" s="17"/>
      <c r="E55" s="20">
        <v>11916</v>
      </c>
      <c r="F55" s="17"/>
    </row>
    <row r="56" spans="1:8" x14ac:dyDescent="0.25">
      <c r="A56" s="15"/>
      <c r="B56" s="21" t="s">
        <v>265</v>
      </c>
      <c r="C56" s="16"/>
      <c r="D56" s="18"/>
      <c r="E56" s="22">
        <v>5196</v>
      </c>
      <c r="F56" s="18"/>
    </row>
    <row r="57" spans="1:8" ht="26.25" x14ac:dyDescent="0.25">
      <c r="A57" s="15"/>
      <c r="B57" s="19" t="s">
        <v>266</v>
      </c>
      <c r="C57" s="13"/>
      <c r="D57" s="28"/>
      <c r="E57" s="32">
        <v>25897</v>
      </c>
      <c r="F57" s="17"/>
    </row>
    <row r="58" spans="1:8" x14ac:dyDescent="0.25">
      <c r="A58" s="15"/>
      <c r="B58" s="16" t="s">
        <v>267</v>
      </c>
      <c r="C58" s="16"/>
      <c r="D58" s="37"/>
      <c r="E58" s="38">
        <v>58286</v>
      </c>
      <c r="F58" s="18"/>
    </row>
    <row r="59" spans="1:8" ht="15.75" thickBot="1" x14ac:dyDescent="0.3">
      <c r="A59" s="15"/>
      <c r="B59" s="13" t="s">
        <v>268</v>
      </c>
      <c r="C59" s="13"/>
      <c r="D59" s="49" t="s">
        <v>230</v>
      </c>
      <c r="E59" s="50" t="s">
        <v>269</v>
      </c>
      <c r="F59" s="17" t="s">
        <v>245</v>
      </c>
    </row>
    <row r="60" spans="1:8" ht="16.5" thickTop="1" x14ac:dyDescent="0.25">
      <c r="A60" s="15"/>
      <c r="B60" s="56"/>
      <c r="C60" s="56"/>
      <c r="D60" s="56"/>
      <c r="E60" s="56"/>
      <c r="F60" s="56"/>
      <c r="G60" s="56"/>
      <c r="H60" s="56"/>
    </row>
  </sheetData>
  <mergeCells count="25">
    <mergeCell ref="A30:A60"/>
    <mergeCell ref="B30:H30"/>
    <mergeCell ref="B31:H31"/>
    <mergeCell ref="B60:H60"/>
    <mergeCell ref="B14:H14"/>
    <mergeCell ref="A15:A28"/>
    <mergeCell ref="B15:H15"/>
    <mergeCell ref="B16:H16"/>
    <mergeCell ref="B28:H28"/>
    <mergeCell ref="B29:H29"/>
    <mergeCell ref="H8:H9"/>
    <mergeCell ref="A1:A2"/>
    <mergeCell ref="B1:H1"/>
    <mergeCell ref="B2:H2"/>
    <mergeCell ref="A3:A13"/>
    <mergeCell ref="B3:H3"/>
    <mergeCell ref="B4:H4"/>
    <mergeCell ref="B5:H5"/>
    <mergeCell ref="B13:H13"/>
    <mergeCell ref="F6:G6"/>
    <mergeCell ref="C8:C9"/>
    <mergeCell ref="D8:D9"/>
    <mergeCell ref="E8:E9"/>
    <mergeCell ref="F8:F9"/>
    <mergeCell ref="G8: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workbookViewId="0"/>
  </sheetViews>
  <sheetFormatPr defaultRowHeight="15" x14ac:dyDescent="0.25"/>
  <cols>
    <col min="1" max="1" width="36.5703125" bestFit="1" customWidth="1"/>
    <col min="2" max="2" width="36.5703125" customWidth="1"/>
    <col min="3" max="3" width="13.140625" customWidth="1"/>
    <col min="4" max="4" width="2.5703125" customWidth="1"/>
    <col min="5" max="5" width="9.42578125" customWidth="1"/>
    <col min="6" max="7" width="13.140625" customWidth="1"/>
    <col min="8" max="8" width="2.5703125" customWidth="1"/>
    <col min="9" max="9" width="9.42578125" customWidth="1"/>
    <col min="10" max="10" width="2.140625" customWidth="1"/>
    <col min="11" max="11" width="13.140625" customWidth="1"/>
    <col min="12" max="12" width="2.5703125" customWidth="1"/>
    <col min="13" max="13" width="7.140625" customWidth="1"/>
    <col min="14" max="14" width="2.140625" customWidth="1"/>
    <col min="15" max="15" width="13.140625" customWidth="1"/>
    <col min="16" max="16" width="2.5703125" customWidth="1"/>
    <col min="17" max="17" width="9.42578125" customWidth="1"/>
    <col min="18" max="18" width="2.140625" customWidth="1"/>
    <col min="19" max="19" width="13.140625" customWidth="1"/>
    <col min="20" max="20" width="2.5703125" customWidth="1"/>
    <col min="21" max="21" width="8.28515625" customWidth="1"/>
    <col min="22" max="23" width="13.140625" customWidth="1"/>
    <col min="24" max="24" width="2.5703125" customWidth="1"/>
    <col min="25" max="25" width="5.85546875" customWidth="1"/>
    <col min="26" max="26" width="2.140625" customWidth="1"/>
  </cols>
  <sheetData>
    <row r="1" spans="1:26" ht="15" customHeight="1" x14ac:dyDescent="0.25">
      <c r="A1" s="7" t="s">
        <v>728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272</v>
      </c>
      <c r="B3" s="51"/>
      <c r="C3" s="51"/>
      <c r="D3" s="51"/>
      <c r="E3" s="51"/>
      <c r="F3" s="51"/>
      <c r="G3" s="51"/>
      <c r="H3" s="51"/>
      <c r="I3" s="51"/>
      <c r="J3" s="51"/>
      <c r="K3" s="51"/>
      <c r="L3" s="51"/>
      <c r="M3" s="51"/>
      <c r="N3" s="51"/>
      <c r="O3" s="51"/>
      <c r="P3" s="51"/>
      <c r="Q3" s="51"/>
      <c r="R3" s="51"/>
      <c r="S3" s="51"/>
      <c r="T3" s="51"/>
      <c r="U3" s="51"/>
      <c r="V3" s="51"/>
      <c r="W3" s="51"/>
      <c r="X3" s="51"/>
      <c r="Y3" s="51"/>
      <c r="Z3" s="51"/>
    </row>
    <row r="4" spans="1:26" x14ac:dyDescent="0.25">
      <c r="A4" s="15" t="s">
        <v>729</v>
      </c>
      <c r="B4" s="42" t="s">
        <v>274</v>
      </c>
      <c r="C4" s="42"/>
      <c r="D4" s="42"/>
      <c r="E4" s="42"/>
      <c r="F4" s="42"/>
      <c r="G4" s="42"/>
      <c r="H4" s="42"/>
      <c r="I4" s="42"/>
      <c r="J4" s="42"/>
      <c r="K4" s="42"/>
      <c r="L4" s="42"/>
      <c r="M4" s="42"/>
      <c r="N4" s="42"/>
      <c r="O4" s="42"/>
      <c r="P4" s="42"/>
      <c r="Q4" s="42"/>
      <c r="R4" s="42"/>
      <c r="S4" s="42"/>
      <c r="T4" s="42"/>
      <c r="U4" s="42"/>
      <c r="V4" s="42"/>
      <c r="W4" s="42"/>
      <c r="X4" s="42"/>
      <c r="Y4" s="42"/>
      <c r="Z4" s="42"/>
    </row>
    <row r="5" spans="1:26" ht="15.75" x14ac:dyDescent="0.25">
      <c r="A5" s="15"/>
      <c r="B5" s="54"/>
      <c r="C5" s="54"/>
      <c r="D5" s="54"/>
      <c r="E5" s="54"/>
      <c r="F5" s="54"/>
      <c r="G5" s="54"/>
      <c r="H5" s="54"/>
      <c r="I5" s="54"/>
      <c r="J5" s="54"/>
      <c r="K5" s="54"/>
      <c r="L5" s="54"/>
      <c r="M5" s="54"/>
      <c r="N5" s="54"/>
      <c r="O5" s="54"/>
      <c r="P5" s="54"/>
      <c r="Q5" s="54"/>
      <c r="R5" s="54"/>
      <c r="S5" s="54"/>
      <c r="T5" s="54"/>
      <c r="U5" s="54"/>
      <c r="V5" s="54"/>
      <c r="W5" s="54"/>
      <c r="X5" s="54"/>
      <c r="Y5" s="54"/>
      <c r="Z5" s="54"/>
    </row>
    <row r="6" spans="1:26" x14ac:dyDescent="0.25">
      <c r="A6" s="15"/>
      <c r="B6" s="13"/>
      <c r="C6" s="13"/>
      <c r="D6" s="36"/>
      <c r="E6" s="58"/>
      <c r="F6" s="36"/>
      <c r="G6" s="35"/>
      <c r="H6" s="74" t="s">
        <v>275</v>
      </c>
      <c r="I6" s="74"/>
      <c r="J6" s="36"/>
      <c r="K6" s="35"/>
      <c r="L6" s="74" t="s">
        <v>275</v>
      </c>
      <c r="M6" s="74"/>
      <c r="N6" s="36"/>
      <c r="O6" s="35"/>
      <c r="P6" s="36"/>
      <c r="Q6" s="58"/>
      <c r="R6" s="36"/>
    </row>
    <row r="7" spans="1:26" x14ac:dyDescent="0.25">
      <c r="A7" s="15"/>
      <c r="B7" s="13"/>
      <c r="C7" s="13"/>
      <c r="D7" s="74" t="s">
        <v>276</v>
      </c>
      <c r="E7" s="74"/>
      <c r="F7" s="36"/>
      <c r="G7" s="35"/>
      <c r="H7" s="74" t="s">
        <v>277</v>
      </c>
      <c r="I7" s="74"/>
      <c r="J7" s="36"/>
      <c r="K7" s="35"/>
      <c r="L7" s="74" t="s">
        <v>277</v>
      </c>
      <c r="M7" s="74"/>
      <c r="N7" s="36"/>
      <c r="O7" s="35"/>
      <c r="P7" s="74" t="s">
        <v>278</v>
      </c>
      <c r="Q7" s="74"/>
      <c r="R7" s="36"/>
    </row>
    <row r="8" spans="1:26" x14ac:dyDescent="0.25">
      <c r="A8" s="15"/>
      <c r="B8" s="13"/>
      <c r="C8" s="13"/>
      <c r="D8" s="41" t="s">
        <v>279</v>
      </c>
      <c r="E8" s="41"/>
      <c r="F8" s="36"/>
      <c r="G8" s="35"/>
      <c r="H8" s="41" t="s">
        <v>280</v>
      </c>
      <c r="I8" s="41"/>
      <c r="J8" s="36"/>
      <c r="K8" s="35"/>
      <c r="L8" s="41" t="s">
        <v>281</v>
      </c>
      <c r="M8" s="41"/>
      <c r="N8" s="36"/>
      <c r="O8" s="35"/>
      <c r="P8" s="41" t="s">
        <v>282</v>
      </c>
      <c r="Q8" s="41"/>
      <c r="R8" s="36"/>
    </row>
    <row r="9" spans="1:26" x14ac:dyDescent="0.25">
      <c r="A9" s="15"/>
      <c r="B9" s="59">
        <v>41912</v>
      </c>
      <c r="C9" s="13"/>
      <c r="D9" s="26"/>
      <c r="E9" s="26"/>
      <c r="F9" s="17"/>
      <c r="G9" s="13"/>
      <c r="H9" s="26"/>
      <c r="I9" s="60"/>
      <c r="J9" s="17"/>
      <c r="K9" s="13"/>
      <c r="L9" s="26"/>
      <c r="M9" s="60"/>
      <c r="N9" s="17"/>
      <c r="O9" s="13"/>
      <c r="P9" s="26"/>
      <c r="Q9" s="60"/>
      <c r="R9" s="17"/>
    </row>
    <row r="10" spans="1:26" x14ac:dyDescent="0.25">
      <c r="A10" s="15"/>
      <c r="B10" s="61" t="s">
        <v>283</v>
      </c>
      <c r="C10" s="16"/>
      <c r="D10" s="18"/>
      <c r="E10" s="62"/>
      <c r="F10" s="18"/>
      <c r="G10" s="16"/>
      <c r="H10" s="18"/>
      <c r="I10" s="62"/>
      <c r="J10" s="18"/>
      <c r="K10" s="16"/>
      <c r="L10" s="18"/>
      <c r="M10" s="62"/>
      <c r="N10" s="18"/>
      <c r="O10" s="16"/>
      <c r="P10" s="18"/>
      <c r="Q10" s="62"/>
      <c r="R10" s="18"/>
    </row>
    <row r="11" spans="1:26" x14ac:dyDescent="0.25">
      <c r="A11" s="15"/>
      <c r="B11" s="19" t="s">
        <v>284</v>
      </c>
      <c r="C11" s="13"/>
      <c r="D11" s="17" t="s">
        <v>230</v>
      </c>
      <c r="E11" s="20">
        <v>90577</v>
      </c>
      <c r="F11" s="17"/>
      <c r="G11" s="63"/>
      <c r="H11" s="17" t="s">
        <v>230</v>
      </c>
      <c r="I11" s="23">
        <v>212</v>
      </c>
      <c r="J11" s="17"/>
      <c r="K11" s="63"/>
      <c r="L11" s="17" t="s">
        <v>230</v>
      </c>
      <c r="M11" s="23" t="s">
        <v>285</v>
      </c>
      <c r="N11" s="17" t="s">
        <v>245</v>
      </c>
      <c r="O11" s="63"/>
      <c r="P11" s="17" t="s">
        <v>230</v>
      </c>
      <c r="Q11" s="20">
        <v>90737</v>
      </c>
      <c r="R11" s="17"/>
    </row>
    <row r="12" spans="1:26" x14ac:dyDescent="0.25">
      <c r="A12" s="15"/>
      <c r="B12" s="21" t="s">
        <v>286</v>
      </c>
      <c r="C12" s="16"/>
      <c r="D12" s="18"/>
      <c r="E12" s="22">
        <v>30130</v>
      </c>
      <c r="F12" s="18"/>
      <c r="G12" s="64"/>
      <c r="H12" s="18"/>
      <c r="I12" s="62">
        <v>584</v>
      </c>
      <c r="J12" s="18"/>
      <c r="K12" s="64"/>
      <c r="L12" s="18"/>
      <c r="M12" s="62" t="s">
        <v>287</v>
      </c>
      <c r="N12" s="18" t="s">
        <v>245</v>
      </c>
      <c r="O12" s="64"/>
      <c r="P12" s="18"/>
      <c r="Q12" s="22">
        <v>30713</v>
      </c>
      <c r="R12" s="18"/>
    </row>
    <row r="13" spans="1:26" x14ac:dyDescent="0.25">
      <c r="A13" s="15"/>
      <c r="B13" s="19" t="s">
        <v>288</v>
      </c>
      <c r="C13" s="13"/>
      <c r="D13" s="17"/>
      <c r="E13" s="20">
        <v>18632</v>
      </c>
      <c r="F13" s="17"/>
      <c r="G13" s="63"/>
      <c r="H13" s="17"/>
      <c r="I13" s="23">
        <v>192</v>
      </c>
      <c r="J13" s="17"/>
      <c r="K13" s="63"/>
      <c r="L13" s="17"/>
      <c r="M13" s="23" t="s">
        <v>289</v>
      </c>
      <c r="N13" s="17" t="s">
        <v>245</v>
      </c>
      <c r="O13" s="63"/>
      <c r="P13" s="17"/>
      <c r="Q13" s="20">
        <v>18795</v>
      </c>
      <c r="R13" s="17"/>
    </row>
    <row r="14" spans="1:26" x14ac:dyDescent="0.25">
      <c r="A14" s="15"/>
      <c r="B14" s="21" t="s">
        <v>290</v>
      </c>
      <c r="C14" s="16"/>
      <c r="D14" s="18"/>
      <c r="E14" s="22">
        <v>7879</v>
      </c>
      <c r="F14" s="18"/>
      <c r="G14" s="64"/>
      <c r="H14" s="18"/>
      <c r="I14" s="62">
        <v>219</v>
      </c>
      <c r="J14" s="18"/>
      <c r="K14" s="64"/>
      <c r="L14" s="18"/>
      <c r="M14" s="62" t="s">
        <v>291</v>
      </c>
      <c r="N14" s="18"/>
      <c r="O14" s="64"/>
      <c r="P14" s="18"/>
      <c r="Q14" s="22">
        <v>8098</v>
      </c>
      <c r="R14" s="18"/>
    </row>
    <row r="15" spans="1:26" x14ac:dyDescent="0.25">
      <c r="A15" s="15"/>
      <c r="B15" s="19" t="s">
        <v>292</v>
      </c>
      <c r="C15" s="13"/>
      <c r="D15" s="17"/>
      <c r="E15" s="20">
        <v>16758</v>
      </c>
      <c r="F15" s="17"/>
      <c r="G15" s="63"/>
      <c r="H15" s="17"/>
      <c r="I15" s="23">
        <v>173</v>
      </c>
      <c r="J15" s="17"/>
      <c r="K15" s="63"/>
      <c r="L15" s="17"/>
      <c r="M15" s="23" t="s">
        <v>291</v>
      </c>
      <c r="N15" s="17"/>
      <c r="O15" s="63"/>
      <c r="P15" s="17"/>
      <c r="Q15" s="20">
        <v>16931</v>
      </c>
      <c r="R15" s="17"/>
    </row>
    <row r="16" spans="1:26" x14ac:dyDescent="0.25">
      <c r="A16" s="15"/>
      <c r="B16" s="21" t="s">
        <v>293</v>
      </c>
      <c r="C16" s="16"/>
      <c r="D16" s="24"/>
      <c r="E16" s="25">
        <v>212</v>
      </c>
      <c r="F16" s="18"/>
      <c r="G16" s="64"/>
      <c r="H16" s="24"/>
      <c r="I16" s="25">
        <v>3</v>
      </c>
      <c r="J16" s="18"/>
      <c r="K16" s="64"/>
      <c r="L16" s="24"/>
      <c r="M16" s="25" t="s">
        <v>291</v>
      </c>
      <c r="N16" s="18"/>
      <c r="O16" s="64"/>
      <c r="P16" s="24"/>
      <c r="Q16" s="25">
        <v>215</v>
      </c>
      <c r="R16" s="18"/>
    </row>
    <row r="17" spans="1:18" ht="15.75" thickBot="1" x14ac:dyDescent="0.3">
      <c r="A17" s="15"/>
      <c r="B17" s="65" t="s">
        <v>294</v>
      </c>
      <c r="C17" s="63"/>
      <c r="D17" s="49" t="s">
        <v>230</v>
      </c>
      <c r="E17" s="66">
        <v>164188</v>
      </c>
      <c r="F17" s="17"/>
      <c r="G17" s="63"/>
      <c r="H17" s="49" t="s">
        <v>230</v>
      </c>
      <c r="I17" s="66">
        <v>1383</v>
      </c>
      <c r="J17" s="17"/>
      <c r="K17" s="63"/>
      <c r="L17" s="49" t="s">
        <v>230</v>
      </c>
      <c r="M17" s="50" t="s">
        <v>295</v>
      </c>
      <c r="N17" s="17" t="s">
        <v>245</v>
      </c>
      <c r="O17" s="63"/>
      <c r="P17" s="49" t="s">
        <v>230</v>
      </c>
      <c r="Q17" s="66">
        <v>165489</v>
      </c>
      <c r="R17" s="17"/>
    </row>
    <row r="18" spans="1:18" ht="15.75" thickTop="1" x14ac:dyDescent="0.25">
      <c r="A18" s="15"/>
      <c r="B18" s="63"/>
      <c r="C18" s="63"/>
      <c r="D18" s="67"/>
      <c r="E18" s="68"/>
      <c r="F18" s="17"/>
      <c r="G18" s="63"/>
      <c r="H18" s="67"/>
      <c r="I18" s="68"/>
      <c r="J18" s="17"/>
      <c r="K18" s="63"/>
      <c r="L18" s="67"/>
      <c r="M18" s="68"/>
      <c r="N18" s="17"/>
      <c r="O18" s="63"/>
      <c r="P18" s="67"/>
      <c r="Q18" s="68"/>
      <c r="R18" s="17"/>
    </row>
    <row r="19" spans="1:18" x14ac:dyDescent="0.25">
      <c r="A19" s="15"/>
      <c r="B19" s="13"/>
      <c r="C19" s="13"/>
      <c r="D19" s="36"/>
      <c r="E19" s="58"/>
      <c r="F19" s="36"/>
      <c r="G19" s="35"/>
      <c r="H19" s="74" t="s">
        <v>275</v>
      </c>
      <c r="I19" s="74"/>
      <c r="J19" s="36"/>
      <c r="K19" s="35"/>
      <c r="L19" s="74" t="s">
        <v>275</v>
      </c>
      <c r="M19" s="74"/>
      <c r="N19" s="36"/>
      <c r="O19" s="35"/>
      <c r="P19" s="36"/>
      <c r="Q19" s="58"/>
      <c r="R19" s="36"/>
    </row>
    <row r="20" spans="1:18" x14ac:dyDescent="0.25">
      <c r="A20" s="15"/>
      <c r="B20" s="13"/>
      <c r="C20" s="13"/>
      <c r="D20" s="74" t="s">
        <v>276</v>
      </c>
      <c r="E20" s="74"/>
      <c r="F20" s="36"/>
      <c r="G20" s="35"/>
      <c r="H20" s="74" t="s">
        <v>296</v>
      </c>
      <c r="I20" s="74"/>
      <c r="J20" s="36"/>
      <c r="K20" s="35"/>
      <c r="L20" s="74" t="s">
        <v>296</v>
      </c>
      <c r="M20" s="74"/>
      <c r="N20" s="36"/>
      <c r="O20" s="35"/>
      <c r="P20" s="74" t="s">
        <v>278</v>
      </c>
      <c r="Q20" s="74"/>
      <c r="R20" s="36"/>
    </row>
    <row r="21" spans="1:18" x14ac:dyDescent="0.25">
      <c r="A21" s="15"/>
      <c r="B21" s="13"/>
      <c r="C21" s="13"/>
      <c r="D21" s="41" t="s">
        <v>279</v>
      </c>
      <c r="E21" s="41"/>
      <c r="F21" s="36"/>
      <c r="G21" s="35"/>
      <c r="H21" s="41" t="s">
        <v>280</v>
      </c>
      <c r="I21" s="41"/>
      <c r="J21" s="36"/>
      <c r="K21" s="35"/>
      <c r="L21" s="41" t="s">
        <v>281</v>
      </c>
      <c r="M21" s="41"/>
      <c r="N21" s="36"/>
      <c r="O21" s="35"/>
      <c r="P21" s="41" t="s">
        <v>282</v>
      </c>
      <c r="Q21" s="41"/>
      <c r="R21" s="36"/>
    </row>
    <row r="22" spans="1:18" x14ac:dyDescent="0.25">
      <c r="A22" s="15"/>
      <c r="B22" s="16" t="s">
        <v>297</v>
      </c>
      <c r="C22" s="16"/>
      <c r="D22" s="30"/>
      <c r="E22" s="69"/>
      <c r="F22" s="18"/>
      <c r="G22" s="64"/>
      <c r="H22" s="30"/>
      <c r="I22" s="69"/>
      <c r="J22" s="18"/>
      <c r="K22" s="64"/>
      <c r="L22" s="30"/>
      <c r="M22" s="69"/>
      <c r="N22" s="18"/>
      <c r="O22" s="64"/>
      <c r="P22" s="30"/>
      <c r="Q22" s="69"/>
      <c r="R22" s="18"/>
    </row>
    <row r="23" spans="1:18" ht="15.75" thickBot="1" x14ac:dyDescent="0.3">
      <c r="A23" s="15"/>
      <c r="B23" s="19" t="s">
        <v>298</v>
      </c>
      <c r="C23" s="13"/>
      <c r="D23" s="70" t="s">
        <v>230</v>
      </c>
      <c r="E23" s="71">
        <v>745</v>
      </c>
      <c r="F23" s="17"/>
      <c r="G23" s="63"/>
      <c r="H23" s="70" t="s">
        <v>230</v>
      </c>
      <c r="I23" s="71">
        <v>5</v>
      </c>
      <c r="J23" s="17"/>
      <c r="K23" s="63"/>
      <c r="L23" s="70" t="s">
        <v>230</v>
      </c>
      <c r="M23" s="71" t="s">
        <v>291</v>
      </c>
      <c r="N23" s="17"/>
      <c r="O23" s="63"/>
      <c r="P23" s="70" t="s">
        <v>230</v>
      </c>
      <c r="Q23" s="71">
        <v>750</v>
      </c>
      <c r="R23" s="17"/>
    </row>
    <row r="24" spans="1:18" ht="15.75" thickTop="1" x14ac:dyDescent="0.25">
      <c r="A24" s="15"/>
      <c r="B24" s="13"/>
      <c r="C24" s="13"/>
      <c r="D24" s="67"/>
      <c r="E24" s="68"/>
      <c r="F24" s="17"/>
      <c r="G24" s="63"/>
      <c r="H24" s="67"/>
      <c r="I24" s="68"/>
      <c r="J24" s="17"/>
      <c r="K24" s="63"/>
      <c r="L24" s="67"/>
      <c r="M24" s="68"/>
      <c r="N24" s="17"/>
      <c r="O24" s="63"/>
      <c r="P24" s="67"/>
      <c r="Q24" s="68"/>
      <c r="R24" s="17"/>
    </row>
    <row r="25" spans="1:18" x14ac:dyDescent="0.25">
      <c r="A25" s="15"/>
      <c r="B25" s="13"/>
      <c r="C25" s="13"/>
      <c r="D25" s="36"/>
      <c r="E25" s="58"/>
      <c r="F25" s="36"/>
      <c r="G25" s="35"/>
      <c r="H25" s="74" t="s">
        <v>275</v>
      </c>
      <c r="I25" s="74"/>
      <c r="J25" s="36"/>
      <c r="K25" s="35"/>
      <c r="L25" s="74" t="s">
        <v>275</v>
      </c>
      <c r="M25" s="74"/>
      <c r="N25" s="36"/>
      <c r="O25" s="35"/>
      <c r="P25" s="36"/>
      <c r="Q25" s="58"/>
      <c r="R25" s="36"/>
    </row>
    <row r="26" spans="1:18" x14ac:dyDescent="0.25">
      <c r="A26" s="15"/>
      <c r="B26" s="13"/>
      <c r="C26" s="13"/>
      <c r="D26" s="74" t="s">
        <v>276</v>
      </c>
      <c r="E26" s="74"/>
      <c r="F26" s="36"/>
      <c r="G26" s="35"/>
      <c r="H26" s="74" t="s">
        <v>277</v>
      </c>
      <c r="I26" s="74"/>
      <c r="J26" s="36"/>
      <c r="K26" s="35"/>
      <c r="L26" s="74" t="s">
        <v>277</v>
      </c>
      <c r="M26" s="74"/>
      <c r="N26" s="36"/>
      <c r="O26" s="35"/>
      <c r="P26" s="74" t="s">
        <v>278</v>
      </c>
      <c r="Q26" s="74"/>
      <c r="R26" s="36"/>
    </row>
    <row r="27" spans="1:18" x14ac:dyDescent="0.25">
      <c r="A27" s="15"/>
      <c r="B27" s="13"/>
      <c r="C27" s="13"/>
      <c r="D27" s="41" t="s">
        <v>279</v>
      </c>
      <c r="E27" s="41"/>
      <c r="F27" s="36"/>
      <c r="G27" s="35"/>
      <c r="H27" s="41" t="s">
        <v>280</v>
      </c>
      <c r="I27" s="41"/>
      <c r="J27" s="36"/>
      <c r="K27" s="35"/>
      <c r="L27" s="41" t="s">
        <v>281</v>
      </c>
      <c r="M27" s="41"/>
      <c r="N27" s="36"/>
      <c r="O27" s="35"/>
      <c r="P27" s="41" t="s">
        <v>282</v>
      </c>
      <c r="Q27" s="41"/>
      <c r="R27" s="36"/>
    </row>
    <row r="28" spans="1:18" x14ac:dyDescent="0.25">
      <c r="A28" s="15"/>
      <c r="B28" s="59">
        <v>41639</v>
      </c>
      <c r="C28" s="13"/>
      <c r="D28" s="26"/>
      <c r="E28" s="60"/>
      <c r="F28" s="17"/>
      <c r="G28" s="13"/>
      <c r="H28" s="26"/>
      <c r="I28" s="60"/>
      <c r="J28" s="17"/>
      <c r="K28" s="13"/>
      <c r="L28" s="26"/>
      <c r="M28" s="26"/>
      <c r="N28" s="17"/>
      <c r="O28" s="13"/>
      <c r="P28" s="26"/>
      <c r="Q28" s="60"/>
      <c r="R28" s="17"/>
    </row>
    <row r="29" spans="1:18" x14ac:dyDescent="0.25">
      <c r="A29" s="15"/>
      <c r="B29" s="61" t="s">
        <v>283</v>
      </c>
      <c r="C29" s="16"/>
      <c r="D29" s="18"/>
      <c r="E29" s="62"/>
      <c r="F29" s="18"/>
      <c r="G29" s="16"/>
      <c r="H29" s="18"/>
      <c r="I29" s="62"/>
      <c r="J29" s="18"/>
      <c r="K29" s="16"/>
      <c r="L29" s="18"/>
      <c r="M29" s="18"/>
      <c r="N29" s="18"/>
      <c r="O29" s="16"/>
      <c r="P29" s="18"/>
      <c r="Q29" s="62"/>
      <c r="R29" s="18"/>
    </row>
    <row r="30" spans="1:18" x14ac:dyDescent="0.25">
      <c r="A30" s="15"/>
      <c r="B30" s="19" t="s">
        <v>284</v>
      </c>
      <c r="C30" s="13"/>
      <c r="D30" s="17" t="s">
        <v>230</v>
      </c>
      <c r="E30" s="20">
        <v>95967</v>
      </c>
      <c r="F30" s="17"/>
      <c r="G30" s="63"/>
      <c r="H30" s="17" t="s">
        <v>230</v>
      </c>
      <c r="I30" s="23">
        <v>91</v>
      </c>
      <c r="J30" s="17"/>
      <c r="K30" s="63"/>
      <c r="L30" s="17" t="s">
        <v>230</v>
      </c>
      <c r="M30" s="23" t="s">
        <v>299</v>
      </c>
      <c r="N30" s="17" t="s">
        <v>245</v>
      </c>
      <c r="O30" s="63"/>
      <c r="P30" s="17" t="s">
        <v>230</v>
      </c>
      <c r="Q30" s="20">
        <v>95834</v>
      </c>
      <c r="R30" s="17"/>
    </row>
    <row r="31" spans="1:18" x14ac:dyDescent="0.25">
      <c r="A31" s="15"/>
      <c r="B31" s="21" t="s">
        <v>286</v>
      </c>
      <c r="C31" s="16"/>
      <c r="D31" s="18"/>
      <c r="E31" s="22">
        <v>35931</v>
      </c>
      <c r="F31" s="18"/>
      <c r="G31" s="64"/>
      <c r="H31" s="18"/>
      <c r="I31" s="62">
        <v>355</v>
      </c>
      <c r="J31" s="18"/>
      <c r="K31" s="64"/>
      <c r="L31" s="18"/>
      <c r="M31" s="62" t="s">
        <v>287</v>
      </c>
      <c r="N31" s="18" t="s">
        <v>245</v>
      </c>
      <c r="O31" s="64"/>
      <c r="P31" s="18"/>
      <c r="Q31" s="22">
        <v>36285</v>
      </c>
      <c r="R31" s="18"/>
    </row>
    <row r="32" spans="1:18" x14ac:dyDescent="0.25">
      <c r="A32" s="15"/>
      <c r="B32" s="19" t="s">
        <v>288</v>
      </c>
      <c r="C32" s="13"/>
      <c r="D32" s="17"/>
      <c r="E32" s="20">
        <v>18811</v>
      </c>
      <c r="F32" s="17"/>
      <c r="G32" s="63"/>
      <c r="H32" s="17"/>
      <c r="I32" s="23">
        <v>34</v>
      </c>
      <c r="J32" s="17"/>
      <c r="K32" s="63"/>
      <c r="L32" s="17"/>
      <c r="M32" s="23" t="s">
        <v>300</v>
      </c>
      <c r="N32" s="17" t="s">
        <v>245</v>
      </c>
      <c r="O32" s="63"/>
      <c r="P32" s="17"/>
      <c r="Q32" s="20">
        <v>18839</v>
      </c>
      <c r="R32" s="17"/>
    </row>
    <row r="33" spans="1:26" x14ac:dyDescent="0.25">
      <c r="A33" s="15"/>
      <c r="B33" s="21" t="s">
        <v>290</v>
      </c>
      <c r="C33" s="16"/>
      <c r="D33" s="18"/>
      <c r="E33" s="22">
        <v>8989</v>
      </c>
      <c r="F33" s="18"/>
      <c r="G33" s="64"/>
      <c r="H33" s="18"/>
      <c r="I33" s="62">
        <v>20</v>
      </c>
      <c r="J33" s="18"/>
      <c r="K33" s="64"/>
      <c r="L33" s="18"/>
      <c r="M33" s="62" t="s">
        <v>301</v>
      </c>
      <c r="N33" s="18" t="s">
        <v>245</v>
      </c>
      <c r="O33" s="64"/>
      <c r="P33" s="18"/>
      <c r="Q33" s="22">
        <v>9005</v>
      </c>
      <c r="R33" s="18"/>
    </row>
    <row r="34" spans="1:26" x14ac:dyDescent="0.25">
      <c r="A34" s="15"/>
      <c r="B34" s="19" t="s">
        <v>292</v>
      </c>
      <c r="C34" s="13"/>
      <c r="D34" s="17"/>
      <c r="E34" s="20">
        <v>20817</v>
      </c>
      <c r="F34" s="17"/>
      <c r="G34" s="63"/>
      <c r="H34" s="17"/>
      <c r="I34" s="23">
        <v>62</v>
      </c>
      <c r="J34" s="17"/>
      <c r="K34" s="63"/>
      <c r="L34" s="17"/>
      <c r="M34" s="23" t="s">
        <v>302</v>
      </c>
      <c r="N34" s="17" t="s">
        <v>245</v>
      </c>
      <c r="O34" s="63"/>
      <c r="P34" s="17"/>
      <c r="Q34" s="20">
        <v>20843</v>
      </c>
      <c r="R34" s="17"/>
    </row>
    <row r="35" spans="1:26" x14ac:dyDescent="0.25">
      <c r="A35" s="15"/>
      <c r="B35" s="21" t="s">
        <v>303</v>
      </c>
      <c r="C35" s="16"/>
      <c r="D35" s="18"/>
      <c r="E35" s="22">
        <v>3706</v>
      </c>
      <c r="F35" s="18"/>
      <c r="G35" s="64"/>
      <c r="H35" s="18"/>
      <c r="I35" s="62" t="s">
        <v>291</v>
      </c>
      <c r="J35" s="18"/>
      <c r="K35" s="64"/>
      <c r="L35" s="18"/>
      <c r="M35" s="62" t="s">
        <v>304</v>
      </c>
      <c r="N35" s="18" t="s">
        <v>245</v>
      </c>
      <c r="O35" s="64"/>
      <c r="P35" s="18"/>
      <c r="Q35" s="22">
        <v>3600</v>
      </c>
      <c r="R35" s="18"/>
    </row>
    <row r="36" spans="1:26" x14ac:dyDescent="0.25">
      <c r="A36" s="15"/>
      <c r="B36" s="19" t="s">
        <v>293</v>
      </c>
      <c r="C36" s="13"/>
      <c r="D36" s="28"/>
      <c r="E36" s="29">
        <v>244</v>
      </c>
      <c r="F36" s="17"/>
      <c r="G36" s="63"/>
      <c r="H36" s="28"/>
      <c r="I36" s="29">
        <v>4</v>
      </c>
      <c r="J36" s="17"/>
      <c r="K36" s="63"/>
      <c r="L36" s="28"/>
      <c r="M36" s="29" t="s">
        <v>291</v>
      </c>
      <c r="N36" s="17"/>
      <c r="O36" s="63"/>
      <c r="P36" s="28"/>
      <c r="Q36" s="29">
        <v>248</v>
      </c>
      <c r="R36" s="17"/>
    </row>
    <row r="37" spans="1:26" ht="15.75" thickBot="1" x14ac:dyDescent="0.3">
      <c r="A37" s="15"/>
      <c r="B37" s="72" t="s">
        <v>294</v>
      </c>
      <c r="C37" s="64"/>
      <c r="D37" s="33" t="s">
        <v>230</v>
      </c>
      <c r="E37" s="34">
        <v>184465</v>
      </c>
      <c r="F37" s="18"/>
      <c r="G37" s="64"/>
      <c r="H37" s="33" t="s">
        <v>230</v>
      </c>
      <c r="I37" s="73">
        <v>566</v>
      </c>
      <c r="J37" s="18"/>
      <c r="K37" s="64"/>
      <c r="L37" s="33" t="s">
        <v>230</v>
      </c>
      <c r="M37" s="73" t="s">
        <v>305</v>
      </c>
      <c r="N37" s="18" t="s">
        <v>245</v>
      </c>
      <c r="O37" s="64"/>
      <c r="P37" s="33" t="s">
        <v>230</v>
      </c>
      <c r="Q37" s="34">
        <v>184654</v>
      </c>
      <c r="R37" s="18"/>
    </row>
    <row r="38" spans="1:26" ht="15.75" thickTop="1" x14ac:dyDescent="0.25">
      <c r="A38" s="15"/>
      <c r="B38" s="63"/>
      <c r="C38" s="63"/>
      <c r="D38" s="67"/>
      <c r="E38" s="68"/>
      <c r="F38" s="17"/>
      <c r="G38" s="63"/>
      <c r="H38" s="67"/>
      <c r="I38" s="68"/>
      <c r="J38" s="17"/>
      <c r="K38" s="63"/>
      <c r="L38" s="67"/>
      <c r="M38" s="68"/>
      <c r="N38" s="17"/>
      <c r="O38" s="63"/>
      <c r="P38" s="67"/>
      <c r="Q38" s="68"/>
      <c r="R38" s="17"/>
    </row>
    <row r="39" spans="1:26" x14ac:dyDescent="0.25">
      <c r="A39" s="15"/>
      <c r="B39" s="13"/>
      <c r="C39" s="13"/>
      <c r="D39" s="36"/>
      <c r="E39" s="58"/>
      <c r="F39" s="36"/>
      <c r="G39" s="35"/>
      <c r="H39" s="74" t="s">
        <v>275</v>
      </c>
      <c r="I39" s="74"/>
      <c r="J39" s="36"/>
      <c r="K39" s="35"/>
      <c r="L39" s="74" t="s">
        <v>275</v>
      </c>
      <c r="M39" s="74"/>
      <c r="N39" s="36"/>
      <c r="O39" s="35"/>
      <c r="P39" s="36"/>
      <c r="Q39" s="58"/>
      <c r="R39" s="36"/>
    </row>
    <row r="40" spans="1:26" x14ac:dyDescent="0.25">
      <c r="A40" s="15"/>
      <c r="B40" s="13"/>
      <c r="C40" s="13"/>
      <c r="D40" s="74" t="s">
        <v>276</v>
      </c>
      <c r="E40" s="74"/>
      <c r="F40" s="36"/>
      <c r="G40" s="35"/>
      <c r="H40" s="74" t="s">
        <v>296</v>
      </c>
      <c r="I40" s="74"/>
      <c r="J40" s="36"/>
      <c r="K40" s="35"/>
      <c r="L40" s="74" t="s">
        <v>296</v>
      </c>
      <c r="M40" s="74"/>
      <c r="N40" s="36"/>
      <c r="O40" s="35"/>
      <c r="P40" s="74" t="s">
        <v>278</v>
      </c>
      <c r="Q40" s="74"/>
      <c r="R40" s="36"/>
    </row>
    <row r="41" spans="1:26" x14ac:dyDescent="0.25">
      <c r="A41" s="15"/>
      <c r="B41" s="13"/>
      <c r="C41" s="13"/>
      <c r="D41" s="41" t="s">
        <v>279</v>
      </c>
      <c r="E41" s="41"/>
      <c r="F41" s="36"/>
      <c r="G41" s="35"/>
      <c r="H41" s="41" t="s">
        <v>280</v>
      </c>
      <c r="I41" s="41"/>
      <c r="J41" s="36"/>
      <c r="K41" s="35"/>
      <c r="L41" s="41" t="s">
        <v>281</v>
      </c>
      <c r="M41" s="41"/>
      <c r="N41" s="36"/>
      <c r="O41" s="35"/>
      <c r="P41" s="41" t="s">
        <v>282</v>
      </c>
      <c r="Q41" s="41"/>
      <c r="R41" s="36"/>
    </row>
    <row r="42" spans="1:26" x14ac:dyDescent="0.25">
      <c r="A42" s="15"/>
      <c r="B42" s="16" t="s">
        <v>297</v>
      </c>
      <c r="C42" s="16"/>
      <c r="D42" s="30"/>
      <c r="E42" s="69"/>
      <c r="F42" s="18"/>
      <c r="G42" s="64"/>
      <c r="H42" s="30"/>
      <c r="I42" s="69"/>
      <c r="J42" s="18"/>
      <c r="K42" s="64"/>
      <c r="L42" s="30"/>
      <c r="M42" s="69"/>
      <c r="N42" s="18"/>
      <c r="O42" s="64"/>
      <c r="P42" s="30"/>
      <c r="Q42" s="69"/>
      <c r="R42" s="18"/>
    </row>
    <row r="43" spans="1:26" ht="15.75" thickBot="1" x14ac:dyDescent="0.3">
      <c r="A43" s="15"/>
      <c r="B43" s="19" t="s">
        <v>298</v>
      </c>
      <c r="C43" s="13"/>
      <c r="D43" s="70" t="s">
        <v>230</v>
      </c>
      <c r="E43" s="71">
        <v>743</v>
      </c>
      <c r="F43" s="17"/>
      <c r="G43" s="63"/>
      <c r="H43" s="70" t="s">
        <v>230</v>
      </c>
      <c r="I43" s="71">
        <v>2</v>
      </c>
      <c r="J43" s="17"/>
      <c r="K43" s="63"/>
      <c r="L43" s="70" t="s">
        <v>230</v>
      </c>
      <c r="M43" s="71" t="s">
        <v>291</v>
      </c>
      <c r="N43" s="17"/>
      <c r="O43" s="63"/>
      <c r="P43" s="70" t="s">
        <v>230</v>
      </c>
      <c r="Q43" s="71">
        <v>745</v>
      </c>
      <c r="R43" s="17"/>
    </row>
    <row r="44" spans="1:26" ht="16.5" thickTop="1" x14ac:dyDescent="0.25">
      <c r="A44" s="15"/>
      <c r="B44" s="54" t="s">
        <v>52</v>
      </c>
      <c r="C44" s="54"/>
      <c r="D44" s="54"/>
      <c r="E44" s="54"/>
      <c r="F44" s="54"/>
      <c r="G44" s="54"/>
      <c r="H44" s="54"/>
      <c r="I44" s="54"/>
      <c r="J44" s="54"/>
      <c r="K44" s="54"/>
      <c r="L44" s="54"/>
      <c r="M44" s="54"/>
      <c r="N44" s="54"/>
      <c r="O44" s="54"/>
      <c r="P44" s="54"/>
      <c r="Q44" s="54"/>
      <c r="R44" s="54"/>
      <c r="S44" s="54"/>
      <c r="T44" s="54"/>
      <c r="U44" s="54"/>
      <c r="V44" s="54"/>
      <c r="W44" s="54"/>
      <c r="X44" s="54"/>
      <c r="Y44" s="54"/>
      <c r="Z44" s="54"/>
    </row>
    <row r="45" spans="1:26" ht="25.5" customHeight="1" x14ac:dyDescent="0.25">
      <c r="A45" s="15" t="s">
        <v>730</v>
      </c>
      <c r="B45" s="42" t="s">
        <v>306</v>
      </c>
      <c r="C45" s="42"/>
      <c r="D45" s="42"/>
      <c r="E45" s="42"/>
      <c r="F45" s="42"/>
      <c r="G45" s="42"/>
      <c r="H45" s="42"/>
      <c r="I45" s="42"/>
      <c r="J45" s="42"/>
      <c r="K45" s="42"/>
      <c r="L45" s="42"/>
      <c r="M45" s="42"/>
      <c r="N45" s="42"/>
      <c r="O45" s="42"/>
      <c r="P45" s="42"/>
      <c r="Q45" s="42"/>
      <c r="R45" s="42"/>
      <c r="S45" s="42"/>
      <c r="T45" s="42"/>
      <c r="U45" s="42"/>
      <c r="V45" s="42"/>
      <c r="W45" s="42"/>
      <c r="X45" s="42"/>
      <c r="Y45" s="42"/>
      <c r="Z45" s="42"/>
    </row>
    <row r="46" spans="1:26" ht="15.75" x14ac:dyDescent="0.25">
      <c r="A46" s="15"/>
      <c r="B46" s="54"/>
      <c r="C46" s="54"/>
      <c r="D46" s="54"/>
      <c r="E46" s="54"/>
      <c r="F46" s="54"/>
      <c r="G46" s="54"/>
      <c r="H46" s="54"/>
      <c r="I46" s="54"/>
      <c r="J46" s="54"/>
      <c r="K46" s="54"/>
      <c r="L46" s="54"/>
      <c r="M46" s="54"/>
      <c r="N46" s="54"/>
      <c r="O46" s="54"/>
      <c r="P46" s="54"/>
      <c r="Q46" s="54"/>
      <c r="R46" s="54"/>
      <c r="S46" s="54"/>
      <c r="T46" s="54"/>
      <c r="U46" s="54"/>
      <c r="V46" s="54"/>
      <c r="W46" s="54"/>
      <c r="X46" s="54"/>
      <c r="Y46" s="54"/>
      <c r="Z46" s="54"/>
    </row>
    <row r="47" spans="1:26" x14ac:dyDescent="0.25">
      <c r="A47" s="15"/>
      <c r="B47" s="75"/>
      <c r="C47" s="75"/>
      <c r="D47" s="86" t="s">
        <v>307</v>
      </c>
      <c r="E47" s="86"/>
      <c r="F47" s="86"/>
      <c r="G47" s="86"/>
      <c r="H47" s="86"/>
      <c r="I47" s="86"/>
      <c r="J47" s="78"/>
      <c r="K47" s="76"/>
      <c r="L47" s="86" t="s">
        <v>308</v>
      </c>
      <c r="M47" s="86"/>
      <c r="N47" s="86"/>
      <c r="O47" s="86"/>
      <c r="P47" s="86"/>
      <c r="Q47" s="86"/>
      <c r="R47" s="78"/>
    </row>
    <row r="48" spans="1:26" x14ac:dyDescent="0.25">
      <c r="A48" s="15"/>
      <c r="B48" s="75"/>
      <c r="C48" s="75"/>
      <c r="D48" s="87" t="s">
        <v>276</v>
      </c>
      <c r="E48" s="87"/>
      <c r="F48" s="78"/>
      <c r="G48" s="79"/>
      <c r="H48" s="87" t="s">
        <v>278</v>
      </c>
      <c r="I48" s="87"/>
      <c r="J48" s="78"/>
      <c r="K48" s="76"/>
      <c r="L48" s="87" t="s">
        <v>276</v>
      </c>
      <c r="M48" s="87"/>
      <c r="N48" s="78"/>
      <c r="O48" s="79"/>
      <c r="P48" s="87" t="s">
        <v>278</v>
      </c>
      <c r="Q48" s="87"/>
      <c r="R48" s="78"/>
    </row>
    <row r="49" spans="1:26" x14ac:dyDescent="0.25">
      <c r="A49" s="15"/>
      <c r="B49" s="75"/>
      <c r="C49" s="75"/>
      <c r="D49" s="86" t="s">
        <v>279</v>
      </c>
      <c r="E49" s="86"/>
      <c r="F49" s="78"/>
      <c r="G49" s="76"/>
      <c r="H49" s="86" t="s">
        <v>282</v>
      </c>
      <c r="I49" s="86"/>
      <c r="J49" s="78"/>
      <c r="K49" s="76"/>
      <c r="L49" s="86" t="s">
        <v>279</v>
      </c>
      <c r="M49" s="86"/>
      <c r="N49" s="78"/>
      <c r="O49" s="76"/>
      <c r="P49" s="86" t="s">
        <v>282</v>
      </c>
      <c r="Q49" s="86"/>
      <c r="R49" s="78"/>
    </row>
    <row r="50" spans="1:26" x14ac:dyDescent="0.25">
      <c r="A50" s="15"/>
      <c r="B50" s="75"/>
      <c r="C50" s="75"/>
      <c r="D50" s="80"/>
      <c r="E50" s="81"/>
      <c r="F50" s="82"/>
      <c r="G50" s="75"/>
      <c r="H50" s="80"/>
      <c r="I50" s="81"/>
      <c r="J50" s="82"/>
      <c r="K50" s="75"/>
      <c r="L50" s="80"/>
      <c r="M50" s="81"/>
      <c r="N50" s="82"/>
      <c r="O50" s="75"/>
      <c r="P50" s="80"/>
      <c r="Q50" s="81"/>
      <c r="R50" s="82"/>
    </row>
    <row r="51" spans="1:26" x14ac:dyDescent="0.25">
      <c r="A51" s="15"/>
      <c r="B51" s="16" t="s">
        <v>309</v>
      </c>
      <c r="C51" s="16"/>
      <c r="D51" s="18" t="s">
        <v>230</v>
      </c>
      <c r="E51" s="22">
        <v>1336</v>
      </c>
      <c r="F51" s="18"/>
      <c r="G51" s="64"/>
      <c r="H51" s="18" t="s">
        <v>230</v>
      </c>
      <c r="I51" s="22">
        <v>1338</v>
      </c>
      <c r="J51" s="18"/>
      <c r="K51" s="64"/>
      <c r="L51" s="18" t="s">
        <v>230</v>
      </c>
      <c r="M51" s="62">
        <v>225</v>
      </c>
      <c r="N51" s="18"/>
      <c r="O51" s="64"/>
      <c r="P51" s="18" t="s">
        <v>230</v>
      </c>
      <c r="Q51" s="62">
        <v>225</v>
      </c>
      <c r="R51" s="18"/>
    </row>
    <row r="52" spans="1:26" x14ac:dyDescent="0.25">
      <c r="A52" s="15"/>
      <c r="B52" s="13" t="s">
        <v>310</v>
      </c>
      <c r="C52" s="13"/>
      <c r="D52" s="17"/>
      <c r="E52" s="20">
        <v>94588</v>
      </c>
      <c r="F52" s="17"/>
      <c r="G52" s="63"/>
      <c r="H52" s="17"/>
      <c r="I52" s="20">
        <v>94900</v>
      </c>
      <c r="J52" s="17"/>
      <c r="K52" s="63"/>
      <c r="L52" s="17"/>
      <c r="M52" s="23">
        <v>520</v>
      </c>
      <c r="N52" s="17"/>
      <c r="O52" s="63"/>
      <c r="P52" s="17"/>
      <c r="Q52" s="23">
        <v>525</v>
      </c>
      <c r="R52" s="17"/>
    </row>
    <row r="53" spans="1:26" x14ac:dyDescent="0.25">
      <c r="A53" s="15"/>
      <c r="B53" s="16" t="s">
        <v>311</v>
      </c>
      <c r="C53" s="16"/>
      <c r="D53" s="18"/>
      <c r="E53" s="22">
        <v>17699</v>
      </c>
      <c r="F53" s="18"/>
      <c r="G53" s="64"/>
      <c r="H53" s="18"/>
      <c r="I53" s="22">
        <v>17846</v>
      </c>
      <c r="J53" s="18"/>
      <c r="K53" s="64"/>
      <c r="L53" s="18"/>
      <c r="M53" s="62" t="s">
        <v>291</v>
      </c>
      <c r="N53" s="18"/>
      <c r="O53" s="64"/>
      <c r="P53" s="18"/>
      <c r="Q53" s="62" t="s">
        <v>291</v>
      </c>
      <c r="R53" s="18"/>
    </row>
    <row r="54" spans="1:26" x14ac:dyDescent="0.25">
      <c r="A54" s="15"/>
      <c r="B54" s="13" t="s">
        <v>312</v>
      </c>
      <c r="C54" s="13"/>
      <c r="D54" s="28"/>
      <c r="E54" s="32">
        <v>1591</v>
      </c>
      <c r="F54" s="17"/>
      <c r="G54" s="63"/>
      <c r="H54" s="28"/>
      <c r="I54" s="32">
        <v>1682</v>
      </c>
      <c r="J54" s="17"/>
      <c r="K54" s="63"/>
      <c r="L54" s="28"/>
      <c r="M54" s="29" t="s">
        <v>291</v>
      </c>
      <c r="N54" s="17"/>
      <c r="O54" s="63"/>
      <c r="P54" s="28"/>
      <c r="Q54" s="29" t="s">
        <v>291</v>
      </c>
      <c r="R54" s="17"/>
    </row>
    <row r="55" spans="1:26" x14ac:dyDescent="0.25">
      <c r="A55" s="15"/>
      <c r="B55" s="16"/>
      <c r="C55" s="16"/>
      <c r="D55" s="30"/>
      <c r="E55" s="31">
        <v>115214</v>
      </c>
      <c r="F55" s="18"/>
      <c r="G55" s="64"/>
      <c r="H55" s="30"/>
      <c r="I55" s="31">
        <v>115766</v>
      </c>
      <c r="J55" s="18"/>
      <c r="K55" s="64"/>
      <c r="L55" s="30"/>
      <c r="M55" s="69">
        <v>745</v>
      </c>
      <c r="N55" s="18"/>
      <c r="O55" s="64"/>
      <c r="P55" s="30"/>
      <c r="Q55" s="69">
        <v>750</v>
      </c>
      <c r="R55" s="18"/>
    </row>
    <row r="56" spans="1:26" x14ac:dyDescent="0.25">
      <c r="A56" s="15"/>
      <c r="B56" s="13" t="s">
        <v>286</v>
      </c>
      <c r="C56" s="13"/>
      <c r="D56" s="17"/>
      <c r="E56" s="20">
        <v>30130</v>
      </c>
      <c r="F56" s="17"/>
      <c r="G56" s="63"/>
      <c r="H56" s="17"/>
      <c r="I56" s="20">
        <v>30713</v>
      </c>
      <c r="J56" s="17"/>
      <c r="K56" s="63"/>
      <c r="L56" s="17"/>
      <c r="M56" s="23" t="s">
        <v>291</v>
      </c>
      <c r="N56" s="17"/>
      <c r="O56" s="63"/>
      <c r="P56" s="17"/>
      <c r="Q56" s="23" t="s">
        <v>291</v>
      </c>
      <c r="R56" s="17"/>
    </row>
    <row r="57" spans="1:26" x14ac:dyDescent="0.25">
      <c r="A57" s="15"/>
      <c r="B57" s="16" t="s">
        <v>288</v>
      </c>
      <c r="C57" s="16"/>
      <c r="D57" s="18"/>
      <c r="E57" s="22">
        <v>18632</v>
      </c>
      <c r="F57" s="18"/>
      <c r="G57" s="64"/>
      <c r="H57" s="18"/>
      <c r="I57" s="22">
        <v>18795</v>
      </c>
      <c r="J57" s="18"/>
      <c r="K57" s="64"/>
      <c r="L57" s="18"/>
      <c r="M57" s="62" t="s">
        <v>291</v>
      </c>
      <c r="N57" s="18"/>
      <c r="O57" s="64"/>
      <c r="P57" s="18"/>
      <c r="Q57" s="62" t="s">
        <v>291</v>
      </c>
      <c r="R57" s="18"/>
    </row>
    <row r="58" spans="1:26" x14ac:dyDescent="0.25">
      <c r="A58" s="15"/>
      <c r="B58" s="13" t="s">
        <v>293</v>
      </c>
      <c r="C58" s="13"/>
      <c r="D58" s="28"/>
      <c r="E58" s="29">
        <v>212</v>
      </c>
      <c r="F58" s="17"/>
      <c r="G58" s="63"/>
      <c r="H58" s="28"/>
      <c r="I58" s="29">
        <v>215</v>
      </c>
      <c r="J58" s="17"/>
      <c r="K58" s="63"/>
      <c r="L58" s="28"/>
      <c r="M58" s="29" t="s">
        <v>291</v>
      </c>
      <c r="N58" s="17"/>
      <c r="O58" s="63"/>
      <c r="P58" s="28"/>
      <c r="Q58" s="29" t="s">
        <v>291</v>
      </c>
      <c r="R58" s="17"/>
    </row>
    <row r="59" spans="1:26" x14ac:dyDescent="0.25">
      <c r="A59" s="15"/>
      <c r="B59" s="13"/>
      <c r="C59" s="13"/>
      <c r="D59" s="26"/>
      <c r="E59" s="60"/>
      <c r="F59" s="17"/>
      <c r="G59" s="63"/>
      <c r="H59" s="26"/>
      <c r="I59" s="60"/>
      <c r="J59" s="17"/>
      <c r="K59" s="63"/>
      <c r="L59" s="26"/>
      <c r="M59" s="60"/>
      <c r="N59" s="17"/>
      <c r="O59" s="63"/>
      <c r="P59" s="26"/>
      <c r="Q59" s="60"/>
      <c r="R59" s="17"/>
    </row>
    <row r="60" spans="1:26" ht="15.75" thickBot="1" x14ac:dyDescent="0.3">
      <c r="A60" s="15"/>
      <c r="B60" s="16"/>
      <c r="C60" s="16"/>
      <c r="D60" s="83" t="s">
        <v>230</v>
      </c>
      <c r="E60" s="84">
        <v>164188</v>
      </c>
      <c r="F60" s="18"/>
      <c r="G60" s="64"/>
      <c r="H60" s="83" t="s">
        <v>230</v>
      </c>
      <c r="I60" s="84">
        <v>165489</v>
      </c>
      <c r="J60" s="18"/>
      <c r="K60" s="64"/>
      <c r="L60" s="83" t="s">
        <v>230</v>
      </c>
      <c r="M60" s="85">
        <v>745</v>
      </c>
      <c r="N60" s="18"/>
      <c r="O60" s="64"/>
      <c r="P60" s="83" t="s">
        <v>230</v>
      </c>
      <c r="Q60" s="85">
        <v>750</v>
      </c>
      <c r="R60" s="18"/>
    </row>
    <row r="61" spans="1:26" ht="16.5" thickTop="1" x14ac:dyDescent="0.25">
      <c r="A61" s="15"/>
      <c r="B61" s="54" t="s">
        <v>52</v>
      </c>
      <c r="C61" s="54"/>
      <c r="D61" s="54"/>
      <c r="E61" s="54"/>
      <c r="F61" s="54"/>
      <c r="G61" s="54"/>
      <c r="H61" s="54"/>
      <c r="I61" s="54"/>
      <c r="J61" s="54"/>
      <c r="K61" s="54"/>
      <c r="L61" s="54"/>
      <c r="M61" s="54"/>
      <c r="N61" s="54"/>
      <c r="O61" s="54"/>
      <c r="P61" s="54"/>
      <c r="Q61" s="54"/>
      <c r="R61" s="54"/>
      <c r="S61" s="54"/>
      <c r="T61" s="54"/>
      <c r="U61" s="54"/>
      <c r="V61" s="54"/>
      <c r="W61" s="54"/>
      <c r="X61" s="54"/>
      <c r="Y61" s="54"/>
      <c r="Z61" s="54"/>
    </row>
    <row r="62" spans="1:26" x14ac:dyDescent="0.25">
      <c r="A62" s="15" t="s">
        <v>731</v>
      </c>
      <c r="B62" s="42" t="s">
        <v>315</v>
      </c>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75" x14ac:dyDescent="0.25">
      <c r="A63" s="15"/>
      <c r="B63" s="54"/>
      <c r="C63" s="54"/>
      <c r="D63" s="54"/>
      <c r="E63" s="54"/>
      <c r="F63" s="54"/>
      <c r="G63" s="54"/>
      <c r="H63" s="54"/>
      <c r="I63" s="54"/>
      <c r="J63" s="54"/>
      <c r="K63" s="54"/>
      <c r="L63" s="54"/>
      <c r="M63" s="54"/>
      <c r="N63" s="54"/>
      <c r="O63" s="54"/>
      <c r="P63" s="54"/>
      <c r="Q63" s="54"/>
      <c r="R63" s="54"/>
      <c r="S63" s="54"/>
      <c r="T63" s="54"/>
      <c r="U63" s="54"/>
      <c r="V63" s="54"/>
      <c r="W63" s="54"/>
      <c r="X63" s="54"/>
      <c r="Y63" s="54"/>
      <c r="Z63" s="54"/>
    </row>
    <row r="64" spans="1:26" x14ac:dyDescent="0.25">
      <c r="A64" s="15"/>
      <c r="B64" s="75"/>
      <c r="C64" s="75"/>
      <c r="D64" s="86" t="s">
        <v>316</v>
      </c>
      <c r="E64" s="86"/>
      <c r="F64" s="86"/>
      <c r="G64" s="86"/>
      <c r="H64" s="86"/>
      <c r="I64" s="86"/>
      <c r="J64" s="78"/>
      <c r="K64" s="76"/>
      <c r="L64" s="86" t="s">
        <v>317</v>
      </c>
      <c r="M64" s="86"/>
      <c r="N64" s="86"/>
      <c r="O64" s="86"/>
      <c r="P64" s="86"/>
      <c r="Q64" s="86"/>
      <c r="R64" s="78"/>
      <c r="S64" s="76"/>
      <c r="T64" s="86" t="s">
        <v>125</v>
      </c>
      <c r="U64" s="86"/>
      <c r="V64" s="86"/>
      <c r="W64" s="86"/>
      <c r="X64" s="86"/>
      <c r="Y64" s="86"/>
      <c r="Z64" s="78"/>
    </row>
    <row r="65" spans="1:26" x14ac:dyDescent="0.25">
      <c r="A65" s="15"/>
      <c r="B65" s="75"/>
      <c r="C65" s="75"/>
      <c r="D65" s="87" t="s">
        <v>278</v>
      </c>
      <c r="E65" s="87"/>
      <c r="F65" s="78"/>
      <c r="G65" s="79"/>
      <c r="H65" s="87" t="s">
        <v>277</v>
      </c>
      <c r="I65" s="87"/>
      <c r="J65" s="78"/>
      <c r="K65" s="76"/>
      <c r="L65" s="87" t="s">
        <v>278</v>
      </c>
      <c r="M65" s="87"/>
      <c r="N65" s="78"/>
      <c r="O65" s="79"/>
      <c r="P65" s="87" t="s">
        <v>277</v>
      </c>
      <c r="Q65" s="87"/>
      <c r="R65" s="78"/>
      <c r="S65" s="76"/>
      <c r="T65" s="87" t="s">
        <v>278</v>
      </c>
      <c r="U65" s="87"/>
      <c r="V65" s="78"/>
      <c r="W65" s="79"/>
      <c r="X65" s="87" t="s">
        <v>277</v>
      </c>
      <c r="Y65" s="87"/>
      <c r="Z65" s="78"/>
    </row>
    <row r="66" spans="1:26" x14ac:dyDescent="0.25">
      <c r="A66" s="15"/>
      <c r="B66" s="75"/>
      <c r="C66" s="75"/>
      <c r="D66" s="86" t="s">
        <v>282</v>
      </c>
      <c r="E66" s="86"/>
      <c r="F66" s="78"/>
      <c r="G66" s="76"/>
      <c r="H66" s="86" t="s">
        <v>281</v>
      </c>
      <c r="I66" s="86"/>
      <c r="J66" s="78"/>
      <c r="K66" s="76"/>
      <c r="L66" s="86" t="s">
        <v>282</v>
      </c>
      <c r="M66" s="86"/>
      <c r="N66" s="78"/>
      <c r="O66" s="76"/>
      <c r="P66" s="86" t="s">
        <v>281</v>
      </c>
      <c r="Q66" s="86"/>
      <c r="R66" s="78"/>
      <c r="S66" s="76"/>
      <c r="T66" s="86" t="s">
        <v>282</v>
      </c>
      <c r="U66" s="86"/>
      <c r="V66" s="78"/>
      <c r="W66" s="76"/>
      <c r="X66" s="86" t="s">
        <v>281</v>
      </c>
      <c r="Y66" s="86"/>
      <c r="Z66" s="78"/>
    </row>
    <row r="67" spans="1:26" x14ac:dyDescent="0.25">
      <c r="A67" s="15"/>
      <c r="B67" s="88">
        <v>41912</v>
      </c>
      <c r="C67" s="75"/>
      <c r="D67" s="80"/>
      <c r="E67" s="81"/>
      <c r="F67" s="82"/>
      <c r="G67" s="75"/>
      <c r="H67" s="80"/>
      <c r="I67" s="81"/>
      <c r="J67" s="82"/>
      <c r="K67" s="75"/>
      <c r="L67" s="80"/>
      <c r="M67" s="81"/>
      <c r="N67" s="82"/>
      <c r="O67" s="75"/>
      <c r="P67" s="80"/>
      <c r="Q67" s="81"/>
      <c r="R67" s="82"/>
      <c r="S67" s="75"/>
      <c r="T67" s="80"/>
      <c r="U67" s="81"/>
      <c r="V67" s="82"/>
      <c r="W67" s="75"/>
      <c r="X67" s="80"/>
      <c r="Y67" s="81"/>
      <c r="Z67" s="82"/>
    </row>
    <row r="68" spans="1:26" x14ac:dyDescent="0.25">
      <c r="A68" s="15"/>
      <c r="B68" s="89" t="s">
        <v>284</v>
      </c>
      <c r="C68" s="16"/>
      <c r="D68" s="18" t="s">
        <v>230</v>
      </c>
      <c r="E68" s="22">
        <v>14644</v>
      </c>
      <c r="F68" s="18"/>
      <c r="G68" s="16"/>
      <c r="H68" s="18" t="s">
        <v>230</v>
      </c>
      <c r="I68" s="62" t="s">
        <v>285</v>
      </c>
      <c r="J68" s="18" t="s">
        <v>245</v>
      </c>
      <c r="K68" s="16"/>
      <c r="L68" s="18" t="s">
        <v>230</v>
      </c>
      <c r="M68" s="62" t="s">
        <v>291</v>
      </c>
      <c r="N68" s="18"/>
      <c r="O68" s="16"/>
      <c r="P68" s="18" t="s">
        <v>230</v>
      </c>
      <c r="Q68" s="62" t="s">
        <v>291</v>
      </c>
      <c r="R68" s="18"/>
      <c r="S68" s="16"/>
      <c r="T68" s="18" t="s">
        <v>230</v>
      </c>
      <c r="U68" s="22">
        <v>14644</v>
      </c>
      <c r="V68" s="18"/>
      <c r="W68" s="16"/>
      <c r="X68" s="18" t="s">
        <v>230</v>
      </c>
      <c r="Y68" s="62" t="s">
        <v>285</v>
      </c>
      <c r="Z68" s="18" t="s">
        <v>245</v>
      </c>
    </row>
    <row r="69" spans="1:26" x14ac:dyDescent="0.25">
      <c r="A69" s="15"/>
      <c r="B69" s="19" t="s">
        <v>286</v>
      </c>
      <c r="C69" s="13"/>
      <c r="D69" s="17"/>
      <c r="E69" s="23">
        <v>184</v>
      </c>
      <c r="F69" s="17"/>
      <c r="G69" s="13"/>
      <c r="H69" s="17"/>
      <c r="I69" s="23" t="s">
        <v>287</v>
      </c>
      <c r="J69" s="17" t="s">
        <v>245</v>
      </c>
      <c r="K69" s="13"/>
      <c r="L69" s="17"/>
      <c r="M69" s="23" t="s">
        <v>291</v>
      </c>
      <c r="N69" s="17"/>
      <c r="O69" s="13"/>
      <c r="P69" s="17"/>
      <c r="Q69" s="23" t="s">
        <v>291</v>
      </c>
      <c r="R69" s="17"/>
      <c r="S69" s="13"/>
      <c r="T69" s="17"/>
      <c r="U69" s="23">
        <v>184</v>
      </c>
      <c r="V69" s="17"/>
      <c r="W69" s="13"/>
      <c r="X69" s="17"/>
      <c r="Y69" s="23" t="s">
        <v>287</v>
      </c>
      <c r="Z69" s="17" t="s">
        <v>245</v>
      </c>
    </row>
    <row r="70" spans="1:26" x14ac:dyDescent="0.25">
      <c r="A70" s="15"/>
      <c r="B70" s="21" t="s">
        <v>288</v>
      </c>
      <c r="C70" s="16"/>
      <c r="D70" s="18"/>
      <c r="E70" s="22">
        <v>9789</v>
      </c>
      <c r="F70" s="18"/>
      <c r="G70" s="16"/>
      <c r="H70" s="18"/>
      <c r="I70" s="62" t="s">
        <v>289</v>
      </c>
      <c r="J70" s="18" t="s">
        <v>245</v>
      </c>
      <c r="K70" s="16"/>
      <c r="L70" s="18"/>
      <c r="M70" s="62" t="s">
        <v>291</v>
      </c>
      <c r="N70" s="18"/>
      <c r="O70" s="16"/>
      <c r="P70" s="18"/>
      <c r="Q70" s="62" t="s">
        <v>291</v>
      </c>
      <c r="R70" s="18"/>
      <c r="S70" s="16"/>
      <c r="T70" s="18"/>
      <c r="U70" s="22">
        <v>9789</v>
      </c>
      <c r="V70" s="18"/>
      <c r="W70" s="16"/>
      <c r="X70" s="18"/>
      <c r="Y70" s="62" t="s">
        <v>289</v>
      </c>
      <c r="Z70" s="18" t="s">
        <v>245</v>
      </c>
    </row>
    <row r="71" spans="1:26" x14ac:dyDescent="0.25">
      <c r="A71" s="15"/>
      <c r="B71" s="19" t="s">
        <v>290</v>
      </c>
      <c r="C71" s="13"/>
      <c r="D71" s="17"/>
      <c r="E71" s="23" t="s">
        <v>291</v>
      </c>
      <c r="F71" s="17"/>
      <c r="G71" s="13"/>
      <c r="H71" s="17"/>
      <c r="I71" s="23" t="s">
        <v>291</v>
      </c>
      <c r="J71" s="17"/>
      <c r="K71" s="13"/>
      <c r="L71" s="17"/>
      <c r="M71" s="23" t="s">
        <v>291</v>
      </c>
      <c r="N71" s="17"/>
      <c r="O71" s="13"/>
      <c r="P71" s="17"/>
      <c r="Q71" s="23" t="s">
        <v>291</v>
      </c>
      <c r="R71" s="17"/>
      <c r="S71" s="13"/>
      <c r="T71" s="17"/>
      <c r="U71" s="23" t="s">
        <v>291</v>
      </c>
      <c r="V71" s="17"/>
      <c r="W71" s="13"/>
      <c r="X71" s="17"/>
      <c r="Y71" s="23" t="s">
        <v>291</v>
      </c>
      <c r="Z71" s="17"/>
    </row>
    <row r="72" spans="1:26" x14ac:dyDescent="0.25">
      <c r="A72" s="15"/>
      <c r="B72" s="21" t="s">
        <v>292</v>
      </c>
      <c r="C72" s="16"/>
      <c r="D72" s="18"/>
      <c r="E72" s="62" t="s">
        <v>291</v>
      </c>
      <c r="F72" s="18"/>
      <c r="G72" s="16"/>
      <c r="H72" s="18"/>
      <c r="I72" s="62" t="s">
        <v>291</v>
      </c>
      <c r="J72" s="18"/>
      <c r="K72" s="16"/>
      <c r="L72" s="18"/>
      <c r="M72" s="62" t="s">
        <v>291</v>
      </c>
      <c r="N72" s="18"/>
      <c r="O72" s="16"/>
      <c r="P72" s="18"/>
      <c r="Q72" s="62" t="s">
        <v>291</v>
      </c>
      <c r="R72" s="18"/>
      <c r="S72" s="16"/>
      <c r="T72" s="18"/>
      <c r="U72" s="62" t="s">
        <v>291</v>
      </c>
      <c r="V72" s="18"/>
      <c r="W72" s="16"/>
      <c r="X72" s="18"/>
      <c r="Y72" s="62" t="s">
        <v>291</v>
      </c>
      <c r="Z72" s="18"/>
    </row>
    <row r="73" spans="1:26" x14ac:dyDescent="0.25">
      <c r="A73" s="15"/>
      <c r="B73" s="19" t="s">
        <v>293</v>
      </c>
      <c r="C73" s="13"/>
      <c r="D73" s="28"/>
      <c r="E73" s="29" t="s">
        <v>291</v>
      </c>
      <c r="F73" s="17"/>
      <c r="G73" s="13"/>
      <c r="H73" s="28"/>
      <c r="I73" s="29" t="s">
        <v>291</v>
      </c>
      <c r="J73" s="17"/>
      <c r="K73" s="13"/>
      <c r="L73" s="28"/>
      <c r="M73" s="29" t="s">
        <v>291</v>
      </c>
      <c r="N73" s="17"/>
      <c r="O73" s="13"/>
      <c r="P73" s="28"/>
      <c r="Q73" s="29" t="s">
        <v>291</v>
      </c>
      <c r="R73" s="17"/>
      <c r="S73" s="13"/>
      <c r="T73" s="28"/>
      <c r="U73" s="29" t="s">
        <v>291</v>
      </c>
      <c r="V73" s="17"/>
      <c r="W73" s="13"/>
      <c r="X73" s="28"/>
      <c r="Y73" s="29" t="s">
        <v>291</v>
      </c>
      <c r="Z73" s="17"/>
    </row>
    <row r="74" spans="1:26" ht="15.75" thickBot="1" x14ac:dyDescent="0.3">
      <c r="A74" s="15"/>
      <c r="B74" s="16"/>
      <c r="C74" s="16"/>
      <c r="D74" s="33" t="s">
        <v>230</v>
      </c>
      <c r="E74" s="34">
        <v>24617</v>
      </c>
      <c r="F74" s="18"/>
      <c r="G74" s="16"/>
      <c r="H74" s="33" t="s">
        <v>230</v>
      </c>
      <c r="I74" s="73" t="s">
        <v>295</v>
      </c>
      <c r="J74" s="18" t="s">
        <v>245</v>
      </c>
      <c r="K74" s="16"/>
      <c r="L74" s="33" t="s">
        <v>230</v>
      </c>
      <c r="M74" s="73" t="s">
        <v>291</v>
      </c>
      <c r="N74" s="18"/>
      <c r="O74" s="16"/>
      <c r="P74" s="33" t="s">
        <v>230</v>
      </c>
      <c r="Q74" s="73" t="s">
        <v>291</v>
      </c>
      <c r="R74" s="18"/>
      <c r="S74" s="16"/>
      <c r="T74" s="33" t="s">
        <v>230</v>
      </c>
      <c r="U74" s="34">
        <v>24617</v>
      </c>
      <c r="V74" s="18"/>
      <c r="W74" s="16"/>
      <c r="X74" s="33" t="s">
        <v>230</v>
      </c>
      <c r="Y74" s="73" t="s">
        <v>295</v>
      </c>
      <c r="Z74" s="18" t="s">
        <v>245</v>
      </c>
    </row>
    <row r="75" spans="1:26" ht="15.75" thickTop="1" x14ac:dyDescent="0.25">
      <c r="A75" s="15"/>
      <c r="B75" s="75"/>
      <c r="C75" s="75"/>
      <c r="D75" s="90"/>
      <c r="E75" s="91"/>
      <c r="F75" s="82"/>
      <c r="G75" s="75"/>
      <c r="H75" s="90"/>
      <c r="I75" s="91"/>
      <c r="J75" s="82"/>
      <c r="K75" s="75"/>
      <c r="L75" s="90"/>
      <c r="M75" s="91"/>
      <c r="N75" s="82"/>
      <c r="O75" s="75"/>
      <c r="P75" s="90"/>
      <c r="Q75" s="91"/>
      <c r="R75" s="82"/>
      <c r="S75" s="75"/>
      <c r="T75" s="90"/>
      <c r="U75" s="91"/>
      <c r="V75" s="82"/>
      <c r="W75" s="75"/>
      <c r="X75" s="90"/>
      <c r="Y75" s="91"/>
      <c r="Z75" s="82"/>
    </row>
    <row r="76" spans="1:26" x14ac:dyDescent="0.25">
      <c r="A76" s="15"/>
      <c r="B76" s="88">
        <v>41639</v>
      </c>
      <c r="C76" s="75"/>
      <c r="D76" s="82"/>
      <c r="E76" s="92"/>
      <c r="F76" s="82"/>
      <c r="G76" s="75"/>
      <c r="H76" s="82"/>
      <c r="I76" s="92"/>
      <c r="J76" s="82"/>
      <c r="K76" s="75"/>
      <c r="L76" s="82"/>
      <c r="M76" s="92"/>
      <c r="N76" s="82"/>
      <c r="O76" s="75"/>
      <c r="P76" s="82"/>
      <c r="Q76" s="92"/>
      <c r="R76" s="82"/>
      <c r="S76" s="75"/>
      <c r="T76" s="82"/>
      <c r="U76" s="92"/>
      <c r="V76" s="82"/>
      <c r="W76" s="75"/>
      <c r="X76" s="82"/>
      <c r="Y76" s="92"/>
      <c r="Z76" s="82"/>
    </row>
    <row r="77" spans="1:26" x14ac:dyDescent="0.25">
      <c r="A77" s="15"/>
      <c r="B77" s="89" t="s">
        <v>284</v>
      </c>
      <c r="C77" s="16"/>
      <c r="D77" s="18" t="s">
        <v>230</v>
      </c>
      <c r="E77" s="22">
        <v>38890</v>
      </c>
      <c r="F77" s="18"/>
      <c r="G77" s="16"/>
      <c r="H77" s="18" t="s">
        <v>230</v>
      </c>
      <c r="I77" s="62" t="s">
        <v>318</v>
      </c>
      <c r="J77" s="18" t="s">
        <v>245</v>
      </c>
      <c r="K77" s="16"/>
      <c r="L77" s="18" t="s">
        <v>230</v>
      </c>
      <c r="M77" s="22">
        <v>1849</v>
      </c>
      <c r="N77" s="18"/>
      <c r="O77" s="16"/>
      <c r="P77" s="18" t="s">
        <v>230</v>
      </c>
      <c r="Q77" s="62" t="s">
        <v>319</v>
      </c>
      <c r="R77" s="18" t="s">
        <v>245</v>
      </c>
      <c r="S77" s="16"/>
      <c r="T77" s="18" t="s">
        <v>230</v>
      </c>
      <c r="U77" s="22">
        <v>40739</v>
      </c>
      <c r="V77" s="18"/>
      <c r="W77" s="16"/>
      <c r="X77" s="18" t="s">
        <v>230</v>
      </c>
      <c r="Y77" s="62" t="s">
        <v>299</v>
      </c>
      <c r="Z77" s="18" t="s">
        <v>245</v>
      </c>
    </row>
    <row r="78" spans="1:26" x14ac:dyDescent="0.25">
      <c r="A78" s="15"/>
      <c r="B78" s="19" t="s">
        <v>286</v>
      </c>
      <c r="C78" s="13"/>
      <c r="D78" s="17"/>
      <c r="E78" s="23">
        <v>800</v>
      </c>
      <c r="F78" s="17"/>
      <c r="G78" s="13"/>
      <c r="H78" s="17"/>
      <c r="I78" s="23" t="s">
        <v>287</v>
      </c>
      <c r="J78" s="17" t="s">
        <v>245</v>
      </c>
      <c r="K78" s="13"/>
      <c r="L78" s="17"/>
      <c r="M78" s="23" t="s">
        <v>291</v>
      </c>
      <c r="N78" s="17"/>
      <c r="O78" s="13"/>
      <c r="P78" s="17"/>
      <c r="Q78" s="23" t="s">
        <v>291</v>
      </c>
      <c r="R78" s="17"/>
      <c r="S78" s="13"/>
      <c r="T78" s="17"/>
      <c r="U78" s="23">
        <v>800</v>
      </c>
      <c r="V78" s="17"/>
      <c r="W78" s="13"/>
      <c r="X78" s="17"/>
      <c r="Y78" s="23" t="s">
        <v>287</v>
      </c>
      <c r="Z78" s="17" t="s">
        <v>245</v>
      </c>
    </row>
    <row r="79" spans="1:26" x14ac:dyDescent="0.25">
      <c r="A79" s="15"/>
      <c r="B79" s="21" t="s">
        <v>288</v>
      </c>
      <c r="C79" s="16"/>
      <c r="D79" s="18"/>
      <c r="E79" s="22">
        <v>4913</v>
      </c>
      <c r="F79" s="18"/>
      <c r="G79" s="16"/>
      <c r="H79" s="18"/>
      <c r="I79" s="62" t="s">
        <v>300</v>
      </c>
      <c r="J79" s="18" t="s">
        <v>245</v>
      </c>
      <c r="K79" s="16"/>
      <c r="L79" s="18"/>
      <c r="M79" s="62" t="s">
        <v>291</v>
      </c>
      <c r="N79" s="18"/>
      <c r="O79" s="16"/>
      <c r="P79" s="18"/>
      <c r="Q79" s="62" t="s">
        <v>291</v>
      </c>
      <c r="R79" s="18"/>
      <c r="S79" s="16"/>
      <c r="T79" s="18"/>
      <c r="U79" s="22">
        <v>4913</v>
      </c>
      <c r="V79" s="18"/>
      <c r="W79" s="16"/>
      <c r="X79" s="18"/>
      <c r="Y79" s="62" t="s">
        <v>300</v>
      </c>
      <c r="Z79" s="18" t="s">
        <v>245</v>
      </c>
    </row>
    <row r="80" spans="1:26" x14ac:dyDescent="0.25">
      <c r="A80" s="15"/>
      <c r="B80" s="19" t="s">
        <v>290</v>
      </c>
      <c r="C80" s="13"/>
      <c r="D80" s="17"/>
      <c r="E80" s="20">
        <v>1481</v>
      </c>
      <c r="F80" s="17"/>
      <c r="G80" s="13"/>
      <c r="H80" s="17"/>
      <c r="I80" s="23" t="s">
        <v>301</v>
      </c>
      <c r="J80" s="17" t="s">
        <v>245</v>
      </c>
      <c r="K80" s="13"/>
      <c r="L80" s="17"/>
      <c r="M80" s="23" t="s">
        <v>291</v>
      </c>
      <c r="N80" s="17"/>
      <c r="O80" s="13"/>
      <c r="P80" s="17"/>
      <c r="Q80" s="23" t="s">
        <v>291</v>
      </c>
      <c r="R80" s="17"/>
      <c r="S80" s="13"/>
      <c r="T80" s="17"/>
      <c r="U80" s="20">
        <v>1481</v>
      </c>
      <c r="V80" s="17"/>
      <c r="W80" s="13"/>
      <c r="X80" s="17"/>
      <c r="Y80" s="23" t="s">
        <v>301</v>
      </c>
      <c r="Z80" s="17" t="s">
        <v>245</v>
      </c>
    </row>
    <row r="81" spans="1:26" x14ac:dyDescent="0.25">
      <c r="A81" s="15"/>
      <c r="B81" s="21" t="s">
        <v>292</v>
      </c>
      <c r="C81" s="16"/>
      <c r="D81" s="18"/>
      <c r="E81" s="22">
        <v>8419</v>
      </c>
      <c r="F81" s="18"/>
      <c r="G81" s="16"/>
      <c r="H81" s="18"/>
      <c r="I81" s="62" t="s">
        <v>302</v>
      </c>
      <c r="J81" s="18" t="s">
        <v>245</v>
      </c>
      <c r="K81" s="16"/>
      <c r="L81" s="18"/>
      <c r="M81" s="62" t="s">
        <v>291</v>
      </c>
      <c r="N81" s="18"/>
      <c r="O81" s="16"/>
      <c r="P81" s="18"/>
      <c r="Q81" s="62" t="s">
        <v>291</v>
      </c>
      <c r="R81" s="18"/>
      <c r="S81" s="16"/>
      <c r="T81" s="18"/>
      <c r="U81" s="22">
        <v>8419</v>
      </c>
      <c r="V81" s="18"/>
      <c r="W81" s="16"/>
      <c r="X81" s="18"/>
      <c r="Y81" s="62" t="s">
        <v>302</v>
      </c>
      <c r="Z81" s="18" t="s">
        <v>245</v>
      </c>
    </row>
    <row r="82" spans="1:26" x14ac:dyDescent="0.25">
      <c r="A82" s="15"/>
      <c r="B82" s="19" t="s">
        <v>303</v>
      </c>
      <c r="C82" s="13"/>
      <c r="D82" s="17"/>
      <c r="E82" s="20">
        <v>3600</v>
      </c>
      <c r="F82" s="17"/>
      <c r="G82" s="13"/>
      <c r="H82" s="17"/>
      <c r="I82" s="23" t="s">
        <v>304</v>
      </c>
      <c r="J82" s="17" t="s">
        <v>245</v>
      </c>
      <c r="K82" s="13"/>
      <c r="L82" s="17"/>
      <c r="M82" s="23" t="s">
        <v>291</v>
      </c>
      <c r="N82" s="17"/>
      <c r="O82" s="13"/>
      <c r="P82" s="17"/>
      <c r="Q82" s="23" t="s">
        <v>291</v>
      </c>
      <c r="R82" s="17"/>
      <c r="S82" s="13"/>
      <c r="T82" s="17"/>
      <c r="U82" s="20">
        <v>3600</v>
      </c>
      <c r="V82" s="17"/>
      <c r="W82" s="13"/>
      <c r="X82" s="17"/>
      <c r="Y82" s="23" t="s">
        <v>304</v>
      </c>
      <c r="Z82" s="17" t="s">
        <v>245</v>
      </c>
    </row>
    <row r="83" spans="1:26" x14ac:dyDescent="0.25">
      <c r="A83" s="15"/>
      <c r="B83" s="21" t="s">
        <v>293</v>
      </c>
      <c r="C83" s="16"/>
      <c r="D83" s="24"/>
      <c r="E83" s="25" t="s">
        <v>291</v>
      </c>
      <c r="F83" s="18"/>
      <c r="G83" s="16"/>
      <c r="H83" s="24"/>
      <c r="I83" s="25" t="s">
        <v>291</v>
      </c>
      <c r="J83" s="18"/>
      <c r="K83" s="16"/>
      <c r="L83" s="24"/>
      <c r="M83" s="25" t="s">
        <v>291</v>
      </c>
      <c r="N83" s="18"/>
      <c r="O83" s="16"/>
      <c r="P83" s="24"/>
      <c r="Q83" s="25" t="s">
        <v>291</v>
      </c>
      <c r="R83" s="18"/>
      <c r="S83" s="16"/>
      <c r="T83" s="93"/>
      <c r="U83" s="94" t="s">
        <v>291</v>
      </c>
      <c r="V83" s="95"/>
      <c r="W83" s="16"/>
      <c r="X83" s="24"/>
      <c r="Y83" s="25" t="s">
        <v>291</v>
      </c>
      <c r="Z83" s="18"/>
    </row>
    <row r="84" spans="1:26" ht="15.75" thickBot="1" x14ac:dyDescent="0.3">
      <c r="A84" s="15"/>
      <c r="B84" s="13"/>
      <c r="C84" s="13"/>
      <c r="D84" s="49" t="s">
        <v>230</v>
      </c>
      <c r="E84" s="66">
        <v>58103</v>
      </c>
      <c r="F84" s="17"/>
      <c r="G84" s="13"/>
      <c r="H84" s="49" t="s">
        <v>230</v>
      </c>
      <c r="I84" s="50" t="s">
        <v>320</v>
      </c>
      <c r="J84" s="17" t="s">
        <v>245</v>
      </c>
      <c r="K84" s="13"/>
      <c r="L84" s="49" t="s">
        <v>230</v>
      </c>
      <c r="M84" s="66">
        <v>1849</v>
      </c>
      <c r="N84" s="17"/>
      <c r="O84" s="13"/>
      <c r="P84" s="49" t="s">
        <v>230</v>
      </c>
      <c r="Q84" s="50" t="s">
        <v>319</v>
      </c>
      <c r="R84" s="17" t="s">
        <v>245</v>
      </c>
      <c r="S84" s="13"/>
      <c r="T84" s="49" t="s">
        <v>230</v>
      </c>
      <c r="U84" s="66">
        <v>59952</v>
      </c>
      <c r="V84" s="17"/>
      <c r="W84" s="13"/>
      <c r="X84" s="49" t="s">
        <v>230</v>
      </c>
      <c r="Y84" s="50" t="s">
        <v>305</v>
      </c>
      <c r="Z84" s="17" t="s">
        <v>245</v>
      </c>
    </row>
    <row r="85" spans="1:26" ht="16.5" thickTop="1" x14ac:dyDescent="0.25">
      <c r="A85" s="15"/>
      <c r="B85" s="54" t="s">
        <v>52</v>
      </c>
      <c r="C85" s="54"/>
      <c r="D85" s="54"/>
      <c r="E85" s="54"/>
      <c r="F85" s="54"/>
      <c r="G85" s="54"/>
      <c r="H85" s="54"/>
      <c r="I85" s="54"/>
      <c r="J85" s="54"/>
      <c r="K85" s="54"/>
      <c r="L85" s="54"/>
      <c r="M85" s="54"/>
      <c r="N85" s="54"/>
      <c r="O85" s="54"/>
      <c r="P85" s="54"/>
      <c r="Q85" s="54"/>
      <c r="R85" s="54"/>
      <c r="S85" s="54"/>
      <c r="T85" s="54"/>
      <c r="U85" s="54"/>
      <c r="V85" s="54"/>
      <c r="W85" s="54"/>
      <c r="X85" s="54"/>
      <c r="Y85" s="54"/>
      <c r="Z85" s="54"/>
    </row>
  </sheetData>
  <mergeCells count="81">
    <mergeCell ref="A45:A61"/>
    <mergeCell ref="B45:Z45"/>
    <mergeCell ref="B46:Z46"/>
    <mergeCell ref="B61:Z61"/>
    <mergeCell ref="A62:A85"/>
    <mergeCell ref="B62:Z62"/>
    <mergeCell ref="B63:Z63"/>
    <mergeCell ref="B85:Z85"/>
    <mergeCell ref="A1:A2"/>
    <mergeCell ref="B1:Z1"/>
    <mergeCell ref="B2:Z2"/>
    <mergeCell ref="B3:Z3"/>
    <mergeCell ref="A4:A44"/>
    <mergeCell ref="B4:Z4"/>
    <mergeCell ref="B5:Z5"/>
    <mergeCell ref="B44:Z44"/>
    <mergeCell ref="D66:E66"/>
    <mergeCell ref="H66:I66"/>
    <mergeCell ref="L66:M66"/>
    <mergeCell ref="P66:Q66"/>
    <mergeCell ref="T66:U66"/>
    <mergeCell ref="X66:Y66"/>
    <mergeCell ref="T64:Y64"/>
    <mergeCell ref="D65:E65"/>
    <mergeCell ref="H65:I65"/>
    <mergeCell ref="L65:M65"/>
    <mergeCell ref="P65:Q65"/>
    <mergeCell ref="T65:U65"/>
    <mergeCell ref="X65:Y65"/>
    <mergeCell ref="D49:E49"/>
    <mergeCell ref="H49:I49"/>
    <mergeCell ref="L49:M49"/>
    <mergeCell ref="P49:Q49"/>
    <mergeCell ref="D64:I64"/>
    <mergeCell ref="L64:Q64"/>
    <mergeCell ref="D47:I47"/>
    <mergeCell ref="L47:Q47"/>
    <mergeCell ref="D48:E48"/>
    <mergeCell ref="H48:I48"/>
    <mergeCell ref="L48:M48"/>
    <mergeCell ref="P48:Q48"/>
    <mergeCell ref="D40:E40"/>
    <mergeCell ref="H40:I40"/>
    <mergeCell ref="L40:M40"/>
    <mergeCell ref="P40:Q40"/>
    <mergeCell ref="D41:E41"/>
    <mergeCell ref="H41:I41"/>
    <mergeCell ref="L41:M41"/>
    <mergeCell ref="P41:Q41"/>
    <mergeCell ref="D27:E27"/>
    <mergeCell ref="H27:I27"/>
    <mergeCell ref="L27:M27"/>
    <mergeCell ref="P27:Q27"/>
    <mergeCell ref="H39:I39"/>
    <mergeCell ref="L39:M39"/>
    <mergeCell ref="H25:I25"/>
    <mergeCell ref="L25:M25"/>
    <mergeCell ref="D26:E26"/>
    <mergeCell ref="H26:I26"/>
    <mergeCell ref="L26:M26"/>
    <mergeCell ref="P26:Q26"/>
    <mergeCell ref="D20:E20"/>
    <mergeCell ref="H20:I20"/>
    <mergeCell ref="L20:M20"/>
    <mergeCell ref="P20:Q20"/>
    <mergeCell ref="D21:E21"/>
    <mergeCell ref="H21:I21"/>
    <mergeCell ref="L21:M21"/>
    <mergeCell ref="P21:Q21"/>
    <mergeCell ref="D8:E8"/>
    <mergeCell ref="H8:I8"/>
    <mergeCell ref="L8:M8"/>
    <mergeCell ref="P8:Q8"/>
    <mergeCell ref="H19:I19"/>
    <mergeCell ref="L19:M19"/>
    <mergeCell ref="H6:I6"/>
    <mergeCell ref="L6:M6"/>
    <mergeCell ref="D7:E7"/>
    <mergeCell ref="H7:I7"/>
    <mergeCell ref="L7:M7"/>
    <mergeCell ref="P7:Q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0"/>
  <sheetViews>
    <sheetView showGridLines="0" workbookViewId="0"/>
  </sheetViews>
  <sheetFormatPr defaultRowHeight="15" x14ac:dyDescent="0.25"/>
  <cols>
    <col min="1" max="1" width="36.5703125" bestFit="1" customWidth="1"/>
    <col min="2" max="2" width="36.5703125" customWidth="1"/>
    <col min="3" max="3" width="14.28515625" customWidth="1"/>
    <col min="4" max="4" width="2.85546875" customWidth="1"/>
    <col min="5" max="5" width="10.28515625" customWidth="1"/>
    <col min="6" max="6" width="2.42578125" customWidth="1"/>
    <col min="7" max="7" width="14.28515625" customWidth="1"/>
    <col min="8" max="8" width="2.85546875" customWidth="1"/>
    <col min="9" max="9" width="12.28515625" customWidth="1"/>
    <col min="10" max="10" width="2.42578125" customWidth="1"/>
    <col min="11" max="11" width="14.28515625" customWidth="1"/>
    <col min="12" max="12" width="2.85546875" customWidth="1"/>
    <col min="13" max="13" width="9.85546875" customWidth="1"/>
    <col min="14" max="14" width="2.42578125" customWidth="1"/>
    <col min="15" max="15" width="14.28515625" customWidth="1"/>
    <col min="16" max="16" width="2.85546875" customWidth="1"/>
    <col min="17" max="17" width="10.28515625" customWidth="1"/>
    <col min="18" max="19" width="14.28515625" customWidth="1"/>
    <col min="20" max="20" width="2.85546875" customWidth="1"/>
    <col min="21" max="21" width="8.85546875" customWidth="1"/>
    <col min="22" max="23" width="14.28515625" customWidth="1"/>
    <col min="24" max="24" width="2.85546875" customWidth="1"/>
    <col min="25" max="25" width="10.28515625" customWidth="1"/>
    <col min="26" max="27" width="14.28515625" customWidth="1"/>
    <col min="28" max="28" width="2.85546875" customWidth="1"/>
    <col min="29" max="29" width="4.42578125" customWidth="1"/>
    <col min="30" max="31" width="14.28515625" customWidth="1"/>
    <col min="32" max="32" width="2.85546875" customWidth="1"/>
    <col min="33" max="33" width="7.5703125" customWidth="1"/>
    <col min="34" max="34" width="14.28515625" customWidth="1"/>
  </cols>
  <sheetData>
    <row r="1" spans="1:34" ht="15" customHeight="1" x14ac:dyDescent="0.25">
      <c r="A1" s="7" t="s">
        <v>732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324</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x14ac:dyDescent="0.25">
      <c r="A4" s="15" t="s">
        <v>733</v>
      </c>
      <c r="B4" s="42" t="s">
        <v>330</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row>
    <row r="5" spans="1:34" ht="15.75" x14ac:dyDescent="0.25">
      <c r="A5" s="15"/>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A6" s="15"/>
      <c r="B6" s="96"/>
      <c r="C6" s="75"/>
      <c r="D6" s="102" t="s">
        <v>331</v>
      </c>
      <c r="E6" s="102"/>
      <c r="F6" s="78"/>
      <c r="G6" s="97"/>
      <c r="H6" s="102" t="s">
        <v>332</v>
      </c>
      <c r="I6" s="102"/>
      <c r="J6" s="78"/>
    </row>
    <row r="7" spans="1:34" x14ac:dyDescent="0.25">
      <c r="A7" s="15"/>
      <c r="B7" s="96"/>
      <c r="C7" s="75"/>
      <c r="D7" s="86">
        <v>2014</v>
      </c>
      <c r="E7" s="86"/>
      <c r="F7" s="78"/>
      <c r="G7" s="97"/>
      <c r="H7" s="86">
        <v>2013</v>
      </c>
      <c r="I7" s="86"/>
      <c r="J7" s="78"/>
    </row>
    <row r="8" spans="1:34" x14ac:dyDescent="0.25">
      <c r="A8" s="15"/>
      <c r="B8" s="98" t="s">
        <v>333</v>
      </c>
      <c r="C8" s="16"/>
      <c r="D8" s="30"/>
      <c r="E8" s="30"/>
      <c r="F8" s="18"/>
      <c r="G8" s="16"/>
      <c r="H8" s="30"/>
      <c r="I8" s="30"/>
      <c r="J8" s="18"/>
    </row>
    <row r="9" spans="1:34" x14ac:dyDescent="0.25">
      <c r="A9" s="15"/>
      <c r="B9" s="19" t="s">
        <v>334</v>
      </c>
      <c r="C9" s="13"/>
      <c r="D9" s="17" t="s">
        <v>230</v>
      </c>
      <c r="E9" s="20">
        <v>261836</v>
      </c>
      <c r="F9" s="17"/>
      <c r="G9" s="13"/>
      <c r="H9" s="17" t="s">
        <v>230</v>
      </c>
      <c r="I9" s="20">
        <v>331462</v>
      </c>
      <c r="J9" s="17"/>
    </row>
    <row r="10" spans="1:34" x14ac:dyDescent="0.25">
      <c r="A10" s="15"/>
      <c r="B10" s="21" t="s">
        <v>335</v>
      </c>
      <c r="C10" s="16"/>
      <c r="D10" s="18"/>
      <c r="E10" s="22">
        <v>45996</v>
      </c>
      <c r="F10" s="18"/>
      <c r="G10" s="16"/>
      <c r="H10" s="18"/>
      <c r="I10" s="22">
        <v>37626</v>
      </c>
      <c r="J10" s="18"/>
    </row>
    <row r="11" spans="1:34" x14ac:dyDescent="0.25">
      <c r="A11" s="15"/>
      <c r="B11" s="19" t="s">
        <v>336</v>
      </c>
      <c r="C11" s="13"/>
      <c r="D11" s="17"/>
      <c r="E11" s="20">
        <v>80419</v>
      </c>
      <c r="F11" s="17"/>
      <c r="G11" s="13"/>
      <c r="H11" s="17"/>
      <c r="I11" s="20">
        <v>91301</v>
      </c>
      <c r="J11" s="17"/>
    </row>
    <row r="12" spans="1:34" x14ac:dyDescent="0.25">
      <c r="A12" s="15"/>
      <c r="B12" s="21" t="s">
        <v>337</v>
      </c>
      <c r="C12" s="16"/>
      <c r="D12" s="24"/>
      <c r="E12" s="47">
        <v>20059</v>
      </c>
      <c r="F12" s="18"/>
      <c r="G12" s="16"/>
      <c r="H12" s="24"/>
      <c r="I12" s="47">
        <v>20294</v>
      </c>
      <c r="J12" s="18"/>
    </row>
    <row r="13" spans="1:34" x14ac:dyDescent="0.25">
      <c r="A13" s="15"/>
      <c r="B13" s="99" t="s">
        <v>338</v>
      </c>
      <c r="C13" s="13"/>
      <c r="D13" s="26"/>
      <c r="E13" s="27">
        <v>408310</v>
      </c>
      <c r="F13" s="17"/>
      <c r="G13" s="13"/>
      <c r="H13" s="26"/>
      <c r="I13" s="27">
        <v>480683</v>
      </c>
      <c r="J13" s="17"/>
    </row>
    <row r="14" spans="1:34" x14ac:dyDescent="0.25">
      <c r="A14" s="15"/>
      <c r="B14" s="16" t="s">
        <v>334</v>
      </c>
      <c r="C14" s="16"/>
      <c r="D14" s="18"/>
      <c r="E14" s="22">
        <v>340316</v>
      </c>
      <c r="F14" s="18"/>
      <c r="G14" s="16"/>
      <c r="H14" s="18"/>
      <c r="I14" s="22">
        <v>255655</v>
      </c>
      <c r="J14" s="18"/>
    </row>
    <row r="15" spans="1:34" x14ac:dyDescent="0.25">
      <c r="A15" s="15"/>
      <c r="B15" s="13" t="s">
        <v>339</v>
      </c>
      <c r="C15" s="11"/>
      <c r="D15" s="17"/>
      <c r="E15" s="20">
        <v>169112</v>
      </c>
      <c r="F15" s="17"/>
      <c r="G15" s="13"/>
      <c r="H15" s="17"/>
      <c r="I15" s="20">
        <v>117370</v>
      </c>
      <c r="J15" s="17"/>
    </row>
    <row r="16" spans="1:34" x14ac:dyDescent="0.25">
      <c r="A16" s="15"/>
      <c r="B16" s="16" t="s">
        <v>340</v>
      </c>
      <c r="C16" s="98"/>
      <c r="D16" s="18"/>
      <c r="E16" s="22">
        <v>12527</v>
      </c>
      <c r="F16" s="18"/>
      <c r="G16" s="16"/>
      <c r="H16" s="18"/>
      <c r="I16" s="22">
        <v>13878</v>
      </c>
      <c r="J16" s="18"/>
    </row>
    <row r="17" spans="1:34" x14ac:dyDescent="0.25">
      <c r="A17" s="15"/>
      <c r="B17" s="13" t="s">
        <v>341</v>
      </c>
      <c r="C17" s="11"/>
      <c r="D17" s="28"/>
      <c r="E17" s="32">
        <v>46874</v>
      </c>
      <c r="F17" s="17"/>
      <c r="G17" s="13"/>
      <c r="H17" s="28"/>
      <c r="I17" s="32">
        <v>13513</v>
      </c>
      <c r="J17" s="17"/>
    </row>
    <row r="18" spans="1:34" x14ac:dyDescent="0.25">
      <c r="A18" s="15"/>
      <c r="B18" s="100" t="s">
        <v>125</v>
      </c>
      <c r="C18" s="16"/>
      <c r="D18" s="30"/>
      <c r="E18" s="31">
        <v>977139</v>
      </c>
      <c r="F18" s="18"/>
      <c r="G18" s="101"/>
      <c r="H18" s="30"/>
      <c r="I18" s="31">
        <v>881099</v>
      </c>
      <c r="J18" s="18"/>
    </row>
    <row r="19" spans="1:34" x14ac:dyDescent="0.25">
      <c r="A19" s="15"/>
      <c r="B19" s="13" t="s">
        <v>32</v>
      </c>
      <c r="C19" s="13"/>
      <c r="D19" s="28"/>
      <c r="E19" s="29" t="s">
        <v>342</v>
      </c>
      <c r="F19" s="17" t="s">
        <v>245</v>
      </c>
      <c r="G19" s="13"/>
      <c r="H19" s="28"/>
      <c r="I19" s="29" t="s">
        <v>343</v>
      </c>
      <c r="J19" s="17" t="s">
        <v>245</v>
      </c>
    </row>
    <row r="20" spans="1:34" ht="15.75" thickBot="1" x14ac:dyDescent="0.3">
      <c r="A20" s="15"/>
      <c r="B20" s="16"/>
      <c r="C20" s="16"/>
      <c r="D20" s="33" t="s">
        <v>230</v>
      </c>
      <c r="E20" s="34">
        <v>969819</v>
      </c>
      <c r="F20" s="18"/>
      <c r="G20" s="16"/>
      <c r="H20" s="33" t="s">
        <v>230</v>
      </c>
      <c r="I20" s="34">
        <v>877454</v>
      </c>
      <c r="J20" s="18"/>
    </row>
    <row r="21" spans="1:34" ht="15.75" thickTop="1" x14ac:dyDescent="0.25">
      <c r="A21" s="15"/>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row>
    <row r="22" spans="1:34" x14ac:dyDescent="0.25">
      <c r="A22" s="15" t="s">
        <v>734</v>
      </c>
      <c r="B22" s="53" t="s">
        <v>346</v>
      </c>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row>
    <row r="23" spans="1:34" ht="15.75" x14ac:dyDescent="0.25">
      <c r="A23" s="15"/>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1:34" x14ac:dyDescent="0.25">
      <c r="A24" s="15"/>
      <c r="B24" s="75"/>
      <c r="C24" s="75"/>
      <c r="D24" s="102" t="s">
        <v>347</v>
      </c>
      <c r="E24" s="102"/>
      <c r="F24" s="78"/>
      <c r="G24" s="97"/>
      <c r="H24" s="82"/>
      <c r="I24" s="103"/>
      <c r="J24" s="82"/>
      <c r="K24" s="97"/>
      <c r="L24" s="82"/>
      <c r="M24" s="103"/>
      <c r="N24" s="82"/>
      <c r="O24" s="97"/>
      <c r="P24" s="82"/>
      <c r="Q24" s="103"/>
      <c r="R24" s="82"/>
      <c r="S24" s="75"/>
      <c r="T24" s="102" t="s">
        <v>348</v>
      </c>
      <c r="U24" s="102"/>
      <c r="V24" s="78"/>
    </row>
    <row r="25" spans="1:34" x14ac:dyDescent="0.25">
      <c r="A25" s="15"/>
      <c r="B25" s="104" t="s">
        <v>349</v>
      </c>
      <c r="C25" s="97"/>
      <c r="D25" s="86" t="s">
        <v>350</v>
      </c>
      <c r="E25" s="86"/>
      <c r="F25" s="78"/>
      <c r="G25" s="97"/>
      <c r="H25" s="86" t="s">
        <v>351</v>
      </c>
      <c r="I25" s="86"/>
      <c r="J25" s="78"/>
      <c r="K25" s="97"/>
      <c r="L25" s="86" t="s">
        <v>352</v>
      </c>
      <c r="M25" s="86"/>
      <c r="N25" s="78"/>
      <c r="O25" s="97"/>
      <c r="P25" s="86" t="s">
        <v>353</v>
      </c>
      <c r="Q25" s="86"/>
      <c r="R25" s="78"/>
      <c r="S25" s="97"/>
      <c r="T25" s="86" t="s">
        <v>350</v>
      </c>
      <c r="U25" s="86"/>
      <c r="V25" s="78"/>
    </row>
    <row r="26" spans="1:34" x14ac:dyDescent="0.25">
      <c r="A26" s="15"/>
      <c r="B26" s="105" t="s">
        <v>333</v>
      </c>
      <c r="C26" s="16"/>
      <c r="D26" s="30"/>
      <c r="E26" s="30"/>
      <c r="F26" s="18"/>
      <c r="G26" s="16"/>
      <c r="H26" s="30"/>
      <c r="I26" s="30"/>
      <c r="J26" s="18"/>
      <c r="K26" s="16"/>
      <c r="L26" s="30"/>
      <c r="M26" s="30"/>
      <c r="N26" s="18"/>
      <c r="O26" s="16"/>
      <c r="P26" s="30"/>
      <c r="Q26" s="30"/>
      <c r="R26" s="18"/>
      <c r="S26" s="16"/>
      <c r="T26" s="30"/>
      <c r="U26" s="30"/>
      <c r="V26" s="18"/>
    </row>
    <row r="27" spans="1:34" x14ac:dyDescent="0.25">
      <c r="A27" s="15"/>
      <c r="B27" s="19" t="s">
        <v>334</v>
      </c>
      <c r="C27" s="13"/>
      <c r="D27" s="17" t="s">
        <v>230</v>
      </c>
      <c r="E27" s="23">
        <v>463</v>
      </c>
      <c r="F27" s="17"/>
      <c r="G27" s="13"/>
      <c r="H27" s="17" t="s">
        <v>230</v>
      </c>
      <c r="I27" s="23" t="s">
        <v>354</v>
      </c>
      <c r="J27" s="17" t="s">
        <v>245</v>
      </c>
      <c r="K27" s="13"/>
      <c r="L27" s="17" t="s">
        <v>230</v>
      </c>
      <c r="M27" s="23" t="s">
        <v>291</v>
      </c>
      <c r="N27" s="17"/>
      <c r="O27" s="13"/>
      <c r="P27" s="17" t="s">
        <v>230</v>
      </c>
      <c r="Q27" s="23">
        <v>1</v>
      </c>
      <c r="R27" s="17"/>
      <c r="S27" s="13"/>
      <c r="T27" s="17" t="s">
        <v>230</v>
      </c>
      <c r="U27" s="23">
        <v>386</v>
      </c>
      <c r="V27" s="17"/>
    </row>
    <row r="28" spans="1:34" x14ac:dyDescent="0.25">
      <c r="A28" s="15"/>
      <c r="B28" s="21" t="s">
        <v>335</v>
      </c>
      <c r="C28" s="16"/>
      <c r="D28" s="18"/>
      <c r="E28" s="62">
        <v>242</v>
      </c>
      <c r="F28" s="18"/>
      <c r="G28" s="16"/>
      <c r="H28" s="18"/>
      <c r="I28" s="62">
        <v>198</v>
      </c>
      <c r="J28" s="18"/>
      <c r="K28" s="16"/>
      <c r="L28" s="18"/>
      <c r="M28" s="62" t="s">
        <v>355</v>
      </c>
      <c r="N28" s="18" t="s">
        <v>245</v>
      </c>
      <c r="O28" s="16"/>
      <c r="P28" s="18"/>
      <c r="Q28" s="62" t="s">
        <v>291</v>
      </c>
      <c r="R28" s="18"/>
      <c r="S28" s="16"/>
      <c r="T28" s="18"/>
      <c r="U28" s="62">
        <v>340</v>
      </c>
      <c r="V28" s="18"/>
    </row>
    <row r="29" spans="1:34" x14ac:dyDescent="0.25">
      <c r="A29" s="15"/>
      <c r="B29" s="19" t="s">
        <v>336</v>
      </c>
      <c r="C29" s="13"/>
      <c r="D29" s="17"/>
      <c r="E29" s="23">
        <v>197</v>
      </c>
      <c r="F29" s="17"/>
      <c r="G29" s="13"/>
      <c r="H29" s="17"/>
      <c r="I29" s="23">
        <v>56</v>
      </c>
      <c r="J29" s="17"/>
      <c r="K29" s="13"/>
      <c r="L29" s="17"/>
      <c r="M29" s="23" t="s">
        <v>356</v>
      </c>
      <c r="N29" s="17" t="s">
        <v>245</v>
      </c>
      <c r="O29" s="13"/>
      <c r="P29" s="17"/>
      <c r="Q29" s="23">
        <v>3</v>
      </c>
      <c r="R29" s="17"/>
      <c r="S29" s="13"/>
      <c r="T29" s="17"/>
      <c r="U29" s="23">
        <v>182</v>
      </c>
      <c r="V29" s="17"/>
    </row>
    <row r="30" spans="1:34" x14ac:dyDescent="0.25">
      <c r="A30" s="15"/>
      <c r="B30" s="21" t="s">
        <v>337</v>
      </c>
      <c r="C30" s="16"/>
      <c r="D30" s="24"/>
      <c r="E30" s="25">
        <v>11</v>
      </c>
      <c r="F30" s="18"/>
      <c r="G30" s="16"/>
      <c r="H30" s="24"/>
      <c r="I30" s="25">
        <v>2</v>
      </c>
      <c r="J30" s="18"/>
      <c r="K30" s="16"/>
      <c r="L30" s="24"/>
      <c r="M30" s="25" t="s">
        <v>291</v>
      </c>
      <c r="N30" s="18"/>
      <c r="O30" s="16"/>
      <c r="P30" s="24"/>
      <c r="Q30" s="25" t="s">
        <v>291</v>
      </c>
      <c r="R30" s="18"/>
      <c r="S30" s="16"/>
      <c r="T30" s="24"/>
      <c r="U30" s="25">
        <v>13</v>
      </c>
      <c r="V30" s="18"/>
    </row>
    <row r="31" spans="1:34" x14ac:dyDescent="0.25">
      <c r="A31" s="15"/>
      <c r="B31" s="99" t="s">
        <v>338</v>
      </c>
      <c r="C31" s="13"/>
      <c r="D31" s="26"/>
      <c r="E31" s="60">
        <v>913</v>
      </c>
      <c r="F31" s="17"/>
      <c r="G31" s="13"/>
      <c r="H31" s="26"/>
      <c r="I31" s="60">
        <v>178</v>
      </c>
      <c r="J31" s="17"/>
      <c r="K31" s="13"/>
      <c r="L31" s="26"/>
      <c r="M31" s="60" t="s">
        <v>357</v>
      </c>
      <c r="N31" s="17" t="s">
        <v>245</v>
      </c>
      <c r="O31" s="13"/>
      <c r="P31" s="26"/>
      <c r="Q31" s="60">
        <v>4</v>
      </c>
      <c r="R31" s="17"/>
      <c r="S31" s="13"/>
      <c r="T31" s="26"/>
      <c r="U31" s="60">
        <v>921</v>
      </c>
      <c r="V31" s="17"/>
    </row>
    <row r="32" spans="1:34" x14ac:dyDescent="0.25">
      <c r="A32" s="15"/>
      <c r="B32" s="16" t="s">
        <v>334</v>
      </c>
      <c r="C32" s="16"/>
      <c r="D32" s="18"/>
      <c r="E32" s="22">
        <v>2332</v>
      </c>
      <c r="F32" s="18"/>
      <c r="G32" s="16"/>
      <c r="H32" s="18"/>
      <c r="I32" s="62">
        <v>722</v>
      </c>
      <c r="J32" s="18"/>
      <c r="K32" s="16"/>
      <c r="L32" s="18"/>
      <c r="M32" s="62" t="s">
        <v>358</v>
      </c>
      <c r="N32" s="18"/>
      <c r="O32" s="16"/>
      <c r="P32" s="18"/>
      <c r="Q32" s="62">
        <v>3</v>
      </c>
      <c r="R32" s="18"/>
      <c r="S32" s="16"/>
      <c r="T32" s="18"/>
      <c r="U32" s="22">
        <v>3057</v>
      </c>
      <c r="V32" s="18"/>
    </row>
    <row r="33" spans="1:22" x14ac:dyDescent="0.25">
      <c r="A33" s="15"/>
      <c r="B33" s="13" t="s">
        <v>339</v>
      </c>
      <c r="C33" s="13"/>
      <c r="D33" s="17"/>
      <c r="E33" s="20">
        <v>2838</v>
      </c>
      <c r="F33" s="17"/>
      <c r="G33" s="13"/>
      <c r="H33" s="17"/>
      <c r="I33" s="23">
        <v>397</v>
      </c>
      <c r="J33" s="17"/>
      <c r="K33" s="13"/>
      <c r="L33" s="17"/>
      <c r="M33" s="23" t="s">
        <v>359</v>
      </c>
      <c r="N33" s="17" t="s">
        <v>245</v>
      </c>
      <c r="O33" s="13"/>
      <c r="P33" s="17"/>
      <c r="Q33" s="23">
        <v>21</v>
      </c>
      <c r="R33" s="17"/>
      <c r="S33" s="13"/>
      <c r="T33" s="17"/>
      <c r="U33" s="20">
        <v>3137</v>
      </c>
      <c r="V33" s="17"/>
    </row>
    <row r="34" spans="1:22" x14ac:dyDescent="0.25">
      <c r="A34" s="15"/>
      <c r="B34" s="16" t="s">
        <v>340</v>
      </c>
      <c r="C34" s="16"/>
      <c r="D34" s="18"/>
      <c r="E34" s="62">
        <v>96</v>
      </c>
      <c r="F34" s="18"/>
      <c r="G34" s="16"/>
      <c r="H34" s="18"/>
      <c r="I34" s="62">
        <v>34</v>
      </c>
      <c r="J34" s="18"/>
      <c r="K34" s="16"/>
      <c r="L34" s="18"/>
      <c r="M34" s="62" t="s">
        <v>355</v>
      </c>
      <c r="N34" s="18" t="s">
        <v>245</v>
      </c>
      <c r="O34" s="16"/>
      <c r="P34" s="18"/>
      <c r="Q34" s="62">
        <v>57</v>
      </c>
      <c r="R34" s="18"/>
      <c r="S34" s="16"/>
      <c r="T34" s="18"/>
      <c r="U34" s="62">
        <v>87</v>
      </c>
      <c r="V34" s="18"/>
    </row>
    <row r="35" spans="1:22" x14ac:dyDescent="0.25">
      <c r="A35" s="15"/>
      <c r="B35" s="13" t="s">
        <v>341</v>
      </c>
      <c r="C35" s="13"/>
      <c r="D35" s="28"/>
      <c r="E35" s="29">
        <v>74</v>
      </c>
      <c r="F35" s="17"/>
      <c r="G35" s="13"/>
      <c r="H35" s="28"/>
      <c r="I35" s="29">
        <v>44</v>
      </c>
      <c r="J35" s="17"/>
      <c r="K35" s="13"/>
      <c r="L35" s="28"/>
      <c r="M35" s="29" t="s">
        <v>291</v>
      </c>
      <c r="N35" s="17"/>
      <c r="O35" s="13"/>
      <c r="P35" s="28"/>
      <c r="Q35" s="29" t="s">
        <v>291</v>
      </c>
      <c r="R35" s="17"/>
      <c r="S35" s="13"/>
      <c r="T35" s="28"/>
      <c r="U35" s="29">
        <v>118</v>
      </c>
      <c r="V35" s="17"/>
    </row>
    <row r="36" spans="1:22" ht="15.75" thickBot="1" x14ac:dyDescent="0.3">
      <c r="A36" s="15"/>
      <c r="B36" s="16"/>
      <c r="C36" s="16"/>
      <c r="D36" s="33" t="s">
        <v>230</v>
      </c>
      <c r="E36" s="34">
        <v>6253</v>
      </c>
      <c r="F36" s="18"/>
      <c r="G36" s="16"/>
      <c r="H36" s="33" t="s">
        <v>230</v>
      </c>
      <c r="I36" s="34">
        <v>1375</v>
      </c>
      <c r="J36" s="18"/>
      <c r="K36" s="16"/>
      <c r="L36" s="33" t="s">
        <v>230</v>
      </c>
      <c r="M36" s="73" t="s">
        <v>360</v>
      </c>
      <c r="N36" s="18" t="s">
        <v>245</v>
      </c>
      <c r="O36" s="16"/>
      <c r="P36" s="33" t="s">
        <v>230</v>
      </c>
      <c r="Q36" s="73">
        <v>85</v>
      </c>
      <c r="R36" s="18"/>
      <c r="S36" s="16"/>
      <c r="T36" s="33" t="s">
        <v>230</v>
      </c>
      <c r="U36" s="34">
        <v>7320</v>
      </c>
      <c r="V36" s="18"/>
    </row>
    <row r="37" spans="1:22" ht="15.75" thickTop="1" x14ac:dyDescent="0.25">
      <c r="A37" s="15"/>
      <c r="B37" s="75"/>
      <c r="C37" s="75"/>
      <c r="D37" s="90"/>
      <c r="E37" s="90"/>
      <c r="F37" s="82"/>
      <c r="G37" s="75"/>
      <c r="H37" s="90"/>
      <c r="I37" s="90"/>
      <c r="J37" s="82"/>
      <c r="K37" s="75"/>
      <c r="L37" s="90"/>
      <c r="M37" s="90"/>
      <c r="N37" s="82"/>
      <c r="O37" s="75"/>
      <c r="P37" s="90"/>
      <c r="Q37" s="90"/>
      <c r="R37" s="82"/>
      <c r="S37" s="75"/>
      <c r="T37" s="90"/>
      <c r="U37" s="90"/>
      <c r="V37" s="82"/>
    </row>
    <row r="38" spans="1:22" x14ac:dyDescent="0.25">
      <c r="A38" s="15"/>
      <c r="B38" s="75"/>
      <c r="C38" s="75"/>
      <c r="D38" s="102" t="s">
        <v>347</v>
      </c>
      <c r="E38" s="102"/>
      <c r="F38" s="78"/>
      <c r="G38" s="97"/>
      <c r="H38" s="82"/>
      <c r="I38" s="103"/>
      <c r="J38" s="82"/>
      <c r="K38" s="97"/>
      <c r="L38" s="82"/>
      <c r="M38" s="103"/>
      <c r="N38" s="82"/>
      <c r="O38" s="97"/>
      <c r="P38" s="82"/>
      <c r="Q38" s="103"/>
      <c r="R38" s="82"/>
      <c r="S38" s="75"/>
      <c r="T38" s="102" t="s">
        <v>348</v>
      </c>
      <c r="U38" s="102"/>
      <c r="V38" s="78"/>
    </row>
    <row r="39" spans="1:22" x14ac:dyDescent="0.25">
      <c r="A39" s="15"/>
      <c r="B39" s="104" t="s">
        <v>361</v>
      </c>
      <c r="C39" s="75"/>
      <c r="D39" s="86" t="s">
        <v>350</v>
      </c>
      <c r="E39" s="86"/>
      <c r="F39" s="78"/>
      <c r="G39" s="97"/>
      <c r="H39" s="86" t="s">
        <v>351</v>
      </c>
      <c r="I39" s="86"/>
      <c r="J39" s="78"/>
      <c r="K39" s="97"/>
      <c r="L39" s="86" t="s">
        <v>352</v>
      </c>
      <c r="M39" s="86"/>
      <c r="N39" s="78"/>
      <c r="O39" s="97"/>
      <c r="P39" s="86" t="s">
        <v>353</v>
      </c>
      <c r="Q39" s="86"/>
      <c r="R39" s="78"/>
      <c r="S39" s="97"/>
      <c r="T39" s="86" t="s">
        <v>350</v>
      </c>
      <c r="U39" s="86"/>
      <c r="V39" s="78"/>
    </row>
    <row r="40" spans="1:22" x14ac:dyDescent="0.25">
      <c r="A40" s="15"/>
      <c r="B40" s="105" t="s">
        <v>333</v>
      </c>
      <c r="C40" s="16"/>
      <c r="D40" s="30"/>
      <c r="E40" s="30"/>
      <c r="F40" s="18"/>
      <c r="G40" s="16"/>
      <c r="H40" s="30"/>
      <c r="I40" s="30"/>
      <c r="J40" s="18"/>
      <c r="K40" s="16"/>
      <c r="L40" s="30"/>
      <c r="M40" s="30"/>
      <c r="N40" s="18"/>
      <c r="O40" s="16"/>
      <c r="P40" s="30"/>
      <c r="Q40" s="30"/>
      <c r="R40" s="18"/>
      <c r="S40" s="16"/>
      <c r="T40" s="30"/>
      <c r="U40" s="30"/>
      <c r="V40" s="18"/>
    </row>
    <row r="41" spans="1:22" x14ac:dyDescent="0.25">
      <c r="A41" s="15"/>
      <c r="B41" s="19" t="s">
        <v>334</v>
      </c>
      <c r="C41" s="13"/>
      <c r="D41" s="17" t="s">
        <v>230</v>
      </c>
      <c r="E41" s="23">
        <v>252</v>
      </c>
      <c r="F41" s="17"/>
      <c r="G41" s="13"/>
      <c r="H41" s="17" t="s">
        <v>230</v>
      </c>
      <c r="I41" s="23" t="s">
        <v>362</v>
      </c>
      <c r="J41" s="17" t="s">
        <v>245</v>
      </c>
      <c r="K41" s="13"/>
      <c r="L41" s="17" t="s">
        <v>230</v>
      </c>
      <c r="M41" s="23" t="s">
        <v>291</v>
      </c>
      <c r="N41" s="17"/>
      <c r="O41" s="13"/>
      <c r="P41" s="17" t="s">
        <v>230</v>
      </c>
      <c r="Q41" s="23">
        <v>129</v>
      </c>
      <c r="R41" s="17"/>
      <c r="S41" s="13"/>
      <c r="T41" s="17" t="s">
        <v>230</v>
      </c>
      <c r="U41" s="23">
        <v>227</v>
      </c>
      <c r="V41" s="17"/>
    </row>
    <row r="42" spans="1:22" x14ac:dyDescent="0.25">
      <c r="A42" s="15"/>
      <c r="B42" s="21" t="s">
        <v>335</v>
      </c>
      <c r="C42" s="16"/>
      <c r="D42" s="18"/>
      <c r="E42" s="62">
        <v>46</v>
      </c>
      <c r="F42" s="18"/>
      <c r="G42" s="16"/>
      <c r="H42" s="18"/>
      <c r="I42" s="62" t="s">
        <v>363</v>
      </c>
      <c r="J42" s="18" t="s">
        <v>245</v>
      </c>
      <c r="K42" s="16"/>
      <c r="L42" s="18"/>
      <c r="M42" s="62" t="s">
        <v>291</v>
      </c>
      <c r="N42" s="18"/>
      <c r="O42" s="16"/>
      <c r="P42" s="18"/>
      <c r="Q42" s="62" t="s">
        <v>291</v>
      </c>
      <c r="R42" s="18"/>
      <c r="S42" s="16"/>
      <c r="T42" s="18"/>
      <c r="U42" s="62">
        <v>39</v>
      </c>
      <c r="V42" s="18"/>
    </row>
    <row r="43" spans="1:22" x14ac:dyDescent="0.25">
      <c r="A43" s="15"/>
      <c r="B43" s="19" t="s">
        <v>336</v>
      </c>
      <c r="C43" s="13"/>
      <c r="D43" s="17"/>
      <c r="E43" s="23">
        <v>98</v>
      </c>
      <c r="F43" s="17"/>
      <c r="G43" s="13"/>
      <c r="H43" s="17"/>
      <c r="I43" s="23" t="s">
        <v>364</v>
      </c>
      <c r="J43" s="17" t="s">
        <v>245</v>
      </c>
      <c r="K43" s="13"/>
      <c r="L43" s="17"/>
      <c r="M43" s="23" t="s">
        <v>365</v>
      </c>
      <c r="N43" s="17" t="s">
        <v>245</v>
      </c>
      <c r="O43" s="13"/>
      <c r="P43" s="17"/>
      <c r="Q43" s="23">
        <v>25</v>
      </c>
      <c r="R43" s="17"/>
      <c r="S43" s="13"/>
      <c r="T43" s="17"/>
      <c r="U43" s="23">
        <v>70</v>
      </c>
      <c r="V43" s="17"/>
    </row>
    <row r="44" spans="1:22" x14ac:dyDescent="0.25">
      <c r="A44" s="15"/>
      <c r="B44" s="21" t="s">
        <v>337</v>
      </c>
      <c r="C44" s="16"/>
      <c r="D44" s="24"/>
      <c r="E44" s="25">
        <v>5</v>
      </c>
      <c r="F44" s="18"/>
      <c r="G44" s="16"/>
      <c r="H44" s="24"/>
      <c r="I44" s="25" t="s">
        <v>287</v>
      </c>
      <c r="J44" s="18" t="s">
        <v>245</v>
      </c>
      <c r="K44" s="16"/>
      <c r="L44" s="24"/>
      <c r="M44" s="25" t="s">
        <v>291</v>
      </c>
      <c r="N44" s="18"/>
      <c r="O44" s="16"/>
      <c r="P44" s="24"/>
      <c r="Q44" s="25" t="s">
        <v>291</v>
      </c>
      <c r="R44" s="18"/>
      <c r="S44" s="16"/>
      <c r="T44" s="24"/>
      <c r="U44" s="25">
        <v>4</v>
      </c>
      <c r="V44" s="18"/>
    </row>
    <row r="45" spans="1:22" x14ac:dyDescent="0.25">
      <c r="A45" s="15"/>
      <c r="B45" s="99" t="s">
        <v>338</v>
      </c>
      <c r="C45" s="13"/>
      <c r="D45" s="26"/>
      <c r="E45" s="60">
        <v>401</v>
      </c>
      <c r="F45" s="17"/>
      <c r="G45" s="13"/>
      <c r="H45" s="26"/>
      <c r="I45" s="60" t="s">
        <v>366</v>
      </c>
      <c r="J45" s="17" t="s">
        <v>245</v>
      </c>
      <c r="K45" s="13"/>
      <c r="L45" s="26"/>
      <c r="M45" s="60" t="s">
        <v>365</v>
      </c>
      <c r="N45" s="17" t="s">
        <v>245</v>
      </c>
      <c r="O45" s="13"/>
      <c r="P45" s="26"/>
      <c r="Q45" s="60">
        <v>154</v>
      </c>
      <c r="R45" s="17"/>
      <c r="S45" s="13"/>
      <c r="T45" s="26"/>
      <c r="U45" s="60">
        <v>340</v>
      </c>
      <c r="V45" s="17"/>
    </row>
    <row r="46" spans="1:22" x14ac:dyDescent="0.25">
      <c r="A46" s="15"/>
      <c r="B46" s="16" t="s">
        <v>334</v>
      </c>
      <c r="C46" s="16"/>
      <c r="D46" s="18"/>
      <c r="E46" s="62">
        <v>502</v>
      </c>
      <c r="F46" s="18"/>
      <c r="G46" s="16"/>
      <c r="H46" s="18"/>
      <c r="I46" s="22">
        <v>1538</v>
      </c>
      <c r="J46" s="18"/>
      <c r="K46" s="16"/>
      <c r="L46" s="18"/>
      <c r="M46" s="62" t="s">
        <v>367</v>
      </c>
      <c r="N46" s="18" t="s">
        <v>245</v>
      </c>
      <c r="O46" s="16"/>
      <c r="P46" s="18"/>
      <c r="Q46" s="62" t="s">
        <v>291</v>
      </c>
      <c r="R46" s="18"/>
      <c r="S46" s="16"/>
      <c r="T46" s="18"/>
      <c r="U46" s="62">
        <v>567</v>
      </c>
      <c r="V46" s="18"/>
    </row>
    <row r="47" spans="1:22" x14ac:dyDescent="0.25">
      <c r="A47" s="15"/>
      <c r="B47" s="13" t="s">
        <v>339</v>
      </c>
      <c r="C47" s="13"/>
      <c r="D47" s="17"/>
      <c r="E47" s="20">
        <v>1532</v>
      </c>
      <c r="F47" s="17"/>
      <c r="G47" s="13"/>
      <c r="H47" s="17"/>
      <c r="I47" s="23">
        <v>370</v>
      </c>
      <c r="J47" s="17"/>
      <c r="K47" s="13"/>
      <c r="L47" s="17"/>
      <c r="M47" s="23" t="s">
        <v>368</v>
      </c>
      <c r="N47" s="17" t="s">
        <v>245</v>
      </c>
      <c r="O47" s="13"/>
      <c r="P47" s="17"/>
      <c r="Q47" s="23">
        <v>3</v>
      </c>
      <c r="R47" s="17"/>
      <c r="S47" s="13"/>
      <c r="T47" s="17"/>
      <c r="U47" s="20">
        <v>1784</v>
      </c>
      <c r="V47" s="17"/>
    </row>
    <row r="48" spans="1:22" x14ac:dyDescent="0.25">
      <c r="A48" s="15"/>
      <c r="B48" s="16" t="s">
        <v>340</v>
      </c>
      <c r="C48" s="16"/>
      <c r="D48" s="18"/>
      <c r="E48" s="62" t="s">
        <v>291</v>
      </c>
      <c r="F48" s="18"/>
      <c r="G48" s="16"/>
      <c r="H48" s="18"/>
      <c r="I48" s="62" t="s">
        <v>291</v>
      </c>
      <c r="J48" s="18"/>
      <c r="K48" s="16"/>
      <c r="L48" s="18"/>
      <c r="M48" s="62" t="s">
        <v>291</v>
      </c>
      <c r="N48" s="18"/>
      <c r="O48" s="16"/>
      <c r="P48" s="18"/>
      <c r="Q48" s="62" t="s">
        <v>291</v>
      </c>
      <c r="R48" s="18"/>
      <c r="S48" s="16"/>
      <c r="T48" s="18"/>
      <c r="U48" s="62" t="s">
        <v>291</v>
      </c>
      <c r="V48" s="18"/>
    </row>
    <row r="49" spans="1:22" x14ac:dyDescent="0.25">
      <c r="A49" s="15"/>
      <c r="B49" s="13" t="s">
        <v>341</v>
      </c>
      <c r="C49" s="13"/>
      <c r="D49" s="28"/>
      <c r="E49" s="29">
        <v>15</v>
      </c>
      <c r="F49" s="17"/>
      <c r="G49" s="13"/>
      <c r="H49" s="28"/>
      <c r="I49" s="29">
        <v>23</v>
      </c>
      <c r="J49" s="17"/>
      <c r="K49" s="13"/>
      <c r="L49" s="28"/>
      <c r="M49" s="29" t="s">
        <v>291</v>
      </c>
      <c r="N49" s="17"/>
      <c r="O49" s="13"/>
      <c r="P49" s="28"/>
      <c r="Q49" s="29" t="s">
        <v>291</v>
      </c>
      <c r="R49" s="17"/>
      <c r="S49" s="13"/>
      <c r="T49" s="28"/>
      <c r="U49" s="29">
        <v>38</v>
      </c>
      <c r="V49" s="17"/>
    </row>
    <row r="50" spans="1:22" ht="15.75" thickBot="1" x14ac:dyDescent="0.3">
      <c r="A50" s="15"/>
      <c r="B50" s="16"/>
      <c r="C50" s="16"/>
      <c r="D50" s="33" t="s">
        <v>230</v>
      </c>
      <c r="E50" s="34">
        <v>2450</v>
      </c>
      <c r="F50" s="18"/>
      <c r="G50" s="16"/>
      <c r="H50" s="33" t="s">
        <v>230</v>
      </c>
      <c r="I50" s="34">
        <v>1735</v>
      </c>
      <c r="J50" s="18"/>
      <c r="K50" s="16"/>
      <c r="L50" s="33" t="s">
        <v>230</v>
      </c>
      <c r="M50" s="73" t="s">
        <v>369</v>
      </c>
      <c r="N50" s="18" t="s">
        <v>245</v>
      </c>
      <c r="O50" s="16"/>
      <c r="P50" s="33" t="s">
        <v>230</v>
      </c>
      <c r="Q50" s="73">
        <v>157</v>
      </c>
      <c r="R50" s="18"/>
      <c r="S50" s="16"/>
      <c r="T50" s="33" t="s">
        <v>230</v>
      </c>
      <c r="U50" s="34">
        <v>2729</v>
      </c>
      <c r="V50" s="18"/>
    </row>
    <row r="51" spans="1:22" ht="15.75" thickTop="1" x14ac:dyDescent="0.25">
      <c r="A51" s="15"/>
      <c r="B51" s="75"/>
      <c r="C51" s="75"/>
      <c r="D51" s="90"/>
      <c r="E51" s="90"/>
      <c r="F51" s="82"/>
      <c r="G51" s="75"/>
      <c r="H51" s="90"/>
      <c r="I51" s="90"/>
      <c r="J51" s="82"/>
      <c r="K51" s="75"/>
      <c r="L51" s="90"/>
      <c r="M51" s="90"/>
      <c r="N51" s="82"/>
      <c r="O51" s="75"/>
      <c r="P51" s="90"/>
      <c r="Q51" s="90"/>
      <c r="R51" s="82"/>
      <c r="S51" s="75"/>
      <c r="T51" s="90"/>
      <c r="U51" s="90"/>
      <c r="V51" s="82"/>
    </row>
    <row r="52" spans="1:22" x14ac:dyDescent="0.25">
      <c r="A52" s="15"/>
      <c r="B52" s="75"/>
      <c r="C52" s="75"/>
      <c r="D52" s="102" t="s">
        <v>347</v>
      </c>
      <c r="E52" s="102"/>
      <c r="F52" s="78"/>
      <c r="G52" s="97"/>
      <c r="H52" s="82"/>
      <c r="I52" s="103"/>
      <c r="J52" s="82"/>
      <c r="K52" s="97"/>
      <c r="L52" s="82"/>
      <c r="M52" s="103"/>
      <c r="N52" s="82"/>
      <c r="O52" s="97"/>
      <c r="P52" s="82"/>
      <c r="Q52" s="103"/>
      <c r="R52" s="82"/>
      <c r="S52" s="75"/>
      <c r="T52" s="102" t="s">
        <v>348</v>
      </c>
      <c r="U52" s="102"/>
      <c r="V52" s="78"/>
    </row>
    <row r="53" spans="1:22" x14ac:dyDescent="0.25">
      <c r="A53" s="15"/>
      <c r="B53" s="104" t="s">
        <v>370</v>
      </c>
      <c r="C53" s="97"/>
      <c r="D53" s="86" t="s">
        <v>350</v>
      </c>
      <c r="E53" s="86"/>
      <c r="F53" s="78"/>
      <c r="G53" s="97"/>
      <c r="H53" s="86" t="s">
        <v>351</v>
      </c>
      <c r="I53" s="86"/>
      <c r="J53" s="78"/>
      <c r="K53" s="97"/>
      <c r="L53" s="86" t="s">
        <v>352</v>
      </c>
      <c r="M53" s="86"/>
      <c r="N53" s="78"/>
      <c r="O53" s="97"/>
      <c r="P53" s="86" t="s">
        <v>353</v>
      </c>
      <c r="Q53" s="86"/>
      <c r="R53" s="78"/>
      <c r="S53" s="97"/>
      <c r="T53" s="86" t="s">
        <v>350</v>
      </c>
      <c r="U53" s="86"/>
      <c r="V53" s="78"/>
    </row>
    <row r="54" spans="1:22" x14ac:dyDescent="0.25">
      <c r="A54" s="15"/>
      <c r="B54" s="105" t="s">
        <v>333</v>
      </c>
      <c r="C54" s="16"/>
      <c r="D54" s="30"/>
      <c r="E54" s="30"/>
      <c r="F54" s="18"/>
      <c r="G54" s="16"/>
      <c r="H54" s="30"/>
      <c r="I54" s="30"/>
      <c r="J54" s="18"/>
      <c r="K54" s="16"/>
      <c r="L54" s="30"/>
      <c r="M54" s="30"/>
      <c r="N54" s="18"/>
      <c r="O54" s="16"/>
      <c r="P54" s="30"/>
      <c r="Q54" s="30"/>
      <c r="R54" s="18"/>
      <c r="S54" s="16"/>
      <c r="T54" s="30"/>
      <c r="U54" s="30"/>
      <c r="V54" s="18"/>
    </row>
    <row r="55" spans="1:22" x14ac:dyDescent="0.25">
      <c r="A55" s="15"/>
      <c r="B55" s="19" t="s">
        <v>334</v>
      </c>
      <c r="C55" s="13"/>
      <c r="D55" s="17" t="s">
        <v>230</v>
      </c>
      <c r="E55" s="23">
        <v>348</v>
      </c>
      <c r="F55" s="17"/>
      <c r="G55" s="13"/>
      <c r="H55" s="17" t="s">
        <v>230</v>
      </c>
      <c r="I55" s="23">
        <v>35</v>
      </c>
      <c r="J55" s="17"/>
      <c r="K55" s="13"/>
      <c r="L55" s="17" t="s">
        <v>230</v>
      </c>
      <c r="M55" s="23" t="s">
        <v>291</v>
      </c>
      <c r="N55" s="17"/>
      <c r="O55" s="13"/>
      <c r="P55" s="17" t="s">
        <v>230</v>
      </c>
      <c r="Q55" s="23">
        <v>3</v>
      </c>
      <c r="R55" s="17"/>
      <c r="S55" s="13"/>
      <c r="T55" s="17" t="s">
        <v>230</v>
      </c>
      <c r="U55" s="23">
        <v>386</v>
      </c>
      <c r="V55" s="17"/>
    </row>
    <row r="56" spans="1:22" x14ac:dyDescent="0.25">
      <c r="A56" s="15"/>
      <c r="B56" s="21" t="s">
        <v>335</v>
      </c>
      <c r="C56" s="16"/>
      <c r="D56" s="18"/>
      <c r="E56" s="62">
        <v>110</v>
      </c>
      <c r="F56" s="18"/>
      <c r="G56" s="16"/>
      <c r="H56" s="18"/>
      <c r="I56" s="62">
        <v>330</v>
      </c>
      <c r="J56" s="18"/>
      <c r="K56" s="16"/>
      <c r="L56" s="18"/>
      <c r="M56" s="62" t="s">
        <v>355</v>
      </c>
      <c r="N56" s="18" t="s">
        <v>245</v>
      </c>
      <c r="O56" s="16"/>
      <c r="P56" s="18"/>
      <c r="Q56" s="62" t="s">
        <v>291</v>
      </c>
      <c r="R56" s="18"/>
      <c r="S56" s="16"/>
      <c r="T56" s="18"/>
      <c r="U56" s="62">
        <v>340</v>
      </c>
      <c r="V56" s="18"/>
    </row>
    <row r="57" spans="1:22" x14ac:dyDescent="0.25">
      <c r="A57" s="15"/>
      <c r="B57" s="19" t="s">
        <v>336</v>
      </c>
      <c r="C57" s="13"/>
      <c r="D57" s="17"/>
      <c r="E57" s="23">
        <v>100</v>
      </c>
      <c r="F57" s="17"/>
      <c r="G57" s="13"/>
      <c r="H57" s="17"/>
      <c r="I57" s="23">
        <v>240</v>
      </c>
      <c r="J57" s="17"/>
      <c r="K57" s="13"/>
      <c r="L57" s="17"/>
      <c r="M57" s="23" t="s">
        <v>371</v>
      </c>
      <c r="N57" s="17" t="s">
        <v>245</v>
      </c>
      <c r="O57" s="13"/>
      <c r="P57" s="17"/>
      <c r="Q57" s="23">
        <v>106</v>
      </c>
      <c r="R57" s="17"/>
      <c r="S57" s="13"/>
      <c r="T57" s="17"/>
      <c r="U57" s="23">
        <v>182</v>
      </c>
      <c r="V57" s="17"/>
    </row>
    <row r="58" spans="1:22" x14ac:dyDescent="0.25">
      <c r="A58" s="15"/>
      <c r="B58" s="21" t="s">
        <v>337</v>
      </c>
      <c r="C58" s="16"/>
      <c r="D58" s="24"/>
      <c r="E58" s="25">
        <v>7</v>
      </c>
      <c r="F58" s="18"/>
      <c r="G58" s="16"/>
      <c r="H58" s="24"/>
      <c r="I58" s="25">
        <v>6</v>
      </c>
      <c r="J58" s="18"/>
      <c r="K58" s="16"/>
      <c r="L58" s="24"/>
      <c r="M58" s="25" t="s">
        <v>291</v>
      </c>
      <c r="N58" s="18"/>
      <c r="O58" s="16"/>
      <c r="P58" s="24"/>
      <c r="Q58" s="25" t="s">
        <v>291</v>
      </c>
      <c r="R58" s="18"/>
      <c r="S58" s="16"/>
      <c r="T58" s="24"/>
      <c r="U58" s="25">
        <v>13</v>
      </c>
      <c r="V58" s="18"/>
    </row>
    <row r="59" spans="1:22" x14ac:dyDescent="0.25">
      <c r="A59" s="15"/>
      <c r="B59" s="99" t="s">
        <v>338</v>
      </c>
      <c r="C59" s="13"/>
      <c r="D59" s="26"/>
      <c r="E59" s="60">
        <v>565</v>
      </c>
      <c r="F59" s="17"/>
      <c r="G59" s="13"/>
      <c r="H59" s="26"/>
      <c r="I59" s="60">
        <v>611</v>
      </c>
      <c r="J59" s="17"/>
      <c r="K59" s="13"/>
      <c r="L59" s="26"/>
      <c r="M59" s="60" t="s">
        <v>372</v>
      </c>
      <c r="N59" s="17" t="s">
        <v>245</v>
      </c>
      <c r="O59" s="13"/>
      <c r="P59" s="26"/>
      <c r="Q59" s="60">
        <v>109</v>
      </c>
      <c r="R59" s="17"/>
      <c r="S59" s="13"/>
      <c r="T59" s="26"/>
      <c r="U59" s="60">
        <v>921</v>
      </c>
      <c r="V59" s="17"/>
    </row>
    <row r="60" spans="1:22" x14ac:dyDescent="0.25">
      <c r="A60" s="15"/>
      <c r="B60" s="16" t="s">
        <v>334</v>
      </c>
      <c r="C60" s="16"/>
      <c r="D60" s="18"/>
      <c r="E60" s="22">
        <v>1145</v>
      </c>
      <c r="F60" s="18"/>
      <c r="G60" s="16"/>
      <c r="H60" s="18"/>
      <c r="I60" s="22">
        <v>1707</v>
      </c>
      <c r="J60" s="18"/>
      <c r="K60" s="16"/>
      <c r="L60" s="18"/>
      <c r="M60" s="62" t="s">
        <v>373</v>
      </c>
      <c r="N60" s="18" t="s">
        <v>245</v>
      </c>
      <c r="O60" s="16"/>
      <c r="P60" s="18"/>
      <c r="Q60" s="62">
        <v>217</v>
      </c>
      <c r="R60" s="18"/>
      <c r="S60" s="16"/>
      <c r="T60" s="18"/>
      <c r="U60" s="22">
        <v>3057</v>
      </c>
      <c r="V60" s="18"/>
    </row>
    <row r="61" spans="1:22" x14ac:dyDescent="0.25">
      <c r="A61" s="15"/>
      <c r="B61" s="13" t="s">
        <v>339</v>
      </c>
      <c r="C61" s="13"/>
      <c r="D61" s="17"/>
      <c r="E61" s="20">
        <v>1842</v>
      </c>
      <c r="F61" s="17"/>
      <c r="G61" s="13"/>
      <c r="H61" s="17"/>
      <c r="I61" s="20">
        <v>1533</v>
      </c>
      <c r="J61" s="17"/>
      <c r="K61" s="13"/>
      <c r="L61" s="17"/>
      <c r="M61" s="23" t="s">
        <v>374</v>
      </c>
      <c r="N61" s="17" t="s">
        <v>245</v>
      </c>
      <c r="O61" s="13"/>
      <c r="P61" s="17"/>
      <c r="Q61" s="23">
        <v>56</v>
      </c>
      <c r="R61" s="17"/>
      <c r="S61" s="13"/>
      <c r="T61" s="17"/>
      <c r="U61" s="20">
        <v>3137</v>
      </c>
      <c r="V61" s="17"/>
    </row>
    <row r="62" spans="1:22" x14ac:dyDescent="0.25">
      <c r="A62" s="15"/>
      <c r="B62" s="16" t="s">
        <v>340</v>
      </c>
      <c r="C62" s="16"/>
      <c r="D62" s="18"/>
      <c r="E62" s="62">
        <v>49</v>
      </c>
      <c r="F62" s="18"/>
      <c r="G62" s="16"/>
      <c r="H62" s="18"/>
      <c r="I62" s="62">
        <v>122</v>
      </c>
      <c r="J62" s="18"/>
      <c r="K62" s="16"/>
      <c r="L62" s="18"/>
      <c r="M62" s="62" t="s">
        <v>375</v>
      </c>
      <c r="N62" s="18" t="s">
        <v>245</v>
      </c>
      <c r="O62" s="16"/>
      <c r="P62" s="18"/>
      <c r="Q62" s="62">
        <v>230</v>
      </c>
      <c r="R62" s="18"/>
      <c r="S62" s="16"/>
      <c r="T62" s="18"/>
      <c r="U62" s="62">
        <v>87</v>
      </c>
      <c r="V62" s="18"/>
    </row>
    <row r="63" spans="1:22" x14ac:dyDescent="0.25">
      <c r="A63" s="15"/>
      <c r="B63" s="13" t="s">
        <v>341</v>
      </c>
      <c r="C63" s="13"/>
      <c r="D63" s="28"/>
      <c r="E63" s="29">
        <v>44</v>
      </c>
      <c r="F63" s="17"/>
      <c r="G63" s="13"/>
      <c r="H63" s="28"/>
      <c r="I63" s="29">
        <v>74</v>
      </c>
      <c r="J63" s="17"/>
      <c r="K63" s="13"/>
      <c r="L63" s="28"/>
      <c r="M63" s="29" t="s">
        <v>291</v>
      </c>
      <c r="N63" s="17"/>
      <c r="O63" s="13"/>
      <c r="P63" s="28"/>
      <c r="Q63" s="29" t="s">
        <v>291</v>
      </c>
      <c r="R63" s="17"/>
      <c r="S63" s="13"/>
      <c r="T63" s="28"/>
      <c r="U63" s="29">
        <v>118</v>
      </c>
      <c r="V63" s="17"/>
    </row>
    <row r="64" spans="1:22" ht="15.75" thickBot="1" x14ac:dyDescent="0.3">
      <c r="A64" s="15"/>
      <c r="B64" s="16"/>
      <c r="C64" s="16"/>
      <c r="D64" s="33" t="s">
        <v>230</v>
      </c>
      <c r="E64" s="34">
        <v>3645</v>
      </c>
      <c r="F64" s="18"/>
      <c r="G64" s="16"/>
      <c r="H64" s="33" t="s">
        <v>230</v>
      </c>
      <c r="I64" s="34">
        <v>4047</v>
      </c>
      <c r="J64" s="18"/>
      <c r="K64" s="16"/>
      <c r="L64" s="33" t="s">
        <v>230</v>
      </c>
      <c r="M64" s="73" t="s">
        <v>376</v>
      </c>
      <c r="N64" s="18" t="s">
        <v>245</v>
      </c>
      <c r="O64" s="16"/>
      <c r="P64" s="33" t="s">
        <v>230</v>
      </c>
      <c r="Q64" s="73">
        <v>612</v>
      </c>
      <c r="R64" s="18"/>
      <c r="S64" s="16"/>
      <c r="T64" s="33" t="s">
        <v>230</v>
      </c>
      <c r="U64" s="34">
        <v>7320</v>
      </c>
      <c r="V64" s="18"/>
    </row>
    <row r="65" spans="1:34" ht="15.75" thickTop="1" x14ac:dyDescent="0.25">
      <c r="A65" s="15"/>
      <c r="B65" s="75"/>
      <c r="C65" s="75"/>
      <c r="D65" s="90"/>
      <c r="E65" s="90"/>
      <c r="F65" s="82"/>
      <c r="G65" s="75"/>
      <c r="H65" s="90"/>
      <c r="I65" s="90"/>
      <c r="J65" s="82"/>
      <c r="K65" s="75"/>
      <c r="L65" s="90"/>
      <c r="M65" s="90"/>
      <c r="N65" s="82"/>
      <c r="O65" s="75"/>
      <c r="P65" s="90"/>
      <c r="Q65" s="90"/>
      <c r="R65" s="82"/>
      <c r="S65" s="75"/>
      <c r="T65" s="90"/>
      <c r="U65" s="90"/>
      <c r="V65" s="82"/>
    </row>
    <row r="66" spans="1:34" x14ac:dyDescent="0.25">
      <c r="A66" s="15"/>
      <c r="B66" s="75"/>
      <c r="C66" s="75"/>
      <c r="D66" s="102" t="s">
        <v>347</v>
      </c>
      <c r="E66" s="102"/>
      <c r="F66" s="78"/>
      <c r="G66" s="97"/>
      <c r="H66" s="82"/>
      <c r="I66" s="103"/>
      <c r="J66" s="82"/>
      <c r="K66" s="97"/>
      <c r="L66" s="82"/>
      <c r="M66" s="103"/>
      <c r="N66" s="82"/>
      <c r="O66" s="97"/>
      <c r="P66" s="82"/>
      <c r="Q66" s="103"/>
      <c r="R66" s="82"/>
      <c r="S66" s="75"/>
      <c r="T66" s="102" t="s">
        <v>348</v>
      </c>
      <c r="U66" s="102"/>
      <c r="V66" s="78"/>
    </row>
    <row r="67" spans="1:34" x14ac:dyDescent="0.25">
      <c r="A67" s="15"/>
      <c r="B67" s="104" t="s">
        <v>377</v>
      </c>
      <c r="C67" s="75"/>
      <c r="D67" s="86" t="s">
        <v>350</v>
      </c>
      <c r="E67" s="86"/>
      <c r="F67" s="78"/>
      <c r="G67" s="97"/>
      <c r="H67" s="86" t="s">
        <v>351</v>
      </c>
      <c r="I67" s="86"/>
      <c r="J67" s="78"/>
      <c r="K67" s="97"/>
      <c r="L67" s="86" t="s">
        <v>352</v>
      </c>
      <c r="M67" s="86"/>
      <c r="N67" s="78"/>
      <c r="O67" s="97"/>
      <c r="P67" s="86" t="s">
        <v>353</v>
      </c>
      <c r="Q67" s="86"/>
      <c r="R67" s="78"/>
      <c r="S67" s="97"/>
      <c r="T67" s="86" t="s">
        <v>350</v>
      </c>
      <c r="U67" s="86"/>
      <c r="V67" s="78"/>
    </row>
    <row r="68" spans="1:34" x14ac:dyDescent="0.25">
      <c r="A68" s="15"/>
      <c r="B68" s="105" t="s">
        <v>333</v>
      </c>
      <c r="C68" s="16"/>
      <c r="D68" s="30"/>
      <c r="E68" s="30"/>
      <c r="F68" s="18"/>
      <c r="G68" s="16"/>
      <c r="H68" s="30"/>
      <c r="I68" s="30"/>
      <c r="J68" s="18"/>
      <c r="K68" s="16"/>
      <c r="L68" s="30"/>
      <c r="M68" s="30"/>
      <c r="N68" s="18"/>
      <c r="O68" s="16"/>
      <c r="P68" s="30"/>
      <c r="Q68" s="30"/>
      <c r="R68" s="18"/>
      <c r="S68" s="16"/>
      <c r="T68" s="30"/>
      <c r="U68" s="30"/>
      <c r="V68" s="18"/>
    </row>
    <row r="69" spans="1:34" x14ac:dyDescent="0.25">
      <c r="A69" s="15"/>
      <c r="B69" s="19" t="s">
        <v>334</v>
      </c>
      <c r="C69" s="13"/>
      <c r="D69" s="17" t="s">
        <v>230</v>
      </c>
      <c r="E69" s="23">
        <v>261</v>
      </c>
      <c r="F69" s="17"/>
      <c r="G69" s="13"/>
      <c r="H69" s="17" t="s">
        <v>230</v>
      </c>
      <c r="I69" s="23" t="s">
        <v>378</v>
      </c>
      <c r="J69" s="17" t="s">
        <v>245</v>
      </c>
      <c r="K69" s="13"/>
      <c r="L69" s="17" t="s">
        <v>230</v>
      </c>
      <c r="M69" s="23" t="s">
        <v>379</v>
      </c>
      <c r="N69" s="17" t="s">
        <v>245</v>
      </c>
      <c r="O69" s="13"/>
      <c r="P69" s="17" t="s">
        <v>230</v>
      </c>
      <c r="Q69" s="23">
        <v>129</v>
      </c>
      <c r="R69" s="17"/>
      <c r="S69" s="13"/>
      <c r="T69" s="17" t="s">
        <v>230</v>
      </c>
      <c r="U69" s="23">
        <v>227</v>
      </c>
      <c r="V69" s="17"/>
    </row>
    <row r="70" spans="1:34" x14ac:dyDescent="0.25">
      <c r="A70" s="15"/>
      <c r="B70" s="21" t="s">
        <v>335</v>
      </c>
      <c r="C70" s="16"/>
      <c r="D70" s="18"/>
      <c r="E70" s="62">
        <v>40</v>
      </c>
      <c r="F70" s="18"/>
      <c r="G70" s="16"/>
      <c r="H70" s="18"/>
      <c r="I70" s="62" t="s">
        <v>287</v>
      </c>
      <c r="J70" s="18" t="s">
        <v>245</v>
      </c>
      <c r="K70" s="16"/>
      <c r="L70" s="18"/>
      <c r="M70" s="62" t="s">
        <v>291</v>
      </c>
      <c r="N70" s="18"/>
      <c r="O70" s="16"/>
      <c r="P70" s="18"/>
      <c r="Q70" s="62" t="s">
        <v>291</v>
      </c>
      <c r="R70" s="18"/>
      <c r="S70" s="16"/>
      <c r="T70" s="18"/>
      <c r="U70" s="62">
        <v>39</v>
      </c>
      <c r="V70" s="18"/>
    </row>
    <row r="71" spans="1:34" x14ac:dyDescent="0.25">
      <c r="A71" s="15"/>
      <c r="B71" s="19" t="s">
        <v>336</v>
      </c>
      <c r="C71" s="13"/>
      <c r="D71" s="17"/>
      <c r="E71" s="23">
        <v>227</v>
      </c>
      <c r="F71" s="17"/>
      <c r="G71" s="13"/>
      <c r="H71" s="17"/>
      <c r="I71" s="23" t="s">
        <v>380</v>
      </c>
      <c r="J71" s="17" t="s">
        <v>245</v>
      </c>
      <c r="K71" s="13"/>
      <c r="L71" s="17"/>
      <c r="M71" s="23" t="s">
        <v>381</v>
      </c>
      <c r="N71" s="17" t="s">
        <v>245</v>
      </c>
      <c r="O71" s="13"/>
      <c r="P71" s="17"/>
      <c r="Q71" s="23">
        <v>42</v>
      </c>
      <c r="R71" s="17"/>
      <c r="S71" s="13"/>
      <c r="T71" s="17"/>
      <c r="U71" s="23">
        <v>70</v>
      </c>
      <c r="V71" s="17"/>
    </row>
    <row r="72" spans="1:34" x14ac:dyDescent="0.25">
      <c r="A72" s="15"/>
      <c r="B72" s="21" t="s">
        <v>337</v>
      </c>
      <c r="C72" s="16"/>
      <c r="D72" s="24"/>
      <c r="E72" s="25">
        <v>5</v>
      </c>
      <c r="F72" s="18"/>
      <c r="G72" s="16"/>
      <c r="H72" s="24"/>
      <c r="I72" s="25" t="s">
        <v>287</v>
      </c>
      <c r="J72" s="18" t="s">
        <v>245</v>
      </c>
      <c r="K72" s="16"/>
      <c r="L72" s="24"/>
      <c r="M72" s="25" t="s">
        <v>291</v>
      </c>
      <c r="N72" s="18"/>
      <c r="O72" s="16"/>
      <c r="P72" s="24"/>
      <c r="Q72" s="25" t="s">
        <v>291</v>
      </c>
      <c r="R72" s="18"/>
      <c r="S72" s="16"/>
      <c r="T72" s="24"/>
      <c r="U72" s="25">
        <v>4</v>
      </c>
      <c r="V72" s="18"/>
    </row>
    <row r="73" spans="1:34" x14ac:dyDescent="0.25">
      <c r="A73" s="15"/>
      <c r="B73" s="99" t="s">
        <v>338</v>
      </c>
      <c r="C73" s="13"/>
      <c r="D73" s="26"/>
      <c r="E73" s="60">
        <v>533</v>
      </c>
      <c r="F73" s="17"/>
      <c r="G73" s="13"/>
      <c r="H73" s="26"/>
      <c r="I73" s="60" t="s">
        <v>382</v>
      </c>
      <c r="J73" s="17" t="s">
        <v>245</v>
      </c>
      <c r="K73" s="13"/>
      <c r="L73" s="26"/>
      <c r="M73" s="60" t="s">
        <v>383</v>
      </c>
      <c r="N73" s="17" t="s">
        <v>245</v>
      </c>
      <c r="O73" s="13"/>
      <c r="P73" s="26"/>
      <c r="Q73" s="60">
        <v>171</v>
      </c>
      <c r="R73" s="17"/>
      <c r="S73" s="13"/>
      <c r="T73" s="26"/>
      <c r="U73" s="60">
        <v>340</v>
      </c>
      <c r="V73" s="17"/>
    </row>
    <row r="74" spans="1:34" x14ac:dyDescent="0.25">
      <c r="A74" s="15"/>
      <c r="B74" s="16" t="s">
        <v>334</v>
      </c>
      <c r="C74" s="16"/>
      <c r="D74" s="18"/>
      <c r="E74" s="62">
        <v>172</v>
      </c>
      <c r="F74" s="18"/>
      <c r="G74" s="16"/>
      <c r="H74" s="18"/>
      <c r="I74" s="22">
        <v>1861</v>
      </c>
      <c r="J74" s="18"/>
      <c r="K74" s="16"/>
      <c r="L74" s="18"/>
      <c r="M74" s="62" t="s">
        <v>367</v>
      </c>
      <c r="N74" s="18" t="s">
        <v>245</v>
      </c>
      <c r="O74" s="16"/>
      <c r="P74" s="18"/>
      <c r="Q74" s="62">
        <v>7</v>
      </c>
      <c r="R74" s="18"/>
      <c r="S74" s="16"/>
      <c r="T74" s="18"/>
      <c r="U74" s="62">
        <v>567</v>
      </c>
      <c r="V74" s="18"/>
    </row>
    <row r="75" spans="1:34" x14ac:dyDescent="0.25">
      <c r="A75" s="15"/>
      <c r="B75" s="13" t="s">
        <v>339</v>
      </c>
      <c r="C75" s="13"/>
      <c r="D75" s="17"/>
      <c r="E75" s="20">
        <v>1221</v>
      </c>
      <c r="F75" s="17"/>
      <c r="G75" s="13"/>
      <c r="H75" s="17"/>
      <c r="I75" s="23">
        <v>691</v>
      </c>
      <c r="J75" s="17"/>
      <c r="K75" s="13"/>
      <c r="L75" s="17"/>
      <c r="M75" s="23" t="s">
        <v>384</v>
      </c>
      <c r="N75" s="17" t="s">
        <v>245</v>
      </c>
      <c r="O75" s="13"/>
      <c r="P75" s="17"/>
      <c r="Q75" s="23">
        <v>55</v>
      </c>
      <c r="R75" s="17"/>
      <c r="S75" s="13"/>
      <c r="T75" s="17"/>
      <c r="U75" s="20">
        <v>1784</v>
      </c>
      <c r="V75" s="17"/>
    </row>
    <row r="76" spans="1:34" x14ac:dyDescent="0.25">
      <c r="A76" s="15"/>
      <c r="B76" s="16" t="s">
        <v>340</v>
      </c>
      <c r="C76" s="16"/>
      <c r="D76" s="18"/>
      <c r="E76" s="62" t="s">
        <v>291</v>
      </c>
      <c r="F76" s="18"/>
      <c r="G76" s="16"/>
      <c r="H76" s="18"/>
      <c r="I76" s="62" t="s">
        <v>291</v>
      </c>
      <c r="J76" s="18"/>
      <c r="K76" s="16"/>
      <c r="L76" s="18"/>
      <c r="M76" s="62" t="s">
        <v>291</v>
      </c>
      <c r="N76" s="18"/>
      <c r="O76" s="16"/>
      <c r="P76" s="18"/>
      <c r="Q76" s="62" t="s">
        <v>291</v>
      </c>
      <c r="R76" s="18"/>
      <c r="S76" s="16"/>
      <c r="T76" s="18"/>
      <c r="U76" s="62" t="s">
        <v>291</v>
      </c>
      <c r="V76" s="18"/>
    </row>
    <row r="77" spans="1:34" x14ac:dyDescent="0.25">
      <c r="A77" s="15"/>
      <c r="B77" s="13" t="s">
        <v>341</v>
      </c>
      <c r="C77" s="13"/>
      <c r="D77" s="28"/>
      <c r="E77" s="29" t="s">
        <v>291</v>
      </c>
      <c r="F77" s="17"/>
      <c r="G77" s="13"/>
      <c r="H77" s="28"/>
      <c r="I77" s="29">
        <v>38</v>
      </c>
      <c r="J77" s="17"/>
      <c r="K77" s="13"/>
      <c r="L77" s="28"/>
      <c r="M77" s="29" t="s">
        <v>291</v>
      </c>
      <c r="N77" s="17"/>
      <c r="O77" s="13"/>
      <c r="P77" s="28"/>
      <c r="Q77" s="29" t="s">
        <v>291</v>
      </c>
      <c r="R77" s="17"/>
      <c r="S77" s="13"/>
      <c r="T77" s="28"/>
      <c r="U77" s="29">
        <v>38</v>
      </c>
      <c r="V77" s="17"/>
    </row>
    <row r="78" spans="1:34" ht="15.75" thickBot="1" x14ac:dyDescent="0.3">
      <c r="A78" s="15"/>
      <c r="B78" s="16"/>
      <c r="C78" s="16"/>
      <c r="D78" s="33" t="s">
        <v>230</v>
      </c>
      <c r="E78" s="34">
        <v>1926</v>
      </c>
      <c r="F78" s="18"/>
      <c r="G78" s="16"/>
      <c r="H78" s="33" t="s">
        <v>230</v>
      </c>
      <c r="I78" s="34">
        <v>2355</v>
      </c>
      <c r="J78" s="18"/>
      <c r="K78" s="16"/>
      <c r="L78" s="33" t="s">
        <v>230</v>
      </c>
      <c r="M78" s="73" t="s">
        <v>385</v>
      </c>
      <c r="N78" s="18" t="s">
        <v>245</v>
      </c>
      <c r="O78" s="16"/>
      <c r="P78" s="33" t="s">
        <v>230</v>
      </c>
      <c r="Q78" s="73">
        <v>233</v>
      </c>
      <c r="R78" s="18"/>
      <c r="S78" s="16"/>
      <c r="T78" s="33" t="s">
        <v>230</v>
      </c>
      <c r="U78" s="34">
        <v>2729</v>
      </c>
      <c r="V78" s="18"/>
    </row>
    <row r="79" spans="1:34" ht="16.5" thickTop="1" x14ac:dyDescent="0.25">
      <c r="A79" s="15"/>
      <c r="B79" s="54" t="s">
        <v>52</v>
      </c>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row>
    <row r="80" spans="1:34" x14ac:dyDescent="0.25">
      <c r="A80" s="15" t="s">
        <v>735</v>
      </c>
      <c r="B80" s="42" t="s">
        <v>386</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row>
    <row r="81" spans="1:34" x14ac:dyDescent="0.25">
      <c r="A81" s="15"/>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row>
    <row r="82" spans="1:34" x14ac:dyDescent="0.25">
      <c r="A82" s="15"/>
      <c r="B82" s="88">
        <v>41912</v>
      </c>
      <c r="C82" s="75"/>
      <c r="D82" s="86" t="s">
        <v>387</v>
      </c>
      <c r="E82" s="86"/>
      <c r="F82" s="86"/>
      <c r="G82" s="86"/>
      <c r="H82" s="86"/>
      <c r="I82" s="86"/>
      <c r="J82" s="86"/>
      <c r="K82" s="86"/>
      <c r="L82" s="86"/>
      <c r="M82" s="86"/>
      <c r="N82" s="86"/>
      <c r="O82" s="86"/>
      <c r="P82" s="86"/>
      <c r="Q82" s="86"/>
      <c r="R82" s="78"/>
      <c r="S82" s="97"/>
      <c r="T82" s="86" t="s">
        <v>388</v>
      </c>
      <c r="U82" s="86"/>
      <c r="V82" s="86"/>
      <c r="W82" s="86"/>
      <c r="X82" s="86"/>
      <c r="Y82" s="86"/>
      <c r="Z82" s="86"/>
      <c r="AA82" s="86"/>
      <c r="AB82" s="86"/>
      <c r="AC82" s="86"/>
      <c r="AD82" s="86"/>
      <c r="AE82" s="86"/>
      <c r="AF82" s="86"/>
      <c r="AG82" s="86"/>
      <c r="AH82" s="78"/>
    </row>
    <row r="83" spans="1:34" x14ac:dyDescent="0.25">
      <c r="A83" s="15"/>
      <c r="B83" s="106"/>
      <c r="C83" s="75"/>
      <c r="D83" s="110" t="s">
        <v>389</v>
      </c>
      <c r="E83" s="110"/>
      <c r="F83" s="78"/>
      <c r="G83" s="108"/>
      <c r="H83" s="110" t="s">
        <v>390</v>
      </c>
      <c r="I83" s="110"/>
      <c r="J83" s="78"/>
      <c r="K83" s="108"/>
      <c r="L83" s="110" t="s">
        <v>240</v>
      </c>
      <c r="M83" s="110"/>
      <c r="N83" s="78"/>
      <c r="O83" s="108"/>
      <c r="P83" s="110" t="s">
        <v>391</v>
      </c>
      <c r="Q83" s="110"/>
      <c r="R83" s="78"/>
      <c r="S83" s="97"/>
      <c r="T83" s="110" t="s">
        <v>389</v>
      </c>
      <c r="U83" s="110"/>
      <c r="V83" s="78"/>
      <c r="W83" s="108"/>
      <c r="X83" s="110" t="s">
        <v>390</v>
      </c>
      <c r="Y83" s="110"/>
      <c r="Z83" s="78"/>
      <c r="AA83" s="108"/>
      <c r="AB83" s="110" t="s">
        <v>240</v>
      </c>
      <c r="AC83" s="110"/>
      <c r="AD83" s="78"/>
      <c r="AE83" s="108"/>
      <c r="AF83" s="110" t="s">
        <v>392</v>
      </c>
      <c r="AG83" s="110"/>
      <c r="AH83" s="78"/>
    </row>
    <row r="84" spans="1:34" x14ac:dyDescent="0.25">
      <c r="A84" s="15"/>
      <c r="B84" s="98" t="s">
        <v>333</v>
      </c>
      <c r="C84" s="16"/>
      <c r="D84" s="30"/>
      <c r="E84" s="30"/>
      <c r="F84" s="18"/>
      <c r="G84" s="16"/>
      <c r="H84" s="30"/>
      <c r="I84" s="30"/>
      <c r="J84" s="18"/>
      <c r="K84" s="16"/>
      <c r="L84" s="30"/>
      <c r="M84" s="30"/>
      <c r="N84" s="18"/>
      <c r="O84" s="16"/>
      <c r="P84" s="30"/>
      <c r="Q84" s="30"/>
      <c r="R84" s="18"/>
      <c r="S84" s="16"/>
      <c r="T84" s="30"/>
      <c r="U84" s="30"/>
      <c r="V84" s="18"/>
      <c r="W84" s="16"/>
      <c r="X84" s="30"/>
      <c r="Y84" s="30"/>
      <c r="Z84" s="18"/>
      <c r="AA84" s="16"/>
      <c r="AB84" s="30"/>
      <c r="AC84" s="30"/>
      <c r="AD84" s="18"/>
      <c r="AE84" s="16"/>
      <c r="AF84" s="30"/>
      <c r="AG84" s="30"/>
      <c r="AH84" s="18"/>
    </row>
    <row r="85" spans="1:34" x14ac:dyDescent="0.25">
      <c r="A85" s="15"/>
      <c r="B85" s="19" t="s">
        <v>334</v>
      </c>
      <c r="C85" s="13"/>
      <c r="D85" s="17" t="s">
        <v>230</v>
      </c>
      <c r="E85" s="20">
        <v>3671</v>
      </c>
      <c r="F85" s="17"/>
      <c r="G85" s="13"/>
      <c r="H85" s="17" t="s">
        <v>230</v>
      </c>
      <c r="I85" s="20">
        <v>243632</v>
      </c>
      <c r="J85" s="17"/>
      <c r="K85" s="13"/>
      <c r="L85" s="17" t="s">
        <v>230</v>
      </c>
      <c r="M85" s="20">
        <v>14533</v>
      </c>
      <c r="N85" s="17"/>
      <c r="O85" s="13"/>
      <c r="P85" s="17" t="s">
        <v>230</v>
      </c>
      <c r="Q85" s="20">
        <v>261836</v>
      </c>
      <c r="R85" s="17"/>
      <c r="S85" s="13"/>
      <c r="T85" s="17" t="s">
        <v>230</v>
      </c>
      <c r="U85" s="23" t="s">
        <v>291</v>
      </c>
      <c r="V85" s="17"/>
      <c r="W85" s="13"/>
      <c r="X85" s="17" t="s">
        <v>230</v>
      </c>
      <c r="Y85" s="23">
        <v>386</v>
      </c>
      <c r="Z85" s="17"/>
      <c r="AA85" s="13"/>
      <c r="AB85" s="17" t="s">
        <v>230</v>
      </c>
      <c r="AC85" s="23" t="s">
        <v>291</v>
      </c>
      <c r="AD85" s="17"/>
      <c r="AE85" s="13"/>
      <c r="AF85" s="17" t="s">
        <v>230</v>
      </c>
      <c r="AG85" s="23">
        <v>386</v>
      </c>
      <c r="AH85" s="17"/>
    </row>
    <row r="86" spans="1:34" x14ac:dyDescent="0.25">
      <c r="A86" s="15"/>
      <c r="B86" s="21" t="s">
        <v>335</v>
      </c>
      <c r="C86" s="16"/>
      <c r="D86" s="18"/>
      <c r="E86" s="62">
        <v>12</v>
      </c>
      <c r="F86" s="18"/>
      <c r="G86" s="16"/>
      <c r="H86" s="18"/>
      <c r="I86" s="22">
        <v>44512</v>
      </c>
      <c r="J86" s="18"/>
      <c r="K86" s="16"/>
      <c r="L86" s="18"/>
      <c r="M86" s="22">
        <v>1472</v>
      </c>
      <c r="N86" s="18"/>
      <c r="O86" s="16"/>
      <c r="P86" s="18"/>
      <c r="Q86" s="22">
        <v>45996</v>
      </c>
      <c r="R86" s="18"/>
      <c r="S86" s="16"/>
      <c r="T86" s="18"/>
      <c r="U86" s="62" t="s">
        <v>291</v>
      </c>
      <c r="V86" s="18"/>
      <c r="W86" s="16"/>
      <c r="X86" s="18"/>
      <c r="Y86" s="62">
        <v>340</v>
      </c>
      <c r="Z86" s="18"/>
      <c r="AA86" s="16"/>
      <c r="AB86" s="18"/>
      <c r="AC86" s="62" t="s">
        <v>291</v>
      </c>
      <c r="AD86" s="18"/>
      <c r="AE86" s="16"/>
      <c r="AF86" s="18"/>
      <c r="AG86" s="62">
        <v>340</v>
      </c>
      <c r="AH86" s="18"/>
    </row>
    <row r="87" spans="1:34" x14ac:dyDescent="0.25">
      <c r="A87" s="15"/>
      <c r="B87" s="19" t="s">
        <v>336</v>
      </c>
      <c r="C87" s="13"/>
      <c r="D87" s="17"/>
      <c r="E87" s="23">
        <v>885</v>
      </c>
      <c r="F87" s="17"/>
      <c r="G87" s="13"/>
      <c r="H87" s="17"/>
      <c r="I87" s="20">
        <v>77311</v>
      </c>
      <c r="J87" s="17"/>
      <c r="K87" s="13"/>
      <c r="L87" s="17"/>
      <c r="M87" s="20">
        <v>2223</v>
      </c>
      <c r="N87" s="17"/>
      <c r="O87" s="13"/>
      <c r="P87" s="17"/>
      <c r="Q87" s="20">
        <v>80419</v>
      </c>
      <c r="R87" s="17"/>
      <c r="S87" s="13"/>
      <c r="T87" s="17"/>
      <c r="U87" s="23" t="s">
        <v>291</v>
      </c>
      <c r="V87" s="17"/>
      <c r="W87" s="13"/>
      <c r="X87" s="17"/>
      <c r="Y87" s="23">
        <v>176</v>
      </c>
      <c r="Z87" s="17"/>
      <c r="AA87" s="13"/>
      <c r="AB87" s="17"/>
      <c r="AC87" s="23">
        <v>6</v>
      </c>
      <c r="AD87" s="17"/>
      <c r="AE87" s="13"/>
      <c r="AF87" s="17"/>
      <c r="AG87" s="23">
        <v>182</v>
      </c>
      <c r="AH87" s="17"/>
    </row>
    <row r="88" spans="1:34" x14ac:dyDescent="0.25">
      <c r="A88" s="15"/>
      <c r="B88" s="21" t="s">
        <v>337</v>
      </c>
      <c r="C88" s="16"/>
      <c r="D88" s="24"/>
      <c r="E88" s="25" t="s">
        <v>291</v>
      </c>
      <c r="F88" s="18"/>
      <c r="G88" s="16"/>
      <c r="H88" s="24"/>
      <c r="I88" s="47">
        <v>20059</v>
      </c>
      <c r="J88" s="18"/>
      <c r="K88" s="16"/>
      <c r="L88" s="24"/>
      <c r="M88" s="25" t="s">
        <v>291</v>
      </c>
      <c r="N88" s="18"/>
      <c r="O88" s="16"/>
      <c r="P88" s="24"/>
      <c r="Q88" s="47">
        <v>20059</v>
      </c>
      <c r="R88" s="18"/>
      <c r="S88" s="16"/>
      <c r="T88" s="24"/>
      <c r="U88" s="25" t="s">
        <v>291</v>
      </c>
      <c r="V88" s="18"/>
      <c r="W88" s="16"/>
      <c r="X88" s="24"/>
      <c r="Y88" s="25">
        <v>13</v>
      </c>
      <c r="Z88" s="18"/>
      <c r="AA88" s="16"/>
      <c r="AB88" s="24"/>
      <c r="AC88" s="25" t="s">
        <v>291</v>
      </c>
      <c r="AD88" s="18"/>
      <c r="AE88" s="16"/>
      <c r="AF88" s="24"/>
      <c r="AG88" s="25">
        <v>13</v>
      </c>
      <c r="AH88" s="18"/>
    </row>
    <row r="89" spans="1:34" x14ac:dyDescent="0.25">
      <c r="A89" s="15"/>
      <c r="B89" s="99" t="s">
        <v>338</v>
      </c>
      <c r="C89" s="13"/>
      <c r="D89" s="26"/>
      <c r="E89" s="27">
        <v>4568</v>
      </c>
      <c r="F89" s="17"/>
      <c r="G89" s="13"/>
      <c r="H89" s="26"/>
      <c r="I89" s="27">
        <v>385514</v>
      </c>
      <c r="J89" s="17"/>
      <c r="K89" s="13"/>
      <c r="L89" s="26"/>
      <c r="M89" s="27">
        <v>18228</v>
      </c>
      <c r="N89" s="17"/>
      <c r="O89" s="13"/>
      <c r="P89" s="26"/>
      <c r="Q89" s="27">
        <v>408310</v>
      </c>
      <c r="R89" s="17"/>
      <c r="S89" s="13"/>
      <c r="T89" s="26"/>
      <c r="U89" s="60" t="s">
        <v>291</v>
      </c>
      <c r="V89" s="17"/>
      <c r="W89" s="13"/>
      <c r="X89" s="26"/>
      <c r="Y89" s="60">
        <v>915</v>
      </c>
      <c r="Z89" s="17"/>
      <c r="AA89" s="13"/>
      <c r="AB89" s="26"/>
      <c r="AC89" s="60">
        <v>6</v>
      </c>
      <c r="AD89" s="17"/>
      <c r="AE89" s="13"/>
      <c r="AF89" s="26"/>
      <c r="AG89" s="60">
        <v>921</v>
      </c>
      <c r="AH89" s="17"/>
    </row>
    <row r="90" spans="1:34" x14ac:dyDescent="0.25">
      <c r="A90" s="15"/>
      <c r="B90" s="16" t="s">
        <v>334</v>
      </c>
      <c r="C90" s="16"/>
      <c r="D90" s="18"/>
      <c r="E90" s="22">
        <v>7092</v>
      </c>
      <c r="F90" s="18"/>
      <c r="G90" s="16"/>
      <c r="H90" s="18"/>
      <c r="I90" s="22">
        <v>328507</v>
      </c>
      <c r="J90" s="18"/>
      <c r="K90" s="16"/>
      <c r="L90" s="18"/>
      <c r="M90" s="22">
        <v>4717</v>
      </c>
      <c r="N90" s="18"/>
      <c r="O90" s="16"/>
      <c r="P90" s="18"/>
      <c r="Q90" s="22">
        <v>340316</v>
      </c>
      <c r="R90" s="18"/>
      <c r="S90" s="16"/>
      <c r="T90" s="18"/>
      <c r="U90" s="62">
        <v>297</v>
      </c>
      <c r="V90" s="18"/>
      <c r="W90" s="16"/>
      <c r="X90" s="18"/>
      <c r="Y90" s="22">
        <v>2760</v>
      </c>
      <c r="Z90" s="18"/>
      <c r="AA90" s="16"/>
      <c r="AB90" s="18"/>
      <c r="AC90" s="62" t="s">
        <v>291</v>
      </c>
      <c r="AD90" s="18"/>
      <c r="AE90" s="16"/>
      <c r="AF90" s="18"/>
      <c r="AG90" s="22">
        <v>3057</v>
      </c>
      <c r="AH90" s="18"/>
    </row>
    <row r="91" spans="1:34" x14ac:dyDescent="0.25">
      <c r="A91" s="15"/>
      <c r="B91" s="13" t="s">
        <v>339</v>
      </c>
      <c r="C91" s="13"/>
      <c r="D91" s="17"/>
      <c r="E91" s="23">
        <v>990</v>
      </c>
      <c r="F91" s="17"/>
      <c r="G91" s="13"/>
      <c r="H91" s="17"/>
      <c r="I91" s="20">
        <v>168122</v>
      </c>
      <c r="J91" s="17"/>
      <c r="K91" s="13"/>
      <c r="L91" s="17"/>
      <c r="M91" s="23" t="s">
        <v>291</v>
      </c>
      <c r="N91" s="17"/>
      <c r="O91" s="13"/>
      <c r="P91" s="17"/>
      <c r="Q91" s="20">
        <v>169112</v>
      </c>
      <c r="R91" s="17"/>
      <c r="S91" s="13"/>
      <c r="T91" s="17"/>
      <c r="U91" s="23">
        <v>849</v>
      </c>
      <c r="V91" s="17"/>
      <c r="W91" s="13"/>
      <c r="X91" s="17"/>
      <c r="Y91" s="20">
        <v>2288</v>
      </c>
      <c r="Z91" s="17"/>
      <c r="AA91" s="13"/>
      <c r="AB91" s="17"/>
      <c r="AC91" s="23" t="s">
        <v>291</v>
      </c>
      <c r="AD91" s="17"/>
      <c r="AE91" s="13"/>
      <c r="AF91" s="17"/>
      <c r="AG91" s="20">
        <v>3137</v>
      </c>
      <c r="AH91" s="17"/>
    </row>
    <row r="92" spans="1:34" x14ac:dyDescent="0.25">
      <c r="A92" s="15"/>
      <c r="B92" s="16" t="s">
        <v>340</v>
      </c>
      <c r="C92" s="16"/>
      <c r="D92" s="18"/>
      <c r="E92" s="62" t="s">
        <v>291</v>
      </c>
      <c r="F92" s="18"/>
      <c r="G92" s="16"/>
      <c r="H92" s="18"/>
      <c r="I92" s="22">
        <v>12527</v>
      </c>
      <c r="J92" s="18"/>
      <c r="K92" s="16"/>
      <c r="L92" s="18"/>
      <c r="M92" s="62" t="s">
        <v>291</v>
      </c>
      <c r="N92" s="18"/>
      <c r="O92" s="16"/>
      <c r="P92" s="18"/>
      <c r="Q92" s="22">
        <v>12527</v>
      </c>
      <c r="R92" s="18"/>
      <c r="S92" s="16"/>
      <c r="T92" s="18"/>
      <c r="U92" s="62" t="s">
        <v>291</v>
      </c>
      <c r="V92" s="18"/>
      <c r="W92" s="16"/>
      <c r="X92" s="18"/>
      <c r="Y92" s="62">
        <v>87</v>
      </c>
      <c r="Z92" s="18"/>
      <c r="AA92" s="16"/>
      <c r="AB92" s="18"/>
      <c r="AC92" s="62" t="s">
        <v>291</v>
      </c>
      <c r="AD92" s="18"/>
      <c r="AE92" s="16"/>
      <c r="AF92" s="18"/>
      <c r="AG92" s="62">
        <v>87</v>
      </c>
      <c r="AH92" s="18"/>
    </row>
    <row r="93" spans="1:34" x14ac:dyDescent="0.25">
      <c r="A93" s="15"/>
      <c r="B93" s="13" t="s">
        <v>341</v>
      </c>
      <c r="C93" s="13"/>
      <c r="D93" s="28"/>
      <c r="E93" s="29" t="s">
        <v>291</v>
      </c>
      <c r="F93" s="17"/>
      <c r="G93" s="13"/>
      <c r="H93" s="28"/>
      <c r="I93" s="32">
        <v>46874</v>
      </c>
      <c r="J93" s="17"/>
      <c r="K93" s="13"/>
      <c r="L93" s="28"/>
      <c r="M93" s="29" t="s">
        <v>291</v>
      </c>
      <c r="N93" s="17"/>
      <c r="O93" s="13"/>
      <c r="P93" s="28"/>
      <c r="Q93" s="32">
        <v>46874</v>
      </c>
      <c r="R93" s="17"/>
      <c r="S93" s="13"/>
      <c r="T93" s="28"/>
      <c r="U93" s="29" t="s">
        <v>291</v>
      </c>
      <c r="V93" s="17"/>
      <c r="W93" s="13"/>
      <c r="X93" s="28"/>
      <c r="Y93" s="29">
        <v>118</v>
      </c>
      <c r="Z93" s="17"/>
      <c r="AA93" s="13"/>
      <c r="AB93" s="28"/>
      <c r="AC93" s="29" t="s">
        <v>291</v>
      </c>
      <c r="AD93" s="17"/>
      <c r="AE93" s="13"/>
      <c r="AF93" s="28"/>
      <c r="AG93" s="29">
        <v>118</v>
      </c>
      <c r="AH93" s="17"/>
    </row>
    <row r="94" spans="1:34" ht="15.75" thickBot="1" x14ac:dyDescent="0.3">
      <c r="A94" s="15"/>
      <c r="B94" s="16"/>
      <c r="C94" s="101"/>
      <c r="D94" s="33" t="s">
        <v>230</v>
      </c>
      <c r="E94" s="34">
        <v>12650</v>
      </c>
      <c r="F94" s="18"/>
      <c r="G94" s="16"/>
      <c r="H94" s="33" t="s">
        <v>230</v>
      </c>
      <c r="I94" s="34">
        <v>941544</v>
      </c>
      <c r="J94" s="18"/>
      <c r="K94" s="16"/>
      <c r="L94" s="33" t="s">
        <v>230</v>
      </c>
      <c r="M94" s="34">
        <v>22945</v>
      </c>
      <c r="N94" s="18"/>
      <c r="O94" s="16"/>
      <c r="P94" s="33" t="s">
        <v>230</v>
      </c>
      <c r="Q94" s="34">
        <v>977139</v>
      </c>
      <c r="R94" s="18"/>
      <c r="S94" s="16"/>
      <c r="T94" s="33" t="s">
        <v>230</v>
      </c>
      <c r="U94" s="34">
        <v>1146</v>
      </c>
      <c r="V94" s="18"/>
      <c r="W94" s="16"/>
      <c r="X94" s="33" t="s">
        <v>230</v>
      </c>
      <c r="Y94" s="34">
        <v>6168</v>
      </c>
      <c r="Z94" s="18"/>
      <c r="AA94" s="16"/>
      <c r="AB94" s="33" t="s">
        <v>230</v>
      </c>
      <c r="AC94" s="73">
        <v>6</v>
      </c>
      <c r="AD94" s="18"/>
      <c r="AE94" s="16"/>
      <c r="AF94" s="33" t="s">
        <v>230</v>
      </c>
      <c r="AG94" s="34">
        <v>7320</v>
      </c>
      <c r="AH94" s="18"/>
    </row>
    <row r="95" spans="1:34" ht="15.75" thickTop="1" x14ac:dyDescent="0.25">
      <c r="A95" s="15"/>
      <c r="B95" s="75"/>
      <c r="C95" s="109"/>
      <c r="D95" s="90"/>
      <c r="E95" s="90"/>
      <c r="F95" s="82"/>
      <c r="G95" s="75"/>
      <c r="H95" s="90"/>
      <c r="I95" s="90"/>
      <c r="J95" s="82"/>
      <c r="K95" s="75"/>
      <c r="L95" s="90"/>
      <c r="M95" s="90"/>
      <c r="N95" s="82"/>
      <c r="O95" s="75"/>
      <c r="P95" s="90"/>
      <c r="Q95" s="90"/>
      <c r="R95" s="82"/>
      <c r="S95" s="75"/>
      <c r="T95" s="90"/>
      <c r="U95" s="90"/>
      <c r="V95" s="82"/>
      <c r="W95" s="75"/>
      <c r="X95" s="90"/>
      <c r="Y95" s="90"/>
      <c r="Z95" s="82"/>
      <c r="AA95" s="75"/>
      <c r="AB95" s="90"/>
      <c r="AC95" s="90"/>
      <c r="AD95" s="82"/>
      <c r="AE95" s="75"/>
      <c r="AF95" s="90"/>
      <c r="AG95" s="90"/>
      <c r="AH95" s="82"/>
    </row>
    <row r="96" spans="1:34" x14ac:dyDescent="0.25">
      <c r="A96" s="15"/>
      <c r="B96" s="88">
        <v>41639</v>
      </c>
      <c r="C96" s="75"/>
      <c r="D96" s="86" t="s">
        <v>387</v>
      </c>
      <c r="E96" s="86"/>
      <c r="F96" s="86"/>
      <c r="G96" s="86"/>
      <c r="H96" s="86"/>
      <c r="I96" s="86"/>
      <c r="J96" s="86"/>
      <c r="K96" s="86"/>
      <c r="L96" s="86"/>
      <c r="M96" s="86"/>
      <c r="N96" s="86"/>
      <c r="O96" s="86"/>
      <c r="P96" s="86"/>
      <c r="Q96" s="86"/>
      <c r="R96" s="78"/>
      <c r="S96" s="97"/>
      <c r="T96" s="86" t="s">
        <v>388</v>
      </c>
      <c r="U96" s="86"/>
      <c r="V96" s="86"/>
      <c r="W96" s="86"/>
      <c r="X96" s="86"/>
      <c r="Y96" s="86"/>
      <c r="Z96" s="86"/>
      <c r="AA96" s="86"/>
      <c r="AB96" s="86"/>
      <c r="AC96" s="86"/>
      <c r="AD96" s="86"/>
      <c r="AE96" s="86"/>
      <c r="AF96" s="86"/>
      <c r="AG96" s="86"/>
      <c r="AH96" s="78"/>
    </row>
    <row r="97" spans="1:34" x14ac:dyDescent="0.25">
      <c r="A97" s="15"/>
      <c r="B97" s="106"/>
      <c r="C97" s="75"/>
      <c r="D97" s="110" t="s">
        <v>389</v>
      </c>
      <c r="E97" s="110"/>
      <c r="F97" s="78"/>
      <c r="G97" s="108"/>
      <c r="H97" s="110" t="s">
        <v>390</v>
      </c>
      <c r="I97" s="110"/>
      <c r="J97" s="78"/>
      <c r="K97" s="108"/>
      <c r="L97" s="110" t="s">
        <v>240</v>
      </c>
      <c r="M97" s="110"/>
      <c r="N97" s="78"/>
      <c r="O97" s="108"/>
      <c r="P97" s="110" t="s">
        <v>391</v>
      </c>
      <c r="Q97" s="110"/>
      <c r="R97" s="78"/>
      <c r="S97" s="97"/>
      <c r="T97" s="110" t="s">
        <v>389</v>
      </c>
      <c r="U97" s="110"/>
      <c r="V97" s="78"/>
      <c r="W97" s="108"/>
      <c r="X97" s="110" t="s">
        <v>390</v>
      </c>
      <c r="Y97" s="110"/>
      <c r="Z97" s="78"/>
      <c r="AA97" s="108"/>
      <c r="AB97" s="110" t="s">
        <v>240</v>
      </c>
      <c r="AC97" s="110"/>
      <c r="AD97" s="78"/>
      <c r="AE97" s="108"/>
      <c r="AF97" s="110" t="s">
        <v>392</v>
      </c>
      <c r="AG97" s="110"/>
      <c r="AH97" s="78"/>
    </row>
    <row r="98" spans="1:34" x14ac:dyDescent="0.25">
      <c r="A98" s="15"/>
      <c r="B98" s="98" t="s">
        <v>333</v>
      </c>
      <c r="C98" s="16"/>
      <c r="D98" s="30"/>
      <c r="E98" s="30"/>
      <c r="F98" s="18"/>
      <c r="G98" s="16"/>
      <c r="H98" s="30"/>
      <c r="I98" s="30"/>
      <c r="J98" s="18"/>
      <c r="K98" s="16"/>
      <c r="L98" s="30"/>
      <c r="M98" s="30"/>
      <c r="N98" s="18"/>
      <c r="O98" s="16"/>
      <c r="P98" s="30"/>
      <c r="Q98" s="30"/>
      <c r="R98" s="18"/>
      <c r="S98" s="16"/>
      <c r="T98" s="30"/>
      <c r="U98" s="30"/>
      <c r="V98" s="18"/>
      <c r="W98" s="16"/>
      <c r="X98" s="30"/>
      <c r="Y98" s="30"/>
      <c r="Z98" s="18"/>
      <c r="AA98" s="16"/>
      <c r="AB98" s="30"/>
      <c r="AC98" s="30"/>
      <c r="AD98" s="18"/>
      <c r="AE98" s="16"/>
      <c r="AF98" s="30"/>
      <c r="AG98" s="30"/>
      <c r="AH98" s="18"/>
    </row>
    <row r="99" spans="1:34" x14ac:dyDescent="0.25">
      <c r="A99" s="15"/>
      <c r="B99" s="19" t="s">
        <v>334</v>
      </c>
      <c r="C99" s="13"/>
      <c r="D99" s="17" t="s">
        <v>230</v>
      </c>
      <c r="E99" s="20">
        <v>4489</v>
      </c>
      <c r="F99" s="17"/>
      <c r="G99" s="13"/>
      <c r="H99" s="17" t="s">
        <v>230</v>
      </c>
      <c r="I99" s="20">
        <v>308326</v>
      </c>
      <c r="J99" s="17"/>
      <c r="K99" s="13"/>
      <c r="L99" s="17" t="s">
        <v>230</v>
      </c>
      <c r="M99" s="20">
        <v>18647</v>
      </c>
      <c r="N99" s="17"/>
      <c r="O99" s="13"/>
      <c r="P99" s="17" t="s">
        <v>230</v>
      </c>
      <c r="Q99" s="20">
        <v>331462</v>
      </c>
      <c r="R99" s="17"/>
      <c r="S99" s="13"/>
      <c r="T99" s="17" t="s">
        <v>230</v>
      </c>
      <c r="U99" s="23" t="s">
        <v>291</v>
      </c>
      <c r="V99" s="17"/>
      <c r="W99" s="13"/>
      <c r="X99" s="17" t="s">
        <v>230</v>
      </c>
      <c r="Y99" s="23">
        <v>348</v>
      </c>
      <c r="Z99" s="17"/>
      <c r="AA99" s="13"/>
      <c r="AB99" s="17" t="s">
        <v>230</v>
      </c>
      <c r="AC99" s="23" t="s">
        <v>291</v>
      </c>
      <c r="AD99" s="17"/>
      <c r="AE99" s="13"/>
      <c r="AF99" s="17" t="s">
        <v>230</v>
      </c>
      <c r="AG99" s="23">
        <v>348</v>
      </c>
      <c r="AH99" s="17"/>
    </row>
    <row r="100" spans="1:34" x14ac:dyDescent="0.25">
      <c r="A100" s="15"/>
      <c r="B100" s="21" t="s">
        <v>335</v>
      </c>
      <c r="C100" s="16"/>
      <c r="D100" s="18"/>
      <c r="E100" s="62" t="s">
        <v>291</v>
      </c>
      <c r="F100" s="18"/>
      <c r="G100" s="16"/>
      <c r="H100" s="18"/>
      <c r="I100" s="22">
        <v>35585</v>
      </c>
      <c r="J100" s="18"/>
      <c r="K100" s="16"/>
      <c r="L100" s="18"/>
      <c r="M100" s="22">
        <v>2041</v>
      </c>
      <c r="N100" s="18"/>
      <c r="O100" s="16"/>
      <c r="P100" s="18"/>
      <c r="Q100" s="22">
        <v>37626</v>
      </c>
      <c r="R100" s="18"/>
      <c r="S100" s="16"/>
      <c r="T100" s="18"/>
      <c r="U100" s="62" t="s">
        <v>291</v>
      </c>
      <c r="V100" s="18"/>
      <c r="W100" s="16"/>
      <c r="X100" s="18"/>
      <c r="Y100" s="62">
        <v>110</v>
      </c>
      <c r="Z100" s="18"/>
      <c r="AA100" s="16"/>
      <c r="AB100" s="18"/>
      <c r="AC100" s="62" t="s">
        <v>291</v>
      </c>
      <c r="AD100" s="18"/>
      <c r="AE100" s="16"/>
      <c r="AF100" s="18"/>
      <c r="AG100" s="62">
        <v>110</v>
      </c>
      <c r="AH100" s="18"/>
    </row>
    <row r="101" spans="1:34" x14ac:dyDescent="0.25">
      <c r="A101" s="15"/>
      <c r="B101" s="19" t="s">
        <v>336</v>
      </c>
      <c r="C101" s="13"/>
      <c r="D101" s="17"/>
      <c r="E101" s="23">
        <v>842</v>
      </c>
      <c r="F101" s="17"/>
      <c r="G101" s="13"/>
      <c r="H101" s="17"/>
      <c r="I101" s="20">
        <v>87987</v>
      </c>
      <c r="J101" s="17"/>
      <c r="K101" s="13"/>
      <c r="L101" s="17"/>
      <c r="M101" s="20">
        <v>2472</v>
      </c>
      <c r="N101" s="17"/>
      <c r="O101" s="13"/>
      <c r="P101" s="17"/>
      <c r="Q101" s="20">
        <v>91301</v>
      </c>
      <c r="R101" s="17"/>
      <c r="S101" s="13"/>
      <c r="T101" s="17"/>
      <c r="U101" s="23">
        <v>14</v>
      </c>
      <c r="V101" s="17"/>
      <c r="W101" s="13"/>
      <c r="X101" s="17"/>
      <c r="Y101" s="23">
        <v>79</v>
      </c>
      <c r="Z101" s="17"/>
      <c r="AA101" s="13"/>
      <c r="AB101" s="17"/>
      <c r="AC101" s="23">
        <v>7</v>
      </c>
      <c r="AD101" s="17"/>
      <c r="AE101" s="13"/>
      <c r="AF101" s="17"/>
      <c r="AG101" s="23">
        <v>100</v>
      </c>
      <c r="AH101" s="17"/>
    </row>
    <row r="102" spans="1:34" x14ac:dyDescent="0.25">
      <c r="A102" s="15"/>
      <c r="B102" s="21" t="s">
        <v>337</v>
      </c>
      <c r="C102" s="16"/>
      <c r="D102" s="24"/>
      <c r="E102" s="25" t="s">
        <v>291</v>
      </c>
      <c r="F102" s="18"/>
      <c r="G102" s="16"/>
      <c r="H102" s="24"/>
      <c r="I102" s="47">
        <v>20294</v>
      </c>
      <c r="J102" s="18"/>
      <c r="K102" s="16"/>
      <c r="L102" s="24"/>
      <c r="M102" s="25" t="s">
        <v>291</v>
      </c>
      <c r="N102" s="18"/>
      <c r="O102" s="16"/>
      <c r="P102" s="24"/>
      <c r="Q102" s="47">
        <v>20294</v>
      </c>
      <c r="R102" s="18"/>
      <c r="S102" s="16"/>
      <c r="T102" s="24"/>
      <c r="U102" s="25" t="s">
        <v>291</v>
      </c>
      <c r="V102" s="18"/>
      <c r="W102" s="16"/>
      <c r="X102" s="24"/>
      <c r="Y102" s="25">
        <v>7</v>
      </c>
      <c r="Z102" s="18"/>
      <c r="AA102" s="16"/>
      <c r="AB102" s="24"/>
      <c r="AC102" s="25" t="s">
        <v>291</v>
      </c>
      <c r="AD102" s="18"/>
      <c r="AE102" s="16"/>
      <c r="AF102" s="24"/>
      <c r="AG102" s="25">
        <v>7</v>
      </c>
      <c r="AH102" s="18"/>
    </row>
    <row r="103" spans="1:34" x14ac:dyDescent="0.25">
      <c r="A103" s="15"/>
      <c r="B103" s="99" t="s">
        <v>338</v>
      </c>
      <c r="C103" s="13"/>
      <c r="D103" s="26"/>
      <c r="E103" s="27">
        <v>5331</v>
      </c>
      <c r="F103" s="17"/>
      <c r="G103" s="13"/>
      <c r="H103" s="26"/>
      <c r="I103" s="27">
        <v>452192</v>
      </c>
      <c r="J103" s="17"/>
      <c r="K103" s="13"/>
      <c r="L103" s="26"/>
      <c r="M103" s="27">
        <v>23160</v>
      </c>
      <c r="N103" s="17"/>
      <c r="O103" s="13"/>
      <c r="P103" s="26"/>
      <c r="Q103" s="27">
        <v>480683</v>
      </c>
      <c r="R103" s="17"/>
      <c r="S103" s="13"/>
      <c r="T103" s="26"/>
      <c r="U103" s="60">
        <v>14</v>
      </c>
      <c r="V103" s="17"/>
      <c r="W103" s="13"/>
      <c r="X103" s="26"/>
      <c r="Y103" s="60">
        <v>544</v>
      </c>
      <c r="Z103" s="17"/>
      <c r="AA103" s="13"/>
      <c r="AB103" s="26"/>
      <c r="AC103" s="60">
        <v>7</v>
      </c>
      <c r="AD103" s="17"/>
      <c r="AE103" s="13"/>
      <c r="AF103" s="26"/>
      <c r="AG103" s="60">
        <v>565</v>
      </c>
      <c r="AH103" s="17"/>
    </row>
    <row r="104" spans="1:34" x14ac:dyDescent="0.25">
      <c r="A104" s="15"/>
      <c r="B104" s="16" t="s">
        <v>334</v>
      </c>
      <c r="C104" s="16"/>
      <c r="D104" s="18"/>
      <c r="E104" s="22">
        <v>5495</v>
      </c>
      <c r="F104" s="18"/>
      <c r="G104" s="16"/>
      <c r="H104" s="18"/>
      <c r="I104" s="22">
        <v>248129</v>
      </c>
      <c r="J104" s="18"/>
      <c r="K104" s="16"/>
      <c r="L104" s="18"/>
      <c r="M104" s="22">
        <v>2031</v>
      </c>
      <c r="N104" s="18"/>
      <c r="O104" s="16"/>
      <c r="P104" s="18"/>
      <c r="Q104" s="22">
        <v>255655</v>
      </c>
      <c r="R104" s="18"/>
      <c r="S104" s="16"/>
      <c r="T104" s="18"/>
      <c r="U104" s="62">
        <v>15</v>
      </c>
      <c r="V104" s="18"/>
      <c r="W104" s="16"/>
      <c r="X104" s="18"/>
      <c r="Y104" s="22">
        <v>1130</v>
      </c>
      <c r="Z104" s="18"/>
      <c r="AA104" s="16"/>
      <c r="AB104" s="18"/>
      <c r="AC104" s="62" t="s">
        <v>291</v>
      </c>
      <c r="AD104" s="18"/>
      <c r="AE104" s="16"/>
      <c r="AF104" s="18"/>
      <c r="AG104" s="22">
        <v>1145</v>
      </c>
      <c r="AH104" s="18"/>
    </row>
    <row r="105" spans="1:34" x14ac:dyDescent="0.25">
      <c r="A105" s="15"/>
      <c r="B105" s="13" t="s">
        <v>339</v>
      </c>
      <c r="C105" s="13"/>
      <c r="D105" s="17"/>
      <c r="E105" s="23">
        <v>763</v>
      </c>
      <c r="F105" s="17"/>
      <c r="G105" s="13"/>
      <c r="H105" s="17"/>
      <c r="I105" s="20">
        <v>116607</v>
      </c>
      <c r="J105" s="17"/>
      <c r="K105" s="13"/>
      <c r="L105" s="17"/>
      <c r="M105" s="23" t="s">
        <v>291</v>
      </c>
      <c r="N105" s="17"/>
      <c r="O105" s="13"/>
      <c r="P105" s="17"/>
      <c r="Q105" s="20">
        <v>117370</v>
      </c>
      <c r="R105" s="17"/>
      <c r="S105" s="13"/>
      <c r="T105" s="17"/>
      <c r="U105" s="23">
        <v>417</v>
      </c>
      <c r="V105" s="17"/>
      <c r="W105" s="13"/>
      <c r="X105" s="17"/>
      <c r="Y105" s="20">
        <v>1425</v>
      </c>
      <c r="Z105" s="17"/>
      <c r="AA105" s="13"/>
      <c r="AB105" s="17"/>
      <c r="AC105" s="23" t="s">
        <v>291</v>
      </c>
      <c r="AD105" s="17"/>
      <c r="AE105" s="13"/>
      <c r="AF105" s="17"/>
      <c r="AG105" s="20">
        <v>1842</v>
      </c>
      <c r="AH105" s="17"/>
    </row>
    <row r="106" spans="1:34" x14ac:dyDescent="0.25">
      <c r="A106" s="15"/>
      <c r="B106" s="16" t="s">
        <v>340</v>
      </c>
      <c r="C106" s="16"/>
      <c r="D106" s="18"/>
      <c r="E106" s="62" t="s">
        <v>291</v>
      </c>
      <c r="F106" s="18"/>
      <c r="G106" s="16"/>
      <c r="H106" s="18"/>
      <c r="I106" s="22">
        <v>13878</v>
      </c>
      <c r="J106" s="18"/>
      <c r="K106" s="16"/>
      <c r="L106" s="18"/>
      <c r="M106" s="62" t="s">
        <v>291</v>
      </c>
      <c r="N106" s="18"/>
      <c r="O106" s="16"/>
      <c r="P106" s="18"/>
      <c r="Q106" s="22">
        <v>13878</v>
      </c>
      <c r="R106" s="18"/>
      <c r="S106" s="16"/>
      <c r="T106" s="18"/>
      <c r="U106" s="62" t="s">
        <v>291</v>
      </c>
      <c r="V106" s="18"/>
      <c r="W106" s="16"/>
      <c r="X106" s="18"/>
      <c r="Y106" s="62">
        <v>49</v>
      </c>
      <c r="Z106" s="18"/>
      <c r="AA106" s="16"/>
      <c r="AB106" s="18"/>
      <c r="AC106" s="62" t="s">
        <v>291</v>
      </c>
      <c r="AD106" s="18"/>
      <c r="AE106" s="16"/>
      <c r="AF106" s="18"/>
      <c r="AG106" s="62">
        <v>49</v>
      </c>
      <c r="AH106" s="18"/>
    </row>
    <row r="107" spans="1:34" x14ac:dyDescent="0.25">
      <c r="A107" s="15"/>
      <c r="B107" s="13" t="s">
        <v>341</v>
      </c>
      <c r="C107" s="13"/>
      <c r="D107" s="28"/>
      <c r="E107" s="29" t="s">
        <v>291</v>
      </c>
      <c r="F107" s="17"/>
      <c r="G107" s="13"/>
      <c r="H107" s="28"/>
      <c r="I107" s="32">
        <v>13513</v>
      </c>
      <c r="J107" s="17"/>
      <c r="K107" s="13"/>
      <c r="L107" s="28"/>
      <c r="M107" s="29" t="s">
        <v>291</v>
      </c>
      <c r="N107" s="17"/>
      <c r="O107" s="13"/>
      <c r="P107" s="28"/>
      <c r="Q107" s="32">
        <v>13513</v>
      </c>
      <c r="R107" s="17"/>
      <c r="S107" s="13"/>
      <c r="T107" s="28"/>
      <c r="U107" s="29" t="s">
        <v>291</v>
      </c>
      <c r="V107" s="17"/>
      <c r="W107" s="13"/>
      <c r="X107" s="28"/>
      <c r="Y107" s="29">
        <v>44</v>
      </c>
      <c r="Z107" s="17"/>
      <c r="AA107" s="13"/>
      <c r="AB107" s="28"/>
      <c r="AC107" s="29" t="s">
        <v>291</v>
      </c>
      <c r="AD107" s="17"/>
      <c r="AE107" s="13"/>
      <c r="AF107" s="28"/>
      <c r="AG107" s="29">
        <v>44</v>
      </c>
      <c r="AH107" s="17"/>
    </row>
    <row r="108" spans="1:34" ht="15.75" thickBot="1" x14ac:dyDescent="0.3">
      <c r="A108" s="15"/>
      <c r="B108" s="16"/>
      <c r="C108" s="16"/>
      <c r="D108" s="33" t="s">
        <v>230</v>
      </c>
      <c r="E108" s="34">
        <v>11589</v>
      </c>
      <c r="F108" s="18"/>
      <c r="G108" s="16"/>
      <c r="H108" s="33" t="s">
        <v>230</v>
      </c>
      <c r="I108" s="34">
        <v>844319</v>
      </c>
      <c r="J108" s="18"/>
      <c r="K108" s="16"/>
      <c r="L108" s="33" t="s">
        <v>230</v>
      </c>
      <c r="M108" s="34">
        <v>25191</v>
      </c>
      <c r="N108" s="18"/>
      <c r="O108" s="16"/>
      <c r="P108" s="33" t="s">
        <v>230</v>
      </c>
      <c r="Q108" s="34">
        <v>881099</v>
      </c>
      <c r="R108" s="18"/>
      <c r="S108" s="16"/>
      <c r="T108" s="33" t="s">
        <v>230</v>
      </c>
      <c r="U108" s="73">
        <v>446</v>
      </c>
      <c r="V108" s="18"/>
      <c r="W108" s="16"/>
      <c r="X108" s="33" t="s">
        <v>230</v>
      </c>
      <c r="Y108" s="34">
        <v>3192</v>
      </c>
      <c r="Z108" s="18"/>
      <c r="AA108" s="16"/>
      <c r="AB108" s="33" t="s">
        <v>230</v>
      </c>
      <c r="AC108" s="73">
        <v>7</v>
      </c>
      <c r="AD108" s="18"/>
      <c r="AE108" s="16"/>
      <c r="AF108" s="33" t="s">
        <v>230</v>
      </c>
      <c r="AG108" s="34">
        <v>3645</v>
      </c>
      <c r="AH108" s="18"/>
    </row>
    <row r="109" spans="1:34" ht="15.75" thickTop="1" x14ac:dyDescent="0.25">
      <c r="A109" s="15"/>
      <c r="B109" s="42" t="s">
        <v>52</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row>
    <row r="110" spans="1:34" x14ac:dyDescent="0.25">
      <c r="A110" s="15" t="s">
        <v>736</v>
      </c>
      <c r="B110" s="42" t="s">
        <v>393</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row>
    <row r="111" spans="1:34" x14ac:dyDescent="0.25">
      <c r="A111" s="15"/>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row>
    <row r="112" spans="1:34" x14ac:dyDescent="0.25">
      <c r="A112" s="15"/>
      <c r="B112" s="75"/>
      <c r="C112" s="75"/>
      <c r="D112" s="102" t="s">
        <v>394</v>
      </c>
      <c r="E112" s="102"/>
      <c r="F112" s="102"/>
      <c r="G112" s="102"/>
      <c r="H112" s="102"/>
      <c r="I112" s="102"/>
      <c r="J112" s="102"/>
      <c r="K112" s="102"/>
      <c r="L112" s="102"/>
      <c r="M112" s="102"/>
      <c r="N112" s="78"/>
      <c r="O112" s="97"/>
      <c r="P112" s="102" t="s">
        <v>395</v>
      </c>
      <c r="Q112" s="102"/>
      <c r="R112" s="102"/>
      <c r="S112" s="102"/>
      <c r="T112" s="102"/>
      <c r="U112" s="102"/>
      <c r="V112" s="78"/>
    </row>
    <row r="113" spans="1:22" x14ac:dyDescent="0.25">
      <c r="A113" s="15"/>
      <c r="B113" s="75"/>
      <c r="C113" s="75"/>
      <c r="D113" s="86" t="s">
        <v>396</v>
      </c>
      <c r="E113" s="86"/>
      <c r="F113" s="86"/>
      <c r="G113" s="86"/>
      <c r="H113" s="86"/>
      <c r="I113" s="86"/>
      <c r="J113" s="86"/>
      <c r="K113" s="86"/>
      <c r="L113" s="86"/>
      <c r="M113" s="86"/>
      <c r="N113" s="78"/>
      <c r="O113" s="97"/>
      <c r="P113" s="86" t="s">
        <v>397</v>
      </c>
      <c r="Q113" s="86"/>
      <c r="R113" s="86"/>
      <c r="S113" s="86"/>
      <c r="T113" s="86"/>
      <c r="U113" s="86"/>
      <c r="V113" s="78"/>
    </row>
    <row r="114" spans="1:22" x14ac:dyDescent="0.25">
      <c r="A114" s="15"/>
      <c r="B114" s="75"/>
      <c r="C114" s="75"/>
      <c r="D114" s="87" t="s">
        <v>398</v>
      </c>
      <c r="E114" s="87"/>
      <c r="F114" s="78"/>
      <c r="G114" s="108"/>
      <c r="H114" s="87" t="s">
        <v>399</v>
      </c>
      <c r="I114" s="87"/>
      <c r="J114" s="78"/>
      <c r="K114" s="108"/>
      <c r="L114" s="87" t="s">
        <v>400</v>
      </c>
      <c r="M114" s="87"/>
      <c r="N114" s="78"/>
      <c r="O114" s="97"/>
      <c r="P114" s="87" t="s">
        <v>398</v>
      </c>
      <c r="Q114" s="87"/>
      <c r="R114" s="78"/>
      <c r="S114" s="108"/>
      <c r="T114" s="87" t="s">
        <v>399</v>
      </c>
      <c r="U114" s="87"/>
      <c r="V114" s="78"/>
    </row>
    <row r="115" spans="1:22" x14ac:dyDescent="0.25">
      <c r="A115" s="15"/>
      <c r="B115" s="88">
        <v>41912</v>
      </c>
      <c r="C115" s="75"/>
      <c r="D115" s="86" t="s">
        <v>401</v>
      </c>
      <c r="E115" s="86"/>
      <c r="F115" s="78"/>
      <c r="G115" s="97"/>
      <c r="H115" s="86" t="s">
        <v>402</v>
      </c>
      <c r="I115" s="86"/>
      <c r="J115" s="78"/>
      <c r="K115" s="97"/>
      <c r="L115" s="86" t="s">
        <v>403</v>
      </c>
      <c r="M115" s="86"/>
      <c r="N115" s="78"/>
      <c r="O115" s="97"/>
      <c r="P115" s="86" t="s">
        <v>401</v>
      </c>
      <c r="Q115" s="86"/>
      <c r="R115" s="78"/>
      <c r="S115" s="97"/>
      <c r="T115" s="86" t="s">
        <v>402</v>
      </c>
      <c r="U115" s="86"/>
      <c r="V115" s="78"/>
    </row>
    <row r="116" spans="1:22" x14ac:dyDescent="0.25">
      <c r="A116" s="15"/>
      <c r="B116" s="105" t="s">
        <v>333</v>
      </c>
      <c r="C116" s="16"/>
      <c r="D116" s="30"/>
      <c r="E116" s="30"/>
      <c r="F116" s="18"/>
      <c r="G116" s="16"/>
      <c r="H116" s="30"/>
      <c r="I116" s="30"/>
      <c r="J116" s="18"/>
      <c r="K116" s="16"/>
      <c r="L116" s="30"/>
      <c r="M116" s="30"/>
      <c r="N116" s="18"/>
      <c r="O116" s="16"/>
      <c r="P116" s="30"/>
      <c r="Q116" s="30"/>
      <c r="R116" s="18"/>
      <c r="S116" s="16"/>
      <c r="T116" s="30"/>
      <c r="U116" s="30"/>
      <c r="V116" s="18"/>
    </row>
    <row r="117" spans="1:22" x14ac:dyDescent="0.25">
      <c r="A117" s="15"/>
      <c r="B117" s="19" t="s">
        <v>334</v>
      </c>
      <c r="C117" s="13"/>
      <c r="D117" s="17" t="s">
        <v>230</v>
      </c>
      <c r="E117" s="23" t="s">
        <v>291</v>
      </c>
      <c r="F117" s="17"/>
      <c r="G117" s="13"/>
      <c r="H117" s="17" t="s">
        <v>230</v>
      </c>
      <c r="I117" s="23" t="s">
        <v>291</v>
      </c>
      <c r="J117" s="17"/>
      <c r="K117" s="13"/>
      <c r="L117" s="17" t="s">
        <v>230</v>
      </c>
      <c r="M117" s="23" t="s">
        <v>291</v>
      </c>
      <c r="N117" s="17"/>
      <c r="O117" s="13"/>
      <c r="P117" s="17" t="s">
        <v>230</v>
      </c>
      <c r="Q117" s="20">
        <v>1938</v>
      </c>
      <c r="R117" s="17"/>
      <c r="S117" s="13"/>
      <c r="T117" s="17" t="s">
        <v>230</v>
      </c>
      <c r="U117" s="20">
        <v>1957</v>
      </c>
      <c r="V117" s="17"/>
    </row>
    <row r="118" spans="1:22" x14ac:dyDescent="0.25">
      <c r="A118" s="15"/>
      <c r="B118" s="21" t="s">
        <v>335</v>
      </c>
      <c r="C118" s="16"/>
      <c r="D118" s="18"/>
      <c r="E118" s="62" t="s">
        <v>291</v>
      </c>
      <c r="F118" s="18"/>
      <c r="G118" s="16"/>
      <c r="H118" s="18"/>
      <c r="I118" s="62" t="s">
        <v>291</v>
      </c>
      <c r="J118" s="18"/>
      <c r="K118" s="16"/>
      <c r="L118" s="18"/>
      <c r="M118" s="62" t="s">
        <v>291</v>
      </c>
      <c r="N118" s="18"/>
      <c r="O118" s="16"/>
      <c r="P118" s="18"/>
      <c r="Q118" s="62">
        <v>12</v>
      </c>
      <c r="R118" s="18"/>
      <c r="S118" s="16"/>
      <c r="T118" s="18"/>
      <c r="U118" s="62">
        <v>24</v>
      </c>
      <c r="V118" s="18"/>
    </row>
    <row r="119" spans="1:22" x14ac:dyDescent="0.25">
      <c r="A119" s="15"/>
      <c r="B119" s="19" t="s">
        <v>336</v>
      </c>
      <c r="C119" s="13"/>
      <c r="D119" s="17"/>
      <c r="E119" s="23">
        <v>327</v>
      </c>
      <c r="F119" s="17"/>
      <c r="G119" s="13"/>
      <c r="H119" s="17"/>
      <c r="I119" s="23">
        <v>505</v>
      </c>
      <c r="J119" s="17"/>
      <c r="K119" s="13"/>
      <c r="L119" s="17"/>
      <c r="M119" s="23">
        <v>6</v>
      </c>
      <c r="N119" s="17"/>
      <c r="O119" s="13"/>
      <c r="P119" s="17"/>
      <c r="Q119" s="23">
        <v>730</v>
      </c>
      <c r="R119" s="17"/>
      <c r="S119" s="13"/>
      <c r="T119" s="17"/>
      <c r="U119" s="20">
        <v>1055</v>
      </c>
      <c r="V119" s="17"/>
    </row>
    <row r="120" spans="1:22" x14ac:dyDescent="0.25">
      <c r="A120" s="15"/>
      <c r="B120" s="21" t="s">
        <v>337</v>
      </c>
      <c r="C120" s="16"/>
      <c r="D120" s="24"/>
      <c r="E120" s="25" t="s">
        <v>291</v>
      </c>
      <c r="F120" s="18"/>
      <c r="G120" s="16"/>
      <c r="H120" s="24"/>
      <c r="I120" s="25" t="s">
        <v>291</v>
      </c>
      <c r="J120" s="18"/>
      <c r="K120" s="16"/>
      <c r="L120" s="24"/>
      <c r="M120" s="25" t="s">
        <v>291</v>
      </c>
      <c r="N120" s="18"/>
      <c r="O120" s="16"/>
      <c r="P120" s="24"/>
      <c r="Q120" s="25" t="s">
        <v>291</v>
      </c>
      <c r="R120" s="18"/>
      <c r="S120" s="16"/>
      <c r="T120" s="24"/>
      <c r="U120" s="25" t="s">
        <v>291</v>
      </c>
      <c r="V120" s="18"/>
    </row>
    <row r="121" spans="1:22" x14ac:dyDescent="0.25">
      <c r="A121" s="15"/>
      <c r="B121" s="99" t="s">
        <v>338</v>
      </c>
      <c r="C121" s="13"/>
      <c r="D121" s="26"/>
      <c r="E121" s="60">
        <v>327</v>
      </c>
      <c r="F121" s="17"/>
      <c r="G121" s="13"/>
      <c r="H121" s="26"/>
      <c r="I121" s="60">
        <v>505</v>
      </c>
      <c r="J121" s="17"/>
      <c r="K121" s="13"/>
      <c r="L121" s="26"/>
      <c r="M121" s="60">
        <v>6</v>
      </c>
      <c r="N121" s="17"/>
      <c r="O121" s="13"/>
      <c r="P121" s="26"/>
      <c r="Q121" s="27">
        <v>2680</v>
      </c>
      <c r="R121" s="17"/>
      <c r="S121" s="13"/>
      <c r="T121" s="26"/>
      <c r="U121" s="27">
        <v>3036</v>
      </c>
      <c r="V121" s="17"/>
    </row>
    <row r="122" spans="1:22" x14ac:dyDescent="0.25">
      <c r="A122" s="15"/>
      <c r="B122" s="16" t="s">
        <v>334</v>
      </c>
      <c r="C122" s="16"/>
      <c r="D122" s="18"/>
      <c r="E122" s="22">
        <v>1029</v>
      </c>
      <c r="F122" s="18"/>
      <c r="G122" s="16"/>
      <c r="H122" s="18"/>
      <c r="I122" s="22">
        <v>1058</v>
      </c>
      <c r="J122" s="18"/>
      <c r="K122" s="16"/>
      <c r="L122" s="18"/>
      <c r="M122" s="62">
        <v>297</v>
      </c>
      <c r="N122" s="18"/>
      <c r="O122" s="16"/>
      <c r="P122" s="18"/>
      <c r="Q122" s="22">
        <v>6064</v>
      </c>
      <c r="R122" s="18"/>
      <c r="S122" s="16"/>
      <c r="T122" s="18"/>
      <c r="U122" s="22">
        <v>6293</v>
      </c>
      <c r="V122" s="18"/>
    </row>
    <row r="123" spans="1:22" x14ac:dyDescent="0.25">
      <c r="A123" s="15"/>
      <c r="B123" s="13" t="s">
        <v>339</v>
      </c>
      <c r="C123" s="13"/>
      <c r="D123" s="17"/>
      <c r="E123" s="23">
        <v>990</v>
      </c>
      <c r="F123" s="17"/>
      <c r="G123" s="13"/>
      <c r="H123" s="17"/>
      <c r="I123" s="23">
        <v>990</v>
      </c>
      <c r="J123" s="17"/>
      <c r="K123" s="13"/>
      <c r="L123" s="17"/>
      <c r="M123" s="23">
        <v>849</v>
      </c>
      <c r="N123" s="17"/>
      <c r="O123" s="13"/>
      <c r="P123" s="17"/>
      <c r="Q123" s="23" t="s">
        <v>291</v>
      </c>
      <c r="R123" s="17"/>
      <c r="S123" s="13"/>
      <c r="T123" s="17"/>
      <c r="U123" s="23" t="s">
        <v>291</v>
      </c>
      <c r="V123" s="17"/>
    </row>
    <row r="124" spans="1:22" x14ac:dyDescent="0.25">
      <c r="A124" s="15"/>
      <c r="B124" s="16" t="s">
        <v>340</v>
      </c>
      <c r="C124" s="16"/>
      <c r="D124" s="18"/>
      <c r="E124" s="62" t="s">
        <v>291</v>
      </c>
      <c r="F124" s="18"/>
      <c r="G124" s="16"/>
      <c r="H124" s="18"/>
      <c r="I124" s="62" t="s">
        <v>291</v>
      </c>
      <c r="J124" s="18"/>
      <c r="K124" s="16"/>
      <c r="L124" s="18"/>
      <c r="M124" s="62" t="s">
        <v>291</v>
      </c>
      <c r="N124" s="18"/>
      <c r="O124" s="16"/>
      <c r="P124" s="18"/>
      <c r="Q124" s="62" t="s">
        <v>291</v>
      </c>
      <c r="R124" s="18"/>
      <c r="S124" s="16"/>
      <c r="T124" s="18"/>
      <c r="U124" s="62" t="s">
        <v>291</v>
      </c>
      <c r="V124" s="18"/>
    </row>
    <row r="125" spans="1:22" x14ac:dyDescent="0.25">
      <c r="A125" s="15"/>
      <c r="B125" s="13" t="s">
        <v>341</v>
      </c>
      <c r="C125" s="13"/>
      <c r="D125" s="28"/>
      <c r="E125" s="29" t="s">
        <v>291</v>
      </c>
      <c r="F125" s="17"/>
      <c r="G125" s="13"/>
      <c r="H125" s="28"/>
      <c r="I125" s="29" t="s">
        <v>291</v>
      </c>
      <c r="J125" s="17"/>
      <c r="K125" s="13"/>
      <c r="L125" s="28"/>
      <c r="M125" s="29" t="s">
        <v>291</v>
      </c>
      <c r="N125" s="17"/>
      <c r="O125" s="13"/>
      <c r="P125" s="28"/>
      <c r="Q125" s="29" t="s">
        <v>291</v>
      </c>
      <c r="R125" s="17"/>
      <c r="S125" s="13"/>
      <c r="T125" s="28"/>
      <c r="U125" s="29" t="s">
        <v>291</v>
      </c>
      <c r="V125" s="17"/>
    </row>
    <row r="126" spans="1:22" ht="15.75" thickBot="1" x14ac:dyDescent="0.3">
      <c r="A126" s="15"/>
      <c r="B126" s="16"/>
      <c r="C126" s="16"/>
      <c r="D126" s="33" t="s">
        <v>230</v>
      </c>
      <c r="E126" s="34">
        <v>2346</v>
      </c>
      <c r="F126" s="18"/>
      <c r="G126" s="16"/>
      <c r="H126" s="33" t="s">
        <v>230</v>
      </c>
      <c r="I126" s="34">
        <v>2553</v>
      </c>
      <c r="J126" s="18"/>
      <c r="K126" s="16"/>
      <c r="L126" s="33" t="s">
        <v>230</v>
      </c>
      <c r="M126" s="34">
        <v>1152</v>
      </c>
      <c r="N126" s="18"/>
      <c r="O126" s="16"/>
      <c r="P126" s="33" t="s">
        <v>230</v>
      </c>
      <c r="Q126" s="34">
        <v>8744</v>
      </c>
      <c r="R126" s="18"/>
      <c r="S126" s="16"/>
      <c r="T126" s="33" t="s">
        <v>230</v>
      </c>
      <c r="U126" s="34">
        <v>9329</v>
      </c>
      <c r="V126" s="18"/>
    </row>
    <row r="127" spans="1:22" ht="15.75" thickTop="1" x14ac:dyDescent="0.25">
      <c r="A127" s="15"/>
      <c r="B127" s="75"/>
      <c r="C127" s="75"/>
      <c r="D127" s="90"/>
      <c r="E127" s="90"/>
      <c r="F127" s="82"/>
      <c r="G127" s="75"/>
      <c r="H127" s="90"/>
      <c r="I127" s="90"/>
      <c r="J127" s="82"/>
      <c r="K127" s="75"/>
      <c r="L127" s="90"/>
      <c r="M127" s="90"/>
      <c r="N127" s="82"/>
      <c r="O127" s="75"/>
      <c r="P127" s="90"/>
      <c r="Q127" s="90"/>
      <c r="R127" s="82"/>
      <c r="S127" s="75"/>
      <c r="T127" s="90"/>
      <c r="U127" s="90"/>
      <c r="V127" s="82"/>
    </row>
    <row r="128" spans="1:22" x14ac:dyDescent="0.25">
      <c r="A128" s="15"/>
      <c r="B128" s="96"/>
      <c r="C128" s="75"/>
      <c r="D128" s="102" t="s">
        <v>394</v>
      </c>
      <c r="E128" s="102"/>
      <c r="F128" s="102"/>
      <c r="G128" s="102"/>
      <c r="H128" s="102"/>
      <c r="I128" s="102"/>
      <c r="J128" s="102"/>
      <c r="K128" s="102"/>
      <c r="L128" s="102"/>
      <c r="M128" s="102"/>
      <c r="N128" s="78"/>
      <c r="O128" s="97"/>
      <c r="P128" s="102" t="s">
        <v>395</v>
      </c>
      <c r="Q128" s="102"/>
      <c r="R128" s="102"/>
      <c r="S128" s="102"/>
      <c r="T128" s="102"/>
      <c r="U128" s="102"/>
      <c r="V128" s="78"/>
    </row>
    <row r="129" spans="1:34" x14ac:dyDescent="0.25">
      <c r="A129" s="15"/>
      <c r="B129" s="75"/>
      <c r="C129" s="75"/>
      <c r="D129" s="86" t="s">
        <v>396</v>
      </c>
      <c r="E129" s="86"/>
      <c r="F129" s="86"/>
      <c r="G129" s="86"/>
      <c r="H129" s="86"/>
      <c r="I129" s="86"/>
      <c r="J129" s="86"/>
      <c r="K129" s="86"/>
      <c r="L129" s="86"/>
      <c r="M129" s="86"/>
      <c r="N129" s="78"/>
      <c r="O129" s="97"/>
      <c r="P129" s="86" t="s">
        <v>397</v>
      </c>
      <c r="Q129" s="86"/>
      <c r="R129" s="86"/>
      <c r="S129" s="86"/>
      <c r="T129" s="86"/>
      <c r="U129" s="86"/>
      <c r="V129" s="78"/>
    </row>
    <row r="130" spans="1:34" x14ac:dyDescent="0.25">
      <c r="A130" s="15"/>
      <c r="B130" s="75"/>
      <c r="C130" s="75"/>
      <c r="D130" s="87" t="s">
        <v>398</v>
      </c>
      <c r="E130" s="87"/>
      <c r="F130" s="78"/>
      <c r="G130" s="108"/>
      <c r="H130" s="87" t="s">
        <v>399</v>
      </c>
      <c r="I130" s="87"/>
      <c r="J130" s="78"/>
      <c r="K130" s="108"/>
      <c r="L130" s="87" t="s">
        <v>400</v>
      </c>
      <c r="M130" s="87"/>
      <c r="N130" s="78"/>
      <c r="O130" s="97"/>
      <c r="P130" s="87" t="s">
        <v>398</v>
      </c>
      <c r="Q130" s="87"/>
      <c r="R130" s="78"/>
      <c r="S130" s="108"/>
      <c r="T130" s="87" t="s">
        <v>399</v>
      </c>
      <c r="U130" s="87"/>
      <c r="V130" s="78"/>
    </row>
    <row r="131" spans="1:34" x14ac:dyDescent="0.25">
      <c r="A131" s="15"/>
      <c r="B131" s="88">
        <v>41639</v>
      </c>
      <c r="C131" s="75"/>
      <c r="D131" s="86" t="s">
        <v>401</v>
      </c>
      <c r="E131" s="86"/>
      <c r="F131" s="78"/>
      <c r="G131" s="97"/>
      <c r="H131" s="86" t="s">
        <v>402</v>
      </c>
      <c r="I131" s="86"/>
      <c r="J131" s="78"/>
      <c r="K131" s="97"/>
      <c r="L131" s="86" t="s">
        <v>403</v>
      </c>
      <c r="M131" s="86"/>
      <c r="N131" s="78"/>
      <c r="O131" s="97"/>
      <c r="P131" s="86" t="s">
        <v>401</v>
      </c>
      <c r="Q131" s="86"/>
      <c r="R131" s="78"/>
      <c r="S131" s="97"/>
      <c r="T131" s="86" t="s">
        <v>402</v>
      </c>
      <c r="U131" s="86"/>
      <c r="V131" s="78"/>
    </row>
    <row r="132" spans="1:34" x14ac:dyDescent="0.25">
      <c r="A132" s="15"/>
      <c r="B132" s="105" t="s">
        <v>333</v>
      </c>
      <c r="C132" s="16"/>
      <c r="D132" s="30"/>
      <c r="E132" s="30"/>
      <c r="F132" s="18"/>
      <c r="G132" s="16"/>
      <c r="H132" s="30"/>
      <c r="I132" s="30"/>
      <c r="J132" s="18"/>
      <c r="K132" s="16"/>
      <c r="L132" s="30"/>
      <c r="M132" s="30"/>
      <c r="N132" s="18"/>
      <c r="O132" s="16"/>
      <c r="P132" s="30"/>
      <c r="Q132" s="30"/>
      <c r="R132" s="18"/>
      <c r="S132" s="16"/>
      <c r="T132" s="30"/>
      <c r="U132" s="30"/>
      <c r="V132" s="18"/>
    </row>
    <row r="133" spans="1:34" x14ac:dyDescent="0.25">
      <c r="A133" s="15"/>
      <c r="B133" s="19" t="s">
        <v>334</v>
      </c>
      <c r="C133" s="13"/>
      <c r="D133" s="17" t="s">
        <v>230</v>
      </c>
      <c r="E133" s="23" t="s">
        <v>291</v>
      </c>
      <c r="F133" s="17"/>
      <c r="G133" s="13"/>
      <c r="H133" s="17" t="s">
        <v>230</v>
      </c>
      <c r="I133" s="23" t="s">
        <v>291</v>
      </c>
      <c r="J133" s="17"/>
      <c r="K133" s="13"/>
      <c r="L133" s="17" t="s">
        <v>230</v>
      </c>
      <c r="M133" s="23" t="s">
        <v>291</v>
      </c>
      <c r="N133" s="17"/>
      <c r="O133" s="13"/>
      <c r="P133" s="17" t="s">
        <v>230</v>
      </c>
      <c r="Q133" s="23">
        <v>114</v>
      </c>
      <c r="R133" s="17"/>
      <c r="S133" s="13"/>
      <c r="T133" s="17" t="s">
        <v>230</v>
      </c>
      <c r="U133" s="23">
        <v>131</v>
      </c>
      <c r="V133" s="17"/>
    </row>
    <row r="134" spans="1:34" x14ac:dyDescent="0.25">
      <c r="A134" s="15"/>
      <c r="B134" s="21" t="s">
        <v>335</v>
      </c>
      <c r="C134" s="16"/>
      <c r="D134" s="18"/>
      <c r="E134" s="62" t="s">
        <v>291</v>
      </c>
      <c r="F134" s="18"/>
      <c r="G134" s="16"/>
      <c r="H134" s="18"/>
      <c r="I134" s="62" t="s">
        <v>291</v>
      </c>
      <c r="J134" s="18"/>
      <c r="K134" s="16"/>
      <c r="L134" s="18"/>
      <c r="M134" s="62" t="s">
        <v>291</v>
      </c>
      <c r="N134" s="18"/>
      <c r="O134" s="16"/>
      <c r="P134" s="18"/>
      <c r="Q134" s="62" t="s">
        <v>291</v>
      </c>
      <c r="R134" s="18"/>
      <c r="S134" s="16"/>
      <c r="T134" s="18"/>
      <c r="U134" s="62" t="s">
        <v>291</v>
      </c>
      <c r="V134" s="18"/>
    </row>
    <row r="135" spans="1:34" x14ac:dyDescent="0.25">
      <c r="A135" s="15"/>
      <c r="B135" s="19" t="s">
        <v>336</v>
      </c>
      <c r="C135" s="13"/>
      <c r="D135" s="17"/>
      <c r="E135" s="23">
        <v>127</v>
      </c>
      <c r="F135" s="17"/>
      <c r="G135" s="13"/>
      <c r="H135" s="17"/>
      <c r="I135" s="23">
        <v>169</v>
      </c>
      <c r="J135" s="17"/>
      <c r="K135" s="13"/>
      <c r="L135" s="17"/>
      <c r="M135" s="23">
        <v>21</v>
      </c>
      <c r="N135" s="17"/>
      <c r="O135" s="13"/>
      <c r="P135" s="17"/>
      <c r="Q135" s="23">
        <v>157</v>
      </c>
      <c r="R135" s="17"/>
      <c r="S135" s="13"/>
      <c r="T135" s="17"/>
      <c r="U135" s="23">
        <v>166</v>
      </c>
      <c r="V135" s="17"/>
    </row>
    <row r="136" spans="1:34" x14ac:dyDescent="0.25">
      <c r="A136" s="15"/>
      <c r="B136" s="21" t="s">
        <v>337</v>
      </c>
      <c r="C136" s="16"/>
      <c r="D136" s="24"/>
      <c r="E136" s="25" t="s">
        <v>291</v>
      </c>
      <c r="F136" s="18"/>
      <c r="G136" s="16"/>
      <c r="H136" s="24"/>
      <c r="I136" s="25" t="s">
        <v>291</v>
      </c>
      <c r="J136" s="18"/>
      <c r="K136" s="16"/>
      <c r="L136" s="24"/>
      <c r="M136" s="25" t="s">
        <v>291</v>
      </c>
      <c r="N136" s="18"/>
      <c r="O136" s="16"/>
      <c r="P136" s="24"/>
      <c r="Q136" s="25" t="s">
        <v>291</v>
      </c>
      <c r="R136" s="18"/>
      <c r="S136" s="16"/>
      <c r="T136" s="24"/>
      <c r="U136" s="25" t="s">
        <v>291</v>
      </c>
      <c r="V136" s="18"/>
    </row>
    <row r="137" spans="1:34" x14ac:dyDescent="0.25">
      <c r="A137" s="15"/>
      <c r="B137" s="99" t="s">
        <v>338</v>
      </c>
      <c r="C137" s="13"/>
      <c r="D137" s="26"/>
      <c r="E137" s="60">
        <v>127</v>
      </c>
      <c r="F137" s="17"/>
      <c r="G137" s="13"/>
      <c r="H137" s="26"/>
      <c r="I137" s="60">
        <v>169</v>
      </c>
      <c r="J137" s="17"/>
      <c r="K137" s="13"/>
      <c r="L137" s="26"/>
      <c r="M137" s="60">
        <v>21</v>
      </c>
      <c r="N137" s="17"/>
      <c r="O137" s="13"/>
      <c r="P137" s="26"/>
      <c r="Q137" s="60">
        <v>271</v>
      </c>
      <c r="R137" s="17"/>
      <c r="S137" s="13"/>
      <c r="T137" s="26"/>
      <c r="U137" s="60">
        <v>297</v>
      </c>
      <c r="V137" s="17"/>
    </row>
    <row r="138" spans="1:34" x14ac:dyDescent="0.25">
      <c r="A138" s="15"/>
      <c r="B138" s="16" t="s">
        <v>334</v>
      </c>
      <c r="C138" s="16"/>
      <c r="D138" s="18"/>
      <c r="E138" s="62">
        <v>215</v>
      </c>
      <c r="F138" s="18"/>
      <c r="G138" s="16"/>
      <c r="H138" s="18"/>
      <c r="I138" s="62">
        <v>215</v>
      </c>
      <c r="J138" s="18"/>
      <c r="K138" s="16"/>
      <c r="L138" s="18"/>
      <c r="M138" s="62">
        <v>15</v>
      </c>
      <c r="N138" s="18"/>
      <c r="O138" s="16"/>
      <c r="P138" s="18"/>
      <c r="Q138" s="22">
        <v>5224</v>
      </c>
      <c r="R138" s="18"/>
      <c r="S138" s="16"/>
      <c r="T138" s="18"/>
      <c r="U138" s="22">
        <v>5454</v>
      </c>
      <c r="V138" s="18"/>
    </row>
    <row r="139" spans="1:34" x14ac:dyDescent="0.25">
      <c r="A139" s="15"/>
      <c r="B139" s="13" t="s">
        <v>339</v>
      </c>
      <c r="C139" s="13"/>
      <c r="D139" s="17"/>
      <c r="E139" s="23">
        <v>762</v>
      </c>
      <c r="F139" s="17"/>
      <c r="G139" s="13"/>
      <c r="H139" s="17"/>
      <c r="I139" s="23">
        <v>762</v>
      </c>
      <c r="J139" s="17"/>
      <c r="K139" s="13"/>
      <c r="L139" s="17"/>
      <c r="M139" s="23">
        <v>417</v>
      </c>
      <c r="N139" s="17"/>
      <c r="O139" s="13"/>
      <c r="P139" s="17"/>
      <c r="Q139" s="23">
        <v>1</v>
      </c>
      <c r="R139" s="17"/>
      <c r="S139" s="13"/>
      <c r="T139" s="17"/>
      <c r="U139" s="23" t="s">
        <v>291</v>
      </c>
      <c r="V139" s="17"/>
    </row>
    <row r="140" spans="1:34" x14ac:dyDescent="0.25">
      <c r="A140" s="15"/>
      <c r="B140" s="16" t="s">
        <v>340</v>
      </c>
      <c r="C140" s="16"/>
      <c r="D140" s="18"/>
      <c r="E140" s="62" t="s">
        <v>291</v>
      </c>
      <c r="F140" s="18"/>
      <c r="G140" s="16"/>
      <c r="H140" s="18"/>
      <c r="I140" s="62" t="s">
        <v>291</v>
      </c>
      <c r="J140" s="18"/>
      <c r="K140" s="16"/>
      <c r="L140" s="18"/>
      <c r="M140" s="62" t="s">
        <v>291</v>
      </c>
      <c r="N140" s="18"/>
      <c r="O140" s="16"/>
      <c r="P140" s="18"/>
      <c r="Q140" s="62" t="s">
        <v>291</v>
      </c>
      <c r="R140" s="18"/>
      <c r="S140" s="16"/>
      <c r="T140" s="18"/>
      <c r="U140" s="62" t="s">
        <v>291</v>
      </c>
      <c r="V140" s="18"/>
    </row>
    <row r="141" spans="1:34" x14ac:dyDescent="0.25">
      <c r="A141" s="15"/>
      <c r="B141" s="13" t="s">
        <v>341</v>
      </c>
      <c r="C141" s="13"/>
      <c r="D141" s="28"/>
      <c r="E141" s="29" t="s">
        <v>291</v>
      </c>
      <c r="F141" s="17"/>
      <c r="G141" s="13"/>
      <c r="H141" s="28"/>
      <c r="I141" s="29" t="s">
        <v>291</v>
      </c>
      <c r="J141" s="17"/>
      <c r="K141" s="13"/>
      <c r="L141" s="28"/>
      <c r="M141" s="29" t="s">
        <v>291</v>
      </c>
      <c r="N141" s="17"/>
      <c r="O141" s="13"/>
      <c r="P141" s="28"/>
      <c r="Q141" s="29" t="s">
        <v>291</v>
      </c>
      <c r="R141" s="17"/>
      <c r="S141" s="13"/>
      <c r="T141" s="28"/>
      <c r="U141" s="29" t="s">
        <v>291</v>
      </c>
      <c r="V141" s="17"/>
    </row>
    <row r="142" spans="1:34" ht="15.75" thickBot="1" x14ac:dyDescent="0.3">
      <c r="A142" s="15"/>
      <c r="B142" s="16"/>
      <c r="C142" s="16"/>
      <c r="D142" s="33" t="s">
        <v>230</v>
      </c>
      <c r="E142" s="34">
        <v>1104</v>
      </c>
      <c r="F142" s="18"/>
      <c r="G142" s="16"/>
      <c r="H142" s="33" t="s">
        <v>230</v>
      </c>
      <c r="I142" s="34">
        <v>1146</v>
      </c>
      <c r="J142" s="18"/>
      <c r="K142" s="16"/>
      <c r="L142" s="33" t="s">
        <v>230</v>
      </c>
      <c r="M142" s="73">
        <v>453</v>
      </c>
      <c r="N142" s="18"/>
      <c r="O142" s="16"/>
      <c r="P142" s="33" t="s">
        <v>230</v>
      </c>
      <c r="Q142" s="34">
        <v>5496</v>
      </c>
      <c r="R142" s="18"/>
      <c r="S142" s="16"/>
      <c r="T142" s="33" t="s">
        <v>230</v>
      </c>
      <c r="U142" s="34">
        <v>5751</v>
      </c>
      <c r="V142" s="18"/>
    </row>
    <row r="143" spans="1:34" ht="16.5" thickTop="1" x14ac:dyDescent="0.25">
      <c r="A143" s="15"/>
      <c r="B143" s="54" t="s">
        <v>52</v>
      </c>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row>
    <row r="144" spans="1:34" ht="15.75" x14ac:dyDescent="0.25">
      <c r="A144" s="15"/>
      <c r="B144" s="54"/>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row>
    <row r="145" spans="1:18" x14ac:dyDescent="0.25">
      <c r="A145" s="15"/>
      <c r="B145" s="75"/>
      <c r="C145" s="96"/>
      <c r="D145" s="102" t="s">
        <v>404</v>
      </c>
      <c r="E145" s="102"/>
      <c r="F145" s="102"/>
      <c r="G145" s="102"/>
      <c r="H145" s="102"/>
      <c r="I145" s="102"/>
      <c r="J145" s="78"/>
      <c r="K145" s="75"/>
      <c r="L145" s="102" t="s">
        <v>404</v>
      </c>
      <c r="M145" s="102"/>
      <c r="N145" s="102"/>
      <c r="O145" s="102"/>
      <c r="P145" s="102"/>
      <c r="Q145" s="102"/>
      <c r="R145" s="78"/>
    </row>
    <row r="146" spans="1:18" x14ac:dyDescent="0.25">
      <c r="A146" s="15"/>
      <c r="B146" s="75"/>
      <c r="C146" s="75"/>
      <c r="D146" s="111">
        <v>41912</v>
      </c>
      <c r="E146" s="111"/>
      <c r="F146" s="111"/>
      <c r="G146" s="111"/>
      <c r="H146" s="111"/>
      <c r="I146" s="111"/>
      <c r="J146" s="78"/>
      <c r="K146" s="75"/>
      <c r="L146" s="111">
        <v>41547</v>
      </c>
      <c r="M146" s="111"/>
      <c r="N146" s="111"/>
      <c r="O146" s="111"/>
      <c r="P146" s="111"/>
      <c r="Q146" s="111"/>
      <c r="R146" s="78"/>
    </row>
    <row r="147" spans="1:18" x14ac:dyDescent="0.25">
      <c r="A147" s="15"/>
      <c r="B147" s="75"/>
      <c r="C147" s="75"/>
      <c r="D147" s="87" t="s">
        <v>405</v>
      </c>
      <c r="E147" s="87"/>
      <c r="F147" s="78"/>
      <c r="G147" s="108"/>
      <c r="H147" s="87" t="s">
        <v>406</v>
      </c>
      <c r="I147" s="87"/>
      <c r="J147" s="78"/>
      <c r="K147" s="75"/>
      <c r="L147" s="87" t="s">
        <v>405</v>
      </c>
      <c r="M147" s="87"/>
      <c r="N147" s="78"/>
      <c r="O147" s="108"/>
      <c r="P147" s="87" t="s">
        <v>406</v>
      </c>
      <c r="Q147" s="87"/>
      <c r="R147" s="78"/>
    </row>
    <row r="148" spans="1:18" x14ac:dyDescent="0.25">
      <c r="A148" s="15"/>
      <c r="B148" s="75"/>
      <c r="C148" s="75"/>
      <c r="D148" s="86" t="s">
        <v>395</v>
      </c>
      <c r="E148" s="86"/>
      <c r="F148" s="78"/>
      <c r="G148" s="97"/>
      <c r="H148" s="86" t="s">
        <v>407</v>
      </c>
      <c r="I148" s="86"/>
      <c r="J148" s="78"/>
      <c r="K148" s="75"/>
      <c r="L148" s="86" t="s">
        <v>395</v>
      </c>
      <c r="M148" s="86"/>
      <c r="N148" s="78"/>
      <c r="O148" s="97"/>
      <c r="P148" s="86" t="s">
        <v>407</v>
      </c>
      <c r="Q148" s="86"/>
      <c r="R148" s="78"/>
    </row>
    <row r="149" spans="1:18" x14ac:dyDescent="0.25">
      <c r="A149" s="15"/>
      <c r="B149" s="98" t="s">
        <v>333</v>
      </c>
      <c r="C149" s="98"/>
      <c r="D149" s="30"/>
      <c r="E149" s="30"/>
      <c r="F149" s="18"/>
      <c r="G149" s="16"/>
      <c r="H149" s="30"/>
      <c r="I149" s="30"/>
      <c r="J149" s="18"/>
      <c r="K149" s="16"/>
      <c r="L149" s="30"/>
      <c r="M149" s="30"/>
      <c r="N149" s="18"/>
      <c r="O149" s="16"/>
      <c r="P149" s="30"/>
      <c r="Q149" s="30"/>
      <c r="R149" s="18"/>
    </row>
    <row r="150" spans="1:18" x14ac:dyDescent="0.25">
      <c r="A150" s="15"/>
      <c r="B150" s="19" t="s">
        <v>334</v>
      </c>
      <c r="C150" s="13"/>
      <c r="D150" s="17" t="s">
        <v>230</v>
      </c>
      <c r="E150" s="20">
        <v>2201</v>
      </c>
      <c r="F150" s="17"/>
      <c r="G150" s="13"/>
      <c r="H150" s="17" t="s">
        <v>230</v>
      </c>
      <c r="I150" s="23">
        <v>17</v>
      </c>
      <c r="J150" s="17"/>
      <c r="K150" s="13"/>
      <c r="L150" s="17" t="s">
        <v>230</v>
      </c>
      <c r="M150" s="20">
        <v>3432</v>
      </c>
      <c r="N150" s="17"/>
      <c r="O150" s="13"/>
      <c r="P150" s="17" t="s">
        <v>230</v>
      </c>
      <c r="Q150" s="23">
        <v>156</v>
      </c>
      <c r="R150" s="17"/>
    </row>
    <row r="151" spans="1:18" x14ac:dyDescent="0.25">
      <c r="A151" s="15"/>
      <c r="B151" s="21" t="s">
        <v>335</v>
      </c>
      <c r="C151" s="16"/>
      <c r="D151" s="18"/>
      <c r="E151" s="62">
        <v>1</v>
      </c>
      <c r="F151" s="18"/>
      <c r="G151" s="16"/>
      <c r="H151" s="18"/>
      <c r="I151" s="62">
        <v>1</v>
      </c>
      <c r="J151" s="18"/>
      <c r="K151" s="16"/>
      <c r="L151" s="18"/>
      <c r="M151" s="62" t="s">
        <v>291</v>
      </c>
      <c r="N151" s="18"/>
      <c r="O151" s="16"/>
      <c r="P151" s="18"/>
      <c r="Q151" s="62" t="s">
        <v>291</v>
      </c>
      <c r="R151" s="18"/>
    </row>
    <row r="152" spans="1:18" x14ac:dyDescent="0.25">
      <c r="A152" s="15"/>
      <c r="B152" s="19" t="s">
        <v>336</v>
      </c>
      <c r="C152" s="13"/>
      <c r="D152" s="17"/>
      <c r="E152" s="20">
        <v>1035</v>
      </c>
      <c r="F152" s="17"/>
      <c r="G152" s="13"/>
      <c r="H152" s="17"/>
      <c r="I152" s="23">
        <v>18</v>
      </c>
      <c r="J152" s="17"/>
      <c r="K152" s="13"/>
      <c r="L152" s="17"/>
      <c r="M152" s="23">
        <v>301</v>
      </c>
      <c r="N152" s="17"/>
      <c r="O152" s="13"/>
      <c r="P152" s="17"/>
      <c r="Q152" s="23">
        <v>8</v>
      </c>
      <c r="R152" s="17"/>
    </row>
    <row r="153" spans="1:18" x14ac:dyDescent="0.25">
      <c r="A153" s="15"/>
      <c r="B153" s="21" t="s">
        <v>337</v>
      </c>
      <c r="C153" s="16"/>
      <c r="D153" s="24"/>
      <c r="E153" s="25" t="s">
        <v>291</v>
      </c>
      <c r="F153" s="18"/>
      <c r="G153" s="16"/>
      <c r="H153" s="24"/>
      <c r="I153" s="25" t="s">
        <v>291</v>
      </c>
      <c r="J153" s="18"/>
      <c r="K153" s="16"/>
      <c r="L153" s="24"/>
      <c r="M153" s="25" t="s">
        <v>291</v>
      </c>
      <c r="N153" s="18"/>
      <c r="O153" s="16"/>
      <c r="P153" s="24"/>
      <c r="Q153" s="25" t="s">
        <v>291</v>
      </c>
      <c r="R153" s="18"/>
    </row>
    <row r="154" spans="1:18" x14ac:dyDescent="0.25">
      <c r="A154" s="15"/>
      <c r="B154" s="99" t="s">
        <v>338</v>
      </c>
      <c r="C154" s="11"/>
      <c r="D154" s="26"/>
      <c r="E154" s="27">
        <v>3237</v>
      </c>
      <c r="F154" s="17"/>
      <c r="G154" s="13"/>
      <c r="H154" s="26"/>
      <c r="I154" s="60">
        <v>36</v>
      </c>
      <c r="J154" s="17"/>
      <c r="K154" s="13"/>
      <c r="L154" s="26"/>
      <c r="M154" s="27">
        <v>3733</v>
      </c>
      <c r="N154" s="17"/>
      <c r="O154" s="13"/>
      <c r="P154" s="26"/>
      <c r="Q154" s="60">
        <v>164</v>
      </c>
      <c r="R154" s="17"/>
    </row>
    <row r="155" spans="1:18" x14ac:dyDescent="0.25">
      <c r="A155" s="15"/>
      <c r="B155" s="16" t="s">
        <v>334</v>
      </c>
      <c r="C155" s="16"/>
      <c r="D155" s="18"/>
      <c r="E155" s="22">
        <v>5952</v>
      </c>
      <c r="F155" s="18"/>
      <c r="G155" s="16"/>
      <c r="H155" s="18"/>
      <c r="I155" s="62">
        <v>3</v>
      </c>
      <c r="J155" s="18"/>
      <c r="K155" s="16"/>
      <c r="L155" s="18"/>
      <c r="M155" s="22">
        <v>2642</v>
      </c>
      <c r="N155" s="18"/>
      <c r="O155" s="16"/>
      <c r="P155" s="18"/>
      <c r="Q155" s="62" t="s">
        <v>291</v>
      </c>
      <c r="R155" s="18"/>
    </row>
    <row r="156" spans="1:18" x14ac:dyDescent="0.25">
      <c r="A156" s="15"/>
      <c r="B156" s="13" t="s">
        <v>339</v>
      </c>
      <c r="C156" s="13"/>
      <c r="D156" s="17"/>
      <c r="E156" s="23">
        <v>381</v>
      </c>
      <c r="F156" s="17"/>
      <c r="G156" s="13"/>
      <c r="H156" s="17"/>
      <c r="I156" s="23" t="s">
        <v>291</v>
      </c>
      <c r="J156" s="17"/>
      <c r="K156" s="13"/>
      <c r="L156" s="17"/>
      <c r="M156" s="23">
        <v>690</v>
      </c>
      <c r="N156" s="17"/>
      <c r="O156" s="13"/>
      <c r="P156" s="17"/>
      <c r="Q156" s="23" t="s">
        <v>291</v>
      </c>
      <c r="R156" s="17"/>
    </row>
    <row r="157" spans="1:18" x14ac:dyDescent="0.25">
      <c r="A157" s="15"/>
      <c r="B157" s="16" t="s">
        <v>340</v>
      </c>
      <c r="C157" s="16"/>
      <c r="D157" s="18"/>
      <c r="E157" s="62" t="s">
        <v>291</v>
      </c>
      <c r="F157" s="18"/>
      <c r="G157" s="16"/>
      <c r="H157" s="18"/>
      <c r="I157" s="62" t="s">
        <v>291</v>
      </c>
      <c r="J157" s="18"/>
      <c r="K157" s="16"/>
      <c r="L157" s="18"/>
      <c r="M157" s="62" t="s">
        <v>291</v>
      </c>
      <c r="N157" s="18"/>
      <c r="O157" s="16"/>
      <c r="P157" s="18"/>
      <c r="Q157" s="62" t="s">
        <v>291</v>
      </c>
      <c r="R157" s="18"/>
    </row>
    <row r="158" spans="1:18" x14ac:dyDescent="0.25">
      <c r="A158" s="15"/>
      <c r="B158" s="13" t="s">
        <v>341</v>
      </c>
      <c r="C158" s="13"/>
      <c r="D158" s="28"/>
      <c r="E158" s="29" t="s">
        <v>291</v>
      </c>
      <c r="F158" s="17"/>
      <c r="G158" s="13"/>
      <c r="H158" s="28"/>
      <c r="I158" s="29" t="s">
        <v>291</v>
      </c>
      <c r="J158" s="17"/>
      <c r="K158" s="13"/>
      <c r="L158" s="28"/>
      <c r="M158" s="29" t="s">
        <v>291</v>
      </c>
      <c r="N158" s="17"/>
      <c r="O158" s="13"/>
      <c r="P158" s="28"/>
      <c r="Q158" s="29" t="s">
        <v>291</v>
      </c>
      <c r="R158" s="17"/>
    </row>
    <row r="159" spans="1:18" ht="15.75" thickBot="1" x14ac:dyDescent="0.3">
      <c r="A159" s="15"/>
      <c r="B159" s="16"/>
      <c r="C159" s="16"/>
      <c r="D159" s="33" t="s">
        <v>230</v>
      </c>
      <c r="E159" s="34">
        <v>9570</v>
      </c>
      <c r="F159" s="18"/>
      <c r="G159" s="16"/>
      <c r="H159" s="33" t="s">
        <v>230</v>
      </c>
      <c r="I159" s="73">
        <v>39</v>
      </c>
      <c r="J159" s="18"/>
      <c r="K159" s="16"/>
      <c r="L159" s="33" t="s">
        <v>230</v>
      </c>
      <c r="M159" s="34">
        <v>7065</v>
      </c>
      <c r="N159" s="18"/>
      <c r="O159" s="16"/>
      <c r="P159" s="33" t="s">
        <v>230</v>
      </c>
      <c r="Q159" s="73">
        <v>164</v>
      </c>
      <c r="R159" s="18"/>
    </row>
    <row r="160" spans="1:18" ht="15.75" thickTop="1" x14ac:dyDescent="0.25">
      <c r="A160" s="15"/>
      <c r="B160" s="75"/>
      <c r="C160" s="75"/>
      <c r="D160" s="90"/>
      <c r="E160" s="90"/>
      <c r="F160" s="82"/>
      <c r="G160" s="75"/>
      <c r="H160" s="90"/>
      <c r="I160" s="90"/>
      <c r="J160" s="82"/>
      <c r="K160" s="75"/>
      <c r="L160" s="90"/>
      <c r="M160" s="90"/>
      <c r="N160" s="82"/>
      <c r="O160" s="75"/>
      <c r="P160" s="90"/>
      <c r="Q160" s="90"/>
      <c r="R160" s="82"/>
    </row>
    <row r="161" spans="1:34" x14ac:dyDescent="0.25">
      <c r="A161" s="15"/>
      <c r="B161" s="96"/>
      <c r="C161" s="96"/>
      <c r="D161" s="102" t="s">
        <v>408</v>
      </c>
      <c r="E161" s="102"/>
      <c r="F161" s="102"/>
      <c r="G161" s="102"/>
      <c r="H161" s="102"/>
      <c r="I161" s="102"/>
      <c r="J161" s="78"/>
      <c r="K161" s="75"/>
      <c r="L161" s="102" t="s">
        <v>408</v>
      </c>
      <c r="M161" s="102"/>
      <c r="N161" s="102"/>
      <c r="O161" s="102"/>
      <c r="P161" s="102"/>
      <c r="Q161" s="102"/>
      <c r="R161" s="78"/>
    </row>
    <row r="162" spans="1:34" x14ac:dyDescent="0.25">
      <c r="A162" s="15"/>
      <c r="B162" s="75"/>
      <c r="C162" s="75"/>
      <c r="D162" s="111">
        <v>41912</v>
      </c>
      <c r="E162" s="111"/>
      <c r="F162" s="111"/>
      <c r="G162" s="111"/>
      <c r="H162" s="111"/>
      <c r="I162" s="111"/>
      <c r="J162" s="78"/>
      <c r="K162" s="75"/>
      <c r="L162" s="111">
        <v>41547</v>
      </c>
      <c r="M162" s="111"/>
      <c r="N162" s="111"/>
      <c r="O162" s="111"/>
      <c r="P162" s="111"/>
      <c r="Q162" s="111"/>
      <c r="R162" s="78"/>
    </row>
    <row r="163" spans="1:34" x14ac:dyDescent="0.25">
      <c r="A163" s="15"/>
      <c r="B163" s="75"/>
      <c r="C163" s="75"/>
      <c r="D163" s="87" t="s">
        <v>405</v>
      </c>
      <c r="E163" s="87"/>
      <c r="F163" s="78"/>
      <c r="G163" s="108"/>
      <c r="H163" s="87" t="s">
        <v>406</v>
      </c>
      <c r="I163" s="87"/>
      <c r="J163" s="78"/>
      <c r="K163" s="75"/>
      <c r="L163" s="87" t="s">
        <v>405</v>
      </c>
      <c r="M163" s="87"/>
      <c r="N163" s="78"/>
      <c r="O163" s="108"/>
      <c r="P163" s="87" t="s">
        <v>406</v>
      </c>
      <c r="Q163" s="87"/>
      <c r="R163" s="78"/>
    </row>
    <row r="164" spans="1:34" x14ac:dyDescent="0.25">
      <c r="A164" s="15"/>
      <c r="B164" s="75"/>
      <c r="C164" s="75"/>
      <c r="D164" s="86" t="s">
        <v>395</v>
      </c>
      <c r="E164" s="86"/>
      <c r="F164" s="78"/>
      <c r="G164" s="97"/>
      <c r="H164" s="86" t="s">
        <v>407</v>
      </c>
      <c r="I164" s="86"/>
      <c r="J164" s="78"/>
      <c r="K164" s="75"/>
      <c r="L164" s="86" t="s">
        <v>395</v>
      </c>
      <c r="M164" s="86"/>
      <c r="N164" s="78"/>
      <c r="O164" s="97"/>
      <c r="P164" s="86" t="s">
        <v>407</v>
      </c>
      <c r="Q164" s="86"/>
      <c r="R164" s="78"/>
    </row>
    <row r="165" spans="1:34" x14ac:dyDescent="0.25">
      <c r="A165" s="15"/>
      <c r="B165" s="98" t="s">
        <v>333</v>
      </c>
      <c r="C165" s="98"/>
      <c r="D165" s="30"/>
      <c r="E165" s="30"/>
      <c r="F165" s="18"/>
      <c r="G165" s="16"/>
      <c r="H165" s="30"/>
      <c r="I165" s="30"/>
      <c r="J165" s="18"/>
      <c r="K165" s="16"/>
      <c r="L165" s="30"/>
      <c r="M165" s="30"/>
      <c r="N165" s="18"/>
      <c r="O165" s="16"/>
      <c r="P165" s="30"/>
      <c r="Q165" s="30"/>
      <c r="R165" s="18"/>
    </row>
    <row r="166" spans="1:34" x14ac:dyDescent="0.25">
      <c r="A166" s="15"/>
      <c r="B166" s="19" t="s">
        <v>334</v>
      </c>
      <c r="C166" s="13"/>
      <c r="D166" s="17" t="s">
        <v>230</v>
      </c>
      <c r="E166" s="20">
        <v>2375</v>
      </c>
      <c r="F166" s="17"/>
      <c r="G166" s="13"/>
      <c r="H166" s="17" t="s">
        <v>230</v>
      </c>
      <c r="I166" s="23">
        <v>206</v>
      </c>
      <c r="J166" s="17"/>
      <c r="K166" s="13"/>
      <c r="L166" s="17" t="s">
        <v>230</v>
      </c>
      <c r="M166" s="20">
        <v>3427</v>
      </c>
      <c r="N166" s="17"/>
      <c r="O166" s="13"/>
      <c r="P166" s="17" t="s">
        <v>230</v>
      </c>
      <c r="Q166" s="23">
        <v>470</v>
      </c>
      <c r="R166" s="17"/>
    </row>
    <row r="167" spans="1:34" x14ac:dyDescent="0.25">
      <c r="A167" s="15"/>
      <c r="B167" s="21" t="s">
        <v>335</v>
      </c>
      <c r="C167" s="16"/>
      <c r="D167" s="18"/>
      <c r="E167" s="62">
        <v>2</v>
      </c>
      <c r="F167" s="18"/>
      <c r="G167" s="16"/>
      <c r="H167" s="18"/>
      <c r="I167" s="62">
        <v>1</v>
      </c>
      <c r="J167" s="18"/>
      <c r="K167" s="16"/>
      <c r="L167" s="18"/>
      <c r="M167" s="62" t="s">
        <v>291</v>
      </c>
      <c r="N167" s="18"/>
      <c r="O167" s="16"/>
      <c r="P167" s="18"/>
      <c r="Q167" s="62" t="s">
        <v>291</v>
      </c>
      <c r="R167" s="18"/>
    </row>
    <row r="168" spans="1:34" x14ac:dyDescent="0.25">
      <c r="A168" s="15"/>
      <c r="B168" s="19" t="s">
        <v>336</v>
      </c>
      <c r="C168" s="13"/>
      <c r="D168" s="17"/>
      <c r="E168" s="20">
        <v>1068</v>
      </c>
      <c r="F168" s="17"/>
      <c r="G168" s="13"/>
      <c r="H168" s="17"/>
      <c r="I168" s="23">
        <v>164</v>
      </c>
      <c r="J168" s="17"/>
      <c r="K168" s="13"/>
      <c r="L168" s="17"/>
      <c r="M168" s="23">
        <v>326</v>
      </c>
      <c r="N168" s="17"/>
      <c r="O168" s="13"/>
      <c r="P168" s="17"/>
      <c r="Q168" s="23">
        <v>25</v>
      </c>
      <c r="R168" s="17"/>
    </row>
    <row r="169" spans="1:34" x14ac:dyDescent="0.25">
      <c r="A169" s="15"/>
      <c r="B169" s="21" t="s">
        <v>337</v>
      </c>
      <c r="C169" s="16"/>
      <c r="D169" s="24"/>
      <c r="E169" s="25" t="s">
        <v>291</v>
      </c>
      <c r="F169" s="18"/>
      <c r="G169" s="16"/>
      <c r="H169" s="24"/>
      <c r="I169" s="25" t="s">
        <v>291</v>
      </c>
      <c r="J169" s="18"/>
      <c r="K169" s="16"/>
      <c r="L169" s="24"/>
      <c r="M169" s="25" t="s">
        <v>291</v>
      </c>
      <c r="N169" s="18"/>
      <c r="O169" s="16"/>
      <c r="P169" s="24"/>
      <c r="Q169" s="25" t="s">
        <v>291</v>
      </c>
      <c r="R169" s="18"/>
    </row>
    <row r="170" spans="1:34" x14ac:dyDescent="0.25">
      <c r="A170" s="15"/>
      <c r="B170" s="99" t="s">
        <v>338</v>
      </c>
      <c r="C170" s="11"/>
      <c r="D170" s="26"/>
      <c r="E170" s="27">
        <v>3445</v>
      </c>
      <c r="F170" s="17"/>
      <c r="G170" s="13"/>
      <c r="H170" s="26"/>
      <c r="I170" s="60">
        <v>371</v>
      </c>
      <c r="J170" s="17"/>
      <c r="K170" s="13"/>
      <c r="L170" s="26"/>
      <c r="M170" s="27">
        <v>3753</v>
      </c>
      <c r="N170" s="17"/>
      <c r="O170" s="13"/>
      <c r="P170" s="26"/>
      <c r="Q170" s="60">
        <v>495</v>
      </c>
      <c r="R170" s="17"/>
    </row>
    <row r="171" spans="1:34" x14ac:dyDescent="0.25">
      <c r="A171" s="15"/>
      <c r="B171" s="16" t="s">
        <v>334</v>
      </c>
      <c r="C171" s="16"/>
      <c r="D171" s="18"/>
      <c r="E171" s="22">
        <v>6549</v>
      </c>
      <c r="F171" s="18"/>
      <c r="G171" s="16"/>
      <c r="H171" s="18"/>
      <c r="I171" s="62">
        <v>44</v>
      </c>
      <c r="J171" s="18"/>
      <c r="K171" s="16"/>
      <c r="L171" s="18"/>
      <c r="M171" s="22">
        <v>2642</v>
      </c>
      <c r="N171" s="18"/>
      <c r="O171" s="16"/>
      <c r="P171" s="18"/>
      <c r="Q171" s="62" t="s">
        <v>291</v>
      </c>
      <c r="R171" s="18"/>
    </row>
    <row r="172" spans="1:34" x14ac:dyDescent="0.25">
      <c r="A172" s="15"/>
      <c r="B172" s="13" t="s">
        <v>339</v>
      </c>
      <c r="C172" s="13"/>
      <c r="D172" s="17"/>
      <c r="E172" s="23">
        <v>381</v>
      </c>
      <c r="F172" s="17"/>
      <c r="G172" s="13"/>
      <c r="H172" s="17"/>
      <c r="I172" s="23" t="s">
        <v>291</v>
      </c>
      <c r="J172" s="17"/>
      <c r="K172" s="13"/>
      <c r="L172" s="17"/>
      <c r="M172" s="23">
        <v>830</v>
      </c>
      <c r="N172" s="17"/>
      <c r="O172" s="13"/>
      <c r="P172" s="17"/>
      <c r="Q172" s="23" t="s">
        <v>291</v>
      </c>
      <c r="R172" s="17"/>
    </row>
    <row r="173" spans="1:34" x14ac:dyDescent="0.25">
      <c r="A173" s="15"/>
      <c r="B173" s="16" t="s">
        <v>340</v>
      </c>
      <c r="C173" s="16"/>
      <c r="D173" s="18"/>
      <c r="E173" s="62" t="s">
        <v>291</v>
      </c>
      <c r="F173" s="18"/>
      <c r="G173" s="16"/>
      <c r="H173" s="18"/>
      <c r="I173" s="62" t="s">
        <v>291</v>
      </c>
      <c r="J173" s="18"/>
      <c r="K173" s="16"/>
      <c r="L173" s="18"/>
      <c r="M173" s="62" t="s">
        <v>291</v>
      </c>
      <c r="N173" s="18"/>
      <c r="O173" s="16"/>
      <c r="P173" s="18"/>
      <c r="Q173" s="62" t="s">
        <v>291</v>
      </c>
      <c r="R173" s="18"/>
    </row>
    <row r="174" spans="1:34" x14ac:dyDescent="0.25">
      <c r="A174" s="15"/>
      <c r="B174" s="13" t="s">
        <v>341</v>
      </c>
      <c r="C174" s="13"/>
      <c r="D174" s="28"/>
      <c r="E174" s="29" t="s">
        <v>291</v>
      </c>
      <c r="F174" s="17"/>
      <c r="G174" s="13"/>
      <c r="H174" s="28"/>
      <c r="I174" s="29" t="s">
        <v>291</v>
      </c>
      <c r="J174" s="17"/>
      <c r="K174" s="13"/>
      <c r="L174" s="28"/>
      <c r="M174" s="29" t="s">
        <v>291</v>
      </c>
      <c r="N174" s="17"/>
      <c r="O174" s="13"/>
      <c r="P174" s="28"/>
      <c r="Q174" s="29" t="s">
        <v>291</v>
      </c>
      <c r="R174" s="17"/>
    </row>
    <row r="175" spans="1:34" ht="15.75" thickBot="1" x14ac:dyDescent="0.3">
      <c r="A175" s="15"/>
      <c r="B175" s="16"/>
      <c r="C175" s="16"/>
      <c r="D175" s="33" t="s">
        <v>230</v>
      </c>
      <c r="E175" s="34">
        <v>10375</v>
      </c>
      <c r="F175" s="18"/>
      <c r="G175" s="16"/>
      <c r="H175" s="33" t="s">
        <v>230</v>
      </c>
      <c r="I175" s="73">
        <v>415</v>
      </c>
      <c r="J175" s="18"/>
      <c r="K175" s="16"/>
      <c r="L175" s="33" t="s">
        <v>230</v>
      </c>
      <c r="M175" s="34">
        <v>7225</v>
      </c>
      <c r="N175" s="18"/>
      <c r="O175" s="16"/>
      <c r="P175" s="33" t="s">
        <v>230</v>
      </c>
      <c r="Q175" s="73">
        <v>495</v>
      </c>
      <c r="R175" s="18"/>
    </row>
    <row r="176" spans="1:34" ht="16.5" thickTop="1" x14ac:dyDescent="0.25">
      <c r="A176" s="15"/>
      <c r="B176" s="54" t="s">
        <v>52</v>
      </c>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row>
    <row r="177" spans="1:34" ht="25.5" customHeight="1" x14ac:dyDescent="0.25">
      <c r="A177" s="15" t="s">
        <v>737</v>
      </c>
      <c r="B177" s="42" t="s">
        <v>410</v>
      </c>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row>
    <row r="178" spans="1:34" ht="15.75" x14ac:dyDescent="0.25">
      <c r="A178" s="15"/>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row>
    <row r="179" spans="1:34" x14ac:dyDescent="0.25">
      <c r="A179" s="15"/>
      <c r="B179" s="75"/>
      <c r="C179" s="75"/>
      <c r="D179" s="102" t="s">
        <v>398</v>
      </c>
      <c r="E179" s="102"/>
      <c r="F179" s="78"/>
      <c r="G179" s="97"/>
      <c r="H179" s="102" t="s">
        <v>399</v>
      </c>
      <c r="I179" s="102"/>
      <c r="J179" s="78"/>
      <c r="K179" s="97"/>
      <c r="L179" s="82"/>
      <c r="M179" s="103"/>
      <c r="N179" s="82"/>
    </row>
    <row r="180" spans="1:34" x14ac:dyDescent="0.25">
      <c r="A180" s="15"/>
      <c r="B180" s="88">
        <v>41912</v>
      </c>
      <c r="C180" s="75"/>
      <c r="D180" s="86" t="s">
        <v>401</v>
      </c>
      <c r="E180" s="86"/>
      <c r="F180" s="78"/>
      <c r="G180" s="97"/>
      <c r="H180" s="86" t="s">
        <v>402</v>
      </c>
      <c r="I180" s="86"/>
      <c r="J180" s="78"/>
      <c r="K180" s="97"/>
      <c r="L180" s="86" t="s">
        <v>411</v>
      </c>
      <c r="M180" s="86"/>
      <c r="N180" s="78"/>
    </row>
    <row r="181" spans="1:34" x14ac:dyDescent="0.25">
      <c r="A181" s="15"/>
      <c r="B181" s="105" t="s">
        <v>333</v>
      </c>
      <c r="C181" s="98"/>
      <c r="D181" s="30"/>
      <c r="E181" s="30"/>
      <c r="F181" s="18"/>
      <c r="G181" s="16"/>
      <c r="H181" s="30"/>
      <c r="I181" s="30"/>
      <c r="J181" s="18"/>
      <c r="K181" s="16"/>
      <c r="L181" s="30"/>
      <c r="M181" s="30"/>
      <c r="N181" s="18"/>
    </row>
    <row r="182" spans="1:34" x14ac:dyDescent="0.25">
      <c r="A182" s="15"/>
      <c r="B182" s="19" t="s">
        <v>334</v>
      </c>
      <c r="C182" s="13"/>
      <c r="D182" s="17" t="s">
        <v>230</v>
      </c>
      <c r="E182" s="20">
        <v>261836</v>
      </c>
      <c r="F182" s="17"/>
      <c r="G182" s="13"/>
      <c r="H182" s="17" t="s">
        <v>230</v>
      </c>
      <c r="I182" s="20">
        <v>277087</v>
      </c>
      <c r="J182" s="17"/>
      <c r="K182" s="13"/>
      <c r="L182" s="17" t="s">
        <v>230</v>
      </c>
      <c r="M182" s="23" t="s">
        <v>412</v>
      </c>
      <c r="N182" s="17" t="s">
        <v>245</v>
      </c>
    </row>
    <row r="183" spans="1:34" x14ac:dyDescent="0.25">
      <c r="A183" s="15"/>
      <c r="B183" s="21" t="s">
        <v>335</v>
      </c>
      <c r="C183" s="16"/>
      <c r="D183" s="18"/>
      <c r="E183" s="22">
        <v>45996</v>
      </c>
      <c r="F183" s="18"/>
      <c r="G183" s="16"/>
      <c r="H183" s="18"/>
      <c r="I183" s="22">
        <v>47925</v>
      </c>
      <c r="J183" s="18"/>
      <c r="K183" s="16"/>
      <c r="L183" s="18"/>
      <c r="M183" s="62" t="s">
        <v>413</v>
      </c>
      <c r="N183" s="18" t="s">
        <v>245</v>
      </c>
    </row>
    <row r="184" spans="1:34" x14ac:dyDescent="0.25">
      <c r="A184" s="15"/>
      <c r="B184" s="19" t="s">
        <v>336</v>
      </c>
      <c r="C184" s="13"/>
      <c r="D184" s="17"/>
      <c r="E184" s="20">
        <v>80419</v>
      </c>
      <c r="F184" s="17"/>
      <c r="G184" s="13"/>
      <c r="H184" s="17"/>
      <c r="I184" s="20">
        <v>84220</v>
      </c>
      <c r="J184" s="17"/>
      <c r="K184" s="13"/>
      <c r="L184" s="17"/>
      <c r="M184" s="23" t="s">
        <v>414</v>
      </c>
      <c r="N184" s="17" t="s">
        <v>245</v>
      </c>
    </row>
    <row r="185" spans="1:34" x14ac:dyDescent="0.25">
      <c r="A185" s="15"/>
      <c r="B185" s="21" t="s">
        <v>337</v>
      </c>
      <c r="C185" s="16"/>
      <c r="D185" s="24"/>
      <c r="E185" s="47">
        <v>20059</v>
      </c>
      <c r="F185" s="18"/>
      <c r="G185" s="16"/>
      <c r="H185" s="24"/>
      <c r="I185" s="47">
        <v>19973</v>
      </c>
      <c r="J185" s="18"/>
      <c r="K185" s="16"/>
      <c r="L185" s="24"/>
      <c r="M185" s="25">
        <v>86</v>
      </c>
      <c r="N185" s="18"/>
    </row>
    <row r="186" spans="1:34" x14ac:dyDescent="0.25">
      <c r="A186" s="15"/>
      <c r="B186" s="99" t="s">
        <v>338</v>
      </c>
      <c r="C186" s="11"/>
      <c r="D186" s="26"/>
      <c r="E186" s="27">
        <v>408310</v>
      </c>
      <c r="F186" s="17"/>
      <c r="G186" s="13"/>
      <c r="H186" s="26"/>
      <c r="I186" s="27">
        <v>429205</v>
      </c>
      <c r="J186" s="17"/>
      <c r="K186" s="13"/>
      <c r="L186" s="26"/>
      <c r="M186" s="60" t="s">
        <v>415</v>
      </c>
      <c r="N186" s="17" t="s">
        <v>245</v>
      </c>
    </row>
    <row r="187" spans="1:34" x14ac:dyDescent="0.25">
      <c r="A187" s="15"/>
      <c r="B187" s="16" t="s">
        <v>334</v>
      </c>
      <c r="C187" s="16"/>
      <c r="D187" s="18"/>
      <c r="E187" s="22">
        <v>340316</v>
      </c>
      <c r="F187" s="18"/>
      <c r="G187" s="16"/>
      <c r="H187" s="18"/>
      <c r="I187" s="22">
        <v>344115</v>
      </c>
      <c r="J187" s="18"/>
      <c r="K187" s="16"/>
      <c r="L187" s="18"/>
      <c r="M187" s="62" t="s">
        <v>416</v>
      </c>
      <c r="N187" s="18" t="s">
        <v>245</v>
      </c>
    </row>
    <row r="188" spans="1:34" x14ac:dyDescent="0.25">
      <c r="A188" s="15"/>
      <c r="B188" s="13" t="s">
        <v>339</v>
      </c>
      <c r="C188" s="13"/>
      <c r="D188" s="17"/>
      <c r="E188" s="20">
        <v>169112</v>
      </c>
      <c r="F188" s="17"/>
      <c r="G188" s="13"/>
      <c r="H188" s="17"/>
      <c r="I188" s="20">
        <v>170281</v>
      </c>
      <c r="J188" s="17"/>
      <c r="K188" s="13"/>
      <c r="L188" s="17"/>
      <c r="M188" s="23" t="s">
        <v>417</v>
      </c>
      <c r="N188" s="17" t="s">
        <v>245</v>
      </c>
    </row>
    <row r="189" spans="1:34" x14ac:dyDescent="0.25">
      <c r="A189" s="15"/>
      <c r="B189" s="16" t="s">
        <v>340</v>
      </c>
      <c r="C189" s="16"/>
      <c r="D189" s="18"/>
      <c r="E189" s="22">
        <v>12527</v>
      </c>
      <c r="F189" s="18"/>
      <c r="G189" s="16"/>
      <c r="H189" s="18"/>
      <c r="I189" s="22">
        <v>12604</v>
      </c>
      <c r="J189" s="18"/>
      <c r="K189" s="16"/>
      <c r="L189" s="18"/>
      <c r="M189" s="62" t="s">
        <v>418</v>
      </c>
      <c r="N189" s="18" t="s">
        <v>245</v>
      </c>
    </row>
    <row r="190" spans="1:34" x14ac:dyDescent="0.25">
      <c r="A190" s="15"/>
      <c r="B190" s="13" t="s">
        <v>341</v>
      </c>
      <c r="C190" s="13"/>
      <c r="D190" s="28"/>
      <c r="E190" s="32">
        <v>46874</v>
      </c>
      <c r="F190" s="17"/>
      <c r="G190" s="13"/>
      <c r="H190" s="28"/>
      <c r="I190" s="32">
        <v>46874</v>
      </c>
      <c r="J190" s="17"/>
      <c r="K190" s="13"/>
      <c r="L190" s="28"/>
      <c r="M190" s="29" t="s">
        <v>291</v>
      </c>
      <c r="N190" s="17"/>
    </row>
    <row r="191" spans="1:34" ht="15.75" thickBot="1" x14ac:dyDescent="0.3">
      <c r="A191" s="15"/>
      <c r="B191" s="16"/>
      <c r="C191" s="16"/>
      <c r="D191" s="33" t="s">
        <v>230</v>
      </c>
      <c r="E191" s="34">
        <v>977139</v>
      </c>
      <c r="F191" s="18"/>
      <c r="G191" s="16"/>
      <c r="H191" s="33" t="s">
        <v>230</v>
      </c>
      <c r="I191" s="34">
        <v>1003079</v>
      </c>
      <c r="J191" s="18"/>
      <c r="K191" s="16"/>
      <c r="L191" s="33" t="s">
        <v>230</v>
      </c>
      <c r="M191" s="73" t="s">
        <v>419</v>
      </c>
      <c r="N191" s="18" t="s">
        <v>245</v>
      </c>
    </row>
    <row r="192" spans="1:34" ht="15.75" thickTop="1" x14ac:dyDescent="0.25">
      <c r="A192" s="15"/>
      <c r="B192" s="75"/>
      <c r="C192" s="75"/>
      <c r="D192" s="90"/>
      <c r="E192" s="90"/>
      <c r="F192" s="82"/>
      <c r="G192" s="75"/>
      <c r="H192" s="90"/>
      <c r="I192" s="90"/>
      <c r="J192" s="82"/>
      <c r="K192" s="75"/>
      <c r="L192" s="90"/>
      <c r="M192" s="90"/>
      <c r="N192" s="82"/>
    </row>
    <row r="193" spans="1:34" x14ac:dyDescent="0.25">
      <c r="A193" s="15"/>
      <c r="B193" s="75"/>
      <c r="C193" s="75"/>
      <c r="D193" s="102" t="s">
        <v>398</v>
      </c>
      <c r="E193" s="102"/>
      <c r="F193" s="78"/>
      <c r="G193" s="97"/>
      <c r="H193" s="102" t="s">
        <v>399</v>
      </c>
      <c r="I193" s="102"/>
      <c r="J193" s="78"/>
      <c r="K193" s="97"/>
      <c r="L193" s="82"/>
      <c r="M193" s="103"/>
      <c r="N193" s="82"/>
    </row>
    <row r="194" spans="1:34" x14ac:dyDescent="0.25">
      <c r="A194" s="15"/>
      <c r="B194" s="88">
        <v>41639</v>
      </c>
      <c r="C194" s="75"/>
      <c r="D194" s="86" t="s">
        <v>401</v>
      </c>
      <c r="E194" s="86"/>
      <c r="F194" s="78"/>
      <c r="G194" s="97"/>
      <c r="H194" s="86" t="s">
        <v>402</v>
      </c>
      <c r="I194" s="86"/>
      <c r="J194" s="78"/>
      <c r="K194" s="97"/>
      <c r="L194" s="86" t="s">
        <v>411</v>
      </c>
      <c r="M194" s="86"/>
      <c r="N194" s="78"/>
    </row>
    <row r="195" spans="1:34" x14ac:dyDescent="0.25">
      <c r="A195" s="15"/>
      <c r="B195" s="105" t="s">
        <v>333</v>
      </c>
      <c r="C195" s="98"/>
      <c r="D195" s="30"/>
      <c r="E195" s="30"/>
      <c r="F195" s="18"/>
      <c r="G195" s="16"/>
      <c r="H195" s="30"/>
      <c r="I195" s="30"/>
      <c r="J195" s="18"/>
      <c r="K195" s="16"/>
      <c r="L195" s="30"/>
      <c r="M195" s="30"/>
      <c r="N195" s="18"/>
    </row>
    <row r="196" spans="1:34" x14ac:dyDescent="0.25">
      <c r="A196" s="15"/>
      <c r="B196" s="19" t="s">
        <v>334</v>
      </c>
      <c r="C196" s="13"/>
      <c r="D196" s="17" t="s">
        <v>230</v>
      </c>
      <c r="E196" s="20">
        <v>331462</v>
      </c>
      <c r="F196" s="17"/>
      <c r="G196" s="13"/>
      <c r="H196" s="17" t="s">
        <v>230</v>
      </c>
      <c r="I196" s="20">
        <v>351521</v>
      </c>
      <c r="J196" s="17"/>
      <c r="K196" s="13"/>
      <c r="L196" s="17" t="s">
        <v>230</v>
      </c>
      <c r="M196" s="23" t="s">
        <v>420</v>
      </c>
      <c r="N196" s="17" t="s">
        <v>245</v>
      </c>
    </row>
    <row r="197" spans="1:34" x14ac:dyDescent="0.25">
      <c r="A197" s="15"/>
      <c r="B197" s="21" t="s">
        <v>335</v>
      </c>
      <c r="C197" s="16"/>
      <c r="D197" s="18"/>
      <c r="E197" s="22">
        <v>37626</v>
      </c>
      <c r="F197" s="18"/>
      <c r="G197" s="16"/>
      <c r="H197" s="18"/>
      <c r="I197" s="22">
        <v>41034</v>
      </c>
      <c r="J197" s="18"/>
      <c r="K197" s="16"/>
      <c r="L197" s="18"/>
      <c r="M197" s="62" t="s">
        <v>421</v>
      </c>
      <c r="N197" s="18" t="s">
        <v>245</v>
      </c>
    </row>
    <row r="198" spans="1:34" x14ac:dyDescent="0.25">
      <c r="A198" s="15"/>
      <c r="B198" s="19" t="s">
        <v>336</v>
      </c>
      <c r="C198" s="13"/>
      <c r="D198" s="17"/>
      <c r="E198" s="20">
        <v>91301</v>
      </c>
      <c r="F198" s="17"/>
      <c r="G198" s="13"/>
      <c r="H198" s="17"/>
      <c r="I198" s="20">
        <v>96742</v>
      </c>
      <c r="J198" s="17"/>
      <c r="K198" s="13"/>
      <c r="L198" s="17"/>
      <c r="M198" s="23" t="s">
        <v>422</v>
      </c>
      <c r="N198" s="17" t="s">
        <v>245</v>
      </c>
    </row>
    <row r="199" spans="1:34" x14ac:dyDescent="0.25">
      <c r="A199" s="15"/>
      <c r="B199" s="21" t="s">
        <v>337</v>
      </c>
      <c r="C199" s="16"/>
      <c r="D199" s="24"/>
      <c r="E199" s="47">
        <v>20294</v>
      </c>
      <c r="F199" s="18"/>
      <c r="G199" s="16"/>
      <c r="H199" s="24"/>
      <c r="I199" s="47">
        <v>20145</v>
      </c>
      <c r="J199" s="18"/>
      <c r="K199" s="16"/>
      <c r="L199" s="24"/>
      <c r="M199" s="25">
        <v>149</v>
      </c>
      <c r="N199" s="18"/>
    </row>
    <row r="200" spans="1:34" x14ac:dyDescent="0.25">
      <c r="A200" s="15"/>
      <c r="B200" s="99" t="s">
        <v>338</v>
      </c>
      <c r="C200" s="11"/>
      <c r="D200" s="26"/>
      <c r="E200" s="27">
        <v>480683</v>
      </c>
      <c r="F200" s="17"/>
      <c r="G200" s="13"/>
      <c r="H200" s="26"/>
      <c r="I200" s="27">
        <v>509442</v>
      </c>
      <c r="J200" s="17"/>
      <c r="K200" s="13"/>
      <c r="L200" s="26"/>
      <c r="M200" s="60" t="s">
        <v>423</v>
      </c>
      <c r="N200" s="17" t="s">
        <v>245</v>
      </c>
    </row>
    <row r="201" spans="1:34" x14ac:dyDescent="0.25">
      <c r="A201" s="15"/>
      <c r="B201" s="16" t="s">
        <v>334</v>
      </c>
      <c r="C201" s="16"/>
      <c r="D201" s="18"/>
      <c r="E201" s="22">
        <v>255655</v>
      </c>
      <c r="F201" s="18"/>
      <c r="G201" s="16"/>
      <c r="H201" s="18"/>
      <c r="I201" s="22">
        <v>260384</v>
      </c>
      <c r="J201" s="18"/>
      <c r="K201" s="16"/>
      <c r="L201" s="18"/>
      <c r="M201" s="62" t="s">
        <v>424</v>
      </c>
      <c r="N201" s="18" t="s">
        <v>245</v>
      </c>
    </row>
    <row r="202" spans="1:34" x14ac:dyDescent="0.25">
      <c r="A202" s="15"/>
      <c r="B202" s="13" t="s">
        <v>339</v>
      </c>
      <c r="C202" s="13"/>
      <c r="D202" s="17"/>
      <c r="E202" s="20">
        <v>117370</v>
      </c>
      <c r="F202" s="17"/>
      <c r="G202" s="13"/>
      <c r="H202" s="17"/>
      <c r="I202" s="20">
        <v>118057</v>
      </c>
      <c r="J202" s="17"/>
      <c r="K202" s="13"/>
      <c r="L202" s="17"/>
      <c r="M202" s="23" t="s">
        <v>425</v>
      </c>
      <c r="N202" s="17" t="s">
        <v>245</v>
      </c>
    </row>
    <row r="203" spans="1:34" x14ac:dyDescent="0.25">
      <c r="A203" s="15"/>
      <c r="B203" s="16" t="s">
        <v>340</v>
      </c>
      <c r="C203" s="16"/>
      <c r="D203" s="18"/>
      <c r="E203" s="22">
        <v>13878</v>
      </c>
      <c r="F203" s="18"/>
      <c r="G203" s="16"/>
      <c r="H203" s="18"/>
      <c r="I203" s="22">
        <v>14006</v>
      </c>
      <c r="J203" s="18"/>
      <c r="K203" s="16"/>
      <c r="L203" s="18"/>
      <c r="M203" s="62" t="s">
        <v>426</v>
      </c>
      <c r="N203" s="18" t="s">
        <v>245</v>
      </c>
    </row>
    <row r="204" spans="1:34" x14ac:dyDescent="0.25">
      <c r="A204" s="15"/>
      <c r="B204" s="13" t="s">
        <v>341</v>
      </c>
      <c r="C204" s="13"/>
      <c r="D204" s="28"/>
      <c r="E204" s="32">
        <v>13513</v>
      </c>
      <c r="F204" s="17"/>
      <c r="G204" s="13"/>
      <c r="H204" s="28"/>
      <c r="I204" s="32">
        <v>13513</v>
      </c>
      <c r="J204" s="17"/>
      <c r="K204" s="13"/>
      <c r="L204" s="28"/>
      <c r="M204" s="29" t="s">
        <v>291</v>
      </c>
      <c r="N204" s="17"/>
    </row>
    <row r="205" spans="1:34" ht="15.75" thickBot="1" x14ac:dyDescent="0.3">
      <c r="A205" s="15"/>
      <c r="B205" s="16"/>
      <c r="C205" s="16"/>
      <c r="D205" s="33" t="s">
        <v>230</v>
      </c>
      <c r="E205" s="34">
        <v>881099</v>
      </c>
      <c r="F205" s="18"/>
      <c r="G205" s="16"/>
      <c r="H205" s="33" t="s">
        <v>230</v>
      </c>
      <c r="I205" s="34">
        <v>915402</v>
      </c>
      <c r="J205" s="18"/>
      <c r="K205" s="16"/>
      <c r="L205" s="33" t="s">
        <v>230</v>
      </c>
      <c r="M205" s="73" t="s">
        <v>427</v>
      </c>
      <c r="N205" s="18" t="s">
        <v>245</v>
      </c>
    </row>
    <row r="206" spans="1:34" ht="16.5" thickTop="1" x14ac:dyDescent="0.25">
      <c r="A206" s="15"/>
      <c r="B206" s="54" t="s">
        <v>52</v>
      </c>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row>
    <row r="207" spans="1:34" x14ac:dyDescent="0.25">
      <c r="A207" s="15" t="s">
        <v>738</v>
      </c>
      <c r="B207" s="53" t="s">
        <v>429</v>
      </c>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row>
    <row r="208" spans="1:34" ht="15.75" x14ac:dyDescent="0.25">
      <c r="A208" s="15"/>
      <c r="B208" s="54"/>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row>
    <row r="209" spans="1:18" x14ac:dyDescent="0.25">
      <c r="A209" s="15"/>
      <c r="B209" s="96"/>
      <c r="C209" s="75"/>
      <c r="D209" s="82"/>
      <c r="E209" s="82"/>
      <c r="F209" s="82"/>
      <c r="G209" s="75"/>
      <c r="H209" s="102" t="s">
        <v>430</v>
      </c>
      <c r="I209" s="102"/>
      <c r="J209" s="78"/>
      <c r="K209" s="97"/>
      <c r="L209" s="82"/>
      <c r="M209" s="82"/>
      <c r="N209" s="82"/>
      <c r="O209" s="75"/>
      <c r="P209" s="82"/>
      <c r="Q209" s="82"/>
      <c r="R209" s="82"/>
    </row>
    <row r="210" spans="1:18" x14ac:dyDescent="0.25">
      <c r="A210" s="15"/>
      <c r="B210" s="75"/>
      <c r="C210" s="75"/>
      <c r="D210" s="102" t="s">
        <v>431</v>
      </c>
      <c r="E210" s="102"/>
      <c r="F210" s="78"/>
      <c r="G210" s="97"/>
      <c r="H210" s="102" t="s">
        <v>432</v>
      </c>
      <c r="I210" s="102"/>
      <c r="J210" s="78"/>
      <c r="K210" s="97"/>
      <c r="L210" s="82"/>
      <c r="M210" s="103"/>
      <c r="N210" s="82"/>
      <c r="O210" s="97"/>
      <c r="P210" s="82"/>
      <c r="Q210" s="103"/>
      <c r="R210" s="82"/>
    </row>
    <row r="211" spans="1:18" x14ac:dyDescent="0.25">
      <c r="A211" s="15"/>
      <c r="B211" s="88">
        <v>41912</v>
      </c>
      <c r="C211" s="97"/>
      <c r="D211" s="86" t="s">
        <v>433</v>
      </c>
      <c r="E211" s="86"/>
      <c r="F211" s="78"/>
      <c r="G211" s="97"/>
      <c r="H211" s="86" t="s">
        <v>434</v>
      </c>
      <c r="I211" s="86"/>
      <c r="J211" s="78"/>
      <c r="K211" s="97"/>
      <c r="L211" s="86" t="s">
        <v>435</v>
      </c>
      <c r="M211" s="86"/>
      <c r="N211" s="78"/>
      <c r="O211" s="97"/>
      <c r="P211" s="86" t="s">
        <v>125</v>
      </c>
      <c r="Q211" s="86"/>
      <c r="R211" s="78"/>
    </row>
    <row r="212" spans="1:18" x14ac:dyDescent="0.25">
      <c r="A212" s="15"/>
      <c r="B212" s="112"/>
      <c r="C212" s="113"/>
      <c r="D212" s="114"/>
      <c r="E212" s="114"/>
      <c r="F212" s="115"/>
      <c r="G212" s="116"/>
      <c r="H212" s="114"/>
      <c r="I212" s="117"/>
      <c r="J212" s="115"/>
      <c r="K212" s="113"/>
      <c r="L212" s="114"/>
      <c r="M212" s="117"/>
      <c r="N212" s="115"/>
      <c r="O212" s="113"/>
      <c r="P212" s="114"/>
      <c r="Q212" s="117"/>
      <c r="R212" s="115"/>
    </row>
    <row r="213" spans="1:18" x14ac:dyDescent="0.25">
      <c r="A213" s="15"/>
      <c r="B213" s="98" t="s">
        <v>333</v>
      </c>
      <c r="C213" s="16"/>
      <c r="D213" s="18"/>
      <c r="E213" s="18"/>
      <c r="F213" s="18"/>
      <c r="G213" s="16"/>
      <c r="H213" s="18"/>
      <c r="I213" s="18"/>
      <c r="J213" s="18"/>
      <c r="K213" s="16"/>
      <c r="L213" s="18"/>
      <c r="M213" s="18"/>
      <c r="N213" s="18"/>
      <c r="O213" s="16"/>
      <c r="P213" s="18"/>
      <c r="Q213" s="18"/>
      <c r="R213" s="18"/>
    </row>
    <row r="214" spans="1:18" x14ac:dyDescent="0.25">
      <c r="A214" s="15"/>
      <c r="B214" s="19" t="s">
        <v>334</v>
      </c>
      <c r="C214" s="13"/>
      <c r="D214" s="17" t="s">
        <v>230</v>
      </c>
      <c r="E214" s="23">
        <v>855</v>
      </c>
      <c r="F214" s="17"/>
      <c r="G214" s="13"/>
      <c r="H214" s="17" t="s">
        <v>230</v>
      </c>
      <c r="I214" s="23" t="s">
        <v>291</v>
      </c>
      <c r="J214" s="17"/>
      <c r="K214" s="13"/>
      <c r="L214" s="17" t="s">
        <v>230</v>
      </c>
      <c r="M214" s="20">
        <v>5094</v>
      </c>
      <c r="N214" s="17"/>
      <c r="O214" s="13"/>
      <c r="P214" s="17" t="s">
        <v>230</v>
      </c>
      <c r="Q214" s="20">
        <v>5949</v>
      </c>
      <c r="R214" s="17"/>
    </row>
    <row r="215" spans="1:18" x14ac:dyDescent="0.25">
      <c r="A215" s="15"/>
      <c r="B215" s="21" t="s">
        <v>335</v>
      </c>
      <c r="C215" s="16"/>
      <c r="D215" s="18"/>
      <c r="E215" s="62">
        <v>75</v>
      </c>
      <c r="F215" s="18"/>
      <c r="G215" s="16"/>
      <c r="H215" s="18"/>
      <c r="I215" s="62" t="s">
        <v>291</v>
      </c>
      <c r="J215" s="18"/>
      <c r="K215" s="16"/>
      <c r="L215" s="18"/>
      <c r="M215" s="62">
        <v>12</v>
      </c>
      <c r="N215" s="18"/>
      <c r="O215" s="16"/>
      <c r="P215" s="18"/>
      <c r="Q215" s="62">
        <v>87</v>
      </c>
      <c r="R215" s="18"/>
    </row>
    <row r="216" spans="1:18" x14ac:dyDescent="0.25">
      <c r="A216" s="15"/>
      <c r="B216" s="19" t="s">
        <v>336</v>
      </c>
      <c r="C216" s="13"/>
      <c r="D216" s="17"/>
      <c r="E216" s="23">
        <v>779</v>
      </c>
      <c r="F216" s="17"/>
      <c r="G216" s="13"/>
      <c r="H216" s="17"/>
      <c r="I216" s="23">
        <v>2</v>
      </c>
      <c r="J216" s="17"/>
      <c r="K216" s="13"/>
      <c r="L216" s="17"/>
      <c r="M216" s="20">
        <v>1469</v>
      </c>
      <c r="N216" s="17"/>
      <c r="O216" s="13"/>
      <c r="P216" s="17"/>
      <c r="Q216" s="20">
        <v>2250</v>
      </c>
      <c r="R216" s="17"/>
    </row>
    <row r="217" spans="1:18" x14ac:dyDescent="0.25">
      <c r="A217" s="15"/>
      <c r="B217" s="21" t="s">
        <v>337</v>
      </c>
      <c r="C217" s="16"/>
      <c r="D217" s="24"/>
      <c r="E217" s="25" t="s">
        <v>291</v>
      </c>
      <c r="F217" s="18"/>
      <c r="G217" s="16"/>
      <c r="H217" s="24"/>
      <c r="I217" s="25" t="s">
        <v>291</v>
      </c>
      <c r="J217" s="18"/>
      <c r="K217" s="16"/>
      <c r="L217" s="24"/>
      <c r="M217" s="25" t="s">
        <v>291</v>
      </c>
      <c r="N217" s="18"/>
      <c r="O217" s="16"/>
      <c r="P217" s="24"/>
      <c r="Q217" s="25" t="s">
        <v>291</v>
      </c>
      <c r="R217" s="18"/>
    </row>
    <row r="218" spans="1:18" x14ac:dyDescent="0.25">
      <c r="A218" s="15"/>
      <c r="B218" s="99" t="s">
        <v>338</v>
      </c>
      <c r="C218" s="13"/>
      <c r="D218" s="26"/>
      <c r="E218" s="27">
        <v>1709</v>
      </c>
      <c r="F218" s="17"/>
      <c r="G218" s="13"/>
      <c r="H218" s="26"/>
      <c r="I218" s="60">
        <v>2</v>
      </c>
      <c r="J218" s="17"/>
      <c r="K218" s="13"/>
      <c r="L218" s="26"/>
      <c r="M218" s="27">
        <v>6575</v>
      </c>
      <c r="N218" s="17"/>
      <c r="O218" s="13"/>
      <c r="P218" s="26"/>
      <c r="Q218" s="27">
        <v>8286</v>
      </c>
      <c r="R218" s="17"/>
    </row>
    <row r="219" spans="1:18" x14ac:dyDescent="0.25">
      <c r="A219" s="15"/>
      <c r="B219" s="16" t="s">
        <v>334</v>
      </c>
      <c r="C219" s="16"/>
      <c r="D219" s="18"/>
      <c r="E219" s="62">
        <v>110</v>
      </c>
      <c r="F219" s="18"/>
      <c r="G219" s="16"/>
      <c r="H219" s="18"/>
      <c r="I219" s="62" t="s">
        <v>291</v>
      </c>
      <c r="J219" s="18"/>
      <c r="K219" s="16"/>
      <c r="L219" s="18"/>
      <c r="M219" s="22">
        <v>10176</v>
      </c>
      <c r="N219" s="18"/>
      <c r="O219" s="16"/>
      <c r="P219" s="18"/>
      <c r="Q219" s="22">
        <v>10286</v>
      </c>
      <c r="R219" s="18"/>
    </row>
    <row r="220" spans="1:18" x14ac:dyDescent="0.25">
      <c r="A220" s="15"/>
      <c r="B220" s="13" t="s">
        <v>339</v>
      </c>
      <c r="C220" s="13"/>
      <c r="D220" s="17"/>
      <c r="E220" s="20">
        <v>5664</v>
      </c>
      <c r="F220" s="17"/>
      <c r="G220" s="13"/>
      <c r="H220" s="17"/>
      <c r="I220" s="23">
        <v>813</v>
      </c>
      <c r="J220" s="17"/>
      <c r="K220" s="13"/>
      <c r="L220" s="17"/>
      <c r="M220" s="23" t="s">
        <v>291</v>
      </c>
      <c r="N220" s="17"/>
      <c r="O220" s="13"/>
      <c r="P220" s="17"/>
      <c r="Q220" s="20">
        <v>6477</v>
      </c>
      <c r="R220" s="17"/>
    </row>
    <row r="221" spans="1:18" x14ac:dyDescent="0.25">
      <c r="A221" s="15"/>
      <c r="B221" s="16" t="s">
        <v>340</v>
      </c>
      <c r="C221" s="16"/>
      <c r="D221" s="18"/>
      <c r="E221" s="62">
        <v>407</v>
      </c>
      <c r="F221" s="18"/>
      <c r="G221" s="16"/>
      <c r="H221" s="18"/>
      <c r="I221" s="62">
        <v>2</v>
      </c>
      <c r="J221" s="18"/>
      <c r="K221" s="16"/>
      <c r="L221" s="18"/>
      <c r="M221" s="62" t="s">
        <v>291</v>
      </c>
      <c r="N221" s="18"/>
      <c r="O221" s="16"/>
      <c r="P221" s="18"/>
      <c r="Q221" s="62">
        <v>409</v>
      </c>
      <c r="R221" s="18"/>
    </row>
    <row r="222" spans="1:18" x14ac:dyDescent="0.25">
      <c r="A222" s="15"/>
      <c r="B222" s="13" t="s">
        <v>341</v>
      </c>
      <c r="C222" s="13"/>
      <c r="D222" s="28"/>
      <c r="E222" s="29" t="s">
        <v>291</v>
      </c>
      <c r="F222" s="17"/>
      <c r="G222" s="13"/>
      <c r="H222" s="28"/>
      <c r="I222" s="29" t="s">
        <v>291</v>
      </c>
      <c r="J222" s="17"/>
      <c r="K222" s="13"/>
      <c r="L222" s="28"/>
      <c r="M222" s="29" t="s">
        <v>291</v>
      </c>
      <c r="N222" s="17"/>
      <c r="O222" s="13"/>
      <c r="P222" s="28"/>
      <c r="Q222" s="29" t="s">
        <v>291</v>
      </c>
      <c r="R222" s="17"/>
    </row>
    <row r="223" spans="1:18" ht="15.75" thickBot="1" x14ac:dyDescent="0.3">
      <c r="A223" s="15"/>
      <c r="B223" s="101"/>
      <c r="C223" s="16"/>
      <c r="D223" s="33" t="s">
        <v>230</v>
      </c>
      <c r="E223" s="34">
        <v>7890</v>
      </c>
      <c r="F223" s="18"/>
      <c r="G223" s="16"/>
      <c r="H223" s="33" t="s">
        <v>230</v>
      </c>
      <c r="I223" s="73">
        <v>817</v>
      </c>
      <c r="J223" s="18"/>
      <c r="K223" s="16"/>
      <c r="L223" s="33" t="s">
        <v>230</v>
      </c>
      <c r="M223" s="34">
        <v>16751</v>
      </c>
      <c r="N223" s="18"/>
      <c r="O223" s="16"/>
      <c r="P223" s="33" t="s">
        <v>230</v>
      </c>
      <c r="Q223" s="34">
        <v>25458</v>
      </c>
      <c r="R223" s="18"/>
    </row>
    <row r="224" spans="1:18" ht="15.75" thickTop="1" x14ac:dyDescent="0.25">
      <c r="A224" s="15"/>
      <c r="B224" s="109"/>
      <c r="C224" s="75"/>
      <c r="D224" s="90"/>
      <c r="E224" s="90"/>
      <c r="F224" s="82"/>
      <c r="G224" s="75"/>
      <c r="H224" s="90"/>
      <c r="I224" s="90"/>
      <c r="J224" s="82"/>
      <c r="K224" s="75"/>
      <c r="L224" s="90"/>
      <c r="M224" s="90"/>
      <c r="N224" s="82"/>
      <c r="O224" s="75"/>
      <c r="P224" s="90"/>
      <c r="Q224" s="90"/>
      <c r="R224" s="82"/>
    </row>
    <row r="225" spans="1:34" x14ac:dyDescent="0.25">
      <c r="A225" s="15"/>
      <c r="B225" s="96"/>
      <c r="C225" s="75"/>
      <c r="D225" s="82"/>
      <c r="E225" s="82"/>
      <c r="F225" s="82"/>
      <c r="G225" s="75"/>
      <c r="H225" s="102" t="s">
        <v>430</v>
      </c>
      <c r="I225" s="102"/>
      <c r="J225" s="78"/>
      <c r="K225" s="97"/>
      <c r="L225" s="82"/>
      <c r="M225" s="103"/>
      <c r="N225" s="82"/>
      <c r="O225" s="97"/>
      <c r="P225" s="82"/>
      <c r="Q225" s="82"/>
      <c r="R225" s="82"/>
    </row>
    <row r="226" spans="1:34" x14ac:dyDescent="0.25">
      <c r="A226" s="15"/>
      <c r="B226" s="75"/>
      <c r="C226" s="75"/>
      <c r="D226" s="102" t="s">
        <v>431</v>
      </c>
      <c r="E226" s="102"/>
      <c r="F226" s="78"/>
      <c r="G226" s="97"/>
      <c r="H226" s="102" t="s">
        <v>432</v>
      </c>
      <c r="I226" s="102"/>
      <c r="J226" s="78"/>
      <c r="K226" s="97"/>
      <c r="L226" s="82"/>
      <c r="M226" s="103"/>
      <c r="N226" s="82"/>
      <c r="O226" s="97"/>
      <c r="P226" s="78"/>
      <c r="Q226" s="118"/>
      <c r="R226" s="78"/>
    </row>
    <row r="227" spans="1:34" x14ac:dyDescent="0.25">
      <c r="A227" s="15"/>
      <c r="B227" s="88">
        <v>41639</v>
      </c>
      <c r="C227" s="97"/>
      <c r="D227" s="86" t="s">
        <v>433</v>
      </c>
      <c r="E227" s="86"/>
      <c r="F227" s="78"/>
      <c r="G227" s="97"/>
      <c r="H227" s="86" t="s">
        <v>434</v>
      </c>
      <c r="I227" s="86"/>
      <c r="J227" s="78"/>
      <c r="K227" s="97"/>
      <c r="L227" s="86" t="s">
        <v>435</v>
      </c>
      <c r="M227" s="86"/>
      <c r="N227" s="78"/>
      <c r="O227" s="97"/>
      <c r="P227" s="86" t="s">
        <v>125</v>
      </c>
      <c r="Q227" s="86"/>
      <c r="R227" s="78"/>
    </row>
    <row r="228" spans="1:34" x14ac:dyDescent="0.25">
      <c r="A228" s="15"/>
      <c r="B228" s="105" t="s">
        <v>333</v>
      </c>
      <c r="C228" s="16"/>
      <c r="D228" s="18"/>
      <c r="E228" s="18"/>
      <c r="F228" s="18"/>
      <c r="G228" s="16"/>
      <c r="H228" s="18"/>
      <c r="I228" s="18"/>
      <c r="J228" s="18"/>
      <c r="K228" s="16"/>
      <c r="L228" s="18"/>
      <c r="M228" s="18"/>
      <c r="N228" s="18"/>
      <c r="O228" s="16"/>
      <c r="P228" s="18"/>
      <c r="Q228" s="18"/>
      <c r="R228" s="18"/>
    </row>
    <row r="229" spans="1:34" x14ac:dyDescent="0.25">
      <c r="A229" s="15"/>
      <c r="B229" s="19" t="s">
        <v>334</v>
      </c>
      <c r="C229" s="13"/>
      <c r="D229" s="17" t="s">
        <v>230</v>
      </c>
      <c r="E229" s="20">
        <v>2959</v>
      </c>
      <c r="F229" s="17"/>
      <c r="G229" s="13"/>
      <c r="H229" s="17" t="s">
        <v>230</v>
      </c>
      <c r="I229" s="23">
        <v>47</v>
      </c>
      <c r="J229" s="17"/>
      <c r="K229" s="13"/>
      <c r="L229" s="17" t="s">
        <v>230</v>
      </c>
      <c r="M229" s="20">
        <v>5417</v>
      </c>
      <c r="N229" s="17"/>
      <c r="O229" s="13"/>
      <c r="P229" s="17" t="s">
        <v>230</v>
      </c>
      <c r="Q229" s="20">
        <v>8423</v>
      </c>
      <c r="R229" s="17"/>
    </row>
    <row r="230" spans="1:34" x14ac:dyDescent="0.25">
      <c r="A230" s="15"/>
      <c r="B230" s="21" t="s">
        <v>335</v>
      </c>
      <c r="C230" s="16"/>
      <c r="D230" s="18"/>
      <c r="E230" s="62">
        <v>690</v>
      </c>
      <c r="F230" s="18"/>
      <c r="G230" s="16"/>
      <c r="H230" s="18"/>
      <c r="I230" s="62" t="s">
        <v>291</v>
      </c>
      <c r="J230" s="18"/>
      <c r="K230" s="16"/>
      <c r="L230" s="18"/>
      <c r="M230" s="62" t="s">
        <v>291</v>
      </c>
      <c r="N230" s="18"/>
      <c r="O230" s="16"/>
      <c r="P230" s="18"/>
      <c r="Q230" s="62">
        <v>690</v>
      </c>
      <c r="R230" s="18"/>
    </row>
    <row r="231" spans="1:34" x14ac:dyDescent="0.25">
      <c r="A231" s="15"/>
      <c r="B231" s="19" t="s">
        <v>336</v>
      </c>
      <c r="C231" s="13"/>
      <c r="D231" s="17"/>
      <c r="E231" s="20">
        <v>1803</v>
      </c>
      <c r="F231" s="17"/>
      <c r="G231" s="13"/>
      <c r="H231" s="17"/>
      <c r="I231" s="23">
        <v>19</v>
      </c>
      <c r="J231" s="17"/>
      <c r="K231" s="13"/>
      <c r="L231" s="17"/>
      <c r="M231" s="20">
        <v>1392</v>
      </c>
      <c r="N231" s="17"/>
      <c r="O231" s="13"/>
      <c r="P231" s="17"/>
      <c r="Q231" s="20">
        <v>3214</v>
      </c>
      <c r="R231" s="17"/>
    </row>
    <row r="232" spans="1:34" x14ac:dyDescent="0.25">
      <c r="A232" s="15"/>
      <c r="B232" s="21" t="s">
        <v>337</v>
      </c>
      <c r="C232" s="16"/>
      <c r="D232" s="24"/>
      <c r="E232" s="25" t="s">
        <v>291</v>
      </c>
      <c r="F232" s="18"/>
      <c r="G232" s="16"/>
      <c r="H232" s="24"/>
      <c r="I232" s="25" t="s">
        <v>291</v>
      </c>
      <c r="J232" s="18"/>
      <c r="K232" s="16"/>
      <c r="L232" s="24"/>
      <c r="M232" s="25" t="s">
        <v>291</v>
      </c>
      <c r="N232" s="18"/>
      <c r="O232" s="16"/>
      <c r="P232" s="24"/>
      <c r="Q232" s="25" t="s">
        <v>291</v>
      </c>
      <c r="R232" s="18"/>
    </row>
    <row r="233" spans="1:34" x14ac:dyDescent="0.25">
      <c r="A233" s="15"/>
      <c r="B233" s="99" t="s">
        <v>338</v>
      </c>
      <c r="C233" s="13"/>
      <c r="D233" s="26"/>
      <c r="E233" s="27">
        <v>5452</v>
      </c>
      <c r="F233" s="17"/>
      <c r="G233" s="13"/>
      <c r="H233" s="26"/>
      <c r="I233" s="60">
        <v>66</v>
      </c>
      <c r="J233" s="17"/>
      <c r="K233" s="13"/>
      <c r="L233" s="26"/>
      <c r="M233" s="27">
        <v>6809</v>
      </c>
      <c r="N233" s="17"/>
      <c r="O233" s="13"/>
      <c r="P233" s="26"/>
      <c r="Q233" s="27">
        <v>12327</v>
      </c>
      <c r="R233" s="17"/>
    </row>
    <row r="234" spans="1:34" x14ac:dyDescent="0.25">
      <c r="A234" s="15"/>
      <c r="B234" s="16" t="s">
        <v>334</v>
      </c>
      <c r="C234" s="16"/>
      <c r="D234" s="18"/>
      <c r="E234" s="22">
        <v>2155</v>
      </c>
      <c r="F234" s="18"/>
      <c r="G234" s="16"/>
      <c r="H234" s="18"/>
      <c r="I234" s="62">
        <v>11</v>
      </c>
      <c r="J234" s="18"/>
      <c r="K234" s="16"/>
      <c r="L234" s="18"/>
      <c r="M234" s="22">
        <v>5494</v>
      </c>
      <c r="N234" s="18"/>
      <c r="O234" s="16"/>
      <c r="P234" s="18"/>
      <c r="Q234" s="22">
        <v>7660</v>
      </c>
      <c r="R234" s="18"/>
    </row>
    <row r="235" spans="1:34" x14ac:dyDescent="0.25">
      <c r="A235" s="15"/>
      <c r="B235" s="13" t="s">
        <v>339</v>
      </c>
      <c r="C235" s="13"/>
      <c r="D235" s="17"/>
      <c r="E235" s="20">
        <v>3836</v>
      </c>
      <c r="F235" s="17"/>
      <c r="G235" s="13"/>
      <c r="H235" s="17"/>
      <c r="I235" s="23" t="s">
        <v>291</v>
      </c>
      <c r="J235" s="17"/>
      <c r="K235" s="13"/>
      <c r="L235" s="17"/>
      <c r="M235" s="23">
        <v>89</v>
      </c>
      <c r="N235" s="17"/>
      <c r="O235" s="13"/>
      <c r="P235" s="17"/>
      <c r="Q235" s="20">
        <v>3925</v>
      </c>
      <c r="R235" s="17"/>
    </row>
    <row r="236" spans="1:34" x14ac:dyDescent="0.25">
      <c r="A236" s="15"/>
      <c r="B236" s="16" t="s">
        <v>340</v>
      </c>
      <c r="C236" s="16"/>
      <c r="D236" s="18"/>
      <c r="E236" s="62">
        <v>591</v>
      </c>
      <c r="F236" s="18"/>
      <c r="G236" s="16"/>
      <c r="H236" s="18"/>
      <c r="I236" s="62">
        <v>2</v>
      </c>
      <c r="J236" s="18"/>
      <c r="K236" s="16"/>
      <c r="L236" s="18"/>
      <c r="M236" s="62" t="s">
        <v>291</v>
      </c>
      <c r="N236" s="18"/>
      <c r="O236" s="16"/>
      <c r="P236" s="18"/>
      <c r="Q236" s="62">
        <v>593</v>
      </c>
      <c r="R236" s="18"/>
    </row>
    <row r="237" spans="1:34" x14ac:dyDescent="0.25">
      <c r="A237" s="15"/>
      <c r="B237" s="13" t="s">
        <v>341</v>
      </c>
      <c r="C237" s="13"/>
      <c r="D237" s="28"/>
      <c r="E237" s="29" t="s">
        <v>291</v>
      </c>
      <c r="F237" s="17"/>
      <c r="G237" s="13"/>
      <c r="H237" s="28"/>
      <c r="I237" s="29" t="s">
        <v>291</v>
      </c>
      <c r="J237" s="17"/>
      <c r="K237" s="13"/>
      <c r="L237" s="28"/>
      <c r="M237" s="29" t="s">
        <v>291</v>
      </c>
      <c r="N237" s="17"/>
      <c r="O237" s="13"/>
      <c r="P237" s="28"/>
      <c r="Q237" s="29" t="s">
        <v>291</v>
      </c>
      <c r="R237" s="17"/>
    </row>
    <row r="238" spans="1:34" ht="15.75" thickBot="1" x14ac:dyDescent="0.3">
      <c r="A238" s="15"/>
      <c r="B238" s="101"/>
      <c r="C238" s="16"/>
      <c r="D238" s="33" t="s">
        <v>230</v>
      </c>
      <c r="E238" s="34">
        <v>12034</v>
      </c>
      <c r="F238" s="18"/>
      <c r="G238" s="16"/>
      <c r="H238" s="33" t="s">
        <v>230</v>
      </c>
      <c r="I238" s="73">
        <v>79</v>
      </c>
      <c r="J238" s="18"/>
      <c r="K238" s="16"/>
      <c r="L238" s="33" t="s">
        <v>230</v>
      </c>
      <c r="M238" s="34">
        <v>12392</v>
      </c>
      <c r="N238" s="18"/>
      <c r="O238" s="16"/>
      <c r="P238" s="33" t="s">
        <v>230</v>
      </c>
      <c r="Q238" s="34">
        <v>24505</v>
      </c>
      <c r="R238" s="18"/>
    </row>
    <row r="239" spans="1:34" ht="16.5" thickTop="1" x14ac:dyDescent="0.25">
      <c r="A239" s="15"/>
      <c r="B239" s="54" t="s">
        <v>52</v>
      </c>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row>
    <row r="240" spans="1:34" x14ac:dyDescent="0.25">
      <c r="A240" s="15" t="s">
        <v>739</v>
      </c>
      <c r="B240" s="42" t="s">
        <v>447</v>
      </c>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row>
    <row r="241" spans="1:34" ht="15.75" x14ac:dyDescent="0.25">
      <c r="A241" s="15"/>
      <c r="B241" s="54"/>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row>
    <row r="242" spans="1:34" x14ac:dyDescent="0.25">
      <c r="A242" s="15"/>
      <c r="B242" s="75"/>
      <c r="C242" s="97"/>
      <c r="D242" s="82"/>
      <c r="E242" s="103"/>
      <c r="F242" s="82"/>
      <c r="G242" s="97"/>
      <c r="H242" s="102" t="s">
        <v>448</v>
      </c>
      <c r="I242" s="102"/>
      <c r="J242" s="78"/>
      <c r="K242" s="97"/>
      <c r="L242" s="82"/>
      <c r="M242" s="103"/>
      <c r="N242" s="82"/>
      <c r="O242" s="97"/>
      <c r="P242" s="82"/>
      <c r="Q242" s="103"/>
      <c r="R242" s="82"/>
      <c r="S242" s="97"/>
      <c r="T242" s="82"/>
      <c r="U242" s="103"/>
      <c r="V242" s="82"/>
      <c r="W242" s="97"/>
      <c r="X242" s="82"/>
      <c r="Y242" s="82"/>
      <c r="Z242" s="82"/>
    </row>
    <row r="243" spans="1:34" x14ac:dyDescent="0.25">
      <c r="A243" s="15"/>
      <c r="B243" s="88">
        <v>41912</v>
      </c>
      <c r="C243" s="97"/>
      <c r="D243" s="86" t="s">
        <v>449</v>
      </c>
      <c r="E243" s="86"/>
      <c r="F243" s="78"/>
      <c r="G243" s="97"/>
      <c r="H243" s="86" t="s">
        <v>450</v>
      </c>
      <c r="I243" s="86"/>
      <c r="J243" s="78"/>
      <c r="K243" s="97"/>
      <c r="L243" s="86" t="s">
        <v>451</v>
      </c>
      <c r="M243" s="86"/>
      <c r="N243" s="78"/>
      <c r="O243" s="97"/>
      <c r="P243" s="86" t="s">
        <v>452</v>
      </c>
      <c r="Q243" s="86"/>
      <c r="R243" s="78"/>
      <c r="S243" s="97"/>
      <c r="T243" s="86" t="s">
        <v>240</v>
      </c>
      <c r="U243" s="86"/>
      <c r="V243" s="78"/>
      <c r="W243" s="97"/>
      <c r="X243" s="86" t="s">
        <v>125</v>
      </c>
      <c r="Y243" s="86"/>
      <c r="Z243" s="78"/>
    </row>
    <row r="244" spans="1:34" x14ac:dyDescent="0.25">
      <c r="A244" s="15"/>
      <c r="B244" s="105" t="s">
        <v>333</v>
      </c>
      <c r="C244" s="16"/>
      <c r="D244" s="30"/>
      <c r="E244" s="30"/>
      <c r="F244" s="18"/>
      <c r="G244" s="16"/>
      <c r="H244" s="30"/>
      <c r="I244" s="30"/>
      <c r="J244" s="18"/>
      <c r="K244" s="16"/>
      <c r="L244" s="30"/>
      <c r="M244" s="30"/>
      <c r="N244" s="18"/>
      <c r="O244" s="16"/>
      <c r="P244" s="30"/>
      <c r="Q244" s="30"/>
      <c r="R244" s="18"/>
      <c r="S244" s="16"/>
      <c r="T244" s="30"/>
      <c r="U244" s="30"/>
      <c r="V244" s="18"/>
      <c r="W244" s="16"/>
      <c r="X244" s="30"/>
      <c r="Y244" s="30"/>
      <c r="Z244" s="18"/>
    </row>
    <row r="245" spans="1:34" x14ac:dyDescent="0.25">
      <c r="A245" s="15"/>
      <c r="B245" s="19" t="s">
        <v>334</v>
      </c>
      <c r="C245" s="13"/>
      <c r="D245" s="17" t="s">
        <v>230</v>
      </c>
      <c r="E245" s="20">
        <v>238251</v>
      </c>
      <c r="F245" s="17"/>
      <c r="G245" s="13"/>
      <c r="H245" s="17" t="s">
        <v>230</v>
      </c>
      <c r="I245" s="20">
        <v>2963</v>
      </c>
      <c r="J245" s="17"/>
      <c r="K245" s="13"/>
      <c r="L245" s="17" t="s">
        <v>230</v>
      </c>
      <c r="M245" s="20">
        <v>6089</v>
      </c>
      <c r="N245" s="17"/>
      <c r="O245" s="13"/>
      <c r="P245" s="17" t="s">
        <v>230</v>
      </c>
      <c r="Q245" s="23" t="s">
        <v>291</v>
      </c>
      <c r="R245" s="17"/>
      <c r="S245" s="13"/>
      <c r="T245" s="17" t="s">
        <v>230</v>
      </c>
      <c r="U245" s="20">
        <v>14533</v>
      </c>
      <c r="V245" s="17"/>
      <c r="W245" s="13"/>
      <c r="X245" s="17" t="s">
        <v>230</v>
      </c>
      <c r="Y245" s="20">
        <v>261836</v>
      </c>
      <c r="Z245" s="17"/>
    </row>
    <row r="246" spans="1:34" x14ac:dyDescent="0.25">
      <c r="A246" s="15"/>
      <c r="B246" s="21" t="s">
        <v>335</v>
      </c>
      <c r="C246" s="16"/>
      <c r="D246" s="18"/>
      <c r="E246" s="22">
        <v>44512</v>
      </c>
      <c r="F246" s="18"/>
      <c r="G246" s="16"/>
      <c r="H246" s="18"/>
      <c r="I246" s="62" t="s">
        <v>291</v>
      </c>
      <c r="J246" s="18"/>
      <c r="K246" s="16"/>
      <c r="L246" s="18"/>
      <c r="M246" s="62">
        <v>12</v>
      </c>
      <c r="N246" s="18"/>
      <c r="O246" s="16"/>
      <c r="P246" s="18"/>
      <c r="Q246" s="62" t="s">
        <v>291</v>
      </c>
      <c r="R246" s="18"/>
      <c r="S246" s="16"/>
      <c r="T246" s="18"/>
      <c r="U246" s="22">
        <v>1472</v>
      </c>
      <c r="V246" s="18"/>
      <c r="W246" s="16"/>
      <c r="X246" s="18"/>
      <c r="Y246" s="22">
        <v>45996</v>
      </c>
      <c r="Z246" s="18"/>
    </row>
    <row r="247" spans="1:34" x14ac:dyDescent="0.25">
      <c r="A247" s="15"/>
      <c r="B247" s="19" t="s">
        <v>453</v>
      </c>
      <c r="C247" s="13"/>
      <c r="D247" s="17"/>
      <c r="E247" s="20">
        <v>77120</v>
      </c>
      <c r="F247" s="17"/>
      <c r="G247" s="13"/>
      <c r="H247" s="17"/>
      <c r="I247" s="23">
        <v>231</v>
      </c>
      <c r="J247" s="17"/>
      <c r="K247" s="13"/>
      <c r="L247" s="17"/>
      <c r="M247" s="23">
        <v>845</v>
      </c>
      <c r="N247" s="17"/>
      <c r="O247" s="13"/>
      <c r="P247" s="17"/>
      <c r="Q247" s="23" t="s">
        <v>291</v>
      </c>
      <c r="R247" s="17"/>
      <c r="S247" s="13"/>
      <c r="T247" s="17"/>
      <c r="U247" s="20">
        <v>2223</v>
      </c>
      <c r="V247" s="17"/>
      <c r="W247" s="13"/>
      <c r="X247" s="17"/>
      <c r="Y247" s="20">
        <v>80419</v>
      </c>
      <c r="Z247" s="17"/>
    </row>
    <row r="248" spans="1:34" x14ac:dyDescent="0.25">
      <c r="A248" s="15"/>
      <c r="B248" s="21" t="s">
        <v>337</v>
      </c>
      <c r="C248" s="16"/>
      <c r="D248" s="24"/>
      <c r="E248" s="47">
        <v>20059</v>
      </c>
      <c r="F248" s="18"/>
      <c r="G248" s="16"/>
      <c r="H248" s="24"/>
      <c r="I248" s="25" t="s">
        <v>291</v>
      </c>
      <c r="J248" s="18"/>
      <c r="K248" s="16"/>
      <c r="L248" s="24"/>
      <c r="M248" s="25" t="s">
        <v>291</v>
      </c>
      <c r="N248" s="18"/>
      <c r="O248" s="16"/>
      <c r="P248" s="24"/>
      <c r="Q248" s="25" t="s">
        <v>291</v>
      </c>
      <c r="R248" s="18"/>
      <c r="S248" s="16"/>
      <c r="T248" s="24"/>
      <c r="U248" s="25" t="s">
        <v>291</v>
      </c>
      <c r="V248" s="18"/>
      <c r="W248" s="16"/>
      <c r="X248" s="24"/>
      <c r="Y248" s="47">
        <v>20059</v>
      </c>
      <c r="Z248" s="18"/>
    </row>
    <row r="249" spans="1:34" x14ac:dyDescent="0.25">
      <c r="A249" s="15"/>
      <c r="B249" s="99" t="s">
        <v>338</v>
      </c>
      <c r="C249" s="13"/>
      <c r="D249" s="26"/>
      <c r="E249" s="27">
        <v>379942</v>
      </c>
      <c r="F249" s="17"/>
      <c r="G249" s="13"/>
      <c r="H249" s="26"/>
      <c r="I249" s="27">
        <v>3194</v>
      </c>
      <c r="J249" s="17"/>
      <c r="K249" s="13"/>
      <c r="L249" s="26"/>
      <c r="M249" s="27">
        <v>6946</v>
      </c>
      <c r="N249" s="17"/>
      <c r="O249" s="13"/>
      <c r="P249" s="26"/>
      <c r="Q249" s="60" t="s">
        <v>291</v>
      </c>
      <c r="R249" s="17"/>
      <c r="S249" s="13"/>
      <c r="T249" s="26"/>
      <c r="U249" s="27">
        <v>18228</v>
      </c>
      <c r="V249" s="17"/>
      <c r="W249" s="13"/>
      <c r="X249" s="26"/>
      <c r="Y249" s="27">
        <v>408310</v>
      </c>
      <c r="Z249" s="17"/>
    </row>
    <row r="250" spans="1:34" x14ac:dyDescent="0.25">
      <c r="A250" s="15"/>
      <c r="B250" s="16" t="s">
        <v>334</v>
      </c>
      <c r="C250" s="16"/>
      <c r="D250" s="18"/>
      <c r="E250" s="22">
        <v>322647</v>
      </c>
      <c r="F250" s="18"/>
      <c r="G250" s="16"/>
      <c r="H250" s="18"/>
      <c r="I250" s="22">
        <v>2490</v>
      </c>
      <c r="J250" s="18"/>
      <c r="K250" s="16"/>
      <c r="L250" s="18"/>
      <c r="M250" s="22">
        <v>10462</v>
      </c>
      <c r="N250" s="18"/>
      <c r="O250" s="16"/>
      <c r="P250" s="18"/>
      <c r="Q250" s="62" t="s">
        <v>291</v>
      </c>
      <c r="R250" s="18"/>
      <c r="S250" s="16"/>
      <c r="T250" s="18"/>
      <c r="U250" s="22">
        <v>4717</v>
      </c>
      <c r="V250" s="18"/>
      <c r="W250" s="16"/>
      <c r="X250" s="18"/>
      <c r="Y250" s="22">
        <v>340316</v>
      </c>
      <c r="Z250" s="18"/>
    </row>
    <row r="251" spans="1:34" x14ac:dyDescent="0.25">
      <c r="A251" s="15"/>
      <c r="B251" s="13" t="s">
        <v>339</v>
      </c>
      <c r="C251" s="13"/>
      <c r="D251" s="17"/>
      <c r="E251" s="20">
        <v>168121</v>
      </c>
      <c r="F251" s="17"/>
      <c r="G251" s="13"/>
      <c r="H251" s="17"/>
      <c r="I251" s="23" t="s">
        <v>291</v>
      </c>
      <c r="J251" s="17"/>
      <c r="K251" s="13"/>
      <c r="L251" s="17"/>
      <c r="M251" s="23">
        <v>344</v>
      </c>
      <c r="N251" s="17"/>
      <c r="O251" s="13"/>
      <c r="P251" s="17"/>
      <c r="Q251" s="23">
        <v>647</v>
      </c>
      <c r="R251" s="17"/>
      <c r="S251" s="13"/>
      <c r="T251" s="17"/>
      <c r="U251" s="23" t="s">
        <v>291</v>
      </c>
      <c r="V251" s="17"/>
      <c r="W251" s="13"/>
      <c r="X251" s="17"/>
      <c r="Y251" s="20">
        <v>169112</v>
      </c>
      <c r="Z251" s="17"/>
    </row>
    <row r="252" spans="1:34" x14ac:dyDescent="0.25">
      <c r="A252" s="15"/>
      <c r="B252" s="16" t="s">
        <v>340</v>
      </c>
      <c r="C252" s="16"/>
      <c r="D252" s="18"/>
      <c r="E252" s="22">
        <v>12527</v>
      </c>
      <c r="F252" s="18"/>
      <c r="G252" s="16"/>
      <c r="H252" s="18"/>
      <c r="I252" s="62" t="s">
        <v>291</v>
      </c>
      <c r="J252" s="18"/>
      <c r="K252" s="16"/>
      <c r="L252" s="18"/>
      <c r="M252" s="62" t="s">
        <v>291</v>
      </c>
      <c r="N252" s="18"/>
      <c r="O252" s="16"/>
      <c r="P252" s="18"/>
      <c r="Q252" s="62" t="s">
        <v>291</v>
      </c>
      <c r="R252" s="18"/>
      <c r="S252" s="16"/>
      <c r="T252" s="18"/>
      <c r="U252" s="62" t="s">
        <v>291</v>
      </c>
      <c r="V252" s="18"/>
      <c r="W252" s="16"/>
      <c r="X252" s="18"/>
      <c r="Y252" s="22">
        <v>12527</v>
      </c>
      <c r="Z252" s="18"/>
    </row>
    <row r="253" spans="1:34" x14ac:dyDescent="0.25">
      <c r="A253" s="15"/>
      <c r="B253" s="13" t="s">
        <v>341</v>
      </c>
      <c r="C253" s="13"/>
      <c r="D253" s="28"/>
      <c r="E253" s="32">
        <v>46874</v>
      </c>
      <c r="F253" s="17"/>
      <c r="G253" s="13"/>
      <c r="H253" s="28"/>
      <c r="I253" s="29" t="s">
        <v>291</v>
      </c>
      <c r="J253" s="17"/>
      <c r="K253" s="13"/>
      <c r="L253" s="28"/>
      <c r="M253" s="29" t="s">
        <v>291</v>
      </c>
      <c r="N253" s="17"/>
      <c r="O253" s="13"/>
      <c r="P253" s="28"/>
      <c r="Q253" s="29" t="s">
        <v>291</v>
      </c>
      <c r="R253" s="17"/>
      <c r="S253" s="13"/>
      <c r="T253" s="28"/>
      <c r="U253" s="29" t="s">
        <v>291</v>
      </c>
      <c r="V253" s="17"/>
      <c r="W253" s="13"/>
      <c r="X253" s="28"/>
      <c r="Y253" s="32">
        <v>46874</v>
      </c>
      <c r="Z253" s="17"/>
    </row>
    <row r="254" spans="1:34" ht="15.75" thickBot="1" x14ac:dyDescent="0.3">
      <c r="A254" s="15"/>
      <c r="B254" s="101"/>
      <c r="C254" s="16"/>
      <c r="D254" s="33" t="s">
        <v>230</v>
      </c>
      <c r="E254" s="34">
        <v>930111</v>
      </c>
      <c r="F254" s="18"/>
      <c r="G254" s="16"/>
      <c r="H254" s="33" t="s">
        <v>230</v>
      </c>
      <c r="I254" s="34">
        <v>5684</v>
      </c>
      <c r="J254" s="18"/>
      <c r="K254" s="16"/>
      <c r="L254" s="33" t="s">
        <v>230</v>
      </c>
      <c r="M254" s="34">
        <v>17752</v>
      </c>
      <c r="N254" s="18"/>
      <c r="O254" s="16"/>
      <c r="P254" s="33" t="s">
        <v>230</v>
      </c>
      <c r="Q254" s="73">
        <v>647</v>
      </c>
      <c r="R254" s="18"/>
      <c r="S254" s="16"/>
      <c r="T254" s="33" t="s">
        <v>230</v>
      </c>
      <c r="U254" s="34">
        <v>22945</v>
      </c>
      <c r="V254" s="18"/>
      <c r="W254" s="16"/>
      <c r="X254" s="33" t="s">
        <v>230</v>
      </c>
      <c r="Y254" s="34">
        <v>977139</v>
      </c>
      <c r="Z254" s="18"/>
    </row>
    <row r="255" spans="1:34" ht="15.75" thickTop="1" x14ac:dyDescent="0.25">
      <c r="A255" s="15"/>
      <c r="B255" s="75"/>
      <c r="C255" s="75"/>
      <c r="D255" s="90"/>
      <c r="E255" s="90"/>
      <c r="F255" s="82"/>
      <c r="G255" s="75"/>
      <c r="H255" s="90"/>
      <c r="I255" s="90"/>
      <c r="J255" s="82"/>
      <c r="K255" s="75"/>
      <c r="L255" s="90"/>
      <c r="M255" s="90"/>
      <c r="N255" s="82"/>
      <c r="O255" s="75"/>
      <c r="P255" s="90"/>
      <c r="Q255" s="90"/>
      <c r="R255" s="82"/>
      <c r="S255" s="75"/>
      <c r="T255" s="90"/>
      <c r="U255" s="90"/>
      <c r="V255" s="82"/>
      <c r="W255" s="75"/>
      <c r="X255" s="90"/>
      <c r="Y255" s="90"/>
      <c r="Z255" s="82"/>
    </row>
    <row r="256" spans="1:34" x14ac:dyDescent="0.25">
      <c r="A256" s="15"/>
      <c r="B256" s="97"/>
      <c r="C256" s="97"/>
      <c r="D256" s="82"/>
      <c r="E256" s="103"/>
      <c r="F256" s="82"/>
      <c r="G256" s="97"/>
      <c r="H256" s="102" t="s">
        <v>448</v>
      </c>
      <c r="I256" s="102"/>
      <c r="J256" s="78"/>
      <c r="K256" s="97"/>
      <c r="L256" s="82"/>
      <c r="M256" s="103"/>
      <c r="N256" s="82"/>
      <c r="O256" s="97"/>
      <c r="P256" s="82"/>
      <c r="Q256" s="103"/>
      <c r="R256" s="82"/>
      <c r="S256" s="97"/>
      <c r="T256" s="82"/>
      <c r="U256" s="103"/>
      <c r="V256" s="82"/>
      <c r="W256" s="97"/>
      <c r="X256" s="82"/>
      <c r="Y256" s="103"/>
      <c r="Z256" s="82"/>
    </row>
    <row r="257" spans="1:34" x14ac:dyDescent="0.25">
      <c r="A257" s="15"/>
      <c r="B257" s="88">
        <v>41639</v>
      </c>
      <c r="C257" s="97"/>
      <c r="D257" s="86" t="s">
        <v>449</v>
      </c>
      <c r="E257" s="86"/>
      <c r="F257" s="78"/>
      <c r="G257" s="97"/>
      <c r="H257" s="86" t="s">
        <v>450</v>
      </c>
      <c r="I257" s="86"/>
      <c r="J257" s="78"/>
      <c r="K257" s="97"/>
      <c r="L257" s="86" t="s">
        <v>451</v>
      </c>
      <c r="M257" s="86"/>
      <c r="N257" s="78"/>
      <c r="O257" s="97"/>
      <c r="P257" s="86" t="s">
        <v>452</v>
      </c>
      <c r="Q257" s="86"/>
      <c r="R257" s="78"/>
      <c r="S257" s="97"/>
      <c r="T257" s="86" t="s">
        <v>240</v>
      </c>
      <c r="U257" s="86"/>
      <c r="V257" s="78"/>
      <c r="W257" s="97"/>
      <c r="X257" s="86" t="s">
        <v>125</v>
      </c>
      <c r="Y257" s="86"/>
      <c r="Z257" s="78"/>
    </row>
    <row r="258" spans="1:34" x14ac:dyDescent="0.25">
      <c r="A258" s="15"/>
      <c r="B258" s="105" t="s">
        <v>333</v>
      </c>
      <c r="C258" s="16"/>
      <c r="D258" s="30"/>
      <c r="E258" s="30"/>
      <c r="F258" s="18"/>
      <c r="G258" s="16"/>
      <c r="H258" s="30"/>
      <c r="I258" s="30"/>
      <c r="J258" s="18"/>
      <c r="K258" s="16"/>
      <c r="L258" s="30"/>
      <c r="M258" s="30"/>
      <c r="N258" s="18"/>
      <c r="O258" s="16"/>
      <c r="P258" s="30"/>
      <c r="Q258" s="30"/>
      <c r="R258" s="18"/>
      <c r="S258" s="16"/>
      <c r="T258" s="30"/>
      <c r="U258" s="30"/>
      <c r="V258" s="18"/>
      <c r="W258" s="16"/>
      <c r="X258" s="30"/>
      <c r="Y258" s="30"/>
      <c r="Z258" s="18"/>
    </row>
    <row r="259" spans="1:34" x14ac:dyDescent="0.25">
      <c r="A259" s="15"/>
      <c r="B259" s="19" t="s">
        <v>334</v>
      </c>
      <c r="C259" s="13"/>
      <c r="D259" s="17" t="s">
        <v>230</v>
      </c>
      <c r="E259" s="20">
        <v>308077</v>
      </c>
      <c r="F259" s="17"/>
      <c r="G259" s="13"/>
      <c r="H259" s="17" t="s">
        <v>230</v>
      </c>
      <c r="I259" s="23">
        <v>557</v>
      </c>
      <c r="J259" s="17"/>
      <c r="K259" s="13"/>
      <c r="L259" s="17" t="s">
        <v>230</v>
      </c>
      <c r="M259" s="20">
        <v>4180</v>
      </c>
      <c r="N259" s="17"/>
      <c r="O259" s="13"/>
      <c r="P259" s="17" t="s">
        <v>230</v>
      </c>
      <c r="Q259" s="23" t="s">
        <v>291</v>
      </c>
      <c r="R259" s="17"/>
      <c r="S259" s="13"/>
      <c r="T259" s="17" t="s">
        <v>230</v>
      </c>
      <c r="U259" s="20">
        <v>18648</v>
      </c>
      <c r="V259" s="17"/>
      <c r="W259" s="13"/>
      <c r="X259" s="17" t="s">
        <v>230</v>
      </c>
      <c r="Y259" s="20">
        <v>331462</v>
      </c>
      <c r="Z259" s="17"/>
    </row>
    <row r="260" spans="1:34" x14ac:dyDescent="0.25">
      <c r="A260" s="15"/>
      <c r="B260" s="21" t="s">
        <v>335</v>
      </c>
      <c r="C260" s="16"/>
      <c r="D260" s="18"/>
      <c r="E260" s="22">
        <v>35585</v>
      </c>
      <c r="F260" s="18"/>
      <c r="G260" s="16"/>
      <c r="H260" s="18"/>
      <c r="I260" s="62" t="s">
        <v>291</v>
      </c>
      <c r="J260" s="18"/>
      <c r="K260" s="16"/>
      <c r="L260" s="18"/>
      <c r="M260" s="62" t="s">
        <v>291</v>
      </c>
      <c r="N260" s="18"/>
      <c r="O260" s="16"/>
      <c r="P260" s="18"/>
      <c r="Q260" s="62" t="s">
        <v>291</v>
      </c>
      <c r="R260" s="18"/>
      <c r="S260" s="16"/>
      <c r="T260" s="18"/>
      <c r="U260" s="22">
        <v>2041</v>
      </c>
      <c r="V260" s="18"/>
      <c r="W260" s="16"/>
      <c r="X260" s="18"/>
      <c r="Y260" s="22">
        <v>37626</v>
      </c>
      <c r="Z260" s="18"/>
    </row>
    <row r="261" spans="1:34" x14ac:dyDescent="0.25">
      <c r="A261" s="15"/>
      <c r="B261" s="19" t="s">
        <v>453</v>
      </c>
      <c r="C261" s="13"/>
      <c r="D261" s="17"/>
      <c r="E261" s="20">
        <v>88379</v>
      </c>
      <c r="F261" s="17"/>
      <c r="G261" s="13"/>
      <c r="H261" s="17"/>
      <c r="I261" s="23" t="s">
        <v>291</v>
      </c>
      <c r="J261" s="17"/>
      <c r="K261" s="13"/>
      <c r="L261" s="17"/>
      <c r="M261" s="23">
        <v>450</v>
      </c>
      <c r="N261" s="17"/>
      <c r="O261" s="13"/>
      <c r="P261" s="17"/>
      <c r="Q261" s="23" t="s">
        <v>291</v>
      </c>
      <c r="R261" s="17"/>
      <c r="S261" s="13"/>
      <c r="T261" s="17"/>
      <c r="U261" s="20">
        <v>2472</v>
      </c>
      <c r="V261" s="17"/>
      <c r="W261" s="13"/>
      <c r="X261" s="17"/>
      <c r="Y261" s="20">
        <v>91301</v>
      </c>
      <c r="Z261" s="17"/>
    </row>
    <row r="262" spans="1:34" x14ac:dyDescent="0.25">
      <c r="A262" s="15"/>
      <c r="B262" s="21" t="s">
        <v>337</v>
      </c>
      <c r="C262" s="16"/>
      <c r="D262" s="24"/>
      <c r="E262" s="47">
        <v>20294</v>
      </c>
      <c r="F262" s="18"/>
      <c r="G262" s="16"/>
      <c r="H262" s="24"/>
      <c r="I262" s="25" t="s">
        <v>291</v>
      </c>
      <c r="J262" s="18"/>
      <c r="K262" s="16"/>
      <c r="L262" s="24"/>
      <c r="M262" s="25" t="s">
        <v>291</v>
      </c>
      <c r="N262" s="18"/>
      <c r="O262" s="16"/>
      <c r="P262" s="24"/>
      <c r="Q262" s="25" t="s">
        <v>291</v>
      </c>
      <c r="R262" s="18"/>
      <c r="S262" s="16"/>
      <c r="T262" s="24"/>
      <c r="U262" s="25" t="s">
        <v>291</v>
      </c>
      <c r="V262" s="18"/>
      <c r="W262" s="16"/>
      <c r="X262" s="24"/>
      <c r="Y262" s="47">
        <v>20294</v>
      </c>
      <c r="Z262" s="18"/>
    </row>
    <row r="263" spans="1:34" x14ac:dyDescent="0.25">
      <c r="A263" s="15"/>
      <c r="B263" s="99" t="s">
        <v>338</v>
      </c>
      <c r="C263" s="13"/>
      <c r="D263" s="26"/>
      <c r="E263" s="27">
        <v>452335</v>
      </c>
      <c r="F263" s="17"/>
      <c r="G263" s="13"/>
      <c r="H263" s="26"/>
      <c r="I263" s="60">
        <v>557</v>
      </c>
      <c r="J263" s="17"/>
      <c r="K263" s="13"/>
      <c r="L263" s="26"/>
      <c r="M263" s="27">
        <v>4630</v>
      </c>
      <c r="N263" s="17"/>
      <c r="O263" s="13"/>
      <c r="P263" s="26"/>
      <c r="Q263" s="60" t="s">
        <v>291</v>
      </c>
      <c r="R263" s="17"/>
      <c r="S263" s="13"/>
      <c r="T263" s="26"/>
      <c r="U263" s="27">
        <v>23161</v>
      </c>
      <c r="V263" s="17"/>
      <c r="W263" s="13"/>
      <c r="X263" s="26"/>
      <c r="Y263" s="27">
        <v>480683</v>
      </c>
      <c r="Z263" s="17"/>
    </row>
    <row r="264" spans="1:34" x14ac:dyDescent="0.25">
      <c r="A264" s="15"/>
      <c r="B264" s="16" t="s">
        <v>334</v>
      </c>
      <c r="C264" s="16"/>
      <c r="D264" s="18"/>
      <c r="E264" s="22">
        <v>247941</v>
      </c>
      <c r="F264" s="18"/>
      <c r="G264" s="16"/>
      <c r="H264" s="18"/>
      <c r="I264" s="62" t="s">
        <v>291</v>
      </c>
      <c r="J264" s="18"/>
      <c r="K264" s="16"/>
      <c r="L264" s="18"/>
      <c r="M264" s="22">
        <v>5684</v>
      </c>
      <c r="N264" s="18"/>
      <c r="O264" s="16"/>
      <c r="P264" s="18"/>
      <c r="Q264" s="62" t="s">
        <v>291</v>
      </c>
      <c r="R264" s="18"/>
      <c r="S264" s="16"/>
      <c r="T264" s="18"/>
      <c r="U264" s="22">
        <v>2030</v>
      </c>
      <c r="V264" s="18"/>
      <c r="W264" s="16"/>
      <c r="X264" s="18"/>
      <c r="Y264" s="22">
        <v>255655</v>
      </c>
      <c r="Z264" s="18"/>
    </row>
    <row r="265" spans="1:34" x14ac:dyDescent="0.25">
      <c r="A265" s="15"/>
      <c r="B265" s="13" t="s">
        <v>339</v>
      </c>
      <c r="C265" s="13"/>
      <c r="D265" s="17"/>
      <c r="E265" s="20">
        <v>116607</v>
      </c>
      <c r="F265" s="17"/>
      <c r="G265" s="13"/>
      <c r="H265" s="17"/>
      <c r="I265" s="23" t="s">
        <v>291</v>
      </c>
      <c r="J265" s="17"/>
      <c r="K265" s="13"/>
      <c r="L265" s="17"/>
      <c r="M265" s="23">
        <v>336</v>
      </c>
      <c r="N265" s="17"/>
      <c r="O265" s="13"/>
      <c r="P265" s="17"/>
      <c r="Q265" s="23">
        <v>427</v>
      </c>
      <c r="R265" s="17"/>
      <c r="S265" s="13"/>
      <c r="T265" s="17"/>
      <c r="U265" s="23" t="s">
        <v>291</v>
      </c>
      <c r="V265" s="17"/>
      <c r="W265" s="13"/>
      <c r="X265" s="17"/>
      <c r="Y265" s="20">
        <v>117370</v>
      </c>
      <c r="Z265" s="17"/>
    </row>
    <row r="266" spans="1:34" x14ac:dyDescent="0.25">
      <c r="A266" s="15"/>
      <c r="B266" s="16" t="s">
        <v>340</v>
      </c>
      <c r="C266" s="16"/>
      <c r="D266" s="18"/>
      <c r="E266" s="22">
        <v>13878</v>
      </c>
      <c r="F266" s="18"/>
      <c r="G266" s="16"/>
      <c r="H266" s="18"/>
      <c r="I266" s="62" t="s">
        <v>291</v>
      </c>
      <c r="J266" s="18"/>
      <c r="K266" s="16"/>
      <c r="L266" s="18"/>
      <c r="M266" s="62" t="s">
        <v>291</v>
      </c>
      <c r="N266" s="18"/>
      <c r="O266" s="16"/>
      <c r="P266" s="18"/>
      <c r="Q266" s="62" t="s">
        <v>291</v>
      </c>
      <c r="R266" s="18"/>
      <c r="S266" s="16"/>
      <c r="T266" s="18"/>
      <c r="U266" s="62" t="s">
        <v>291</v>
      </c>
      <c r="V266" s="18"/>
      <c r="W266" s="16"/>
      <c r="X266" s="18"/>
      <c r="Y266" s="22">
        <v>13878</v>
      </c>
      <c r="Z266" s="18"/>
    </row>
    <row r="267" spans="1:34" x14ac:dyDescent="0.25">
      <c r="A267" s="15"/>
      <c r="B267" s="13" t="s">
        <v>341</v>
      </c>
      <c r="C267" s="13"/>
      <c r="D267" s="28"/>
      <c r="E267" s="32">
        <v>13513</v>
      </c>
      <c r="F267" s="17"/>
      <c r="G267" s="13"/>
      <c r="H267" s="28"/>
      <c r="I267" s="29" t="s">
        <v>291</v>
      </c>
      <c r="J267" s="17"/>
      <c r="K267" s="13"/>
      <c r="L267" s="28"/>
      <c r="M267" s="29" t="s">
        <v>291</v>
      </c>
      <c r="N267" s="17"/>
      <c r="O267" s="13"/>
      <c r="P267" s="28"/>
      <c r="Q267" s="29" t="s">
        <v>291</v>
      </c>
      <c r="R267" s="17"/>
      <c r="S267" s="13"/>
      <c r="T267" s="28"/>
      <c r="U267" s="29" t="s">
        <v>291</v>
      </c>
      <c r="V267" s="17"/>
      <c r="W267" s="13"/>
      <c r="X267" s="28"/>
      <c r="Y267" s="32">
        <v>13513</v>
      </c>
      <c r="Z267" s="17"/>
    </row>
    <row r="268" spans="1:34" ht="15.75" thickBot="1" x14ac:dyDescent="0.3">
      <c r="A268" s="15"/>
      <c r="B268" s="16"/>
      <c r="C268" s="16"/>
      <c r="D268" s="33" t="s">
        <v>230</v>
      </c>
      <c r="E268" s="34">
        <v>844274</v>
      </c>
      <c r="F268" s="18"/>
      <c r="G268" s="16"/>
      <c r="H268" s="33" t="s">
        <v>230</v>
      </c>
      <c r="I268" s="73">
        <v>557</v>
      </c>
      <c r="J268" s="18"/>
      <c r="K268" s="16"/>
      <c r="L268" s="33" t="s">
        <v>230</v>
      </c>
      <c r="M268" s="34">
        <v>10650</v>
      </c>
      <c r="N268" s="18"/>
      <c r="O268" s="16"/>
      <c r="P268" s="33" t="s">
        <v>230</v>
      </c>
      <c r="Q268" s="73">
        <v>427</v>
      </c>
      <c r="R268" s="18"/>
      <c r="S268" s="16"/>
      <c r="T268" s="33" t="s">
        <v>230</v>
      </c>
      <c r="U268" s="34">
        <v>25191</v>
      </c>
      <c r="V268" s="18"/>
      <c r="W268" s="16"/>
      <c r="X268" s="33" t="s">
        <v>230</v>
      </c>
      <c r="Y268" s="34">
        <v>881099</v>
      </c>
      <c r="Z268" s="18"/>
    </row>
    <row r="269" spans="1:34" ht="16.5" thickTop="1" x14ac:dyDescent="0.25">
      <c r="A269" s="15"/>
      <c r="B269" s="54" t="s">
        <v>52</v>
      </c>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row>
    <row r="270" spans="1:34" ht="15.75" x14ac:dyDescent="0.25">
      <c r="A270" s="15"/>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row>
  </sheetData>
  <mergeCells count="177">
    <mergeCell ref="A240:A270"/>
    <mergeCell ref="B240:AH240"/>
    <mergeCell ref="B241:AH241"/>
    <mergeCell ref="B269:AH269"/>
    <mergeCell ref="B270:AH270"/>
    <mergeCell ref="A177:A206"/>
    <mergeCell ref="B177:AH177"/>
    <mergeCell ref="B178:AH178"/>
    <mergeCell ref="B206:AH206"/>
    <mergeCell ref="A207:A239"/>
    <mergeCell ref="B207:AH207"/>
    <mergeCell ref="B208:AH208"/>
    <mergeCell ref="B239:AH239"/>
    <mergeCell ref="A110:A176"/>
    <mergeCell ref="B110:AH110"/>
    <mergeCell ref="B111:AH111"/>
    <mergeCell ref="B143:AH143"/>
    <mergeCell ref="B144:AH144"/>
    <mergeCell ref="B176:AH176"/>
    <mergeCell ref="A22:A79"/>
    <mergeCell ref="B22:AH22"/>
    <mergeCell ref="B23:AH23"/>
    <mergeCell ref="B79:AH79"/>
    <mergeCell ref="A80:A109"/>
    <mergeCell ref="B80:AH80"/>
    <mergeCell ref="B81:AH81"/>
    <mergeCell ref="B109:AH109"/>
    <mergeCell ref="A1:A2"/>
    <mergeCell ref="B1:AH1"/>
    <mergeCell ref="B2:AH2"/>
    <mergeCell ref="B3:AH3"/>
    <mergeCell ref="A4:A21"/>
    <mergeCell ref="B4:AH4"/>
    <mergeCell ref="B5:AH5"/>
    <mergeCell ref="B21:AH21"/>
    <mergeCell ref="X243:Y243"/>
    <mergeCell ref="H256:I256"/>
    <mergeCell ref="D257:E257"/>
    <mergeCell ref="H257:I257"/>
    <mergeCell ref="L257:M257"/>
    <mergeCell ref="P257:Q257"/>
    <mergeCell ref="T257:U257"/>
    <mergeCell ref="X257:Y257"/>
    <mergeCell ref="H242:I242"/>
    <mergeCell ref="D243:E243"/>
    <mergeCell ref="H243:I243"/>
    <mergeCell ref="L243:M243"/>
    <mergeCell ref="P243:Q243"/>
    <mergeCell ref="T243:U243"/>
    <mergeCell ref="P211:Q211"/>
    <mergeCell ref="H225:I225"/>
    <mergeCell ref="D226:E226"/>
    <mergeCell ref="H226:I226"/>
    <mergeCell ref="D227:E227"/>
    <mergeCell ref="H227:I227"/>
    <mergeCell ref="L227:M227"/>
    <mergeCell ref="P227:Q227"/>
    <mergeCell ref="H209:I209"/>
    <mergeCell ref="D210:E210"/>
    <mergeCell ref="H210:I210"/>
    <mergeCell ref="D211:E211"/>
    <mergeCell ref="H211:I211"/>
    <mergeCell ref="L211:M211"/>
    <mergeCell ref="D180:E180"/>
    <mergeCell ref="H180:I180"/>
    <mergeCell ref="L180:M180"/>
    <mergeCell ref="D193:E193"/>
    <mergeCell ref="H193:I193"/>
    <mergeCell ref="D194:E194"/>
    <mergeCell ref="H194:I194"/>
    <mergeCell ref="L194:M194"/>
    <mergeCell ref="D164:E164"/>
    <mergeCell ref="H164:I164"/>
    <mergeCell ref="L164:M164"/>
    <mergeCell ref="P164:Q164"/>
    <mergeCell ref="D179:E179"/>
    <mergeCell ref="H179:I179"/>
    <mergeCell ref="D162:I162"/>
    <mergeCell ref="L162:Q162"/>
    <mergeCell ref="D163:E163"/>
    <mergeCell ref="H163:I163"/>
    <mergeCell ref="L163:M163"/>
    <mergeCell ref="P163:Q163"/>
    <mergeCell ref="D148:E148"/>
    <mergeCell ref="H148:I148"/>
    <mergeCell ref="L148:M148"/>
    <mergeCell ref="P148:Q148"/>
    <mergeCell ref="D161:I161"/>
    <mergeCell ref="L161:Q161"/>
    <mergeCell ref="D146:I146"/>
    <mergeCell ref="L146:Q146"/>
    <mergeCell ref="D147:E147"/>
    <mergeCell ref="H147:I147"/>
    <mergeCell ref="L147:M147"/>
    <mergeCell ref="P147:Q147"/>
    <mergeCell ref="D131:E131"/>
    <mergeCell ref="H131:I131"/>
    <mergeCell ref="L131:M131"/>
    <mergeCell ref="P131:Q131"/>
    <mergeCell ref="T131:U131"/>
    <mergeCell ref="D145:I145"/>
    <mergeCell ref="L145:Q145"/>
    <mergeCell ref="D128:M128"/>
    <mergeCell ref="P128:U128"/>
    <mergeCell ref="D129:M129"/>
    <mergeCell ref="P129:U129"/>
    <mergeCell ref="D130:E130"/>
    <mergeCell ref="H130:I130"/>
    <mergeCell ref="L130:M130"/>
    <mergeCell ref="P130:Q130"/>
    <mergeCell ref="T130:U130"/>
    <mergeCell ref="D114:E114"/>
    <mergeCell ref="H114:I114"/>
    <mergeCell ref="L114:M114"/>
    <mergeCell ref="P114:Q114"/>
    <mergeCell ref="T114:U114"/>
    <mergeCell ref="D115:E115"/>
    <mergeCell ref="H115:I115"/>
    <mergeCell ref="L115:M115"/>
    <mergeCell ref="P115:Q115"/>
    <mergeCell ref="T115:U115"/>
    <mergeCell ref="AB97:AC97"/>
    <mergeCell ref="AF97:AG97"/>
    <mergeCell ref="D112:M112"/>
    <mergeCell ref="P112:U112"/>
    <mergeCell ref="D113:M113"/>
    <mergeCell ref="P113:U113"/>
    <mergeCell ref="AB83:AC83"/>
    <mergeCell ref="AF83:AG83"/>
    <mergeCell ref="D96:Q96"/>
    <mergeCell ref="T96:AG96"/>
    <mergeCell ref="D97:E97"/>
    <mergeCell ref="H97:I97"/>
    <mergeCell ref="L97:M97"/>
    <mergeCell ref="P97:Q97"/>
    <mergeCell ref="T97:U97"/>
    <mergeCell ref="X97:Y97"/>
    <mergeCell ref="D83:E83"/>
    <mergeCell ref="H83:I83"/>
    <mergeCell ref="L83:M83"/>
    <mergeCell ref="P83:Q83"/>
    <mergeCell ref="T83:U83"/>
    <mergeCell ref="X83:Y83"/>
    <mergeCell ref="D67:E67"/>
    <mergeCell ref="H67:I67"/>
    <mergeCell ref="L67:M67"/>
    <mergeCell ref="P67:Q67"/>
    <mergeCell ref="T67:U67"/>
    <mergeCell ref="D82:Q82"/>
    <mergeCell ref="T82:AG82"/>
    <mergeCell ref="D53:E53"/>
    <mergeCell ref="H53:I53"/>
    <mergeCell ref="L53:M53"/>
    <mergeCell ref="P53:Q53"/>
    <mergeCell ref="T53:U53"/>
    <mergeCell ref="D66:E66"/>
    <mergeCell ref="T66:U66"/>
    <mergeCell ref="D39:E39"/>
    <mergeCell ref="H39:I39"/>
    <mergeCell ref="L39:M39"/>
    <mergeCell ref="P39:Q39"/>
    <mergeCell ref="T39:U39"/>
    <mergeCell ref="D52:E52"/>
    <mergeCell ref="T52:U52"/>
    <mergeCell ref="D25:E25"/>
    <mergeCell ref="H25:I25"/>
    <mergeCell ref="L25:M25"/>
    <mergeCell ref="P25:Q25"/>
    <mergeCell ref="T25:U25"/>
    <mergeCell ref="D38:E38"/>
    <mergeCell ref="T38:U38"/>
    <mergeCell ref="D6:E6"/>
    <mergeCell ref="H6:I6"/>
    <mergeCell ref="D7:E7"/>
    <mergeCell ref="H7:I7"/>
    <mergeCell ref="D24:E24"/>
    <mergeCell ref="T24:U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3" width="18.5703125" customWidth="1"/>
    <col min="4" max="4" width="3.5703125" customWidth="1"/>
    <col min="5" max="5" width="11.5703125" customWidth="1"/>
    <col min="6" max="6" width="3" customWidth="1"/>
    <col min="7" max="7" width="18.5703125" customWidth="1"/>
    <col min="8" max="8" width="3.5703125" customWidth="1"/>
    <col min="9" max="9" width="11.5703125" customWidth="1"/>
    <col min="10" max="10" width="3" customWidth="1"/>
    <col min="11" max="11" width="18.5703125" customWidth="1"/>
    <col min="12" max="12" width="3.5703125" customWidth="1"/>
    <col min="13" max="13" width="11" customWidth="1"/>
    <col min="14" max="14" width="3" customWidth="1"/>
    <col min="15" max="15" width="18.5703125" customWidth="1"/>
    <col min="16" max="16" width="3.5703125" customWidth="1"/>
    <col min="17" max="17" width="11" customWidth="1"/>
    <col min="18" max="18" width="3" customWidth="1"/>
  </cols>
  <sheetData>
    <row r="1" spans="1:18" ht="15" customHeight="1" x14ac:dyDescent="0.25">
      <c r="A1" s="7" t="s">
        <v>740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457</v>
      </c>
      <c r="B3" s="51"/>
      <c r="C3" s="51"/>
      <c r="D3" s="51"/>
      <c r="E3" s="51"/>
      <c r="F3" s="51"/>
      <c r="G3" s="51"/>
      <c r="H3" s="51"/>
      <c r="I3" s="51"/>
      <c r="J3" s="51"/>
      <c r="K3" s="51"/>
      <c r="L3" s="51"/>
      <c r="M3" s="51"/>
      <c r="N3" s="51"/>
      <c r="O3" s="51"/>
      <c r="P3" s="51"/>
      <c r="Q3" s="51"/>
      <c r="R3" s="51"/>
    </row>
    <row r="4" spans="1:18" x14ac:dyDescent="0.25">
      <c r="A4" s="15" t="s">
        <v>741</v>
      </c>
      <c r="B4" s="42" t="s">
        <v>742</v>
      </c>
      <c r="C4" s="42"/>
      <c r="D4" s="42"/>
      <c r="E4" s="42"/>
      <c r="F4" s="42"/>
      <c r="G4" s="42"/>
      <c r="H4" s="42"/>
      <c r="I4" s="42"/>
      <c r="J4" s="42"/>
      <c r="K4" s="42"/>
      <c r="L4" s="42"/>
      <c r="M4" s="42"/>
      <c r="N4" s="42"/>
      <c r="O4" s="42"/>
      <c r="P4" s="42"/>
      <c r="Q4" s="42"/>
      <c r="R4" s="42"/>
    </row>
    <row r="5" spans="1:18" ht="15.75" x14ac:dyDescent="0.25">
      <c r="A5" s="15"/>
      <c r="B5" s="54"/>
      <c r="C5" s="54"/>
      <c r="D5" s="54"/>
      <c r="E5" s="54"/>
      <c r="F5" s="54"/>
      <c r="G5" s="54"/>
      <c r="H5" s="54"/>
      <c r="I5" s="54"/>
      <c r="J5" s="54"/>
      <c r="K5" s="54"/>
      <c r="L5" s="54"/>
      <c r="M5" s="54"/>
      <c r="N5" s="54"/>
      <c r="O5" s="54"/>
      <c r="P5" s="54"/>
      <c r="Q5" s="54"/>
      <c r="R5" s="54"/>
    </row>
    <row r="6" spans="1:18" x14ac:dyDescent="0.25">
      <c r="A6" s="15"/>
      <c r="B6" s="75"/>
      <c r="C6" s="75"/>
      <c r="D6" s="102" t="s">
        <v>331</v>
      </c>
      <c r="E6" s="102"/>
      <c r="F6" s="78"/>
      <c r="G6" s="97"/>
      <c r="H6" s="102" t="s">
        <v>332</v>
      </c>
      <c r="I6" s="102"/>
      <c r="J6" s="78"/>
    </row>
    <row r="7" spans="1:18" x14ac:dyDescent="0.25">
      <c r="A7" s="15"/>
      <c r="B7" s="75"/>
      <c r="C7" s="75"/>
      <c r="D7" s="86">
        <v>2014</v>
      </c>
      <c r="E7" s="86"/>
      <c r="F7" s="78"/>
      <c r="G7" s="97"/>
      <c r="H7" s="86">
        <v>2013</v>
      </c>
      <c r="I7" s="86"/>
      <c r="J7" s="78"/>
    </row>
    <row r="8" spans="1:18" x14ac:dyDescent="0.25">
      <c r="A8" s="15"/>
      <c r="B8" s="16" t="s">
        <v>460</v>
      </c>
      <c r="C8" s="16"/>
      <c r="D8" s="30"/>
      <c r="E8" s="69"/>
      <c r="F8" s="18"/>
      <c r="G8" s="16"/>
      <c r="H8" s="30"/>
      <c r="I8" s="30"/>
      <c r="J8" s="18"/>
    </row>
    <row r="9" spans="1:18" x14ac:dyDescent="0.25">
      <c r="A9" s="15"/>
      <c r="B9" s="19" t="s">
        <v>461</v>
      </c>
      <c r="C9" s="13"/>
      <c r="D9" s="17" t="s">
        <v>230</v>
      </c>
      <c r="E9" s="20">
        <v>30905</v>
      </c>
      <c r="F9" s="17"/>
      <c r="G9" s="13"/>
      <c r="H9" s="17" t="s">
        <v>230</v>
      </c>
      <c r="I9" s="20">
        <v>35584</v>
      </c>
      <c r="J9" s="17"/>
    </row>
    <row r="10" spans="1:18" x14ac:dyDescent="0.25">
      <c r="A10" s="15"/>
      <c r="B10" s="21" t="s">
        <v>462</v>
      </c>
      <c r="C10" s="16"/>
      <c r="D10" s="24"/>
      <c r="E10" s="47">
        <v>6962</v>
      </c>
      <c r="F10" s="18"/>
      <c r="G10" s="16"/>
      <c r="H10" s="24"/>
      <c r="I10" s="47">
        <v>2795</v>
      </c>
      <c r="J10" s="18"/>
    </row>
    <row r="11" spans="1:18" ht="27" thickBot="1" x14ac:dyDescent="0.3">
      <c r="A11" s="15"/>
      <c r="B11" s="13" t="s">
        <v>463</v>
      </c>
      <c r="C11" s="13"/>
      <c r="D11" s="49" t="s">
        <v>230</v>
      </c>
      <c r="E11" s="66">
        <v>37867</v>
      </c>
      <c r="F11" s="17"/>
      <c r="G11" s="13"/>
      <c r="H11" s="49" t="s">
        <v>230</v>
      </c>
      <c r="I11" s="66">
        <v>38379</v>
      </c>
      <c r="J11" s="17"/>
    </row>
    <row r="12" spans="1:18" ht="27.75" thickTop="1" thickBot="1" x14ac:dyDescent="0.3">
      <c r="A12" s="15"/>
      <c r="B12" s="16" t="s">
        <v>464</v>
      </c>
      <c r="C12" s="16"/>
      <c r="D12" s="120" t="s">
        <v>230</v>
      </c>
      <c r="E12" s="121">
        <v>22945</v>
      </c>
      <c r="F12" s="18"/>
      <c r="G12" s="16"/>
      <c r="H12" s="120" t="s">
        <v>230</v>
      </c>
      <c r="I12" s="121">
        <v>25191</v>
      </c>
      <c r="J12" s="18"/>
    </row>
    <row r="13" spans="1:18" ht="16.5" thickTop="1" x14ac:dyDescent="0.25">
      <c r="A13" s="15"/>
      <c r="B13" s="54" t="s">
        <v>52</v>
      </c>
      <c r="C13" s="54"/>
      <c r="D13" s="54"/>
      <c r="E13" s="54"/>
      <c r="F13" s="54"/>
      <c r="G13" s="54"/>
      <c r="H13" s="54"/>
      <c r="I13" s="54"/>
      <c r="J13" s="54"/>
      <c r="K13" s="54"/>
      <c r="L13" s="54"/>
      <c r="M13" s="54"/>
      <c r="N13" s="54"/>
      <c r="O13" s="54"/>
      <c r="P13" s="54"/>
      <c r="Q13" s="54"/>
      <c r="R13" s="54"/>
    </row>
    <row r="14" spans="1:18" ht="25.5" customHeight="1" x14ac:dyDescent="0.25">
      <c r="A14" s="15" t="s">
        <v>743</v>
      </c>
      <c r="B14" s="42" t="s">
        <v>465</v>
      </c>
      <c r="C14" s="42"/>
      <c r="D14" s="42"/>
      <c r="E14" s="42"/>
      <c r="F14" s="42"/>
      <c r="G14" s="42"/>
      <c r="H14" s="42"/>
      <c r="I14" s="42"/>
      <c r="J14" s="42"/>
      <c r="K14" s="42"/>
      <c r="L14" s="42"/>
      <c r="M14" s="42"/>
      <c r="N14" s="42"/>
      <c r="O14" s="42"/>
      <c r="P14" s="42"/>
      <c r="Q14" s="42"/>
      <c r="R14" s="42"/>
    </row>
    <row r="15" spans="1:18" ht="15.75" x14ac:dyDescent="0.25">
      <c r="A15" s="15"/>
      <c r="B15" s="54"/>
      <c r="C15" s="54"/>
      <c r="D15" s="54"/>
      <c r="E15" s="54"/>
      <c r="F15" s="54"/>
      <c r="G15" s="54"/>
      <c r="H15" s="54"/>
      <c r="I15" s="54"/>
      <c r="J15" s="54"/>
      <c r="K15" s="54"/>
      <c r="L15" s="54"/>
      <c r="M15" s="54"/>
      <c r="N15" s="54"/>
      <c r="O15" s="54"/>
      <c r="P15" s="54"/>
      <c r="Q15" s="54"/>
      <c r="R15" s="54"/>
    </row>
    <row r="16" spans="1:18" x14ac:dyDescent="0.25">
      <c r="A16" s="15"/>
      <c r="B16" s="75"/>
      <c r="C16" s="75"/>
      <c r="D16" s="102" t="s">
        <v>466</v>
      </c>
      <c r="E16" s="102"/>
      <c r="F16" s="102"/>
      <c r="G16" s="102"/>
      <c r="H16" s="102"/>
      <c r="I16" s="102"/>
      <c r="J16" s="78"/>
      <c r="K16" s="97"/>
      <c r="L16" s="102" t="s">
        <v>467</v>
      </c>
      <c r="M16" s="102"/>
      <c r="N16" s="102"/>
      <c r="O16" s="102"/>
      <c r="P16" s="102"/>
      <c r="Q16" s="102"/>
      <c r="R16" s="78"/>
    </row>
    <row r="17" spans="1:18" x14ac:dyDescent="0.25">
      <c r="A17" s="15"/>
      <c r="B17" s="75"/>
      <c r="C17" s="75"/>
      <c r="D17" s="86">
        <v>2014</v>
      </c>
      <c r="E17" s="86"/>
      <c r="F17" s="78"/>
      <c r="G17" s="97"/>
      <c r="H17" s="86">
        <v>2013</v>
      </c>
      <c r="I17" s="86"/>
      <c r="J17" s="78"/>
      <c r="K17" s="97"/>
      <c r="L17" s="86">
        <v>2014</v>
      </c>
      <c r="M17" s="86"/>
      <c r="N17" s="78"/>
      <c r="O17" s="97"/>
      <c r="P17" s="86">
        <v>2013</v>
      </c>
      <c r="Q17" s="86"/>
      <c r="R17" s="78"/>
    </row>
    <row r="18" spans="1:18" x14ac:dyDescent="0.25">
      <c r="A18" s="15"/>
      <c r="B18" s="16" t="s">
        <v>468</v>
      </c>
      <c r="C18" s="16"/>
      <c r="D18" s="30" t="s">
        <v>230</v>
      </c>
      <c r="E18" s="31">
        <v>6883</v>
      </c>
      <c r="F18" s="18"/>
      <c r="G18" s="16"/>
      <c r="H18" s="30" t="s">
        <v>230</v>
      </c>
      <c r="I18" s="31">
        <v>2435</v>
      </c>
      <c r="J18" s="18"/>
      <c r="K18" s="16"/>
      <c r="L18" s="30" t="s">
        <v>230</v>
      </c>
      <c r="M18" s="31">
        <v>4587</v>
      </c>
      <c r="N18" s="18"/>
      <c r="O18" s="16"/>
      <c r="P18" s="30" t="s">
        <v>230</v>
      </c>
      <c r="Q18" s="31">
        <v>4244</v>
      </c>
      <c r="R18" s="18"/>
    </row>
    <row r="19" spans="1:18" x14ac:dyDescent="0.25">
      <c r="A19" s="15"/>
      <c r="B19" s="19" t="s">
        <v>469</v>
      </c>
      <c r="C19" s="13"/>
      <c r="D19" s="17"/>
      <c r="E19" s="23" t="s">
        <v>291</v>
      </c>
      <c r="F19" s="17"/>
      <c r="G19" s="13"/>
      <c r="H19" s="17"/>
      <c r="I19" s="23" t="s">
        <v>291</v>
      </c>
      <c r="J19" s="17"/>
      <c r="K19" s="13"/>
      <c r="L19" s="17"/>
      <c r="M19" s="23">
        <v>482</v>
      </c>
      <c r="N19" s="17"/>
      <c r="O19" s="13"/>
      <c r="P19" s="17"/>
      <c r="Q19" s="23" t="s">
        <v>291</v>
      </c>
      <c r="R19" s="17"/>
    </row>
    <row r="20" spans="1:18" x14ac:dyDescent="0.25">
      <c r="A20" s="15"/>
      <c r="B20" s="21" t="s">
        <v>470</v>
      </c>
      <c r="C20" s="16"/>
      <c r="D20" s="18"/>
      <c r="E20" s="62" t="s">
        <v>471</v>
      </c>
      <c r="F20" s="18" t="s">
        <v>245</v>
      </c>
      <c r="G20" s="16"/>
      <c r="H20" s="18"/>
      <c r="I20" s="62" t="s">
        <v>472</v>
      </c>
      <c r="J20" s="18" t="s">
        <v>245</v>
      </c>
      <c r="K20" s="16"/>
      <c r="L20" s="18"/>
      <c r="M20" s="62" t="s">
        <v>473</v>
      </c>
      <c r="N20" s="18" t="s">
        <v>245</v>
      </c>
      <c r="O20" s="16"/>
      <c r="P20" s="18"/>
      <c r="Q20" s="62" t="s">
        <v>474</v>
      </c>
      <c r="R20" s="18" t="s">
        <v>245</v>
      </c>
    </row>
    <row r="21" spans="1:18" ht="26.25" x14ac:dyDescent="0.25">
      <c r="A21" s="15"/>
      <c r="B21" s="19" t="s">
        <v>475</v>
      </c>
      <c r="C21" s="13"/>
      <c r="D21" s="17"/>
      <c r="E21" s="23" t="s">
        <v>291</v>
      </c>
      <c r="F21" s="17"/>
      <c r="G21" s="13"/>
      <c r="H21" s="17"/>
      <c r="I21" s="23" t="s">
        <v>291</v>
      </c>
      <c r="J21" s="17"/>
      <c r="K21" s="13"/>
      <c r="L21" s="17"/>
      <c r="M21" s="20">
        <v>3922</v>
      </c>
      <c r="N21" s="17"/>
      <c r="O21" s="13"/>
      <c r="P21" s="17"/>
      <c r="Q21" s="23" t="s">
        <v>291</v>
      </c>
      <c r="R21" s="17"/>
    </row>
    <row r="22" spans="1:18" x14ac:dyDescent="0.25">
      <c r="A22" s="15"/>
      <c r="B22" s="21" t="s">
        <v>476</v>
      </c>
      <c r="C22" s="16"/>
      <c r="D22" s="24"/>
      <c r="E22" s="25" t="s">
        <v>477</v>
      </c>
      <c r="F22" s="18" t="s">
        <v>245</v>
      </c>
      <c r="G22" s="16"/>
      <c r="H22" s="24"/>
      <c r="I22" s="25" t="s">
        <v>287</v>
      </c>
      <c r="J22" s="18" t="s">
        <v>245</v>
      </c>
      <c r="K22" s="16"/>
      <c r="L22" s="24"/>
      <c r="M22" s="25" t="s">
        <v>478</v>
      </c>
      <c r="N22" s="18" t="s">
        <v>245</v>
      </c>
      <c r="O22" s="16"/>
      <c r="P22" s="24"/>
      <c r="Q22" s="25" t="s">
        <v>479</v>
      </c>
      <c r="R22" s="18" t="s">
        <v>245</v>
      </c>
    </row>
    <row r="23" spans="1:18" ht="15.75" thickBot="1" x14ac:dyDescent="0.3">
      <c r="A23" s="15"/>
      <c r="B23" s="13" t="s">
        <v>480</v>
      </c>
      <c r="C23" s="13"/>
      <c r="D23" s="49" t="s">
        <v>230</v>
      </c>
      <c r="E23" s="66">
        <v>4963</v>
      </c>
      <c r="F23" s="17"/>
      <c r="G23" s="13"/>
      <c r="H23" s="49" t="s">
        <v>230</v>
      </c>
      <c r="I23" s="66">
        <v>2061</v>
      </c>
      <c r="J23" s="17"/>
      <c r="K23" s="13"/>
      <c r="L23" s="49" t="s">
        <v>230</v>
      </c>
      <c r="M23" s="66">
        <v>4963</v>
      </c>
      <c r="N23" s="17"/>
      <c r="O23" s="13"/>
      <c r="P23" s="49" t="s">
        <v>230</v>
      </c>
      <c r="Q23" s="66">
        <v>2061</v>
      </c>
      <c r="R23" s="17"/>
    </row>
    <row r="24" spans="1:18" ht="16.5" thickTop="1" x14ac:dyDescent="0.25">
      <c r="A24" s="15"/>
      <c r="B24" s="54" t="s">
        <v>52</v>
      </c>
      <c r="C24" s="54"/>
      <c r="D24" s="54"/>
      <c r="E24" s="54"/>
      <c r="F24" s="54"/>
      <c r="G24" s="54"/>
      <c r="H24" s="54"/>
      <c r="I24" s="54"/>
      <c r="J24" s="54"/>
      <c r="K24" s="54"/>
      <c r="L24" s="54"/>
      <c r="M24" s="54"/>
      <c r="N24" s="54"/>
      <c r="O24" s="54"/>
      <c r="P24" s="54"/>
      <c r="Q24" s="54"/>
      <c r="R24" s="54"/>
    </row>
  </sheetData>
  <mergeCells count="22">
    <mergeCell ref="B5:R5"/>
    <mergeCell ref="B13:R13"/>
    <mergeCell ref="A14:A24"/>
    <mergeCell ref="B14:R14"/>
    <mergeCell ref="B15:R15"/>
    <mergeCell ref="B24:R24"/>
    <mergeCell ref="D17:E17"/>
    <mergeCell ref="H17:I17"/>
    <mergeCell ref="L17:M17"/>
    <mergeCell ref="P17:Q17"/>
    <mergeCell ref="A1:A2"/>
    <mergeCell ref="B1:R1"/>
    <mergeCell ref="B2:R2"/>
    <mergeCell ref="B3:R3"/>
    <mergeCell ref="A4:A13"/>
    <mergeCell ref="B4:R4"/>
    <mergeCell ref="D6:E6"/>
    <mergeCell ref="H6:I6"/>
    <mergeCell ref="D7:E7"/>
    <mergeCell ref="H7:I7"/>
    <mergeCell ref="D16:I16"/>
    <mergeCell ref="L16:Q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7" t="s">
        <v>2</v>
      </c>
      <c r="C1" s="7" t="s">
        <v>23</v>
      </c>
    </row>
    <row r="2" spans="1:3" ht="30" x14ac:dyDescent="0.25">
      <c r="A2" s="1" t="s">
        <v>22</v>
      </c>
      <c r="B2" s="7"/>
      <c r="C2" s="7"/>
    </row>
    <row r="3" spans="1:3" ht="30" x14ac:dyDescent="0.25">
      <c r="A3" s="3" t="s">
        <v>67</v>
      </c>
      <c r="B3" s="4"/>
      <c r="C3" s="4"/>
    </row>
    <row r="4" spans="1:3" x14ac:dyDescent="0.25">
      <c r="A4" s="2" t="s">
        <v>68</v>
      </c>
      <c r="B4" s="8">
        <v>750</v>
      </c>
      <c r="C4" s="8">
        <v>745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8.5703125" bestFit="1" customWidth="1"/>
    <col min="4" max="4" width="2.7109375" customWidth="1"/>
    <col min="5" max="5" width="8.5703125" customWidth="1"/>
    <col min="6" max="6" width="1.5703125" bestFit="1" customWidth="1"/>
    <col min="8" max="8" width="2.5703125" customWidth="1"/>
    <col min="9" max="9" width="8.28515625" customWidth="1"/>
  </cols>
  <sheetData>
    <row r="1" spans="1:10" ht="15" customHeight="1" x14ac:dyDescent="0.25">
      <c r="A1" s="7" t="s">
        <v>744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482</v>
      </c>
      <c r="B3" s="51"/>
      <c r="C3" s="51"/>
      <c r="D3" s="51"/>
      <c r="E3" s="51"/>
      <c r="F3" s="51"/>
      <c r="G3" s="51"/>
      <c r="H3" s="51"/>
      <c r="I3" s="51"/>
      <c r="J3" s="51"/>
    </row>
    <row r="4" spans="1:10" x14ac:dyDescent="0.25">
      <c r="A4" s="15" t="s">
        <v>745</v>
      </c>
      <c r="B4" s="42" t="s">
        <v>484</v>
      </c>
      <c r="C4" s="42"/>
      <c r="D4" s="42"/>
      <c r="E4" s="42"/>
      <c r="F4" s="42"/>
      <c r="G4" s="42"/>
      <c r="H4" s="42"/>
      <c r="I4" s="42"/>
      <c r="J4" s="42"/>
    </row>
    <row r="5" spans="1:10" x14ac:dyDescent="0.25">
      <c r="A5" s="15"/>
      <c r="B5" s="124"/>
      <c r="C5" s="124"/>
      <c r="D5" s="124"/>
      <c r="E5" s="124"/>
      <c r="F5" s="124"/>
      <c r="G5" s="124"/>
      <c r="H5" s="124"/>
      <c r="I5" s="124"/>
      <c r="J5" s="124"/>
    </row>
    <row r="6" spans="1:10" x14ac:dyDescent="0.25">
      <c r="A6" s="15"/>
      <c r="B6" s="75"/>
      <c r="C6" s="75"/>
      <c r="D6" s="122" t="s">
        <v>331</v>
      </c>
      <c r="E6" s="122"/>
      <c r="F6" s="82"/>
      <c r="G6" s="75"/>
      <c r="H6" s="122" t="s">
        <v>332</v>
      </c>
      <c r="I6" s="122"/>
      <c r="J6" s="82"/>
    </row>
    <row r="7" spans="1:10" x14ac:dyDescent="0.25">
      <c r="A7" s="15"/>
      <c r="B7" s="75"/>
      <c r="C7" s="75"/>
      <c r="D7" s="123">
        <v>2014</v>
      </c>
      <c r="E7" s="123"/>
      <c r="F7" s="82"/>
      <c r="G7" s="75"/>
      <c r="H7" s="123">
        <v>2013</v>
      </c>
      <c r="I7" s="123"/>
      <c r="J7" s="82"/>
    </row>
    <row r="8" spans="1:10" x14ac:dyDescent="0.25">
      <c r="A8" s="15"/>
      <c r="B8" s="16" t="s">
        <v>237</v>
      </c>
      <c r="C8" s="16"/>
      <c r="D8" s="30" t="s">
        <v>230</v>
      </c>
      <c r="E8" s="31">
        <v>15968</v>
      </c>
      <c r="F8" s="18"/>
      <c r="G8" s="16"/>
      <c r="H8" s="30" t="s">
        <v>230</v>
      </c>
      <c r="I8" s="31">
        <v>14047</v>
      </c>
      <c r="J8" s="18"/>
    </row>
    <row r="9" spans="1:10" x14ac:dyDescent="0.25">
      <c r="A9" s="15"/>
      <c r="B9" s="13" t="s">
        <v>485</v>
      </c>
      <c r="C9" s="13"/>
      <c r="D9" s="28"/>
      <c r="E9" s="32">
        <v>13815</v>
      </c>
      <c r="F9" s="17"/>
      <c r="G9" s="13"/>
      <c r="H9" s="28"/>
      <c r="I9" s="32">
        <v>14471</v>
      </c>
      <c r="J9" s="17"/>
    </row>
    <row r="10" spans="1:10" ht="15.75" thickBot="1" x14ac:dyDescent="0.3">
      <c r="A10" s="15"/>
      <c r="B10" s="16"/>
      <c r="C10" s="16"/>
      <c r="D10" s="33" t="s">
        <v>230</v>
      </c>
      <c r="E10" s="34">
        <v>29783</v>
      </c>
      <c r="F10" s="18"/>
      <c r="G10" s="16"/>
      <c r="H10" s="33" t="s">
        <v>230</v>
      </c>
      <c r="I10" s="34">
        <v>28518</v>
      </c>
      <c r="J10" s="18"/>
    </row>
    <row r="11" spans="1:10" ht="15.75" thickTop="1" x14ac:dyDescent="0.25">
      <c r="A11" s="15"/>
      <c r="B11" s="42"/>
      <c r="C11" s="42"/>
      <c r="D11" s="42"/>
      <c r="E11" s="42"/>
      <c r="F11" s="42"/>
      <c r="G11" s="42"/>
      <c r="H11" s="42"/>
      <c r="I11" s="42"/>
      <c r="J11" s="42"/>
    </row>
    <row r="12" spans="1:10" x14ac:dyDescent="0.25">
      <c r="A12" s="15" t="s">
        <v>746</v>
      </c>
      <c r="B12" s="42" t="s">
        <v>486</v>
      </c>
      <c r="C12" s="42"/>
      <c r="D12" s="42"/>
      <c r="E12" s="42"/>
      <c r="F12" s="42"/>
      <c r="G12" s="42"/>
      <c r="H12" s="42"/>
      <c r="I12" s="42"/>
      <c r="J12" s="42"/>
    </row>
    <row r="13" spans="1:10" x14ac:dyDescent="0.25">
      <c r="A13" s="15"/>
      <c r="B13" s="42"/>
      <c r="C13" s="42"/>
      <c r="D13" s="42"/>
      <c r="E13" s="42"/>
      <c r="F13" s="42"/>
      <c r="G13" s="42"/>
      <c r="H13" s="42"/>
      <c r="I13" s="42"/>
      <c r="J13" s="42"/>
    </row>
    <row r="14" spans="1:10" x14ac:dyDescent="0.25">
      <c r="A14" s="15"/>
      <c r="B14" s="75"/>
      <c r="C14" s="75"/>
      <c r="D14" s="123">
        <v>2014</v>
      </c>
      <c r="E14" s="123"/>
      <c r="F14" s="82"/>
    </row>
    <row r="15" spans="1:10" x14ac:dyDescent="0.25">
      <c r="A15" s="15"/>
      <c r="B15" s="16" t="s">
        <v>487</v>
      </c>
      <c r="C15" s="16"/>
      <c r="D15" s="30" t="s">
        <v>230</v>
      </c>
      <c r="E15" s="31">
        <v>28518</v>
      </c>
      <c r="F15" s="18"/>
    </row>
    <row r="16" spans="1:10" x14ac:dyDescent="0.25">
      <c r="A16" s="15"/>
      <c r="B16" s="19" t="s">
        <v>488</v>
      </c>
      <c r="C16" s="13"/>
      <c r="D16" s="17"/>
      <c r="E16" s="20">
        <v>1921</v>
      </c>
      <c r="F16" s="17"/>
    </row>
    <row r="17" spans="1:10" x14ac:dyDescent="0.25">
      <c r="A17" s="15"/>
      <c r="B17" s="21" t="s">
        <v>489</v>
      </c>
      <c r="C17" s="16"/>
      <c r="D17" s="18"/>
      <c r="E17" s="22">
        <v>2054</v>
      </c>
      <c r="F17" s="18"/>
    </row>
    <row r="18" spans="1:10" x14ac:dyDescent="0.25">
      <c r="A18" s="15"/>
      <c r="B18" s="19" t="s">
        <v>490</v>
      </c>
      <c r="C18" s="13"/>
      <c r="D18" s="17"/>
      <c r="E18" s="23" t="s">
        <v>491</v>
      </c>
      <c r="F18" s="17" t="s">
        <v>245</v>
      </c>
    </row>
    <row r="19" spans="1:10" x14ac:dyDescent="0.25">
      <c r="A19" s="15"/>
      <c r="B19" s="21" t="s">
        <v>492</v>
      </c>
      <c r="C19" s="16"/>
      <c r="D19" s="24"/>
      <c r="E19" s="25" t="s">
        <v>493</v>
      </c>
      <c r="F19" s="18" t="s">
        <v>245</v>
      </c>
    </row>
    <row r="20" spans="1:10" ht="15.75" thickBot="1" x14ac:dyDescent="0.3">
      <c r="A20" s="15"/>
      <c r="B20" s="13" t="s">
        <v>494</v>
      </c>
      <c r="C20" s="13"/>
      <c r="D20" s="49" t="s">
        <v>230</v>
      </c>
      <c r="E20" s="66">
        <v>29783</v>
      </c>
      <c r="F20" s="17"/>
    </row>
    <row r="21" spans="1:10" ht="15.75" thickTop="1" x14ac:dyDescent="0.25">
      <c r="A21" s="15"/>
      <c r="B21" s="57"/>
      <c r="C21" s="57"/>
      <c r="D21" s="57"/>
      <c r="E21" s="57"/>
      <c r="F21" s="57"/>
      <c r="G21" s="57"/>
      <c r="H21" s="57"/>
      <c r="I21" s="57"/>
      <c r="J21" s="57"/>
    </row>
  </sheetData>
  <mergeCells count="17">
    <mergeCell ref="B4:J4"/>
    <mergeCell ref="B5:J5"/>
    <mergeCell ref="B11:J11"/>
    <mergeCell ref="A12:A21"/>
    <mergeCell ref="B12:J12"/>
    <mergeCell ref="B13:J13"/>
    <mergeCell ref="B21:J21"/>
    <mergeCell ref="D6:E6"/>
    <mergeCell ref="H6:I6"/>
    <mergeCell ref="D7:E7"/>
    <mergeCell ref="H7:I7"/>
    <mergeCell ref="D14:E14"/>
    <mergeCell ref="A1:A2"/>
    <mergeCell ref="B1:J1"/>
    <mergeCell ref="B2:J2"/>
    <mergeCell ref="B3:J3"/>
    <mergeCell ref="A4:A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10.85546875" customWidth="1"/>
    <col min="4" max="4" width="2.140625" customWidth="1"/>
    <col min="5" max="5" width="9.28515625" customWidth="1"/>
    <col min="6" max="7" width="10.85546875" customWidth="1"/>
    <col min="8" max="8" width="2.140625" customWidth="1"/>
    <col min="9" max="9" width="9.28515625" customWidth="1"/>
    <col min="10" max="10" width="10.85546875" customWidth="1"/>
  </cols>
  <sheetData>
    <row r="1" spans="1:10" ht="15" customHeight="1" x14ac:dyDescent="0.25">
      <c r="A1" s="7" t="s">
        <v>747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506</v>
      </c>
      <c r="B3" s="51"/>
      <c r="C3" s="51"/>
      <c r="D3" s="51"/>
      <c r="E3" s="51"/>
      <c r="F3" s="51"/>
      <c r="G3" s="51"/>
      <c r="H3" s="51"/>
      <c r="I3" s="51"/>
      <c r="J3" s="51"/>
    </row>
    <row r="4" spans="1:10" x14ac:dyDescent="0.25">
      <c r="A4" s="15" t="s">
        <v>748</v>
      </c>
      <c r="B4" s="42" t="s">
        <v>508</v>
      </c>
      <c r="C4" s="42"/>
      <c r="D4" s="42"/>
      <c r="E4" s="42"/>
      <c r="F4" s="42"/>
      <c r="G4" s="42"/>
      <c r="H4" s="42"/>
      <c r="I4" s="42"/>
      <c r="J4" s="42"/>
    </row>
    <row r="5" spans="1:10" ht="15.75" x14ac:dyDescent="0.25">
      <c r="A5" s="15"/>
      <c r="B5" s="54"/>
      <c r="C5" s="54"/>
      <c r="D5" s="54"/>
      <c r="E5" s="54"/>
      <c r="F5" s="54"/>
      <c r="G5" s="54"/>
      <c r="H5" s="54"/>
      <c r="I5" s="54"/>
      <c r="J5" s="54"/>
    </row>
    <row r="6" spans="1:10" x14ac:dyDescent="0.25">
      <c r="A6" s="15"/>
      <c r="B6" s="75"/>
      <c r="C6" s="75"/>
      <c r="D6" s="111">
        <v>41912</v>
      </c>
      <c r="E6" s="111"/>
      <c r="F6" s="78"/>
      <c r="G6" s="76"/>
      <c r="H6" s="111">
        <v>41639</v>
      </c>
      <c r="I6" s="111"/>
      <c r="J6" s="78"/>
    </row>
    <row r="7" spans="1:10" x14ac:dyDescent="0.25">
      <c r="A7" s="15"/>
      <c r="B7" s="75"/>
      <c r="C7" s="75"/>
      <c r="D7" s="80"/>
      <c r="E7" s="81"/>
      <c r="F7" s="82"/>
      <c r="G7" s="75"/>
      <c r="H7" s="80"/>
      <c r="I7" s="81"/>
      <c r="J7" s="82"/>
    </row>
    <row r="8" spans="1:10" x14ac:dyDescent="0.25">
      <c r="A8" s="15"/>
      <c r="B8" s="21" t="s">
        <v>509</v>
      </c>
      <c r="C8" s="16"/>
      <c r="D8" s="18" t="s">
        <v>230</v>
      </c>
      <c r="E8" s="22">
        <v>154750</v>
      </c>
      <c r="F8" s="18"/>
      <c r="G8" s="16"/>
      <c r="H8" s="18" t="s">
        <v>230</v>
      </c>
      <c r="I8" s="22">
        <v>150238</v>
      </c>
      <c r="J8" s="18"/>
    </row>
    <row r="9" spans="1:10" x14ac:dyDescent="0.25">
      <c r="A9" s="15"/>
      <c r="B9" s="19" t="s">
        <v>510</v>
      </c>
      <c r="C9" s="13"/>
      <c r="D9" s="17"/>
      <c r="E9" s="20">
        <v>209491</v>
      </c>
      <c r="F9" s="17"/>
      <c r="G9" s="13"/>
      <c r="H9" s="17"/>
      <c r="I9" s="20">
        <v>199826</v>
      </c>
      <c r="J9" s="17"/>
    </row>
    <row r="10" spans="1:10" x14ac:dyDescent="0.25">
      <c r="A10" s="15"/>
      <c r="B10" s="21" t="s">
        <v>511</v>
      </c>
      <c r="C10" s="16"/>
      <c r="D10" s="18"/>
      <c r="E10" s="22">
        <v>54378</v>
      </c>
      <c r="F10" s="18"/>
      <c r="G10" s="16"/>
      <c r="H10" s="18"/>
      <c r="I10" s="22">
        <v>54512</v>
      </c>
      <c r="J10" s="18"/>
    </row>
    <row r="11" spans="1:10" x14ac:dyDescent="0.25">
      <c r="A11" s="15"/>
      <c r="B11" s="19" t="s">
        <v>512</v>
      </c>
      <c r="C11" s="13"/>
      <c r="D11" s="17"/>
      <c r="E11" s="20">
        <v>125371</v>
      </c>
      <c r="F11" s="17"/>
      <c r="G11" s="13"/>
      <c r="H11" s="17"/>
      <c r="I11" s="20">
        <v>157406</v>
      </c>
      <c r="J11" s="17"/>
    </row>
    <row r="12" spans="1:10" x14ac:dyDescent="0.25">
      <c r="A12" s="15"/>
      <c r="B12" s="21" t="s">
        <v>513</v>
      </c>
      <c r="C12" s="16"/>
      <c r="D12" s="18"/>
      <c r="E12" s="22">
        <v>72012</v>
      </c>
      <c r="F12" s="18"/>
      <c r="G12" s="16"/>
      <c r="H12" s="18"/>
      <c r="I12" s="22">
        <v>69336</v>
      </c>
      <c r="J12" s="18"/>
    </row>
    <row r="13" spans="1:10" ht="26.25" x14ac:dyDescent="0.25">
      <c r="A13" s="15"/>
      <c r="B13" s="19" t="s">
        <v>514</v>
      </c>
      <c r="C13" s="13"/>
      <c r="D13" s="17"/>
      <c r="E13" s="20">
        <v>235060</v>
      </c>
      <c r="F13" s="17"/>
      <c r="G13" s="13"/>
      <c r="H13" s="17"/>
      <c r="I13" s="20">
        <v>138000</v>
      </c>
      <c r="J13" s="17"/>
    </row>
    <row r="14" spans="1:10" x14ac:dyDescent="0.25">
      <c r="A14" s="15"/>
      <c r="B14" s="21" t="s">
        <v>515</v>
      </c>
      <c r="C14" s="16"/>
      <c r="D14" s="18"/>
      <c r="E14" s="22">
        <v>204543</v>
      </c>
      <c r="F14" s="18"/>
      <c r="G14" s="16"/>
      <c r="H14" s="18"/>
      <c r="I14" s="22">
        <v>216940</v>
      </c>
      <c r="J14" s="18"/>
    </row>
    <row r="15" spans="1:10" x14ac:dyDescent="0.25">
      <c r="A15" s="15"/>
      <c r="B15" s="19" t="s">
        <v>516</v>
      </c>
      <c r="C15" s="13"/>
      <c r="D15" s="28"/>
      <c r="E15" s="32">
        <v>50019</v>
      </c>
      <c r="F15" s="17"/>
      <c r="G15" s="13"/>
      <c r="H15" s="28"/>
      <c r="I15" s="32">
        <v>58596</v>
      </c>
      <c r="J15" s="17"/>
    </row>
    <row r="16" spans="1:10" ht="15.75" thickBot="1" x14ac:dyDescent="0.3">
      <c r="A16" s="15"/>
      <c r="B16" s="100" t="s">
        <v>517</v>
      </c>
      <c r="C16" s="98"/>
      <c r="D16" s="33" t="s">
        <v>230</v>
      </c>
      <c r="E16" s="34">
        <v>1105624</v>
      </c>
      <c r="F16" s="18"/>
      <c r="G16" s="64"/>
      <c r="H16" s="33" t="s">
        <v>230</v>
      </c>
      <c r="I16" s="34">
        <v>1044854</v>
      </c>
      <c r="J16" s="18"/>
    </row>
    <row r="17" spans="1:10" ht="15.75" thickTop="1" x14ac:dyDescent="0.25">
      <c r="A17" s="15"/>
      <c r="B17" s="42"/>
      <c r="C17" s="42"/>
      <c r="D17" s="42"/>
      <c r="E17" s="42"/>
      <c r="F17" s="42"/>
      <c r="G17" s="42"/>
      <c r="H17" s="42"/>
      <c r="I17" s="42"/>
      <c r="J17" s="42"/>
    </row>
    <row r="18" spans="1:10" ht="25.5" customHeight="1" x14ac:dyDescent="0.25">
      <c r="A18" s="15" t="s">
        <v>749</v>
      </c>
      <c r="B18" s="42" t="s">
        <v>518</v>
      </c>
      <c r="C18" s="42"/>
      <c r="D18" s="42"/>
      <c r="E18" s="42"/>
      <c r="F18" s="42"/>
      <c r="G18" s="42"/>
      <c r="H18" s="42"/>
      <c r="I18" s="42"/>
      <c r="J18" s="42"/>
    </row>
    <row r="19" spans="1:10" ht="15.75" x14ac:dyDescent="0.25">
      <c r="A19" s="15"/>
      <c r="B19" s="54"/>
      <c r="C19" s="54"/>
      <c r="D19" s="54"/>
      <c r="E19" s="54"/>
      <c r="F19" s="54"/>
      <c r="G19" s="54"/>
      <c r="H19" s="54"/>
      <c r="I19" s="54"/>
      <c r="J19" s="54"/>
    </row>
    <row r="20" spans="1:10" x14ac:dyDescent="0.25">
      <c r="A20" s="15"/>
      <c r="B20" s="75"/>
      <c r="C20" s="125"/>
      <c r="D20" s="111">
        <v>41912</v>
      </c>
      <c r="E20" s="111"/>
      <c r="F20" s="78"/>
    </row>
    <row r="21" spans="1:10" x14ac:dyDescent="0.25">
      <c r="A21" s="15"/>
      <c r="B21" s="16" t="s">
        <v>519</v>
      </c>
      <c r="C21" s="16"/>
      <c r="D21" s="30" t="s">
        <v>230</v>
      </c>
      <c r="E21" s="31">
        <v>301572</v>
      </c>
      <c r="F21" s="18"/>
    </row>
    <row r="22" spans="1:10" x14ac:dyDescent="0.25">
      <c r="A22" s="15"/>
      <c r="B22" s="13" t="s">
        <v>520</v>
      </c>
      <c r="C22" s="13"/>
      <c r="D22" s="17"/>
      <c r="E22" s="20">
        <v>135218</v>
      </c>
      <c r="F22" s="17"/>
    </row>
    <row r="23" spans="1:10" x14ac:dyDescent="0.25">
      <c r="A23" s="15"/>
      <c r="B23" s="16" t="s">
        <v>521</v>
      </c>
      <c r="C23" s="16"/>
      <c r="D23" s="18"/>
      <c r="E23" s="22">
        <v>82562</v>
      </c>
      <c r="F23" s="18"/>
    </row>
    <row r="24" spans="1:10" x14ac:dyDescent="0.25">
      <c r="A24" s="15"/>
      <c r="B24" s="13" t="s">
        <v>522</v>
      </c>
      <c r="C24" s="13"/>
      <c r="D24" s="17"/>
      <c r="E24" s="20">
        <v>11954</v>
      </c>
      <c r="F24" s="17"/>
    </row>
    <row r="25" spans="1:10" x14ac:dyDescent="0.25">
      <c r="A25" s="15"/>
      <c r="B25" s="16" t="s">
        <v>523</v>
      </c>
      <c r="C25" s="16"/>
      <c r="D25" s="24"/>
      <c r="E25" s="47">
        <v>12694</v>
      </c>
      <c r="F25" s="18"/>
    </row>
    <row r="26" spans="1:10" ht="15.75" thickBot="1" x14ac:dyDescent="0.3">
      <c r="A26" s="15"/>
      <c r="B26" s="19" t="s">
        <v>125</v>
      </c>
      <c r="C26" s="13"/>
      <c r="D26" s="49" t="s">
        <v>230</v>
      </c>
      <c r="E26" s="66">
        <v>544000</v>
      </c>
      <c r="F26" s="17"/>
    </row>
    <row r="27" spans="1:10" ht="15.75" thickTop="1" x14ac:dyDescent="0.25">
      <c r="A27" s="15"/>
      <c r="B27" s="42"/>
      <c r="C27" s="42"/>
      <c r="D27" s="42"/>
      <c r="E27" s="42"/>
      <c r="F27" s="42"/>
      <c r="G27" s="42"/>
      <c r="H27" s="42"/>
      <c r="I27" s="42"/>
      <c r="J27" s="42"/>
    </row>
  </sheetData>
  <mergeCells count="15">
    <mergeCell ref="B17:J17"/>
    <mergeCell ref="A18:A27"/>
    <mergeCell ref="B18:J18"/>
    <mergeCell ref="B19:J19"/>
    <mergeCell ref="B27:J27"/>
    <mergeCell ref="D6:E6"/>
    <mergeCell ref="H6:I6"/>
    <mergeCell ref="D20:E20"/>
    <mergeCell ref="A1:A2"/>
    <mergeCell ref="B1:J1"/>
    <mergeCell ref="B2:J2"/>
    <mergeCell ref="B3:J3"/>
    <mergeCell ref="A4:A17"/>
    <mergeCell ref="B4:J4"/>
    <mergeCell ref="B5:J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22.5703125" bestFit="1" customWidth="1"/>
    <col min="4" max="4" width="1.85546875" bestFit="1" customWidth="1"/>
    <col min="5" max="5" width="5.7109375" bestFit="1" customWidth="1"/>
    <col min="8" max="8" width="1.85546875" bestFit="1" customWidth="1"/>
    <col min="9" max="9" width="6.5703125" bestFit="1" customWidth="1"/>
    <col min="12" max="12" width="1.85546875" bestFit="1" customWidth="1"/>
    <col min="13" max="13" width="5.7109375" bestFit="1" customWidth="1"/>
    <col min="16" max="16" width="1.85546875" bestFit="1" customWidth="1"/>
    <col min="17" max="17" width="6.5703125" bestFit="1" customWidth="1"/>
  </cols>
  <sheetData>
    <row r="1" spans="1:18" ht="15" customHeight="1" x14ac:dyDescent="0.25">
      <c r="A1" s="7" t="s">
        <v>750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525</v>
      </c>
      <c r="B3" s="51"/>
      <c r="C3" s="51"/>
      <c r="D3" s="51"/>
      <c r="E3" s="51"/>
      <c r="F3" s="51"/>
      <c r="G3" s="51"/>
      <c r="H3" s="51"/>
      <c r="I3" s="51"/>
      <c r="J3" s="51"/>
      <c r="K3" s="51"/>
      <c r="L3" s="51"/>
      <c r="M3" s="51"/>
      <c r="N3" s="51"/>
      <c r="O3" s="51"/>
      <c r="P3" s="51"/>
      <c r="Q3" s="51"/>
      <c r="R3" s="51"/>
    </row>
    <row r="4" spans="1:18" x14ac:dyDescent="0.25">
      <c r="A4" s="15" t="s">
        <v>751</v>
      </c>
      <c r="B4" s="42" t="s">
        <v>532</v>
      </c>
      <c r="C4" s="42"/>
      <c r="D4" s="42"/>
      <c r="E4" s="42"/>
      <c r="F4" s="42"/>
      <c r="G4" s="42"/>
      <c r="H4" s="42"/>
      <c r="I4" s="42"/>
      <c r="J4" s="42"/>
      <c r="K4" s="42"/>
      <c r="L4" s="42"/>
      <c r="M4" s="42"/>
      <c r="N4" s="42"/>
      <c r="O4" s="42"/>
      <c r="P4" s="42"/>
      <c r="Q4" s="42"/>
      <c r="R4" s="42"/>
    </row>
    <row r="5" spans="1:18" ht="15.75" customHeight="1" x14ac:dyDescent="0.25">
      <c r="A5" s="15"/>
      <c r="B5" s="54" t="s">
        <v>52</v>
      </c>
      <c r="C5" s="54"/>
      <c r="D5" s="54"/>
      <c r="E5" s="54"/>
      <c r="F5" s="54"/>
      <c r="G5" s="54"/>
      <c r="H5" s="54"/>
      <c r="I5" s="54"/>
      <c r="J5" s="54"/>
      <c r="K5" s="54"/>
      <c r="L5" s="54"/>
      <c r="M5" s="54"/>
      <c r="N5" s="54"/>
      <c r="O5" s="54"/>
      <c r="P5" s="54"/>
      <c r="Q5" s="54"/>
      <c r="R5" s="54"/>
    </row>
    <row r="6" spans="1:18" x14ac:dyDescent="0.25">
      <c r="A6" s="15"/>
      <c r="B6" s="97"/>
      <c r="C6" s="97"/>
      <c r="D6" s="111">
        <v>41912</v>
      </c>
      <c r="E6" s="111"/>
      <c r="F6" s="111"/>
      <c r="G6" s="111"/>
      <c r="H6" s="111"/>
      <c r="I6" s="111"/>
      <c r="J6" s="126"/>
      <c r="K6" s="127"/>
      <c r="L6" s="111">
        <v>41639</v>
      </c>
      <c r="M6" s="111"/>
      <c r="N6" s="111"/>
      <c r="O6" s="111"/>
      <c r="P6" s="111"/>
      <c r="Q6" s="111"/>
      <c r="R6" s="126"/>
    </row>
    <row r="7" spans="1:18" x14ac:dyDescent="0.25">
      <c r="A7" s="15"/>
      <c r="B7" s="97"/>
      <c r="C7" s="97"/>
      <c r="D7" s="87" t="s">
        <v>533</v>
      </c>
      <c r="E7" s="87"/>
      <c r="F7" s="126"/>
      <c r="G7" s="128"/>
      <c r="H7" s="87" t="s">
        <v>534</v>
      </c>
      <c r="I7" s="87"/>
      <c r="J7" s="126"/>
      <c r="K7" s="127"/>
      <c r="L7" s="87" t="s">
        <v>533</v>
      </c>
      <c r="M7" s="87"/>
      <c r="N7" s="126"/>
      <c r="O7" s="128"/>
      <c r="P7" s="87" t="s">
        <v>534</v>
      </c>
      <c r="Q7" s="87"/>
      <c r="R7" s="126"/>
    </row>
    <row r="8" spans="1:18" x14ac:dyDescent="0.25">
      <c r="A8" s="15"/>
      <c r="B8" s="97"/>
      <c r="C8" s="97"/>
      <c r="D8" s="86" t="s">
        <v>535</v>
      </c>
      <c r="E8" s="86"/>
      <c r="F8" s="126"/>
      <c r="G8" s="127"/>
      <c r="H8" s="86" t="s">
        <v>535</v>
      </c>
      <c r="I8" s="86"/>
      <c r="J8" s="126"/>
      <c r="K8" s="127"/>
      <c r="L8" s="86" t="s">
        <v>535</v>
      </c>
      <c r="M8" s="86"/>
      <c r="N8" s="126"/>
      <c r="O8" s="127"/>
      <c r="P8" s="86" t="s">
        <v>535</v>
      </c>
      <c r="Q8" s="86"/>
      <c r="R8" s="126"/>
    </row>
    <row r="9" spans="1:18" x14ac:dyDescent="0.25">
      <c r="A9" s="15"/>
      <c r="B9" s="75"/>
      <c r="C9" s="75"/>
      <c r="D9" s="80"/>
      <c r="E9" s="80"/>
      <c r="F9" s="82"/>
      <c r="G9" s="75"/>
      <c r="H9" s="80"/>
      <c r="I9" s="80"/>
      <c r="J9" s="82"/>
      <c r="K9" s="75"/>
      <c r="L9" s="80"/>
      <c r="M9" s="80"/>
      <c r="N9" s="82"/>
      <c r="O9" s="75"/>
      <c r="P9" s="80"/>
      <c r="Q9" s="80"/>
      <c r="R9" s="82"/>
    </row>
    <row r="10" spans="1:18" x14ac:dyDescent="0.25">
      <c r="A10" s="15"/>
      <c r="B10" s="16" t="s">
        <v>536</v>
      </c>
      <c r="C10" s="16"/>
      <c r="D10" s="18" t="s">
        <v>230</v>
      </c>
      <c r="E10" s="22">
        <v>6170</v>
      </c>
      <c r="F10" s="18"/>
      <c r="G10" s="16"/>
      <c r="H10" s="18" t="s">
        <v>230</v>
      </c>
      <c r="I10" s="22">
        <v>10800</v>
      </c>
      <c r="J10" s="18"/>
      <c r="K10" s="16"/>
      <c r="L10" s="18" t="s">
        <v>230</v>
      </c>
      <c r="M10" s="22">
        <v>7437</v>
      </c>
      <c r="N10" s="18"/>
      <c r="O10" s="16"/>
      <c r="P10" s="18" t="s">
        <v>230</v>
      </c>
      <c r="Q10" s="22">
        <v>4823</v>
      </c>
      <c r="R10" s="18"/>
    </row>
    <row r="11" spans="1:18" x14ac:dyDescent="0.25">
      <c r="A11" s="15"/>
      <c r="B11" s="13" t="s">
        <v>537</v>
      </c>
      <c r="C11" s="13"/>
      <c r="D11" s="17"/>
      <c r="E11" s="20">
        <v>35010</v>
      </c>
      <c r="F11" s="17"/>
      <c r="G11" s="13"/>
      <c r="H11" s="17"/>
      <c r="I11" s="20">
        <v>199107</v>
      </c>
      <c r="J11" s="17"/>
      <c r="K11" s="13"/>
      <c r="L11" s="17"/>
      <c r="M11" s="20">
        <v>33470</v>
      </c>
      <c r="N11" s="17"/>
      <c r="O11" s="13"/>
      <c r="P11" s="17"/>
      <c r="Q11" s="20">
        <v>104896</v>
      </c>
      <c r="R11" s="17"/>
    </row>
    <row r="12" spans="1:18" x14ac:dyDescent="0.25">
      <c r="A12" s="15"/>
      <c r="B12" s="16" t="s">
        <v>538</v>
      </c>
      <c r="C12" s="16"/>
      <c r="D12" s="18"/>
      <c r="E12" s="22">
        <v>2098</v>
      </c>
      <c r="F12" s="18"/>
      <c r="G12" s="16"/>
      <c r="H12" s="18"/>
      <c r="I12" s="22">
        <v>1362</v>
      </c>
      <c r="J12" s="18"/>
      <c r="K12" s="16"/>
      <c r="L12" s="18"/>
      <c r="M12" s="22">
        <v>2147</v>
      </c>
      <c r="N12" s="18"/>
      <c r="O12" s="16"/>
      <c r="P12" s="18"/>
      <c r="Q12" s="22">
        <v>1897</v>
      </c>
      <c r="R12" s="18"/>
    </row>
    <row r="13" spans="1:18" ht="15.75" x14ac:dyDescent="0.25">
      <c r="A13" s="15"/>
      <c r="B13" s="54"/>
      <c r="C13" s="54"/>
      <c r="D13" s="54"/>
      <c r="E13" s="54"/>
      <c r="F13" s="54"/>
      <c r="G13" s="54"/>
      <c r="H13" s="54"/>
      <c r="I13" s="54"/>
      <c r="J13" s="54"/>
      <c r="K13" s="54"/>
      <c r="L13" s="54"/>
      <c r="M13" s="54"/>
      <c r="N13" s="54"/>
      <c r="O13" s="54"/>
      <c r="P13" s="54"/>
      <c r="Q13" s="54"/>
      <c r="R13" s="54"/>
    </row>
  </sheetData>
  <mergeCells count="18">
    <mergeCell ref="B5:R5"/>
    <mergeCell ref="B13:R13"/>
    <mergeCell ref="D8:E8"/>
    <mergeCell ref="H8:I8"/>
    <mergeCell ref="L8:M8"/>
    <mergeCell ref="P8:Q8"/>
    <mergeCell ref="A1:A2"/>
    <mergeCell ref="B1:R1"/>
    <mergeCell ref="B2:R2"/>
    <mergeCell ref="B3:R3"/>
    <mergeCell ref="A4:A13"/>
    <mergeCell ref="B4:R4"/>
    <mergeCell ref="D6:I6"/>
    <mergeCell ref="L6:Q6"/>
    <mergeCell ref="D7:E7"/>
    <mergeCell ref="H7:I7"/>
    <mergeCell ref="L7:M7"/>
    <mergeCell ref="P7:Q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5"/>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8" max="8" width="1.85546875" bestFit="1" customWidth="1"/>
    <col min="9" max="9" width="6.5703125" bestFit="1" customWidth="1"/>
    <col min="12" max="12" width="1.85546875" bestFit="1" customWidth="1"/>
    <col min="13" max="13" width="7.85546875" bestFit="1" customWidth="1"/>
    <col min="16" max="16" width="1.85546875" customWidth="1"/>
    <col min="17" max="17" width="6.7109375" customWidth="1"/>
    <col min="20" max="20" width="1.85546875" bestFit="1" customWidth="1"/>
    <col min="21" max="21" width="7.85546875" bestFit="1" customWidth="1"/>
  </cols>
  <sheetData>
    <row r="1" spans="1:22" ht="15" customHeight="1" x14ac:dyDescent="0.25">
      <c r="A1" s="7" t="s">
        <v>752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542</v>
      </c>
      <c r="B3" s="51"/>
      <c r="C3" s="51"/>
      <c r="D3" s="51"/>
      <c r="E3" s="51"/>
      <c r="F3" s="51"/>
      <c r="G3" s="51"/>
      <c r="H3" s="51"/>
      <c r="I3" s="51"/>
      <c r="J3" s="51"/>
      <c r="K3" s="51"/>
      <c r="L3" s="51"/>
      <c r="M3" s="51"/>
      <c r="N3" s="51"/>
      <c r="O3" s="51"/>
      <c r="P3" s="51"/>
      <c r="Q3" s="51"/>
      <c r="R3" s="51"/>
      <c r="S3" s="51"/>
      <c r="T3" s="51"/>
      <c r="U3" s="51"/>
      <c r="V3" s="51"/>
    </row>
    <row r="4" spans="1:22" x14ac:dyDescent="0.25">
      <c r="A4" s="15" t="s">
        <v>753</v>
      </c>
      <c r="B4" s="42" t="s">
        <v>549</v>
      </c>
      <c r="C4" s="42"/>
      <c r="D4" s="42"/>
      <c r="E4" s="42"/>
      <c r="F4" s="42"/>
      <c r="G4" s="42"/>
      <c r="H4" s="42"/>
      <c r="I4" s="42"/>
      <c r="J4" s="42"/>
      <c r="K4" s="42"/>
      <c r="L4" s="42"/>
      <c r="M4" s="42"/>
      <c r="N4" s="42"/>
      <c r="O4" s="42"/>
      <c r="P4" s="42"/>
      <c r="Q4" s="42"/>
      <c r="R4" s="42"/>
      <c r="S4" s="42"/>
      <c r="T4" s="42"/>
      <c r="U4" s="42"/>
      <c r="V4" s="42"/>
    </row>
    <row r="5" spans="1:22" x14ac:dyDescent="0.25">
      <c r="A5" s="15"/>
      <c r="B5" s="42" t="s">
        <v>52</v>
      </c>
      <c r="C5" s="42"/>
      <c r="D5" s="42"/>
      <c r="E5" s="42"/>
      <c r="F5" s="42"/>
      <c r="G5" s="42"/>
      <c r="H5" s="42"/>
      <c r="I5" s="42"/>
      <c r="J5" s="42"/>
      <c r="K5" s="42"/>
      <c r="L5" s="42"/>
      <c r="M5" s="42"/>
      <c r="N5" s="42"/>
      <c r="O5" s="42"/>
      <c r="P5" s="42"/>
      <c r="Q5" s="42"/>
      <c r="R5" s="42"/>
      <c r="S5" s="42"/>
      <c r="T5" s="42"/>
      <c r="U5" s="42"/>
      <c r="V5" s="42"/>
    </row>
    <row r="6" spans="1:22" x14ac:dyDescent="0.25">
      <c r="A6" s="15"/>
      <c r="B6" s="13"/>
      <c r="C6" s="13"/>
      <c r="D6" s="138" t="s">
        <v>550</v>
      </c>
      <c r="E6" s="138"/>
      <c r="F6" s="138"/>
      <c r="G6" s="138"/>
      <c r="H6" s="138"/>
      <c r="I6" s="138"/>
      <c r="J6" s="138"/>
      <c r="K6" s="138"/>
      <c r="L6" s="138"/>
      <c r="M6" s="138"/>
      <c r="N6" s="130"/>
      <c r="O6" s="13"/>
      <c r="P6" s="138" t="s">
        <v>125</v>
      </c>
      <c r="Q6" s="138"/>
      <c r="R6" s="130"/>
    </row>
    <row r="7" spans="1:22" x14ac:dyDescent="0.25">
      <c r="A7" s="15"/>
      <c r="B7" s="131" t="s">
        <v>551</v>
      </c>
      <c r="C7" s="13"/>
      <c r="D7" s="139" t="s">
        <v>552</v>
      </c>
      <c r="E7" s="139"/>
      <c r="F7" s="130"/>
      <c r="G7" s="129"/>
      <c r="H7" s="139" t="s">
        <v>553</v>
      </c>
      <c r="I7" s="139"/>
      <c r="J7" s="130"/>
      <c r="K7" s="129"/>
      <c r="L7" s="139" t="s">
        <v>554</v>
      </c>
      <c r="M7" s="139"/>
      <c r="N7" s="130"/>
      <c r="O7" s="129"/>
      <c r="P7" s="139" t="s">
        <v>555</v>
      </c>
      <c r="Q7" s="139"/>
      <c r="R7" s="130"/>
    </row>
    <row r="8" spans="1:22" x14ac:dyDescent="0.25">
      <c r="A8" s="15"/>
      <c r="B8" s="16" t="s">
        <v>556</v>
      </c>
      <c r="C8" s="16"/>
      <c r="D8" s="30"/>
      <c r="E8" s="69"/>
      <c r="F8" s="18"/>
      <c r="G8" s="16"/>
      <c r="H8" s="30"/>
      <c r="I8" s="69"/>
      <c r="J8" s="18"/>
      <c r="K8" s="16"/>
      <c r="L8" s="30"/>
      <c r="M8" s="69"/>
      <c r="N8" s="18"/>
      <c r="O8" s="16"/>
      <c r="P8" s="30"/>
      <c r="Q8" s="30"/>
      <c r="R8" s="18"/>
    </row>
    <row r="9" spans="1:22" x14ac:dyDescent="0.25">
      <c r="A9" s="15"/>
      <c r="B9" s="19" t="s">
        <v>284</v>
      </c>
      <c r="C9" s="13"/>
      <c r="D9" s="17" t="s">
        <v>230</v>
      </c>
      <c r="E9" s="23" t="s">
        <v>291</v>
      </c>
      <c r="F9" s="17"/>
      <c r="G9" s="63"/>
      <c r="H9" s="17" t="s">
        <v>230</v>
      </c>
      <c r="I9" s="20">
        <v>90737</v>
      </c>
      <c r="J9" s="17"/>
      <c r="K9" s="63"/>
      <c r="L9" s="17" t="s">
        <v>230</v>
      </c>
      <c r="M9" s="23" t="s">
        <v>291</v>
      </c>
      <c r="N9" s="17"/>
      <c r="O9" s="13"/>
      <c r="P9" s="17" t="s">
        <v>230</v>
      </c>
      <c r="Q9" s="20">
        <v>90737</v>
      </c>
      <c r="R9" s="17"/>
    </row>
    <row r="10" spans="1:22" x14ac:dyDescent="0.25">
      <c r="A10" s="15"/>
      <c r="B10" s="21" t="s">
        <v>557</v>
      </c>
      <c r="C10" s="16"/>
      <c r="D10" s="18"/>
      <c r="E10" s="62" t="s">
        <v>291</v>
      </c>
      <c r="F10" s="18"/>
      <c r="G10" s="64"/>
      <c r="H10" s="18"/>
      <c r="I10" s="22">
        <v>30713</v>
      </c>
      <c r="J10" s="18"/>
      <c r="K10" s="64"/>
      <c r="L10" s="18"/>
      <c r="M10" s="62" t="s">
        <v>291</v>
      </c>
      <c r="N10" s="18"/>
      <c r="O10" s="16"/>
      <c r="P10" s="18"/>
      <c r="Q10" s="22">
        <v>30713</v>
      </c>
      <c r="R10" s="18"/>
    </row>
    <row r="11" spans="1:22" x14ac:dyDescent="0.25">
      <c r="A11" s="15"/>
      <c r="B11" s="19" t="s">
        <v>288</v>
      </c>
      <c r="C11" s="13"/>
      <c r="D11" s="17"/>
      <c r="E11" s="23" t="s">
        <v>291</v>
      </c>
      <c r="F11" s="17"/>
      <c r="G11" s="63"/>
      <c r="H11" s="17"/>
      <c r="I11" s="20">
        <v>18795</v>
      </c>
      <c r="J11" s="17"/>
      <c r="K11" s="63"/>
      <c r="L11" s="17"/>
      <c r="M11" s="23" t="s">
        <v>291</v>
      </c>
      <c r="N11" s="17"/>
      <c r="O11" s="13"/>
      <c r="P11" s="17"/>
      <c r="Q11" s="20">
        <v>18795</v>
      </c>
      <c r="R11" s="17"/>
    </row>
    <row r="12" spans="1:22" x14ac:dyDescent="0.25">
      <c r="A12" s="15"/>
      <c r="B12" s="21" t="s">
        <v>290</v>
      </c>
      <c r="C12" s="16"/>
      <c r="D12" s="18"/>
      <c r="E12" s="62" t="s">
        <v>291</v>
      </c>
      <c r="F12" s="18"/>
      <c r="G12" s="64"/>
      <c r="H12" s="18"/>
      <c r="I12" s="22">
        <v>4603</v>
      </c>
      <c r="J12" s="18"/>
      <c r="K12" s="64"/>
      <c r="L12" s="18"/>
      <c r="M12" s="22">
        <v>3495</v>
      </c>
      <c r="N12" s="18"/>
      <c r="O12" s="16"/>
      <c r="P12" s="18"/>
      <c r="Q12" s="22">
        <v>8098</v>
      </c>
      <c r="R12" s="18"/>
    </row>
    <row r="13" spans="1:22" x14ac:dyDescent="0.25">
      <c r="A13" s="15"/>
      <c r="B13" s="19" t="s">
        <v>292</v>
      </c>
      <c r="C13" s="13"/>
      <c r="D13" s="17"/>
      <c r="E13" s="23" t="s">
        <v>291</v>
      </c>
      <c r="F13" s="17"/>
      <c r="G13" s="63"/>
      <c r="H13" s="17"/>
      <c r="I13" s="20">
        <v>16931</v>
      </c>
      <c r="J13" s="17"/>
      <c r="K13" s="63"/>
      <c r="L13" s="17"/>
      <c r="M13" s="23" t="s">
        <v>291</v>
      </c>
      <c r="N13" s="17"/>
      <c r="O13" s="13"/>
      <c r="P13" s="17"/>
      <c r="Q13" s="20">
        <v>16931</v>
      </c>
      <c r="R13" s="17"/>
    </row>
    <row r="14" spans="1:22" x14ac:dyDescent="0.25">
      <c r="A14" s="15"/>
      <c r="B14" s="21" t="s">
        <v>293</v>
      </c>
      <c r="C14" s="16"/>
      <c r="D14" s="24"/>
      <c r="E14" s="25" t="s">
        <v>291</v>
      </c>
      <c r="F14" s="18"/>
      <c r="G14" s="64"/>
      <c r="H14" s="24"/>
      <c r="I14" s="25">
        <v>215</v>
      </c>
      <c r="J14" s="18"/>
      <c r="K14" s="64"/>
      <c r="L14" s="24"/>
      <c r="M14" s="25" t="s">
        <v>291</v>
      </c>
      <c r="N14" s="18"/>
      <c r="O14" s="16"/>
      <c r="P14" s="24"/>
      <c r="Q14" s="25">
        <v>215</v>
      </c>
      <c r="R14" s="18"/>
    </row>
    <row r="15" spans="1:22" ht="15.75" thickBot="1" x14ac:dyDescent="0.3">
      <c r="A15" s="15"/>
      <c r="B15" s="11"/>
      <c r="C15" s="13"/>
      <c r="D15" s="49" t="s">
        <v>230</v>
      </c>
      <c r="E15" s="50" t="s">
        <v>291</v>
      </c>
      <c r="F15" s="17"/>
      <c r="G15" s="63"/>
      <c r="H15" s="49" t="s">
        <v>230</v>
      </c>
      <c r="I15" s="66">
        <v>161994</v>
      </c>
      <c r="J15" s="17"/>
      <c r="K15" s="63"/>
      <c r="L15" s="49" t="s">
        <v>230</v>
      </c>
      <c r="M15" s="66">
        <v>3495</v>
      </c>
      <c r="N15" s="17"/>
      <c r="O15" s="13"/>
      <c r="P15" s="49" t="s">
        <v>230</v>
      </c>
      <c r="Q15" s="66">
        <v>165489</v>
      </c>
      <c r="R15" s="17"/>
    </row>
    <row r="16" spans="1:22" ht="15.75" thickTop="1" x14ac:dyDescent="0.25">
      <c r="A16" s="15"/>
      <c r="B16" s="16" t="s">
        <v>30</v>
      </c>
      <c r="C16" s="16"/>
      <c r="D16" s="132"/>
      <c r="E16" s="133"/>
      <c r="F16" s="18"/>
      <c r="G16" s="16"/>
      <c r="H16" s="132"/>
      <c r="I16" s="133"/>
      <c r="J16" s="18"/>
      <c r="K16" s="16"/>
      <c r="L16" s="132"/>
      <c r="M16" s="133"/>
      <c r="N16" s="18"/>
      <c r="O16" s="16"/>
      <c r="P16" s="132"/>
      <c r="Q16" s="133"/>
      <c r="R16" s="18"/>
    </row>
    <row r="17" spans="1:18" x14ac:dyDescent="0.25">
      <c r="A17" s="15"/>
      <c r="B17" s="19" t="s">
        <v>558</v>
      </c>
      <c r="C17" s="13"/>
      <c r="D17" s="28"/>
      <c r="E17" s="29" t="s">
        <v>291</v>
      </c>
      <c r="F17" s="17"/>
      <c r="G17" s="63"/>
      <c r="H17" s="28"/>
      <c r="I17" s="32">
        <v>7295</v>
      </c>
      <c r="J17" s="17"/>
      <c r="K17" s="63"/>
      <c r="L17" s="28"/>
      <c r="M17" s="29" t="s">
        <v>291</v>
      </c>
      <c r="N17" s="17"/>
      <c r="O17" s="13"/>
      <c r="P17" s="28"/>
      <c r="Q17" s="32">
        <v>7295</v>
      </c>
      <c r="R17" s="17"/>
    </row>
    <row r="18" spans="1:18" ht="15.75" thickBot="1" x14ac:dyDescent="0.3">
      <c r="A18" s="15"/>
      <c r="B18" s="16"/>
      <c r="C18" s="16"/>
      <c r="D18" s="33" t="s">
        <v>230</v>
      </c>
      <c r="E18" s="73" t="s">
        <v>291</v>
      </c>
      <c r="F18" s="18"/>
      <c r="G18" s="64"/>
      <c r="H18" s="33" t="s">
        <v>230</v>
      </c>
      <c r="I18" s="34">
        <v>7295</v>
      </c>
      <c r="J18" s="18"/>
      <c r="K18" s="64"/>
      <c r="L18" s="33" t="s">
        <v>230</v>
      </c>
      <c r="M18" s="73" t="s">
        <v>291</v>
      </c>
      <c r="N18" s="18"/>
      <c r="O18" s="16"/>
      <c r="P18" s="33" t="s">
        <v>230</v>
      </c>
      <c r="Q18" s="34">
        <v>7295</v>
      </c>
      <c r="R18" s="18"/>
    </row>
    <row r="19" spans="1:18" ht="15.75" thickTop="1" x14ac:dyDescent="0.25">
      <c r="A19" s="15"/>
      <c r="B19" s="13"/>
      <c r="C19" s="13"/>
      <c r="D19" s="67"/>
      <c r="E19" s="68"/>
      <c r="F19" s="17"/>
      <c r="G19" s="63"/>
      <c r="H19" s="67"/>
      <c r="I19" s="68"/>
      <c r="J19" s="17"/>
      <c r="K19" s="63"/>
      <c r="L19" s="67"/>
      <c r="M19" s="68"/>
      <c r="N19" s="17"/>
      <c r="O19" s="13"/>
      <c r="P19" s="67"/>
      <c r="Q19" s="68"/>
      <c r="R19" s="17"/>
    </row>
    <row r="20" spans="1:18" x14ac:dyDescent="0.25">
      <c r="A20" s="15"/>
      <c r="B20" s="13"/>
      <c r="C20" s="13"/>
      <c r="D20" s="138" t="s">
        <v>550</v>
      </c>
      <c r="E20" s="138"/>
      <c r="F20" s="138"/>
      <c r="G20" s="138"/>
      <c r="H20" s="138"/>
      <c r="I20" s="138"/>
      <c r="J20" s="138"/>
      <c r="K20" s="138"/>
      <c r="L20" s="138"/>
      <c r="M20" s="138"/>
      <c r="N20" s="130"/>
      <c r="O20" s="13"/>
      <c r="P20" s="138" t="s">
        <v>125</v>
      </c>
      <c r="Q20" s="138"/>
      <c r="R20" s="130"/>
    </row>
    <row r="21" spans="1:18" x14ac:dyDescent="0.25">
      <c r="A21" s="15"/>
      <c r="B21" s="131" t="s">
        <v>559</v>
      </c>
      <c r="C21" s="13"/>
      <c r="D21" s="139" t="s">
        <v>552</v>
      </c>
      <c r="E21" s="139"/>
      <c r="F21" s="130"/>
      <c r="G21" s="129"/>
      <c r="H21" s="139" t="s">
        <v>553</v>
      </c>
      <c r="I21" s="139"/>
      <c r="J21" s="130"/>
      <c r="K21" s="129"/>
      <c r="L21" s="139" t="s">
        <v>554</v>
      </c>
      <c r="M21" s="139"/>
      <c r="N21" s="130"/>
      <c r="O21" s="129"/>
      <c r="P21" s="139" t="s">
        <v>555</v>
      </c>
      <c r="Q21" s="139"/>
      <c r="R21" s="130"/>
    </row>
    <row r="22" spans="1:18" x14ac:dyDescent="0.25">
      <c r="A22" s="15"/>
      <c r="B22" s="16" t="s">
        <v>556</v>
      </c>
      <c r="C22" s="16"/>
      <c r="D22" s="134"/>
      <c r="E22" s="135"/>
      <c r="F22" s="136"/>
      <c r="G22" s="137"/>
      <c r="H22" s="134"/>
      <c r="I22" s="135"/>
      <c r="J22" s="136"/>
      <c r="K22" s="137"/>
      <c r="L22" s="134"/>
      <c r="M22" s="135"/>
      <c r="N22" s="136"/>
      <c r="O22" s="137"/>
      <c r="P22" s="134"/>
      <c r="Q22" s="135"/>
      <c r="R22" s="136"/>
    </row>
    <row r="23" spans="1:18" x14ac:dyDescent="0.25">
      <c r="A23" s="15"/>
      <c r="B23" s="19" t="s">
        <v>284</v>
      </c>
      <c r="C23" s="13"/>
      <c r="D23" s="17" t="s">
        <v>230</v>
      </c>
      <c r="E23" s="23" t="s">
        <v>291</v>
      </c>
      <c r="F23" s="17"/>
      <c r="G23" s="63"/>
      <c r="H23" s="17" t="s">
        <v>230</v>
      </c>
      <c r="I23" s="20">
        <v>95834</v>
      </c>
      <c r="J23" s="17"/>
      <c r="K23" s="63"/>
      <c r="L23" s="17" t="s">
        <v>230</v>
      </c>
      <c r="M23" s="23" t="s">
        <v>291</v>
      </c>
      <c r="N23" s="17"/>
      <c r="O23" s="13"/>
      <c r="P23" s="17" t="s">
        <v>230</v>
      </c>
      <c r="Q23" s="20">
        <v>95834</v>
      </c>
      <c r="R23" s="17"/>
    </row>
    <row r="24" spans="1:18" x14ac:dyDescent="0.25">
      <c r="A24" s="15"/>
      <c r="B24" s="21" t="s">
        <v>557</v>
      </c>
      <c r="C24" s="16"/>
      <c r="D24" s="18"/>
      <c r="E24" s="62" t="s">
        <v>291</v>
      </c>
      <c r="F24" s="18"/>
      <c r="G24" s="64"/>
      <c r="H24" s="18"/>
      <c r="I24" s="22">
        <v>36285</v>
      </c>
      <c r="J24" s="18"/>
      <c r="K24" s="64"/>
      <c r="L24" s="18"/>
      <c r="M24" s="62" t="s">
        <v>291</v>
      </c>
      <c r="N24" s="18"/>
      <c r="O24" s="16"/>
      <c r="P24" s="18"/>
      <c r="Q24" s="22">
        <v>36285</v>
      </c>
      <c r="R24" s="18"/>
    </row>
    <row r="25" spans="1:18" x14ac:dyDescent="0.25">
      <c r="A25" s="15"/>
      <c r="B25" s="19" t="s">
        <v>288</v>
      </c>
      <c r="C25" s="13"/>
      <c r="D25" s="17"/>
      <c r="E25" s="23" t="s">
        <v>291</v>
      </c>
      <c r="F25" s="17"/>
      <c r="G25" s="63"/>
      <c r="H25" s="17"/>
      <c r="I25" s="20">
        <v>18839</v>
      </c>
      <c r="J25" s="17"/>
      <c r="K25" s="63"/>
      <c r="L25" s="17"/>
      <c r="M25" s="23" t="s">
        <v>291</v>
      </c>
      <c r="N25" s="17"/>
      <c r="O25" s="13"/>
      <c r="P25" s="17"/>
      <c r="Q25" s="20">
        <v>18839</v>
      </c>
      <c r="R25" s="17"/>
    </row>
    <row r="26" spans="1:18" x14ac:dyDescent="0.25">
      <c r="A26" s="15"/>
      <c r="B26" s="21" t="s">
        <v>290</v>
      </c>
      <c r="C26" s="16"/>
      <c r="D26" s="18"/>
      <c r="E26" s="62" t="s">
        <v>291</v>
      </c>
      <c r="F26" s="18"/>
      <c r="G26" s="64"/>
      <c r="H26" s="18"/>
      <c r="I26" s="22">
        <v>5423</v>
      </c>
      <c r="J26" s="18"/>
      <c r="K26" s="64"/>
      <c r="L26" s="18"/>
      <c r="M26" s="22">
        <v>3582</v>
      </c>
      <c r="N26" s="18"/>
      <c r="O26" s="16"/>
      <c r="P26" s="18"/>
      <c r="Q26" s="22">
        <v>9005</v>
      </c>
      <c r="R26" s="18"/>
    </row>
    <row r="27" spans="1:18" x14ac:dyDescent="0.25">
      <c r="A27" s="15"/>
      <c r="B27" s="19" t="s">
        <v>292</v>
      </c>
      <c r="C27" s="13"/>
      <c r="D27" s="17"/>
      <c r="E27" s="23" t="s">
        <v>291</v>
      </c>
      <c r="F27" s="17"/>
      <c r="G27" s="63"/>
      <c r="H27" s="17"/>
      <c r="I27" s="20">
        <v>20843</v>
      </c>
      <c r="J27" s="17"/>
      <c r="K27" s="63"/>
      <c r="L27" s="17"/>
      <c r="M27" s="23" t="s">
        <v>291</v>
      </c>
      <c r="N27" s="17"/>
      <c r="O27" s="13"/>
      <c r="P27" s="17"/>
      <c r="Q27" s="20">
        <v>20843</v>
      </c>
      <c r="R27" s="17"/>
    </row>
    <row r="28" spans="1:18" x14ac:dyDescent="0.25">
      <c r="A28" s="15"/>
      <c r="B28" s="21" t="s">
        <v>293</v>
      </c>
      <c r="C28" s="16"/>
      <c r="D28" s="18"/>
      <c r="E28" s="62" t="s">
        <v>291</v>
      </c>
      <c r="F28" s="18"/>
      <c r="G28" s="64"/>
      <c r="H28" s="18"/>
      <c r="I28" s="62">
        <v>248</v>
      </c>
      <c r="J28" s="18"/>
      <c r="K28" s="64"/>
      <c r="L28" s="18"/>
      <c r="M28" s="62" t="s">
        <v>291</v>
      </c>
      <c r="N28" s="18"/>
      <c r="O28" s="16"/>
      <c r="P28" s="18"/>
      <c r="Q28" s="62">
        <v>248</v>
      </c>
      <c r="R28" s="18"/>
    </row>
    <row r="29" spans="1:18" x14ac:dyDescent="0.25">
      <c r="A29" s="15"/>
      <c r="B29" s="19" t="s">
        <v>303</v>
      </c>
      <c r="C29" s="13"/>
      <c r="D29" s="28"/>
      <c r="E29" s="29" t="s">
        <v>291</v>
      </c>
      <c r="F29" s="17"/>
      <c r="G29" s="63"/>
      <c r="H29" s="28"/>
      <c r="I29" s="32">
        <v>3600</v>
      </c>
      <c r="J29" s="17"/>
      <c r="K29" s="63"/>
      <c r="L29" s="28"/>
      <c r="M29" s="29" t="s">
        <v>291</v>
      </c>
      <c r="N29" s="17"/>
      <c r="O29" s="13"/>
      <c r="P29" s="28"/>
      <c r="Q29" s="32">
        <v>3600</v>
      </c>
      <c r="R29" s="17"/>
    </row>
    <row r="30" spans="1:18" ht="15.75" thickBot="1" x14ac:dyDescent="0.3">
      <c r="A30" s="15"/>
      <c r="B30" s="16"/>
      <c r="C30" s="16"/>
      <c r="D30" s="33" t="s">
        <v>230</v>
      </c>
      <c r="E30" s="73" t="s">
        <v>291</v>
      </c>
      <c r="F30" s="18"/>
      <c r="G30" s="64"/>
      <c r="H30" s="33" t="s">
        <v>230</v>
      </c>
      <c r="I30" s="34">
        <v>181072</v>
      </c>
      <c r="J30" s="18"/>
      <c r="K30" s="64"/>
      <c r="L30" s="33" t="s">
        <v>230</v>
      </c>
      <c r="M30" s="34">
        <v>3582</v>
      </c>
      <c r="N30" s="18"/>
      <c r="O30" s="16"/>
      <c r="P30" s="33" t="s">
        <v>230</v>
      </c>
      <c r="Q30" s="34">
        <v>184654</v>
      </c>
      <c r="R30" s="18"/>
    </row>
    <row r="31" spans="1:18" ht="15.75" thickTop="1" x14ac:dyDescent="0.25">
      <c r="A31" s="15"/>
      <c r="B31" s="13" t="s">
        <v>30</v>
      </c>
      <c r="C31" s="13"/>
      <c r="D31" s="67"/>
      <c r="E31" s="68"/>
      <c r="F31" s="17"/>
      <c r="G31" s="63"/>
      <c r="H31" s="67"/>
      <c r="I31" s="68"/>
      <c r="J31" s="17"/>
      <c r="K31" s="63"/>
      <c r="L31" s="67"/>
      <c r="M31" s="68"/>
      <c r="N31" s="17"/>
      <c r="O31" s="13"/>
      <c r="P31" s="67"/>
      <c r="Q31" s="68"/>
      <c r="R31" s="17"/>
    </row>
    <row r="32" spans="1:18" x14ac:dyDescent="0.25">
      <c r="A32" s="15"/>
      <c r="B32" s="21" t="s">
        <v>558</v>
      </c>
      <c r="C32" s="16"/>
      <c r="D32" s="24"/>
      <c r="E32" s="25" t="s">
        <v>291</v>
      </c>
      <c r="F32" s="18"/>
      <c r="G32" s="64"/>
      <c r="H32" s="24"/>
      <c r="I32" s="47">
        <v>5393</v>
      </c>
      <c r="J32" s="18"/>
      <c r="K32" s="64"/>
      <c r="L32" s="24"/>
      <c r="M32" s="25" t="s">
        <v>291</v>
      </c>
      <c r="N32" s="18"/>
      <c r="O32" s="16"/>
      <c r="P32" s="24"/>
      <c r="Q32" s="47">
        <v>5393</v>
      </c>
      <c r="R32" s="18"/>
    </row>
    <row r="33" spans="1:22" ht="15.75" thickBot="1" x14ac:dyDescent="0.3">
      <c r="A33" s="15"/>
      <c r="B33" s="13"/>
      <c r="C33" s="13"/>
      <c r="D33" s="49" t="s">
        <v>230</v>
      </c>
      <c r="E33" s="50" t="s">
        <v>291</v>
      </c>
      <c r="F33" s="17"/>
      <c r="G33" s="63"/>
      <c r="H33" s="49" t="s">
        <v>230</v>
      </c>
      <c r="I33" s="66">
        <v>5393</v>
      </c>
      <c r="J33" s="17"/>
      <c r="K33" s="63"/>
      <c r="L33" s="49" t="s">
        <v>230</v>
      </c>
      <c r="M33" s="50" t="s">
        <v>291</v>
      </c>
      <c r="N33" s="17"/>
      <c r="O33" s="13"/>
      <c r="P33" s="49" t="s">
        <v>230</v>
      </c>
      <c r="Q33" s="66">
        <v>5393</v>
      </c>
      <c r="R33" s="17"/>
    </row>
    <row r="34" spans="1:22" ht="15.75" thickTop="1" x14ac:dyDescent="0.25">
      <c r="A34" s="15"/>
      <c r="B34" s="42"/>
      <c r="C34" s="42"/>
      <c r="D34" s="42"/>
      <c r="E34" s="42"/>
      <c r="F34" s="42"/>
      <c r="G34" s="42"/>
      <c r="H34" s="42"/>
      <c r="I34" s="42"/>
      <c r="J34" s="42"/>
      <c r="K34" s="42"/>
      <c r="L34" s="42"/>
      <c r="M34" s="42"/>
      <c r="N34" s="42"/>
      <c r="O34" s="42"/>
      <c r="P34" s="42"/>
      <c r="Q34" s="42"/>
      <c r="R34" s="42"/>
      <c r="S34" s="42"/>
      <c r="T34" s="42"/>
      <c r="U34" s="42"/>
      <c r="V34" s="42"/>
    </row>
    <row r="35" spans="1:22" x14ac:dyDescent="0.25">
      <c r="A35" s="15" t="s">
        <v>754</v>
      </c>
      <c r="B35" s="42" t="s">
        <v>562</v>
      </c>
      <c r="C35" s="42"/>
      <c r="D35" s="42"/>
      <c r="E35" s="42"/>
      <c r="F35" s="42"/>
      <c r="G35" s="42"/>
      <c r="H35" s="42"/>
      <c r="I35" s="42"/>
      <c r="J35" s="42"/>
      <c r="K35" s="42"/>
      <c r="L35" s="42"/>
      <c r="M35" s="42"/>
      <c r="N35" s="42"/>
      <c r="O35" s="42"/>
      <c r="P35" s="42"/>
      <c r="Q35" s="42"/>
      <c r="R35" s="42"/>
      <c r="S35" s="42"/>
      <c r="T35" s="42"/>
      <c r="U35" s="42"/>
      <c r="V35" s="42"/>
    </row>
    <row r="36" spans="1:22" x14ac:dyDescent="0.25">
      <c r="A36" s="15"/>
      <c r="B36" s="42" t="s">
        <v>52</v>
      </c>
      <c r="C36" s="42"/>
      <c r="D36" s="42"/>
      <c r="E36" s="42"/>
      <c r="F36" s="42"/>
      <c r="G36" s="42"/>
      <c r="H36" s="42"/>
      <c r="I36" s="42"/>
      <c r="J36" s="42"/>
      <c r="K36" s="42"/>
      <c r="L36" s="42"/>
      <c r="M36" s="42"/>
      <c r="N36" s="42"/>
      <c r="O36" s="42"/>
      <c r="P36" s="42"/>
      <c r="Q36" s="42"/>
      <c r="R36" s="42"/>
      <c r="S36" s="42"/>
      <c r="T36" s="42"/>
      <c r="U36" s="42"/>
      <c r="V36" s="42"/>
    </row>
    <row r="37" spans="1:22" x14ac:dyDescent="0.25">
      <c r="A37" s="15"/>
      <c r="B37" s="13"/>
      <c r="C37" s="13"/>
      <c r="D37" s="138" t="s">
        <v>550</v>
      </c>
      <c r="E37" s="138"/>
      <c r="F37" s="138"/>
      <c r="G37" s="138"/>
      <c r="H37" s="138"/>
      <c r="I37" s="138"/>
      <c r="J37" s="138"/>
      <c r="K37" s="138"/>
      <c r="L37" s="138"/>
      <c r="M37" s="138"/>
      <c r="N37" s="130"/>
      <c r="O37" s="13"/>
      <c r="P37" s="138" t="s">
        <v>125</v>
      </c>
      <c r="Q37" s="138"/>
      <c r="R37" s="130"/>
    </row>
    <row r="38" spans="1:22" x14ac:dyDescent="0.25">
      <c r="A38" s="15"/>
      <c r="B38" s="11" t="s">
        <v>551</v>
      </c>
      <c r="C38" s="13"/>
      <c r="D38" s="139" t="s">
        <v>552</v>
      </c>
      <c r="E38" s="139"/>
      <c r="F38" s="130"/>
      <c r="G38" s="129"/>
      <c r="H38" s="139" t="s">
        <v>553</v>
      </c>
      <c r="I38" s="139"/>
      <c r="J38" s="130"/>
      <c r="K38" s="129"/>
      <c r="L38" s="139" t="s">
        <v>554</v>
      </c>
      <c r="M38" s="139"/>
      <c r="N38" s="130"/>
      <c r="O38" s="129"/>
      <c r="P38" s="139" t="s">
        <v>555</v>
      </c>
      <c r="Q38" s="139"/>
      <c r="R38" s="130"/>
    </row>
    <row r="39" spans="1:22" x14ac:dyDescent="0.25">
      <c r="A39" s="15"/>
      <c r="B39" s="16" t="s">
        <v>563</v>
      </c>
      <c r="C39" s="16"/>
      <c r="D39" s="30"/>
      <c r="E39" s="69"/>
      <c r="F39" s="18"/>
      <c r="G39" s="16"/>
      <c r="H39" s="30"/>
      <c r="I39" s="69"/>
      <c r="J39" s="18"/>
      <c r="K39" s="16"/>
      <c r="L39" s="30"/>
      <c r="M39" s="69"/>
      <c r="N39" s="18"/>
      <c r="O39" s="16"/>
      <c r="P39" s="30"/>
      <c r="Q39" s="69"/>
      <c r="R39" s="18"/>
    </row>
    <row r="40" spans="1:22" x14ac:dyDescent="0.25">
      <c r="A40" s="15"/>
      <c r="B40" s="19" t="s">
        <v>336</v>
      </c>
      <c r="C40" s="13"/>
      <c r="D40" s="17" t="s">
        <v>230</v>
      </c>
      <c r="E40" s="23" t="s">
        <v>291</v>
      </c>
      <c r="F40" s="17"/>
      <c r="G40" s="63"/>
      <c r="H40" s="17" t="s">
        <v>230</v>
      </c>
      <c r="I40" s="23" t="s">
        <v>291</v>
      </c>
      <c r="J40" s="17"/>
      <c r="K40" s="63"/>
      <c r="L40" s="17" t="s">
        <v>230</v>
      </c>
      <c r="M40" s="23">
        <v>321</v>
      </c>
      <c r="N40" s="17"/>
      <c r="O40" s="63"/>
      <c r="P40" s="17" t="s">
        <v>230</v>
      </c>
      <c r="Q40" s="23">
        <v>321</v>
      </c>
      <c r="R40" s="17"/>
    </row>
    <row r="41" spans="1:22" x14ac:dyDescent="0.25">
      <c r="A41" s="15"/>
      <c r="B41" s="21" t="s">
        <v>334</v>
      </c>
      <c r="C41" s="16"/>
      <c r="D41" s="18"/>
      <c r="E41" s="62" t="s">
        <v>291</v>
      </c>
      <c r="F41" s="18"/>
      <c r="G41" s="64"/>
      <c r="H41" s="18"/>
      <c r="I41" s="62" t="s">
        <v>291</v>
      </c>
      <c r="J41" s="18"/>
      <c r="K41" s="64"/>
      <c r="L41" s="18"/>
      <c r="M41" s="62">
        <v>732</v>
      </c>
      <c r="N41" s="18"/>
      <c r="O41" s="64"/>
      <c r="P41" s="18"/>
      <c r="Q41" s="62">
        <v>732</v>
      </c>
      <c r="R41" s="18"/>
    </row>
    <row r="42" spans="1:22" x14ac:dyDescent="0.25">
      <c r="A42" s="15"/>
      <c r="B42" s="19" t="s">
        <v>339</v>
      </c>
      <c r="C42" s="13"/>
      <c r="D42" s="17"/>
      <c r="E42" s="23" t="s">
        <v>291</v>
      </c>
      <c r="F42" s="17"/>
      <c r="G42" s="63"/>
      <c r="H42" s="17"/>
      <c r="I42" s="23" t="s">
        <v>291</v>
      </c>
      <c r="J42" s="17"/>
      <c r="K42" s="63"/>
      <c r="L42" s="17"/>
      <c r="M42" s="23">
        <v>141</v>
      </c>
      <c r="N42" s="17"/>
      <c r="O42" s="63"/>
      <c r="P42" s="17"/>
      <c r="Q42" s="23">
        <v>141</v>
      </c>
      <c r="R42" s="17"/>
    </row>
    <row r="43" spans="1:22" x14ac:dyDescent="0.25">
      <c r="A43" s="15"/>
      <c r="B43" s="16" t="s">
        <v>564</v>
      </c>
      <c r="C43" s="16"/>
      <c r="D43" s="18"/>
      <c r="E43" s="62"/>
      <c r="F43" s="18"/>
      <c r="G43" s="16"/>
      <c r="H43" s="18"/>
      <c r="I43" s="62"/>
      <c r="J43" s="18"/>
      <c r="K43" s="16"/>
      <c r="L43" s="18"/>
      <c r="M43" s="62"/>
      <c r="N43" s="18"/>
      <c r="O43" s="16"/>
      <c r="P43" s="18"/>
      <c r="Q43" s="62"/>
      <c r="R43" s="18"/>
    </row>
    <row r="44" spans="1:22" x14ac:dyDescent="0.25">
      <c r="A44" s="15"/>
      <c r="B44" s="19" t="s">
        <v>336</v>
      </c>
      <c r="C44" s="13"/>
      <c r="D44" s="17"/>
      <c r="E44" s="23" t="s">
        <v>291</v>
      </c>
      <c r="F44" s="17"/>
      <c r="G44" s="63"/>
      <c r="H44" s="17"/>
      <c r="I44" s="23" t="s">
        <v>291</v>
      </c>
      <c r="J44" s="17"/>
      <c r="K44" s="63"/>
      <c r="L44" s="17"/>
      <c r="M44" s="23">
        <v>97</v>
      </c>
      <c r="N44" s="17"/>
      <c r="O44" s="63"/>
      <c r="P44" s="17"/>
      <c r="Q44" s="23">
        <v>97</v>
      </c>
      <c r="R44" s="17"/>
    </row>
    <row r="45" spans="1:22" x14ac:dyDescent="0.25">
      <c r="A45" s="15"/>
      <c r="B45" s="21" t="s">
        <v>334</v>
      </c>
      <c r="C45" s="16"/>
      <c r="D45" s="18"/>
      <c r="E45" s="62" t="s">
        <v>291</v>
      </c>
      <c r="F45" s="18"/>
      <c r="G45" s="64"/>
      <c r="H45" s="18"/>
      <c r="I45" s="62" t="s">
        <v>291</v>
      </c>
      <c r="J45" s="18"/>
      <c r="K45" s="64"/>
      <c r="L45" s="18"/>
      <c r="M45" s="62">
        <v>391</v>
      </c>
      <c r="N45" s="18"/>
      <c r="O45" s="64"/>
      <c r="P45" s="18"/>
      <c r="Q45" s="62">
        <v>391</v>
      </c>
      <c r="R45" s="18"/>
    </row>
    <row r="46" spans="1:22" x14ac:dyDescent="0.25">
      <c r="A46" s="15"/>
      <c r="B46" s="19" t="s">
        <v>335</v>
      </c>
      <c r="C46" s="13"/>
      <c r="D46" s="28"/>
      <c r="E46" s="29" t="s">
        <v>291</v>
      </c>
      <c r="F46" s="17"/>
      <c r="G46" s="63"/>
      <c r="H46" s="28"/>
      <c r="I46" s="29" t="s">
        <v>291</v>
      </c>
      <c r="J46" s="17"/>
      <c r="K46" s="63"/>
      <c r="L46" s="28"/>
      <c r="M46" s="29">
        <v>870</v>
      </c>
      <c r="N46" s="17"/>
      <c r="O46" s="63"/>
      <c r="P46" s="28"/>
      <c r="Q46" s="29">
        <v>870</v>
      </c>
      <c r="R46" s="17"/>
    </row>
    <row r="47" spans="1:22" ht="15.75" thickBot="1" x14ac:dyDescent="0.3">
      <c r="A47" s="15"/>
      <c r="B47" s="16"/>
      <c r="C47" s="16"/>
      <c r="D47" s="33" t="s">
        <v>230</v>
      </c>
      <c r="E47" s="73" t="s">
        <v>291</v>
      </c>
      <c r="F47" s="18"/>
      <c r="G47" s="64"/>
      <c r="H47" s="33" t="s">
        <v>230</v>
      </c>
      <c r="I47" s="73" t="s">
        <v>291</v>
      </c>
      <c r="J47" s="18"/>
      <c r="K47" s="64"/>
      <c r="L47" s="33" t="s">
        <v>230</v>
      </c>
      <c r="M47" s="34">
        <v>2552</v>
      </c>
      <c r="N47" s="18"/>
      <c r="O47" s="64"/>
      <c r="P47" s="33" t="s">
        <v>230</v>
      </c>
      <c r="Q47" s="34">
        <v>2552</v>
      </c>
      <c r="R47" s="18"/>
    </row>
    <row r="48" spans="1:22" ht="15.75" thickTop="1" x14ac:dyDescent="0.25">
      <c r="A48" s="15"/>
      <c r="B48" s="13"/>
      <c r="C48" s="13"/>
      <c r="D48" s="67"/>
      <c r="E48" s="67"/>
      <c r="F48" s="17"/>
      <c r="G48" s="13"/>
      <c r="H48" s="67"/>
      <c r="I48" s="67"/>
      <c r="J48" s="17"/>
      <c r="K48" s="13"/>
      <c r="L48" s="67"/>
      <c r="M48" s="67"/>
      <c r="N48" s="17"/>
      <c r="O48" s="13"/>
      <c r="P48" s="67"/>
      <c r="Q48" s="67"/>
      <c r="R48" s="17"/>
    </row>
    <row r="49" spans="1:18" x14ac:dyDescent="0.25">
      <c r="A49" s="15"/>
      <c r="B49" s="13"/>
      <c r="C49" s="13"/>
      <c r="D49" s="138" t="s">
        <v>550</v>
      </c>
      <c r="E49" s="138"/>
      <c r="F49" s="138"/>
      <c r="G49" s="138"/>
      <c r="H49" s="138"/>
      <c r="I49" s="138"/>
      <c r="J49" s="138"/>
      <c r="K49" s="138"/>
      <c r="L49" s="138"/>
      <c r="M49" s="138"/>
      <c r="N49" s="130"/>
      <c r="O49" s="13"/>
      <c r="P49" s="138" t="s">
        <v>125</v>
      </c>
      <c r="Q49" s="138"/>
      <c r="R49" s="130"/>
    </row>
    <row r="50" spans="1:18" x14ac:dyDescent="0.25">
      <c r="A50" s="15"/>
      <c r="B50" s="11" t="s">
        <v>559</v>
      </c>
      <c r="C50" s="140"/>
      <c r="D50" s="139" t="s">
        <v>552</v>
      </c>
      <c r="E50" s="139"/>
      <c r="F50" s="130"/>
      <c r="G50" s="129"/>
      <c r="H50" s="139" t="s">
        <v>553</v>
      </c>
      <c r="I50" s="139"/>
      <c r="J50" s="130"/>
      <c r="K50" s="129"/>
      <c r="L50" s="139" t="s">
        <v>554</v>
      </c>
      <c r="M50" s="139"/>
      <c r="N50" s="130"/>
      <c r="O50" s="129"/>
      <c r="P50" s="139" t="s">
        <v>555</v>
      </c>
      <c r="Q50" s="139"/>
      <c r="R50" s="130"/>
    </row>
    <row r="51" spans="1:18" x14ac:dyDescent="0.25">
      <c r="A51" s="15"/>
      <c r="B51" s="16" t="s">
        <v>563</v>
      </c>
      <c r="C51" s="16"/>
      <c r="D51" s="30"/>
      <c r="E51" s="69"/>
      <c r="F51" s="18"/>
      <c r="G51" s="16"/>
      <c r="H51" s="30"/>
      <c r="I51" s="69"/>
      <c r="J51" s="18"/>
      <c r="K51" s="16"/>
      <c r="L51" s="30"/>
      <c r="M51" s="69"/>
      <c r="N51" s="18"/>
      <c r="O51" s="16"/>
      <c r="P51" s="30"/>
      <c r="Q51" s="69"/>
      <c r="R51" s="18"/>
    </row>
    <row r="52" spans="1:18" x14ac:dyDescent="0.25">
      <c r="A52" s="15"/>
      <c r="B52" s="19" t="s">
        <v>336</v>
      </c>
      <c r="C52" s="13"/>
      <c r="D52" s="17" t="s">
        <v>230</v>
      </c>
      <c r="E52" s="23" t="s">
        <v>291</v>
      </c>
      <c r="F52" s="17"/>
      <c r="G52" s="63"/>
      <c r="H52" s="17" t="s">
        <v>230</v>
      </c>
      <c r="I52" s="23" t="s">
        <v>291</v>
      </c>
      <c r="J52" s="17"/>
      <c r="K52" s="63"/>
      <c r="L52" s="17" t="s">
        <v>230</v>
      </c>
      <c r="M52" s="23">
        <v>106</v>
      </c>
      <c r="N52" s="17"/>
      <c r="O52" s="63"/>
      <c r="P52" s="17" t="s">
        <v>230</v>
      </c>
      <c r="Q52" s="23">
        <v>106</v>
      </c>
      <c r="R52" s="17"/>
    </row>
    <row r="53" spans="1:18" x14ac:dyDescent="0.25">
      <c r="A53" s="15"/>
      <c r="B53" s="21" t="s">
        <v>334</v>
      </c>
      <c r="C53" s="16"/>
      <c r="D53" s="18"/>
      <c r="E53" s="62" t="s">
        <v>291</v>
      </c>
      <c r="F53" s="18"/>
      <c r="G53" s="64"/>
      <c r="H53" s="18"/>
      <c r="I53" s="62" t="s">
        <v>291</v>
      </c>
      <c r="J53" s="18"/>
      <c r="K53" s="64"/>
      <c r="L53" s="18"/>
      <c r="M53" s="62">
        <v>200</v>
      </c>
      <c r="N53" s="18"/>
      <c r="O53" s="64"/>
      <c r="P53" s="18"/>
      <c r="Q53" s="62">
        <v>200</v>
      </c>
      <c r="R53" s="18"/>
    </row>
    <row r="54" spans="1:18" x14ac:dyDescent="0.25">
      <c r="A54" s="15"/>
      <c r="B54" s="19" t="s">
        <v>339</v>
      </c>
      <c r="C54" s="13"/>
      <c r="D54" s="17"/>
      <c r="E54" s="23" t="s">
        <v>291</v>
      </c>
      <c r="F54" s="17"/>
      <c r="G54" s="63"/>
      <c r="H54" s="17"/>
      <c r="I54" s="23" t="s">
        <v>291</v>
      </c>
      <c r="J54" s="17"/>
      <c r="K54" s="63"/>
      <c r="L54" s="17"/>
      <c r="M54" s="23">
        <v>345</v>
      </c>
      <c r="N54" s="17"/>
      <c r="O54" s="63"/>
      <c r="P54" s="17"/>
      <c r="Q54" s="23">
        <v>345</v>
      </c>
      <c r="R54" s="17"/>
    </row>
    <row r="55" spans="1:18" x14ac:dyDescent="0.25">
      <c r="A55" s="15"/>
      <c r="B55" s="16" t="s">
        <v>564</v>
      </c>
      <c r="C55" s="16"/>
      <c r="D55" s="18"/>
      <c r="E55" s="62"/>
      <c r="F55" s="18"/>
      <c r="G55" s="16"/>
      <c r="H55" s="18"/>
      <c r="I55" s="62"/>
      <c r="J55" s="18"/>
      <c r="K55" s="16"/>
      <c r="L55" s="18"/>
      <c r="M55" s="62"/>
      <c r="N55" s="18"/>
      <c r="O55" s="16"/>
      <c r="P55" s="18"/>
      <c r="Q55" s="62"/>
      <c r="R55" s="18"/>
    </row>
    <row r="56" spans="1:18" x14ac:dyDescent="0.25">
      <c r="A56" s="15"/>
      <c r="B56" s="19" t="s">
        <v>336</v>
      </c>
      <c r="C56" s="13"/>
      <c r="D56" s="17"/>
      <c r="E56" s="23" t="s">
        <v>291</v>
      </c>
      <c r="F56" s="17"/>
      <c r="G56" s="63"/>
      <c r="H56" s="17"/>
      <c r="I56" s="23" t="s">
        <v>291</v>
      </c>
      <c r="J56" s="17"/>
      <c r="K56" s="63"/>
      <c r="L56" s="17"/>
      <c r="M56" s="23">
        <v>367</v>
      </c>
      <c r="N56" s="17"/>
      <c r="O56" s="63"/>
      <c r="P56" s="17"/>
      <c r="Q56" s="23">
        <v>367</v>
      </c>
      <c r="R56" s="17"/>
    </row>
    <row r="57" spans="1:18" x14ac:dyDescent="0.25">
      <c r="A57" s="15"/>
      <c r="B57" s="21" t="s">
        <v>334</v>
      </c>
      <c r="C57" s="16"/>
      <c r="D57" s="18"/>
      <c r="E57" s="62" t="s">
        <v>291</v>
      </c>
      <c r="F57" s="18"/>
      <c r="G57" s="64"/>
      <c r="H57" s="18"/>
      <c r="I57" s="62" t="s">
        <v>291</v>
      </c>
      <c r="J57" s="18"/>
      <c r="K57" s="64"/>
      <c r="L57" s="18"/>
      <c r="M57" s="62">
        <v>653</v>
      </c>
      <c r="N57" s="18"/>
      <c r="O57" s="64"/>
      <c r="P57" s="18"/>
      <c r="Q57" s="62">
        <v>653</v>
      </c>
      <c r="R57" s="18"/>
    </row>
    <row r="58" spans="1:18" x14ac:dyDescent="0.25">
      <c r="A58" s="15"/>
      <c r="B58" s="19" t="s">
        <v>335</v>
      </c>
      <c r="C58" s="13"/>
      <c r="D58" s="28"/>
      <c r="E58" s="29" t="s">
        <v>291</v>
      </c>
      <c r="F58" s="17"/>
      <c r="G58" s="63"/>
      <c r="H58" s="28"/>
      <c r="I58" s="29" t="s">
        <v>291</v>
      </c>
      <c r="J58" s="17"/>
      <c r="K58" s="63"/>
      <c r="L58" s="28"/>
      <c r="M58" s="29" t="s">
        <v>291</v>
      </c>
      <c r="N58" s="17"/>
      <c r="O58" s="63"/>
      <c r="P58" s="28"/>
      <c r="Q58" s="29" t="s">
        <v>291</v>
      </c>
      <c r="R58" s="17"/>
    </row>
    <row r="59" spans="1:18" ht="15.75" thickBot="1" x14ac:dyDescent="0.3">
      <c r="A59" s="15"/>
      <c r="B59" s="16"/>
      <c r="C59" s="16"/>
      <c r="D59" s="33" t="s">
        <v>230</v>
      </c>
      <c r="E59" s="73" t="s">
        <v>291</v>
      </c>
      <c r="F59" s="18"/>
      <c r="G59" s="64"/>
      <c r="H59" s="33" t="s">
        <v>230</v>
      </c>
      <c r="I59" s="73" t="s">
        <v>291</v>
      </c>
      <c r="J59" s="18"/>
      <c r="K59" s="64"/>
      <c r="L59" s="33" t="s">
        <v>230</v>
      </c>
      <c r="M59" s="34">
        <v>1671</v>
      </c>
      <c r="N59" s="18"/>
      <c r="O59" s="64"/>
      <c r="P59" s="33" t="s">
        <v>230</v>
      </c>
      <c r="Q59" s="34">
        <v>1671</v>
      </c>
      <c r="R59" s="18"/>
    </row>
    <row r="60" spans="1:18" ht="15.75" thickTop="1" x14ac:dyDescent="0.25">
      <c r="A60" s="15"/>
      <c r="B60" s="13"/>
      <c r="C60" s="13"/>
      <c r="D60" s="67"/>
      <c r="E60" s="68"/>
      <c r="F60" s="17"/>
      <c r="G60" s="63"/>
      <c r="H60" s="67"/>
      <c r="I60" s="68"/>
      <c r="J60" s="17"/>
      <c r="K60" s="63"/>
      <c r="L60" s="67"/>
      <c r="M60" s="68"/>
      <c r="N60" s="17"/>
      <c r="O60" s="63"/>
      <c r="P60" s="67"/>
      <c r="Q60" s="68"/>
      <c r="R60" s="17"/>
    </row>
    <row r="61" spans="1:18" x14ac:dyDescent="0.25">
      <c r="A61" s="15"/>
      <c r="B61" s="13"/>
      <c r="C61" s="13"/>
      <c r="D61" s="141">
        <v>41912</v>
      </c>
      <c r="E61" s="141"/>
      <c r="F61" s="130"/>
      <c r="G61" s="129"/>
      <c r="H61" s="36"/>
      <c r="I61" s="36"/>
      <c r="J61" s="36"/>
      <c r="K61" s="140"/>
      <c r="L61" s="141">
        <v>41639</v>
      </c>
      <c r="M61" s="141"/>
      <c r="N61" s="130"/>
      <c r="O61" s="140"/>
      <c r="P61" s="17"/>
      <c r="Q61" s="17"/>
      <c r="R61" s="17"/>
    </row>
    <row r="62" spans="1:18" ht="26.25" x14ac:dyDescent="0.25">
      <c r="A62" s="15"/>
      <c r="B62" s="16" t="s">
        <v>565</v>
      </c>
      <c r="C62" s="16"/>
      <c r="D62" s="30" t="s">
        <v>230</v>
      </c>
      <c r="E62" s="69">
        <v>699</v>
      </c>
      <c r="F62" s="18"/>
      <c r="G62" s="64"/>
      <c r="H62" s="18"/>
      <c r="I62" s="18"/>
      <c r="J62" s="18"/>
      <c r="K62" s="16"/>
      <c r="L62" s="30" t="s">
        <v>230</v>
      </c>
      <c r="M62" s="69">
        <v>14</v>
      </c>
      <c r="N62" s="18"/>
      <c r="O62" s="16"/>
      <c r="P62" s="18"/>
      <c r="Q62" s="18"/>
      <c r="R62" s="18"/>
    </row>
    <row r="63" spans="1:18" ht="26.25" x14ac:dyDescent="0.25">
      <c r="A63" s="15"/>
      <c r="B63" s="13" t="s">
        <v>566</v>
      </c>
      <c r="C63" s="42"/>
      <c r="D63" s="43" t="s">
        <v>230</v>
      </c>
      <c r="E63" s="45">
        <v>363</v>
      </c>
      <c r="F63" s="43"/>
      <c r="G63" s="142"/>
      <c r="H63" s="43"/>
      <c r="I63" s="43"/>
      <c r="J63" s="43"/>
      <c r="K63" s="42"/>
      <c r="L63" s="43" t="s">
        <v>230</v>
      </c>
      <c r="M63" s="45">
        <v>144</v>
      </c>
      <c r="N63" s="43"/>
      <c r="O63" s="42"/>
      <c r="P63" s="43"/>
      <c r="Q63" s="43"/>
      <c r="R63" s="43"/>
    </row>
    <row r="64" spans="1:18" x14ac:dyDescent="0.25">
      <c r="A64" s="15"/>
      <c r="B64" s="13" t="s">
        <v>567</v>
      </c>
      <c r="C64" s="42"/>
      <c r="D64" s="43"/>
      <c r="E64" s="45"/>
      <c r="F64" s="43"/>
      <c r="G64" s="142"/>
      <c r="H64" s="43"/>
      <c r="I64" s="43"/>
      <c r="J64" s="43"/>
      <c r="K64" s="42"/>
      <c r="L64" s="43"/>
      <c r="M64" s="45"/>
      <c r="N64" s="43"/>
      <c r="O64" s="42"/>
      <c r="P64" s="43"/>
      <c r="Q64" s="43"/>
      <c r="R64" s="43"/>
    </row>
    <row r="65" spans="1:22" x14ac:dyDescent="0.25">
      <c r="A65" s="15"/>
      <c r="B65" s="42"/>
      <c r="C65" s="42"/>
      <c r="D65" s="42"/>
      <c r="E65" s="42"/>
      <c r="F65" s="42"/>
      <c r="G65" s="42"/>
      <c r="H65" s="42"/>
      <c r="I65" s="42"/>
      <c r="J65" s="42"/>
      <c r="K65" s="42"/>
      <c r="L65" s="42"/>
      <c r="M65" s="42"/>
      <c r="N65" s="42"/>
      <c r="O65" s="42"/>
      <c r="P65" s="42"/>
      <c r="Q65" s="42"/>
      <c r="R65" s="42"/>
      <c r="S65" s="42"/>
      <c r="T65" s="42"/>
      <c r="U65" s="42"/>
      <c r="V65" s="42"/>
    </row>
    <row r="66" spans="1:22" x14ac:dyDescent="0.25">
      <c r="A66" s="15"/>
      <c r="B66" s="155" t="s">
        <v>568</v>
      </c>
      <c r="C66" s="155"/>
      <c r="D66" s="155"/>
      <c r="E66" s="155"/>
      <c r="F66" s="155"/>
      <c r="G66" s="155"/>
      <c r="H66" s="155"/>
      <c r="I66" s="155"/>
      <c r="J66" s="155"/>
      <c r="K66" s="155"/>
      <c r="L66" s="155"/>
      <c r="M66" s="155"/>
      <c r="N66" s="155"/>
      <c r="O66" s="155"/>
      <c r="P66" s="155"/>
      <c r="Q66" s="155"/>
      <c r="R66" s="155"/>
      <c r="S66" s="155"/>
      <c r="T66" s="155"/>
      <c r="U66" s="155"/>
      <c r="V66" s="155"/>
    </row>
    <row r="67" spans="1:22" x14ac:dyDescent="0.25">
      <c r="A67" s="15" t="s">
        <v>755</v>
      </c>
      <c r="B67" s="42" t="s">
        <v>571</v>
      </c>
      <c r="C67" s="42"/>
      <c r="D67" s="42"/>
      <c r="E67" s="42"/>
      <c r="F67" s="42"/>
      <c r="G67" s="42"/>
      <c r="H67" s="42"/>
      <c r="I67" s="42"/>
      <c r="J67" s="42"/>
      <c r="K67" s="42"/>
      <c r="L67" s="42"/>
      <c r="M67" s="42"/>
      <c r="N67" s="42"/>
      <c r="O67" s="42"/>
      <c r="P67" s="42"/>
      <c r="Q67" s="42"/>
      <c r="R67" s="42"/>
      <c r="S67" s="42"/>
      <c r="T67" s="42"/>
      <c r="U67" s="42"/>
      <c r="V67" s="42"/>
    </row>
    <row r="68" spans="1:22" x14ac:dyDescent="0.25">
      <c r="A68" s="15"/>
      <c r="B68" s="42" t="s">
        <v>52</v>
      </c>
      <c r="C68" s="42"/>
      <c r="D68" s="42"/>
      <c r="E68" s="42"/>
      <c r="F68" s="42"/>
      <c r="G68" s="42"/>
      <c r="H68" s="42"/>
      <c r="I68" s="42"/>
      <c r="J68" s="42"/>
      <c r="K68" s="42"/>
      <c r="L68" s="42"/>
      <c r="M68" s="42"/>
      <c r="N68" s="42"/>
      <c r="O68" s="42"/>
      <c r="P68" s="42"/>
      <c r="Q68" s="42"/>
      <c r="R68" s="42"/>
      <c r="S68" s="42"/>
      <c r="T68" s="42"/>
      <c r="U68" s="42"/>
      <c r="V68" s="42"/>
    </row>
    <row r="69" spans="1:22" x14ac:dyDescent="0.25">
      <c r="A69" s="15"/>
      <c r="B69" s="75"/>
      <c r="C69" s="75"/>
      <c r="D69" s="151">
        <v>41912</v>
      </c>
      <c r="E69" s="151"/>
      <c r="F69" s="151"/>
      <c r="G69" s="151"/>
      <c r="H69" s="151"/>
      <c r="I69" s="151"/>
      <c r="J69" s="151"/>
      <c r="K69" s="151"/>
      <c r="L69" s="151"/>
      <c r="M69" s="151"/>
      <c r="N69" s="151"/>
      <c r="O69" s="151"/>
      <c r="P69" s="151"/>
      <c r="Q69" s="151"/>
      <c r="R69" s="151"/>
      <c r="S69" s="151"/>
      <c r="T69" s="151"/>
      <c r="U69" s="151"/>
      <c r="V69" s="143"/>
    </row>
    <row r="70" spans="1:22" x14ac:dyDescent="0.25">
      <c r="A70" s="15"/>
      <c r="B70" s="75"/>
      <c r="C70" s="75"/>
      <c r="D70" s="152" t="s">
        <v>572</v>
      </c>
      <c r="E70" s="152"/>
      <c r="F70" s="143"/>
      <c r="G70" s="145"/>
      <c r="H70" s="152" t="s">
        <v>550</v>
      </c>
      <c r="I70" s="152"/>
      <c r="J70" s="152"/>
      <c r="K70" s="152"/>
      <c r="L70" s="152"/>
      <c r="M70" s="152"/>
      <c r="N70" s="152"/>
      <c r="O70" s="152"/>
      <c r="P70" s="152"/>
      <c r="Q70" s="152"/>
      <c r="R70" s="143"/>
      <c r="S70" s="145"/>
      <c r="T70" s="152" t="s">
        <v>125</v>
      </c>
      <c r="U70" s="152"/>
      <c r="V70" s="143"/>
    </row>
    <row r="71" spans="1:22" x14ac:dyDescent="0.25">
      <c r="A71" s="15"/>
      <c r="B71" s="75"/>
      <c r="C71" s="75"/>
      <c r="D71" s="153" t="s">
        <v>573</v>
      </c>
      <c r="E71" s="153"/>
      <c r="F71" s="143"/>
      <c r="G71" s="144"/>
      <c r="H71" s="153" t="s">
        <v>552</v>
      </c>
      <c r="I71" s="153"/>
      <c r="J71" s="143"/>
      <c r="K71" s="144"/>
      <c r="L71" s="153" t="s">
        <v>553</v>
      </c>
      <c r="M71" s="153"/>
      <c r="N71" s="143"/>
      <c r="O71" s="144"/>
      <c r="P71" s="153" t="s">
        <v>554</v>
      </c>
      <c r="Q71" s="153"/>
      <c r="R71" s="143"/>
      <c r="S71" s="144"/>
      <c r="T71" s="153" t="s">
        <v>555</v>
      </c>
      <c r="U71" s="153"/>
      <c r="V71" s="143"/>
    </row>
    <row r="72" spans="1:22" x14ac:dyDescent="0.25">
      <c r="A72" s="15"/>
      <c r="B72" s="16" t="s">
        <v>574</v>
      </c>
      <c r="C72" s="16"/>
      <c r="D72" s="146"/>
      <c r="E72" s="147"/>
      <c r="F72" s="148"/>
      <c r="G72" s="149"/>
      <c r="H72" s="146"/>
      <c r="I72" s="147"/>
      <c r="J72" s="148"/>
      <c r="K72" s="149"/>
      <c r="L72" s="146"/>
      <c r="M72" s="147"/>
      <c r="N72" s="148"/>
      <c r="O72" s="149"/>
      <c r="P72" s="146"/>
      <c r="Q72" s="147"/>
      <c r="R72" s="148"/>
      <c r="S72" s="149"/>
      <c r="T72" s="146"/>
      <c r="U72" s="147"/>
      <c r="V72" s="148"/>
    </row>
    <row r="73" spans="1:22" x14ac:dyDescent="0.25">
      <c r="A73" s="15"/>
      <c r="B73" s="19" t="s">
        <v>256</v>
      </c>
      <c r="C73" s="19"/>
      <c r="D73" s="17" t="s">
        <v>230</v>
      </c>
      <c r="E73" s="20">
        <v>75625</v>
      </c>
      <c r="F73" s="17"/>
      <c r="G73" s="63"/>
      <c r="H73" s="17" t="s">
        <v>230</v>
      </c>
      <c r="I73" s="20">
        <v>75625</v>
      </c>
      <c r="J73" s="17"/>
      <c r="K73" s="63"/>
      <c r="L73" s="17" t="s">
        <v>230</v>
      </c>
      <c r="M73" s="23" t="s">
        <v>291</v>
      </c>
      <c r="N73" s="17"/>
      <c r="O73" s="63"/>
      <c r="P73" s="17" t="s">
        <v>230</v>
      </c>
      <c r="Q73" s="23" t="s">
        <v>291</v>
      </c>
      <c r="R73" s="17"/>
      <c r="S73" s="63"/>
      <c r="T73" s="17" t="s">
        <v>230</v>
      </c>
      <c r="U73" s="20">
        <v>75625</v>
      </c>
      <c r="V73" s="17"/>
    </row>
    <row r="74" spans="1:22" x14ac:dyDescent="0.25">
      <c r="A74" s="15"/>
      <c r="B74" s="21" t="s">
        <v>575</v>
      </c>
      <c r="C74" s="21"/>
      <c r="D74" s="18"/>
      <c r="E74" s="62">
        <v>745</v>
      </c>
      <c r="F74" s="18"/>
      <c r="G74" s="64"/>
      <c r="H74" s="18"/>
      <c r="I74" s="62" t="s">
        <v>291</v>
      </c>
      <c r="J74" s="18"/>
      <c r="K74" s="64"/>
      <c r="L74" s="18"/>
      <c r="M74" s="62">
        <v>750</v>
      </c>
      <c r="N74" s="18"/>
      <c r="O74" s="64"/>
      <c r="P74" s="18"/>
      <c r="Q74" s="62" t="s">
        <v>291</v>
      </c>
      <c r="R74" s="18"/>
      <c r="S74" s="64"/>
      <c r="T74" s="18"/>
      <c r="U74" s="62">
        <v>750</v>
      </c>
      <c r="V74" s="18"/>
    </row>
    <row r="75" spans="1:22" x14ac:dyDescent="0.25">
      <c r="A75" s="15"/>
      <c r="B75" s="19" t="s">
        <v>33</v>
      </c>
      <c r="C75" s="19"/>
      <c r="D75" s="17"/>
      <c r="E75" s="20">
        <v>969819</v>
      </c>
      <c r="F75" s="17"/>
      <c r="G75" s="63"/>
      <c r="H75" s="17"/>
      <c r="I75" s="23" t="s">
        <v>291</v>
      </c>
      <c r="J75" s="17"/>
      <c r="K75" s="63"/>
      <c r="L75" s="17"/>
      <c r="M75" s="23" t="s">
        <v>291</v>
      </c>
      <c r="N75" s="17"/>
      <c r="O75" s="63"/>
      <c r="P75" s="17"/>
      <c r="Q75" s="20">
        <v>977509</v>
      </c>
      <c r="R75" s="17"/>
      <c r="S75" s="63"/>
      <c r="T75" s="17"/>
      <c r="U75" s="20">
        <v>977509</v>
      </c>
      <c r="V75" s="17"/>
    </row>
    <row r="76" spans="1:22" x14ac:dyDescent="0.25">
      <c r="A76" s="15"/>
      <c r="B76" s="21" t="s">
        <v>258</v>
      </c>
      <c r="C76" s="21"/>
      <c r="D76" s="18"/>
      <c r="E76" s="22">
        <v>5826</v>
      </c>
      <c r="F76" s="18"/>
      <c r="G76" s="64"/>
      <c r="H76" s="154" t="s">
        <v>576</v>
      </c>
      <c r="I76" s="154"/>
      <c r="J76" s="18"/>
      <c r="K76" s="64"/>
      <c r="L76" s="154" t="s">
        <v>576</v>
      </c>
      <c r="M76" s="154"/>
      <c r="N76" s="18"/>
      <c r="O76" s="64"/>
      <c r="P76" s="154" t="s">
        <v>576</v>
      </c>
      <c r="Q76" s="154"/>
      <c r="R76" s="18"/>
      <c r="S76" s="64"/>
      <c r="T76" s="154" t="s">
        <v>576</v>
      </c>
      <c r="U76" s="154"/>
      <c r="V76" s="18"/>
    </row>
    <row r="77" spans="1:22" x14ac:dyDescent="0.25">
      <c r="A77" s="15"/>
      <c r="B77" s="19" t="s">
        <v>577</v>
      </c>
      <c r="C77" s="19"/>
      <c r="D77" s="17"/>
      <c r="E77" s="20">
        <v>4127</v>
      </c>
      <c r="F77" s="17"/>
      <c r="G77" s="63"/>
      <c r="H77" s="17"/>
      <c r="I77" s="23" t="s">
        <v>291</v>
      </c>
      <c r="J77" s="17"/>
      <c r="K77" s="63"/>
      <c r="L77" s="17"/>
      <c r="M77" s="20">
        <v>4127</v>
      </c>
      <c r="N77" s="17"/>
      <c r="O77" s="63"/>
      <c r="P77" s="17"/>
      <c r="Q77" s="23" t="s">
        <v>291</v>
      </c>
      <c r="R77" s="17"/>
      <c r="S77" s="63"/>
      <c r="T77" s="17"/>
      <c r="U77" s="20">
        <v>4127</v>
      </c>
      <c r="V77" s="17"/>
    </row>
    <row r="78" spans="1:22" x14ac:dyDescent="0.25">
      <c r="A78" s="15"/>
      <c r="B78" s="13"/>
      <c r="C78" s="13"/>
      <c r="D78" s="17"/>
      <c r="E78" s="23"/>
      <c r="F78" s="17"/>
      <c r="G78" s="63"/>
      <c r="H78" s="17"/>
      <c r="I78" s="23"/>
      <c r="J78" s="17"/>
      <c r="K78" s="63"/>
      <c r="L78" s="17"/>
      <c r="M78" s="23"/>
      <c r="N78" s="17"/>
      <c r="O78" s="63"/>
      <c r="P78" s="17"/>
      <c r="Q78" s="23"/>
      <c r="R78" s="17"/>
      <c r="S78" s="63"/>
      <c r="T78" s="17"/>
      <c r="U78" s="23"/>
      <c r="V78" s="17"/>
    </row>
    <row r="79" spans="1:22" x14ac:dyDescent="0.25">
      <c r="A79" s="15"/>
      <c r="B79" s="16" t="s">
        <v>578</v>
      </c>
      <c r="C79" s="16"/>
      <c r="D79" s="18"/>
      <c r="E79" s="18"/>
      <c r="F79" s="18"/>
      <c r="G79" s="16"/>
      <c r="H79" s="18"/>
      <c r="I79" s="18"/>
      <c r="J79" s="18"/>
      <c r="K79" s="16"/>
      <c r="L79" s="18"/>
      <c r="M79" s="18"/>
      <c r="N79" s="18"/>
      <c r="O79" s="16"/>
      <c r="P79" s="18"/>
      <c r="Q79" s="18"/>
      <c r="R79" s="18"/>
      <c r="S79" s="16"/>
      <c r="T79" s="18"/>
      <c r="U79" s="18"/>
      <c r="V79" s="18"/>
    </row>
    <row r="80" spans="1:22" x14ac:dyDescent="0.25">
      <c r="A80" s="15"/>
      <c r="B80" s="19" t="s">
        <v>41</v>
      </c>
      <c r="C80" s="19"/>
      <c r="D80" s="17"/>
      <c r="E80" s="20">
        <v>1105624</v>
      </c>
      <c r="F80" s="17"/>
      <c r="G80" s="63"/>
      <c r="H80" s="17"/>
      <c r="I80" s="23" t="s">
        <v>291</v>
      </c>
      <c r="J80" s="17"/>
      <c r="K80" s="63"/>
      <c r="L80" s="17"/>
      <c r="M80" s="20">
        <v>1109111</v>
      </c>
      <c r="N80" s="17"/>
      <c r="O80" s="63"/>
      <c r="P80" s="17"/>
      <c r="Q80" s="23" t="s">
        <v>291</v>
      </c>
      <c r="R80" s="17"/>
      <c r="S80" s="63"/>
      <c r="T80" s="17"/>
      <c r="U80" s="20">
        <v>1109111</v>
      </c>
      <c r="V80" s="17"/>
    </row>
    <row r="81" spans="1:22" x14ac:dyDescent="0.25">
      <c r="A81" s="15"/>
      <c r="B81" s="21" t="s">
        <v>45</v>
      </c>
      <c r="C81" s="21"/>
      <c r="D81" s="18"/>
      <c r="E81" s="22">
        <v>15644</v>
      </c>
      <c r="F81" s="18"/>
      <c r="G81" s="64"/>
      <c r="H81" s="18"/>
      <c r="I81" s="62" t="s">
        <v>291</v>
      </c>
      <c r="J81" s="18"/>
      <c r="K81" s="64"/>
      <c r="L81" s="18"/>
      <c r="M81" s="22">
        <v>15644</v>
      </c>
      <c r="N81" s="18"/>
      <c r="O81" s="64"/>
      <c r="P81" s="18"/>
      <c r="Q81" s="62" t="s">
        <v>291</v>
      </c>
      <c r="R81" s="18"/>
      <c r="S81" s="64"/>
      <c r="T81" s="18"/>
      <c r="U81" s="22">
        <v>15644</v>
      </c>
      <c r="V81" s="18"/>
    </row>
    <row r="82" spans="1:22" x14ac:dyDescent="0.25">
      <c r="A82" s="15"/>
      <c r="B82" s="19" t="s">
        <v>46</v>
      </c>
      <c r="C82" s="19"/>
      <c r="D82" s="17"/>
      <c r="E82" s="23" t="s">
        <v>291</v>
      </c>
      <c r="F82" s="17"/>
      <c r="G82" s="63"/>
      <c r="H82" s="17"/>
      <c r="I82" s="23" t="s">
        <v>291</v>
      </c>
      <c r="J82" s="17"/>
      <c r="K82" s="63"/>
      <c r="L82" s="17"/>
      <c r="M82" s="23" t="s">
        <v>291</v>
      </c>
      <c r="N82" s="17"/>
      <c r="O82" s="63"/>
      <c r="P82" s="17"/>
      <c r="Q82" s="23" t="s">
        <v>291</v>
      </c>
      <c r="R82" s="17"/>
      <c r="S82" s="63"/>
      <c r="T82" s="17"/>
      <c r="U82" s="23" t="s">
        <v>291</v>
      </c>
      <c r="V82" s="17"/>
    </row>
    <row r="83" spans="1:22" x14ac:dyDescent="0.25">
      <c r="A83" s="15"/>
      <c r="B83" s="21" t="s">
        <v>47</v>
      </c>
      <c r="C83" s="21"/>
      <c r="D83" s="18"/>
      <c r="E83" s="22">
        <v>11630</v>
      </c>
      <c r="F83" s="18"/>
      <c r="G83" s="64"/>
      <c r="H83" s="18"/>
      <c r="I83" s="62" t="s">
        <v>291</v>
      </c>
      <c r="J83" s="18"/>
      <c r="K83" s="64"/>
      <c r="L83" s="18"/>
      <c r="M83" s="22">
        <v>11434</v>
      </c>
      <c r="N83" s="18"/>
      <c r="O83" s="64"/>
      <c r="P83" s="18"/>
      <c r="Q83" s="62" t="s">
        <v>291</v>
      </c>
      <c r="R83" s="18"/>
      <c r="S83" s="64"/>
      <c r="T83" s="18"/>
      <c r="U83" s="22">
        <v>11434</v>
      </c>
      <c r="V83" s="18"/>
    </row>
    <row r="84" spans="1:22" x14ac:dyDescent="0.25">
      <c r="A84" s="15"/>
      <c r="B84" s="19" t="s">
        <v>48</v>
      </c>
      <c r="C84" s="19"/>
      <c r="D84" s="17"/>
      <c r="E84" s="20">
        <v>24359</v>
      </c>
      <c r="F84" s="17"/>
      <c r="G84" s="63"/>
      <c r="H84" s="17"/>
      <c r="I84" s="23" t="s">
        <v>291</v>
      </c>
      <c r="J84" s="17"/>
      <c r="K84" s="63"/>
      <c r="L84" s="17"/>
      <c r="M84" s="20">
        <v>24359</v>
      </c>
      <c r="N84" s="17"/>
      <c r="O84" s="63"/>
      <c r="P84" s="17"/>
      <c r="Q84" s="23" t="s">
        <v>291</v>
      </c>
      <c r="R84" s="17"/>
      <c r="S84" s="63"/>
      <c r="T84" s="17"/>
      <c r="U84" s="20">
        <v>24359</v>
      </c>
      <c r="V84" s="17"/>
    </row>
    <row r="85" spans="1:22" x14ac:dyDescent="0.25">
      <c r="A85" s="15"/>
      <c r="B85" s="21" t="s">
        <v>579</v>
      </c>
      <c r="C85" s="21"/>
      <c r="D85" s="18"/>
      <c r="E85" s="62">
        <v>901</v>
      </c>
      <c r="F85" s="18"/>
      <c r="G85" s="64"/>
      <c r="H85" s="18"/>
      <c r="I85" s="62" t="s">
        <v>291</v>
      </c>
      <c r="J85" s="18"/>
      <c r="K85" s="64"/>
      <c r="L85" s="18"/>
      <c r="M85" s="62">
        <v>901</v>
      </c>
      <c r="N85" s="18"/>
      <c r="O85" s="64"/>
      <c r="P85" s="18"/>
      <c r="Q85" s="62" t="s">
        <v>291</v>
      </c>
      <c r="R85" s="18"/>
      <c r="S85" s="64"/>
      <c r="T85" s="18"/>
      <c r="U85" s="62">
        <v>901</v>
      </c>
      <c r="V85" s="18"/>
    </row>
    <row r="86" spans="1:22" x14ac:dyDescent="0.25">
      <c r="A86" s="15"/>
      <c r="B86" s="75"/>
      <c r="C86" s="75"/>
      <c r="D86" s="82"/>
      <c r="E86" s="92"/>
      <c r="F86" s="82"/>
      <c r="G86" s="150"/>
      <c r="H86" s="82"/>
      <c r="I86" s="92"/>
      <c r="J86" s="82"/>
      <c r="K86" s="150"/>
      <c r="L86" s="82"/>
      <c r="M86" s="92"/>
      <c r="N86" s="82"/>
      <c r="O86" s="150"/>
      <c r="P86" s="82"/>
      <c r="Q86" s="92"/>
      <c r="R86" s="82"/>
      <c r="S86" s="150"/>
      <c r="T86" s="82"/>
      <c r="U86" s="92"/>
      <c r="V86" s="82"/>
    </row>
    <row r="87" spans="1:22" x14ac:dyDescent="0.25">
      <c r="A87" s="15"/>
      <c r="B87" s="75"/>
      <c r="C87" s="75"/>
      <c r="D87" s="82"/>
      <c r="E87" s="82"/>
      <c r="F87" s="82"/>
      <c r="G87" s="75"/>
      <c r="H87" s="82"/>
      <c r="I87" s="82"/>
      <c r="J87" s="82"/>
      <c r="K87" s="75"/>
      <c r="L87" s="82"/>
      <c r="M87" s="82"/>
      <c r="N87" s="82"/>
      <c r="O87" s="75"/>
      <c r="P87" s="82"/>
      <c r="Q87" s="82"/>
      <c r="R87" s="82"/>
      <c r="S87" s="75"/>
      <c r="T87" s="82"/>
      <c r="U87" s="82"/>
      <c r="V87" s="82"/>
    </row>
    <row r="88" spans="1:22" x14ac:dyDescent="0.25">
      <c r="A88" s="15"/>
      <c r="B88" s="75"/>
      <c r="C88" s="75"/>
      <c r="D88" s="151">
        <v>41639</v>
      </c>
      <c r="E88" s="151"/>
      <c r="F88" s="151"/>
      <c r="G88" s="151"/>
      <c r="H88" s="151"/>
      <c r="I88" s="151"/>
      <c r="J88" s="151"/>
      <c r="K88" s="151"/>
      <c r="L88" s="151"/>
      <c r="M88" s="151"/>
      <c r="N88" s="151"/>
      <c r="O88" s="151"/>
      <c r="P88" s="151"/>
      <c r="Q88" s="151"/>
      <c r="R88" s="151"/>
      <c r="S88" s="151"/>
      <c r="T88" s="151"/>
      <c r="U88" s="151"/>
      <c r="V88" s="143"/>
    </row>
    <row r="89" spans="1:22" x14ac:dyDescent="0.25">
      <c r="A89" s="15"/>
      <c r="B89" s="75"/>
      <c r="C89" s="75"/>
      <c r="D89" s="152" t="s">
        <v>572</v>
      </c>
      <c r="E89" s="152"/>
      <c r="F89" s="143"/>
      <c r="G89" s="145"/>
      <c r="H89" s="152" t="s">
        <v>550</v>
      </c>
      <c r="I89" s="152"/>
      <c r="J89" s="152"/>
      <c r="K89" s="152"/>
      <c r="L89" s="152"/>
      <c r="M89" s="152"/>
      <c r="N89" s="152"/>
      <c r="O89" s="152"/>
      <c r="P89" s="152"/>
      <c r="Q89" s="152"/>
      <c r="R89" s="143"/>
      <c r="S89" s="145"/>
      <c r="T89" s="152" t="s">
        <v>125</v>
      </c>
      <c r="U89" s="152"/>
      <c r="V89" s="143"/>
    </row>
    <row r="90" spans="1:22" x14ac:dyDescent="0.25">
      <c r="A90" s="15"/>
      <c r="B90" s="75"/>
      <c r="C90" s="75"/>
      <c r="D90" s="153" t="s">
        <v>573</v>
      </c>
      <c r="E90" s="153"/>
      <c r="F90" s="143"/>
      <c r="G90" s="144"/>
      <c r="H90" s="153" t="s">
        <v>552</v>
      </c>
      <c r="I90" s="153"/>
      <c r="J90" s="143"/>
      <c r="K90" s="144"/>
      <c r="L90" s="153" t="s">
        <v>553</v>
      </c>
      <c r="M90" s="153"/>
      <c r="N90" s="143"/>
      <c r="O90" s="144"/>
      <c r="P90" s="153" t="s">
        <v>554</v>
      </c>
      <c r="Q90" s="153"/>
      <c r="R90" s="143"/>
      <c r="S90" s="144"/>
      <c r="T90" s="153" t="s">
        <v>555</v>
      </c>
      <c r="U90" s="153"/>
      <c r="V90" s="143"/>
    </row>
    <row r="91" spans="1:22" x14ac:dyDescent="0.25">
      <c r="A91" s="15"/>
      <c r="B91" s="16" t="s">
        <v>574</v>
      </c>
      <c r="C91" s="16"/>
      <c r="D91" s="146"/>
      <c r="E91" s="147"/>
      <c r="F91" s="148"/>
      <c r="G91" s="149"/>
      <c r="H91" s="146"/>
      <c r="I91" s="147"/>
      <c r="J91" s="148"/>
      <c r="K91" s="149"/>
      <c r="L91" s="146"/>
      <c r="M91" s="147"/>
      <c r="N91" s="148"/>
      <c r="O91" s="149"/>
      <c r="P91" s="146"/>
      <c r="Q91" s="147"/>
      <c r="R91" s="148"/>
      <c r="S91" s="149"/>
      <c r="T91" s="146"/>
      <c r="U91" s="147"/>
      <c r="V91" s="148"/>
    </row>
    <row r="92" spans="1:22" x14ac:dyDescent="0.25">
      <c r="A92" s="15"/>
      <c r="B92" s="19" t="s">
        <v>256</v>
      </c>
      <c r="C92" s="19"/>
      <c r="D92" s="17" t="s">
        <v>230</v>
      </c>
      <c r="E92" s="20">
        <v>85797</v>
      </c>
      <c r="F92" s="17"/>
      <c r="G92" s="63"/>
      <c r="H92" s="17" t="s">
        <v>230</v>
      </c>
      <c r="I92" s="20">
        <v>85797</v>
      </c>
      <c r="J92" s="17"/>
      <c r="K92" s="63"/>
      <c r="L92" s="17" t="s">
        <v>230</v>
      </c>
      <c r="M92" s="23" t="s">
        <v>291</v>
      </c>
      <c r="N92" s="17"/>
      <c r="O92" s="63"/>
      <c r="P92" s="17" t="s">
        <v>230</v>
      </c>
      <c r="Q92" s="23" t="s">
        <v>291</v>
      </c>
      <c r="R92" s="17"/>
      <c r="S92" s="63"/>
      <c r="T92" s="17" t="s">
        <v>230</v>
      </c>
      <c r="U92" s="20">
        <v>85797</v>
      </c>
      <c r="V92" s="17"/>
    </row>
    <row r="93" spans="1:22" x14ac:dyDescent="0.25">
      <c r="A93" s="15"/>
      <c r="B93" s="21" t="s">
        <v>575</v>
      </c>
      <c r="C93" s="21"/>
      <c r="D93" s="18"/>
      <c r="E93" s="62">
        <v>743</v>
      </c>
      <c r="F93" s="18"/>
      <c r="G93" s="64"/>
      <c r="H93" s="18"/>
      <c r="I93" s="62" t="s">
        <v>291</v>
      </c>
      <c r="J93" s="18"/>
      <c r="K93" s="64"/>
      <c r="L93" s="18"/>
      <c r="M93" s="62">
        <v>745</v>
      </c>
      <c r="N93" s="18"/>
      <c r="O93" s="64"/>
      <c r="P93" s="18"/>
      <c r="Q93" s="62" t="s">
        <v>291</v>
      </c>
      <c r="R93" s="18"/>
      <c r="S93" s="64"/>
      <c r="T93" s="18"/>
      <c r="U93" s="62">
        <v>745</v>
      </c>
      <c r="V93" s="18"/>
    </row>
    <row r="94" spans="1:22" x14ac:dyDescent="0.25">
      <c r="A94" s="15"/>
      <c r="B94" s="19" t="s">
        <v>33</v>
      </c>
      <c r="C94" s="19"/>
      <c r="D94" s="17"/>
      <c r="E94" s="20">
        <v>877454</v>
      </c>
      <c r="F94" s="17"/>
      <c r="G94" s="63"/>
      <c r="H94" s="17"/>
      <c r="I94" s="23" t="s">
        <v>291</v>
      </c>
      <c r="J94" s="17"/>
      <c r="K94" s="63"/>
      <c r="L94" s="17"/>
      <c r="M94" s="23" t="s">
        <v>291</v>
      </c>
      <c r="N94" s="17"/>
      <c r="O94" s="63"/>
      <c r="P94" s="17"/>
      <c r="Q94" s="20">
        <v>884307</v>
      </c>
      <c r="R94" s="17"/>
      <c r="S94" s="63"/>
      <c r="T94" s="17"/>
      <c r="U94" s="20">
        <v>884307</v>
      </c>
      <c r="V94" s="17"/>
    </row>
    <row r="95" spans="1:22" x14ac:dyDescent="0.25">
      <c r="A95" s="15"/>
      <c r="B95" s="21" t="s">
        <v>258</v>
      </c>
      <c r="C95" s="21"/>
      <c r="D95" s="18"/>
      <c r="E95" s="22">
        <v>5802</v>
      </c>
      <c r="F95" s="18"/>
      <c r="G95" s="64"/>
      <c r="H95" s="154" t="s">
        <v>576</v>
      </c>
      <c r="I95" s="154"/>
      <c r="J95" s="18"/>
      <c r="K95" s="64"/>
      <c r="L95" s="154" t="s">
        <v>576</v>
      </c>
      <c r="M95" s="154"/>
      <c r="N95" s="18"/>
      <c r="O95" s="64"/>
      <c r="P95" s="154" t="s">
        <v>576</v>
      </c>
      <c r="Q95" s="154"/>
      <c r="R95" s="18"/>
      <c r="S95" s="64"/>
      <c r="T95" s="154" t="s">
        <v>576</v>
      </c>
      <c r="U95" s="154"/>
      <c r="V95" s="18"/>
    </row>
    <row r="96" spans="1:22" x14ac:dyDescent="0.25">
      <c r="A96" s="15"/>
      <c r="B96" s="19" t="s">
        <v>577</v>
      </c>
      <c r="C96" s="19"/>
      <c r="D96" s="17"/>
      <c r="E96" s="20">
        <v>3748</v>
      </c>
      <c r="F96" s="17"/>
      <c r="G96" s="63"/>
      <c r="H96" s="17"/>
      <c r="I96" s="23" t="s">
        <v>291</v>
      </c>
      <c r="J96" s="17"/>
      <c r="K96" s="63"/>
      <c r="L96" s="17"/>
      <c r="M96" s="20">
        <v>3748</v>
      </c>
      <c r="N96" s="17"/>
      <c r="O96" s="63"/>
      <c r="P96" s="17"/>
      <c r="Q96" s="23" t="s">
        <v>291</v>
      </c>
      <c r="R96" s="17"/>
      <c r="S96" s="63"/>
      <c r="T96" s="17"/>
      <c r="U96" s="20">
        <v>3748</v>
      </c>
      <c r="V96" s="17"/>
    </row>
    <row r="97" spans="1:22" x14ac:dyDescent="0.25">
      <c r="A97" s="15"/>
      <c r="B97" s="13"/>
      <c r="C97" s="13"/>
      <c r="D97" s="17"/>
      <c r="E97" s="23"/>
      <c r="F97" s="17"/>
      <c r="G97" s="63"/>
      <c r="H97" s="17"/>
      <c r="I97" s="23"/>
      <c r="J97" s="17"/>
      <c r="K97" s="63"/>
      <c r="L97" s="17"/>
      <c r="M97" s="23"/>
      <c r="N97" s="17"/>
      <c r="O97" s="63"/>
      <c r="P97" s="17"/>
      <c r="Q97" s="23"/>
      <c r="R97" s="17"/>
      <c r="S97" s="63"/>
      <c r="T97" s="17"/>
      <c r="U97" s="23"/>
      <c r="V97" s="17"/>
    </row>
    <row r="98" spans="1:22" x14ac:dyDescent="0.25">
      <c r="A98" s="15"/>
      <c r="B98" s="16" t="s">
        <v>578</v>
      </c>
      <c r="C98" s="16"/>
      <c r="D98" s="18"/>
      <c r="E98" s="18"/>
      <c r="F98" s="18"/>
      <c r="G98" s="16"/>
      <c r="H98" s="18"/>
      <c r="I98" s="18"/>
      <c r="J98" s="18"/>
      <c r="K98" s="16"/>
      <c r="L98" s="18"/>
      <c r="M98" s="18"/>
      <c r="N98" s="18"/>
      <c r="O98" s="16"/>
      <c r="P98" s="18"/>
      <c r="Q98" s="18"/>
      <c r="R98" s="18"/>
      <c r="S98" s="16"/>
      <c r="T98" s="18"/>
      <c r="U98" s="18"/>
      <c r="V98" s="18"/>
    </row>
    <row r="99" spans="1:22" x14ac:dyDescent="0.25">
      <c r="A99" s="15"/>
      <c r="B99" s="19" t="s">
        <v>41</v>
      </c>
      <c r="C99" s="19"/>
      <c r="D99" s="17"/>
      <c r="E99" s="20">
        <v>1044854</v>
      </c>
      <c r="F99" s="17"/>
      <c r="G99" s="63"/>
      <c r="H99" s="17"/>
      <c r="I99" s="23" t="s">
        <v>291</v>
      </c>
      <c r="J99" s="17"/>
      <c r="K99" s="63"/>
      <c r="L99" s="17"/>
      <c r="M99" s="20">
        <v>1046226</v>
      </c>
      <c r="N99" s="17"/>
      <c r="O99" s="63"/>
      <c r="P99" s="17"/>
      <c r="Q99" s="23" t="s">
        <v>291</v>
      </c>
      <c r="R99" s="17"/>
      <c r="S99" s="63"/>
      <c r="T99" s="17"/>
      <c r="U99" s="20">
        <v>1046226</v>
      </c>
      <c r="V99" s="17"/>
    </row>
    <row r="100" spans="1:22" x14ac:dyDescent="0.25">
      <c r="A100" s="15"/>
      <c r="B100" s="21" t="s">
        <v>45</v>
      </c>
      <c r="C100" s="21"/>
      <c r="D100" s="18"/>
      <c r="E100" s="22">
        <v>11330</v>
      </c>
      <c r="F100" s="18"/>
      <c r="G100" s="64"/>
      <c r="H100" s="18"/>
      <c r="I100" s="62" t="s">
        <v>291</v>
      </c>
      <c r="J100" s="18"/>
      <c r="K100" s="64"/>
      <c r="L100" s="18"/>
      <c r="M100" s="22">
        <v>11329</v>
      </c>
      <c r="N100" s="18"/>
      <c r="O100" s="64"/>
      <c r="P100" s="18"/>
      <c r="Q100" s="62" t="s">
        <v>291</v>
      </c>
      <c r="R100" s="18"/>
      <c r="S100" s="64"/>
      <c r="T100" s="18"/>
      <c r="U100" s="22">
        <v>11329</v>
      </c>
      <c r="V100" s="18"/>
    </row>
    <row r="101" spans="1:22" x14ac:dyDescent="0.25">
      <c r="A101" s="15"/>
      <c r="B101" s="19" t="s">
        <v>46</v>
      </c>
      <c r="C101" s="19"/>
      <c r="D101" s="17"/>
      <c r="E101" s="20">
        <v>21000</v>
      </c>
      <c r="F101" s="17"/>
      <c r="G101" s="63"/>
      <c r="H101" s="17"/>
      <c r="I101" s="23" t="s">
        <v>291</v>
      </c>
      <c r="J101" s="17"/>
      <c r="K101" s="63"/>
      <c r="L101" s="17"/>
      <c r="M101" s="20">
        <v>21000</v>
      </c>
      <c r="N101" s="17"/>
      <c r="O101" s="63"/>
      <c r="P101" s="17"/>
      <c r="Q101" s="23" t="s">
        <v>291</v>
      </c>
      <c r="R101" s="17"/>
      <c r="S101" s="63"/>
      <c r="T101" s="17"/>
      <c r="U101" s="20">
        <v>21000</v>
      </c>
      <c r="V101" s="17"/>
    </row>
    <row r="102" spans="1:22" x14ac:dyDescent="0.25">
      <c r="A102" s="15"/>
      <c r="B102" s="21" t="s">
        <v>47</v>
      </c>
      <c r="C102" s="21"/>
      <c r="D102" s="18"/>
      <c r="E102" s="22">
        <v>12573</v>
      </c>
      <c r="F102" s="18"/>
      <c r="G102" s="64"/>
      <c r="H102" s="18"/>
      <c r="I102" s="62" t="s">
        <v>291</v>
      </c>
      <c r="J102" s="18"/>
      <c r="K102" s="64"/>
      <c r="L102" s="18"/>
      <c r="M102" s="22">
        <v>12379</v>
      </c>
      <c r="N102" s="18"/>
      <c r="O102" s="64"/>
      <c r="P102" s="18"/>
      <c r="Q102" s="62" t="s">
        <v>291</v>
      </c>
      <c r="R102" s="18"/>
      <c r="S102" s="64"/>
      <c r="T102" s="18"/>
      <c r="U102" s="22">
        <v>12379</v>
      </c>
      <c r="V102" s="18"/>
    </row>
    <row r="103" spans="1:22" x14ac:dyDescent="0.25">
      <c r="A103" s="15"/>
      <c r="B103" s="19" t="s">
        <v>48</v>
      </c>
      <c r="C103" s="19"/>
      <c r="D103" s="17"/>
      <c r="E103" s="20">
        <v>24171</v>
      </c>
      <c r="F103" s="17"/>
      <c r="G103" s="63"/>
      <c r="H103" s="17"/>
      <c r="I103" s="23" t="s">
        <v>291</v>
      </c>
      <c r="J103" s="17"/>
      <c r="K103" s="63"/>
      <c r="L103" s="17"/>
      <c r="M103" s="20">
        <v>24171</v>
      </c>
      <c r="N103" s="17"/>
      <c r="O103" s="63"/>
      <c r="P103" s="17"/>
      <c r="Q103" s="23" t="s">
        <v>291</v>
      </c>
      <c r="R103" s="17"/>
      <c r="S103" s="63"/>
      <c r="T103" s="17"/>
      <c r="U103" s="20">
        <v>24171</v>
      </c>
      <c r="V103" s="17"/>
    </row>
    <row r="104" spans="1:22" x14ac:dyDescent="0.25">
      <c r="A104" s="15"/>
      <c r="B104" s="21" t="s">
        <v>579</v>
      </c>
      <c r="C104" s="21"/>
      <c r="D104" s="18"/>
      <c r="E104" s="22">
        <v>2426</v>
      </c>
      <c r="F104" s="18"/>
      <c r="G104" s="64"/>
      <c r="H104" s="18"/>
      <c r="I104" s="62" t="s">
        <v>291</v>
      </c>
      <c r="J104" s="18"/>
      <c r="K104" s="64"/>
      <c r="L104" s="18"/>
      <c r="M104" s="22">
        <v>2426</v>
      </c>
      <c r="N104" s="18"/>
      <c r="O104" s="64"/>
      <c r="P104" s="18"/>
      <c r="Q104" s="62" t="s">
        <v>291</v>
      </c>
      <c r="R104" s="18"/>
      <c r="S104" s="64"/>
      <c r="T104" s="18"/>
      <c r="U104" s="22">
        <v>2426</v>
      </c>
      <c r="V104" s="18"/>
    </row>
    <row r="105" spans="1:22" x14ac:dyDescent="0.25">
      <c r="A105" s="15"/>
      <c r="B105" s="42"/>
      <c r="C105" s="42"/>
      <c r="D105" s="42"/>
      <c r="E105" s="42"/>
      <c r="F105" s="42"/>
      <c r="G105" s="42"/>
      <c r="H105" s="42"/>
      <c r="I105" s="42"/>
      <c r="J105" s="42"/>
      <c r="K105" s="42"/>
      <c r="L105" s="42"/>
      <c r="M105" s="42"/>
      <c r="N105" s="42"/>
      <c r="O105" s="42"/>
      <c r="P105" s="42"/>
      <c r="Q105" s="42"/>
      <c r="R105" s="42"/>
      <c r="S105" s="42"/>
      <c r="T105" s="42"/>
      <c r="U105" s="42"/>
      <c r="V105" s="42"/>
    </row>
  </sheetData>
  <mergeCells count="85">
    <mergeCell ref="A67:A105"/>
    <mergeCell ref="B67:V67"/>
    <mergeCell ref="B68:V68"/>
    <mergeCell ref="B105:V105"/>
    <mergeCell ref="B5:V5"/>
    <mergeCell ref="B34:V34"/>
    <mergeCell ref="A35:A66"/>
    <mergeCell ref="B35:V35"/>
    <mergeCell ref="B36:V36"/>
    <mergeCell ref="B65:V65"/>
    <mergeCell ref="B66:V66"/>
    <mergeCell ref="H95:I95"/>
    <mergeCell ref="L95:M95"/>
    <mergeCell ref="P95:Q95"/>
    <mergeCell ref="T95:U95"/>
    <mergeCell ref="A1:A2"/>
    <mergeCell ref="B1:V1"/>
    <mergeCell ref="B2:V2"/>
    <mergeCell ref="B3:V3"/>
    <mergeCell ref="A4:A34"/>
    <mergeCell ref="B4:V4"/>
    <mergeCell ref="D88:U88"/>
    <mergeCell ref="D89:E89"/>
    <mergeCell ref="H89:Q89"/>
    <mergeCell ref="T89:U89"/>
    <mergeCell ref="D90:E90"/>
    <mergeCell ref="H90:I90"/>
    <mergeCell ref="L90:M90"/>
    <mergeCell ref="P90:Q90"/>
    <mergeCell ref="T90:U90"/>
    <mergeCell ref="D71:E71"/>
    <mergeCell ref="H71:I71"/>
    <mergeCell ref="L71:M71"/>
    <mergeCell ref="P71:Q71"/>
    <mergeCell ref="T71:U71"/>
    <mergeCell ref="H76:I76"/>
    <mergeCell ref="L76:M76"/>
    <mergeCell ref="P76:Q76"/>
    <mergeCell ref="T76:U76"/>
    <mergeCell ref="Q63:Q64"/>
    <mergeCell ref="R63:R64"/>
    <mergeCell ref="D69:U69"/>
    <mergeCell ref="D70:E70"/>
    <mergeCell ref="H70:Q70"/>
    <mergeCell ref="T70:U70"/>
    <mergeCell ref="K63:K64"/>
    <mergeCell ref="L63:L64"/>
    <mergeCell ref="M63:M64"/>
    <mergeCell ref="N63:N64"/>
    <mergeCell ref="O63:O64"/>
    <mergeCell ref="P63:P64"/>
    <mergeCell ref="D61:E61"/>
    <mergeCell ref="L61:M61"/>
    <mergeCell ref="C63:C64"/>
    <mergeCell ref="D63:D64"/>
    <mergeCell ref="E63:E64"/>
    <mergeCell ref="F63:F64"/>
    <mergeCell ref="G63:G64"/>
    <mergeCell ref="H63:H64"/>
    <mergeCell ref="I63:I64"/>
    <mergeCell ref="J63:J64"/>
    <mergeCell ref="D49:M49"/>
    <mergeCell ref="P49:Q49"/>
    <mergeCell ref="D50:E50"/>
    <mergeCell ref="H50:I50"/>
    <mergeCell ref="L50:M50"/>
    <mergeCell ref="P50:Q50"/>
    <mergeCell ref="D37:M37"/>
    <mergeCell ref="P37:Q37"/>
    <mergeCell ref="D38:E38"/>
    <mergeCell ref="H38:I38"/>
    <mergeCell ref="L38:M38"/>
    <mergeCell ref="P38:Q38"/>
    <mergeCell ref="D20:M20"/>
    <mergeCell ref="P20:Q20"/>
    <mergeCell ref="D21:E21"/>
    <mergeCell ref="H21:I21"/>
    <mergeCell ref="L21:M21"/>
    <mergeCell ref="P21:Q21"/>
    <mergeCell ref="D6:M6"/>
    <mergeCell ref="P6:Q6"/>
    <mergeCell ref="D7:E7"/>
    <mergeCell ref="H7:I7"/>
    <mergeCell ref="L7:M7"/>
    <mergeCell ref="P7:Q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36.5703125" bestFit="1" customWidth="1"/>
    <col min="2" max="2" width="30.42578125" bestFit="1" customWidth="1"/>
    <col min="4" max="4" width="1.85546875" bestFit="1" customWidth="1"/>
    <col min="5" max="5" width="6.5703125" bestFit="1" customWidth="1"/>
    <col min="9" max="9" width="6.42578125" bestFit="1" customWidth="1"/>
    <col min="12" max="12" width="1.85546875" bestFit="1" customWidth="1"/>
    <col min="13" max="13" width="5.7109375" bestFit="1" customWidth="1"/>
    <col min="17" max="17" width="5.5703125" bestFit="1" customWidth="1"/>
    <col min="20" max="20" width="1.85546875" bestFit="1" customWidth="1"/>
    <col min="21" max="21" width="5.7109375" bestFit="1" customWidth="1"/>
    <col min="25" max="25" width="6.42578125" bestFit="1" customWidth="1"/>
  </cols>
  <sheetData>
    <row r="1" spans="1:26" ht="15" customHeight="1" x14ac:dyDescent="0.25">
      <c r="A1" s="7" t="s">
        <v>756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581</v>
      </c>
      <c r="B3" s="51"/>
      <c r="C3" s="51"/>
      <c r="D3" s="51"/>
      <c r="E3" s="51"/>
      <c r="F3" s="51"/>
      <c r="G3" s="51"/>
      <c r="H3" s="51"/>
      <c r="I3" s="51"/>
      <c r="J3" s="51"/>
      <c r="K3" s="51"/>
      <c r="L3" s="51"/>
      <c r="M3" s="51"/>
      <c r="N3" s="51"/>
      <c r="O3" s="51"/>
      <c r="P3" s="51"/>
      <c r="Q3" s="51"/>
      <c r="R3" s="51"/>
      <c r="S3" s="51"/>
      <c r="T3" s="51"/>
      <c r="U3" s="51"/>
      <c r="V3" s="51"/>
      <c r="W3" s="51"/>
      <c r="X3" s="51"/>
      <c r="Y3" s="51"/>
      <c r="Z3" s="51"/>
    </row>
    <row r="4" spans="1:26" x14ac:dyDescent="0.25">
      <c r="A4" s="15" t="s">
        <v>757</v>
      </c>
      <c r="B4" s="42" t="s">
        <v>589</v>
      </c>
      <c r="C4" s="42"/>
      <c r="D4" s="42"/>
      <c r="E4" s="42"/>
      <c r="F4" s="42"/>
      <c r="G4" s="42"/>
      <c r="H4" s="42"/>
      <c r="I4" s="42"/>
      <c r="J4" s="42"/>
      <c r="K4" s="42"/>
      <c r="L4" s="42"/>
      <c r="M4" s="42"/>
      <c r="N4" s="42"/>
      <c r="O4" s="42"/>
      <c r="P4" s="42"/>
      <c r="Q4" s="42"/>
      <c r="R4" s="42"/>
      <c r="S4" s="42"/>
      <c r="T4" s="42"/>
      <c r="U4" s="42"/>
      <c r="V4" s="42"/>
      <c r="W4" s="42"/>
      <c r="X4" s="42"/>
      <c r="Y4" s="42"/>
      <c r="Z4" s="42"/>
    </row>
    <row r="5" spans="1:26" ht="15.75" x14ac:dyDescent="0.25">
      <c r="A5" s="15"/>
      <c r="B5" s="54"/>
      <c r="C5" s="54"/>
      <c r="D5" s="54"/>
      <c r="E5" s="54"/>
      <c r="F5" s="54"/>
      <c r="G5" s="54"/>
      <c r="H5" s="54"/>
      <c r="I5" s="54"/>
      <c r="J5" s="54"/>
      <c r="K5" s="54"/>
      <c r="L5" s="54"/>
      <c r="M5" s="54"/>
      <c r="N5" s="54"/>
      <c r="O5" s="54"/>
      <c r="P5" s="54"/>
      <c r="Q5" s="54"/>
      <c r="R5" s="54"/>
      <c r="S5" s="54"/>
      <c r="T5" s="54"/>
      <c r="U5" s="54"/>
      <c r="V5" s="54"/>
      <c r="W5" s="54"/>
      <c r="X5" s="54"/>
      <c r="Y5" s="54"/>
      <c r="Z5" s="54"/>
    </row>
    <row r="6" spans="1:26" x14ac:dyDescent="0.25">
      <c r="A6" s="15"/>
      <c r="B6" s="13"/>
      <c r="C6" s="13"/>
      <c r="D6" s="74"/>
      <c r="E6" s="74"/>
      <c r="F6" s="74"/>
      <c r="G6" s="74"/>
      <c r="H6" s="74"/>
      <c r="I6" s="74"/>
      <c r="J6" s="36"/>
      <c r="K6" s="140"/>
      <c r="L6" s="74" t="s">
        <v>590</v>
      </c>
      <c r="M6" s="74"/>
      <c r="N6" s="74"/>
      <c r="O6" s="74"/>
      <c r="P6" s="74"/>
      <c r="Q6" s="74"/>
      <c r="R6" s="36"/>
      <c r="S6" s="140"/>
      <c r="T6" s="74" t="s">
        <v>591</v>
      </c>
      <c r="U6" s="74"/>
      <c r="V6" s="74"/>
      <c r="W6" s="74"/>
      <c r="X6" s="74"/>
      <c r="Y6" s="74"/>
      <c r="Z6" s="36"/>
    </row>
    <row r="7" spans="1:26" x14ac:dyDescent="0.25">
      <c r="A7" s="15"/>
      <c r="B7" s="13"/>
      <c r="C7" s="13"/>
      <c r="D7" s="74"/>
      <c r="E7" s="74"/>
      <c r="F7" s="74"/>
      <c r="G7" s="74"/>
      <c r="H7" s="74"/>
      <c r="I7" s="74"/>
      <c r="J7" s="36"/>
      <c r="K7" s="140"/>
      <c r="L7" s="74" t="s">
        <v>592</v>
      </c>
      <c r="M7" s="74"/>
      <c r="N7" s="74"/>
      <c r="O7" s="74"/>
      <c r="P7" s="74"/>
      <c r="Q7" s="74"/>
      <c r="R7" s="36"/>
      <c r="S7" s="140"/>
      <c r="T7" s="74" t="s">
        <v>592</v>
      </c>
      <c r="U7" s="74"/>
      <c r="V7" s="74"/>
      <c r="W7" s="74"/>
      <c r="X7" s="74"/>
      <c r="Y7" s="74"/>
      <c r="Z7" s="36"/>
    </row>
    <row r="8" spans="1:26" x14ac:dyDescent="0.25">
      <c r="A8" s="15"/>
      <c r="B8" s="13"/>
      <c r="C8" s="13"/>
      <c r="D8" s="74"/>
      <c r="E8" s="74"/>
      <c r="F8" s="74"/>
      <c r="G8" s="74"/>
      <c r="H8" s="74"/>
      <c r="I8" s="74"/>
      <c r="J8" s="36"/>
      <c r="K8" s="140"/>
      <c r="L8" s="74" t="s">
        <v>593</v>
      </c>
      <c r="M8" s="74"/>
      <c r="N8" s="74"/>
      <c r="O8" s="74"/>
      <c r="P8" s="74"/>
      <c r="Q8" s="74"/>
      <c r="R8" s="36"/>
      <c r="S8" s="140"/>
      <c r="T8" s="74" t="s">
        <v>593</v>
      </c>
      <c r="U8" s="74"/>
      <c r="V8" s="74"/>
      <c r="W8" s="74"/>
      <c r="X8" s="74"/>
      <c r="Y8" s="74"/>
      <c r="Z8" s="36"/>
    </row>
    <row r="9" spans="1:26" x14ac:dyDescent="0.25">
      <c r="A9" s="15"/>
      <c r="B9" s="13"/>
      <c r="C9" s="13"/>
      <c r="D9" s="41" t="s">
        <v>594</v>
      </c>
      <c r="E9" s="41"/>
      <c r="F9" s="41"/>
      <c r="G9" s="41"/>
      <c r="H9" s="41"/>
      <c r="I9" s="41"/>
      <c r="J9" s="36"/>
      <c r="K9" s="35"/>
      <c r="L9" s="41" t="s">
        <v>595</v>
      </c>
      <c r="M9" s="41"/>
      <c r="N9" s="41"/>
      <c r="O9" s="41"/>
      <c r="P9" s="41"/>
      <c r="Q9" s="41"/>
      <c r="R9" s="36"/>
      <c r="S9" s="140"/>
      <c r="T9" s="41" t="s">
        <v>595</v>
      </c>
      <c r="U9" s="41"/>
      <c r="V9" s="41"/>
      <c r="W9" s="41"/>
      <c r="X9" s="41"/>
      <c r="Y9" s="41"/>
      <c r="Z9" s="36"/>
    </row>
    <row r="10" spans="1:26" x14ac:dyDescent="0.25">
      <c r="A10" s="15"/>
      <c r="B10" s="13"/>
      <c r="C10" s="13"/>
      <c r="D10" s="163" t="s">
        <v>573</v>
      </c>
      <c r="E10" s="163"/>
      <c r="F10" s="36"/>
      <c r="G10" s="156"/>
      <c r="H10" s="163" t="s">
        <v>596</v>
      </c>
      <c r="I10" s="163"/>
      <c r="J10" s="36"/>
      <c r="K10" s="35"/>
      <c r="L10" s="163" t="s">
        <v>573</v>
      </c>
      <c r="M10" s="163"/>
      <c r="N10" s="36"/>
      <c r="O10" s="157"/>
      <c r="P10" s="163" t="s">
        <v>596</v>
      </c>
      <c r="Q10" s="163"/>
      <c r="R10" s="36"/>
      <c r="S10" s="35"/>
      <c r="T10" s="163" t="s">
        <v>573</v>
      </c>
      <c r="U10" s="163"/>
      <c r="V10" s="36"/>
      <c r="W10" s="157"/>
      <c r="X10" s="163" t="s">
        <v>596</v>
      </c>
      <c r="Y10" s="163"/>
      <c r="Z10" s="36"/>
    </row>
    <row r="11" spans="1:26" x14ac:dyDescent="0.25">
      <c r="A11" s="15"/>
      <c r="B11" s="158" t="s">
        <v>597</v>
      </c>
      <c r="C11" s="11"/>
      <c r="D11" s="26"/>
      <c r="E11" s="26"/>
      <c r="F11" s="17"/>
      <c r="G11" s="13"/>
      <c r="H11" s="26"/>
      <c r="I11" s="26"/>
      <c r="J11" s="17"/>
      <c r="K11" s="13"/>
      <c r="L11" s="26"/>
      <c r="M11" s="26"/>
      <c r="N11" s="17"/>
      <c r="O11" s="13"/>
      <c r="P11" s="26"/>
      <c r="Q11" s="26"/>
      <c r="R11" s="17"/>
      <c r="S11" s="13"/>
      <c r="T11" s="26"/>
      <c r="U11" s="26"/>
      <c r="V11" s="17"/>
      <c r="W11" s="13"/>
      <c r="X11" s="26"/>
      <c r="Y11" s="26"/>
      <c r="Z11" s="17"/>
    </row>
    <row r="12" spans="1:26" x14ac:dyDescent="0.25">
      <c r="A12" s="15"/>
      <c r="B12" s="61" t="s">
        <v>598</v>
      </c>
      <c r="C12" s="16"/>
      <c r="D12" s="18"/>
      <c r="E12" s="18"/>
      <c r="F12" s="18"/>
      <c r="G12" s="16"/>
      <c r="H12" s="18"/>
      <c r="I12" s="18"/>
      <c r="J12" s="18"/>
      <c r="K12" s="16"/>
      <c r="L12" s="18"/>
      <c r="M12" s="18"/>
      <c r="N12" s="18"/>
      <c r="O12" s="16"/>
      <c r="P12" s="18"/>
      <c r="Q12" s="18"/>
      <c r="R12" s="18"/>
      <c r="S12" s="16"/>
      <c r="T12" s="18"/>
      <c r="U12" s="18"/>
      <c r="V12" s="18"/>
      <c r="W12" s="16"/>
      <c r="X12" s="18"/>
      <c r="Y12" s="18"/>
      <c r="Z12" s="18"/>
    </row>
    <row r="13" spans="1:26" x14ac:dyDescent="0.25">
      <c r="A13" s="15"/>
      <c r="B13" s="13" t="s">
        <v>599</v>
      </c>
      <c r="C13" s="13"/>
      <c r="D13" s="17" t="s">
        <v>230</v>
      </c>
      <c r="E13" s="20">
        <v>167709</v>
      </c>
      <c r="F13" s="17"/>
      <c r="G13" s="63"/>
      <c r="H13" s="17"/>
      <c r="I13" s="159">
        <v>0.153</v>
      </c>
      <c r="J13" s="17"/>
      <c r="K13" s="63"/>
      <c r="L13" s="17" t="s">
        <v>230</v>
      </c>
      <c r="M13" s="20">
        <v>87863</v>
      </c>
      <c r="N13" s="17"/>
      <c r="O13" s="13"/>
      <c r="P13" s="17"/>
      <c r="Q13" s="159">
        <v>0.08</v>
      </c>
      <c r="R13" s="17"/>
      <c r="S13" s="63"/>
      <c r="T13" s="142" t="s">
        <v>576</v>
      </c>
      <c r="U13" s="142"/>
      <c r="V13" s="17"/>
      <c r="W13" s="13"/>
      <c r="X13" s="119" t="s">
        <v>576</v>
      </c>
      <c r="Y13" s="119"/>
      <c r="Z13" s="17"/>
    </row>
    <row r="14" spans="1:26" x14ac:dyDescent="0.25">
      <c r="A14" s="15"/>
      <c r="B14" s="16" t="s">
        <v>600</v>
      </c>
      <c r="C14" s="16"/>
      <c r="D14" s="18" t="s">
        <v>230</v>
      </c>
      <c r="E14" s="22">
        <v>54819</v>
      </c>
      <c r="F14" s="18"/>
      <c r="G14" s="64"/>
      <c r="H14" s="18"/>
      <c r="I14" s="160">
        <v>0.16900000000000001</v>
      </c>
      <c r="J14" s="18"/>
      <c r="K14" s="64"/>
      <c r="L14" s="18" t="s">
        <v>230</v>
      </c>
      <c r="M14" s="22">
        <v>26027</v>
      </c>
      <c r="N14" s="18"/>
      <c r="O14" s="16"/>
      <c r="P14" s="18"/>
      <c r="Q14" s="160">
        <v>0.08</v>
      </c>
      <c r="R14" s="18"/>
      <c r="S14" s="64"/>
      <c r="T14" s="18" t="s">
        <v>230</v>
      </c>
      <c r="U14" s="22">
        <v>32534</v>
      </c>
      <c r="V14" s="18"/>
      <c r="W14" s="16"/>
      <c r="X14" s="18"/>
      <c r="Y14" s="160">
        <v>0.1</v>
      </c>
      <c r="Z14" s="18"/>
    </row>
    <row r="15" spans="1:26" x14ac:dyDescent="0.25">
      <c r="A15" s="15"/>
      <c r="B15" s="13" t="s">
        <v>601</v>
      </c>
      <c r="C15" s="13"/>
      <c r="D15" s="17" t="s">
        <v>230</v>
      </c>
      <c r="E15" s="20">
        <v>111152</v>
      </c>
      <c r="F15" s="17"/>
      <c r="G15" s="63"/>
      <c r="H15" s="17"/>
      <c r="I15" s="159">
        <v>0.14499999999999999</v>
      </c>
      <c r="J15" s="17"/>
      <c r="K15" s="63"/>
      <c r="L15" s="17" t="s">
        <v>230</v>
      </c>
      <c r="M15" s="20">
        <v>61428</v>
      </c>
      <c r="N15" s="17"/>
      <c r="O15" s="13"/>
      <c r="P15" s="17"/>
      <c r="Q15" s="159">
        <v>0.08</v>
      </c>
      <c r="R15" s="17"/>
      <c r="S15" s="63"/>
      <c r="T15" s="17" t="s">
        <v>230</v>
      </c>
      <c r="U15" s="20">
        <v>76785</v>
      </c>
      <c r="V15" s="17"/>
      <c r="W15" s="13"/>
      <c r="X15" s="17"/>
      <c r="Y15" s="159">
        <v>0.1</v>
      </c>
      <c r="Z15" s="17"/>
    </row>
    <row r="16" spans="1:26" x14ac:dyDescent="0.25">
      <c r="A16" s="15"/>
      <c r="B16" s="13"/>
      <c r="C16" s="13"/>
      <c r="D16" s="17"/>
      <c r="E16" s="17"/>
      <c r="F16" s="17"/>
      <c r="G16" s="13"/>
      <c r="H16" s="17"/>
      <c r="I16" s="161"/>
      <c r="J16" s="17"/>
      <c r="K16" s="63"/>
      <c r="L16" s="17"/>
      <c r="M16" s="17"/>
      <c r="N16" s="17"/>
      <c r="O16" s="13"/>
      <c r="P16" s="17"/>
      <c r="Q16" s="161"/>
      <c r="R16" s="17"/>
      <c r="S16" s="63"/>
      <c r="T16" s="17"/>
      <c r="U16" s="17"/>
      <c r="V16" s="17"/>
      <c r="W16" s="13"/>
      <c r="X16" s="17"/>
      <c r="Y16" s="161"/>
      <c r="Z16" s="17"/>
    </row>
    <row r="17" spans="1:26" x14ac:dyDescent="0.25">
      <c r="A17" s="15"/>
      <c r="B17" s="16" t="s">
        <v>602</v>
      </c>
      <c r="C17" s="16"/>
      <c r="D17" s="18"/>
      <c r="E17" s="18"/>
      <c r="F17" s="18"/>
      <c r="G17" s="16"/>
      <c r="H17" s="18"/>
      <c r="I17" s="162"/>
      <c r="J17" s="18"/>
      <c r="K17" s="64"/>
      <c r="L17" s="18"/>
      <c r="M17" s="18"/>
      <c r="N17" s="18"/>
      <c r="O17" s="16"/>
      <c r="P17" s="18"/>
      <c r="Q17" s="162"/>
      <c r="R17" s="18"/>
      <c r="S17" s="64"/>
      <c r="T17" s="18"/>
      <c r="U17" s="18"/>
      <c r="V17" s="18"/>
      <c r="W17" s="16"/>
      <c r="X17" s="18"/>
      <c r="Y17" s="162"/>
      <c r="Z17" s="18"/>
    </row>
    <row r="18" spans="1:26" x14ac:dyDescent="0.25">
      <c r="A18" s="15"/>
      <c r="B18" s="13" t="s">
        <v>599</v>
      </c>
      <c r="C18" s="13"/>
      <c r="D18" s="17" t="s">
        <v>230</v>
      </c>
      <c r="E18" s="20">
        <v>160280</v>
      </c>
      <c r="F18" s="17"/>
      <c r="G18" s="63"/>
      <c r="H18" s="17"/>
      <c r="I18" s="159">
        <v>0.14599999999999999</v>
      </c>
      <c r="J18" s="17"/>
      <c r="K18" s="63"/>
      <c r="L18" s="17" t="s">
        <v>230</v>
      </c>
      <c r="M18" s="20">
        <v>43942</v>
      </c>
      <c r="N18" s="17"/>
      <c r="O18" s="13"/>
      <c r="P18" s="17"/>
      <c r="Q18" s="159">
        <v>0.04</v>
      </c>
      <c r="R18" s="17"/>
      <c r="S18" s="63"/>
      <c r="T18" s="142" t="s">
        <v>576</v>
      </c>
      <c r="U18" s="142"/>
      <c r="V18" s="17"/>
      <c r="W18" s="13"/>
      <c r="X18" s="119" t="s">
        <v>576</v>
      </c>
      <c r="Y18" s="119"/>
      <c r="Z18" s="17"/>
    </row>
    <row r="19" spans="1:26" x14ac:dyDescent="0.25">
      <c r="A19" s="15"/>
      <c r="B19" s="16" t="s">
        <v>600</v>
      </c>
      <c r="C19" s="16"/>
      <c r="D19" s="18" t="s">
        <v>230</v>
      </c>
      <c r="E19" s="22">
        <v>51250</v>
      </c>
      <c r="F19" s="18"/>
      <c r="G19" s="64"/>
      <c r="H19" s="18"/>
      <c r="I19" s="160">
        <v>0.158</v>
      </c>
      <c r="J19" s="18"/>
      <c r="K19" s="64"/>
      <c r="L19" s="18" t="s">
        <v>230</v>
      </c>
      <c r="M19" s="22">
        <v>13008</v>
      </c>
      <c r="N19" s="18"/>
      <c r="O19" s="16"/>
      <c r="P19" s="18"/>
      <c r="Q19" s="160">
        <v>0.04</v>
      </c>
      <c r="R19" s="18"/>
      <c r="S19" s="64"/>
      <c r="T19" s="18" t="s">
        <v>230</v>
      </c>
      <c r="U19" s="22">
        <v>19511</v>
      </c>
      <c r="V19" s="18"/>
      <c r="W19" s="16"/>
      <c r="X19" s="18"/>
      <c r="Y19" s="160">
        <v>0.06</v>
      </c>
      <c r="Z19" s="18"/>
    </row>
    <row r="20" spans="1:26" x14ac:dyDescent="0.25">
      <c r="A20" s="15"/>
      <c r="B20" s="13" t="s">
        <v>601</v>
      </c>
      <c r="C20" s="13"/>
      <c r="D20" s="17" t="s">
        <v>230</v>
      </c>
      <c r="E20" s="20">
        <v>107293</v>
      </c>
      <c r="F20" s="17"/>
      <c r="G20" s="63"/>
      <c r="H20" s="17"/>
      <c r="I20" s="159">
        <v>0.14000000000000001</v>
      </c>
      <c r="J20" s="17"/>
      <c r="K20" s="63"/>
      <c r="L20" s="17" t="s">
        <v>230</v>
      </c>
      <c r="M20" s="20">
        <v>30714</v>
      </c>
      <c r="N20" s="17"/>
      <c r="O20" s="13"/>
      <c r="P20" s="17"/>
      <c r="Q20" s="159">
        <v>0.04</v>
      </c>
      <c r="R20" s="17"/>
      <c r="S20" s="63"/>
      <c r="T20" s="17" t="s">
        <v>230</v>
      </c>
      <c r="U20" s="20">
        <v>46071</v>
      </c>
      <c r="V20" s="17"/>
      <c r="W20" s="13"/>
      <c r="X20" s="17"/>
      <c r="Y20" s="159">
        <v>0.06</v>
      </c>
      <c r="Z20" s="17"/>
    </row>
    <row r="21" spans="1:26" x14ac:dyDescent="0.25">
      <c r="A21" s="15"/>
      <c r="B21" s="13"/>
      <c r="C21" s="13"/>
      <c r="D21" s="17"/>
      <c r="E21" s="17"/>
      <c r="F21" s="17"/>
      <c r="G21" s="13"/>
      <c r="H21" s="17"/>
      <c r="I21" s="161"/>
      <c r="J21" s="17"/>
      <c r="K21" s="63"/>
      <c r="L21" s="17"/>
      <c r="M21" s="17"/>
      <c r="N21" s="17"/>
      <c r="O21" s="13"/>
      <c r="P21" s="17"/>
      <c r="Q21" s="161"/>
      <c r="R21" s="17"/>
      <c r="S21" s="63"/>
      <c r="T21" s="17"/>
      <c r="U21" s="17"/>
      <c r="V21" s="17"/>
      <c r="W21" s="13"/>
      <c r="X21" s="17"/>
      <c r="Y21" s="161"/>
      <c r="Z21" s="17"/>
    </row>
    <row r="22" spans="1:26" x14ac:dyDescent="0.25">
      <c r="A22" s="15"/>
      <c r="B22" s="16" t="s">
        <v>603</v>
      </c>
      <c r="C22" s="16"/>
      <c r="D22" s="18"/>
      <c r="E22" s="18"/>
      <c r="F22" s="18"/>
      <c r="G22" s="16"/>
      <c r="H22" s="18"/>
      <c r="I22" s="162"/>
      <c r="J22" s="18"/>
      <c r="K22" s="64"/>
      <c r="L22" s="18"/>
      <c r="M22" s="18"/>
      <c r="N22" s="18"/>
      <c r="O22" s="16"/>
      <c r="P22" s="18"/>
      <c r="Q22" s="162"/>
      <c r="R22" s="18"/>
      <c r="S22" s="64"/>
      <c r="T22" s="18"/>
      <c r="U22" s="18"/>
      <c r="V22" s="18"/>
      <c r="W22" s="16"/>
      <c r="X22" s="18"/>
      <c r="Y22" s="162"/>
      <c r="Z22" s="18"/>
    </row>
    <row r="23" spans="1:26" x14ac:dyDescent="0.25">
      <c r="A23" s="15"/>
      <c r="B23" s="13" t="s">
        <v>599</v>
      </c>
      <c r="C23" s="13"/>
      <c r="D23" s="17" t="s">
        <v>230</v>
      </c>
      <c r="E23" s="20">
        <v>160280</v>
      </c>
      <c r="F23" s="17"/>
      <c r="G23" s="63"/>
      <c r="H23" s="17"/>
      <c r="I23" s="159">
        <v>0.122</v>
      </c>
      <c r="J23" s="17"/>
      <c r="K23" s="63"/>
      <c r="L23" s="17" t="s">
        <v>230</v>
      </c>
      <c r="M23" s="20">
        <v>52551</v>
      </c>
      <c r="N23" s="17"/>
      <c r="O23" s="13"/>
      <c r="P23" s="17"/>
      <c r="Q23" s="159">
        <v>0.04</v>
      </c>
      <c r="R23" s="17"/>
      <c r="S23" s="63"/>
      <c r="T23" s="142" t="s">
        <v>576</v>
      </c>
      <c r="U23" s="142"/>
      <c r="V23" s="17"/>
      <c r="W23" s="13"/>
      <c r="X23" s="119" t="s">
        <v>576</v>
      </c>
      <c r="Y23" s="119"/>
      <c r="Z23" s="17"/>
    </row>
    <row r="24" spans="1:26" x14ac:dyDescent="0.25">
      <c r="A24" s="15"/>
      <c r="B24" s="16" t="s">
        <v>600</v>
      </c>
      <c r="C24" s="16"/>
      <c r="D24" s="18" t="s">
        <v>230</v>
      </c>
      <c r="E24" s="22">
        <v>51250</v>
      </c>
      <c r="F24" s="18"/>
      <c r="G24" s="64"/>
      <c r="H24" s="18"/>
      <c r="I24" s="160">
        <v>0.128</v>
      </c>
      <c r="J24" s="18"/>
      <c r="K24" s="64"/>
      <c r="L24" s="18" t="s">
        <v>230</v>
      </c>
      <c r="M24" s="22">
        <v>15991</v>
      </c>
      <c r="N24" s="18"/>
      <c r="O24" s="16"/>
      <c r="P24" s="18"/>
      <c r="Q24" s="160">
        <v>0.04</v>
      </c>
      <c r="R24" s="18"/>
      <c r="S24" s="64"/>
      <c r="T24" s="18" t="s">
        <v>230</v>
      </c>
      <c r="U24" s="22">
        <v>19988</v>
      </c>
      <c r="V24" s="18"/>
      <c r="W24" s="16"/>
      <c r="X24" s="18"/>
      <c r="Y24" s="160">
        <v>0.05</v>
      </c>
      <c r="Z24" s="18"/>
    </row>
    <row r="25" spans="1:26" x14ac:dyDescent="0.25">
      <c r="A25" s="15"/>
      <c r="B25" s="13" t="s">
        <v>601</v>
      </c>
      <c r="C25" s="13"/>
      <c r="D25" s="17" t="s">
        <v>230</v>
      </c>
      <c r="E25" s="20">
        <v>107293</v>
      </c>
      <c r="F25" s="17"/>
      <c r="G25" s="63"/>
      <c r="H25" s="17"/>
      <c r="I25" s="159">
        <v>0.11899999999999999</v>
      </c>
      <c r="J25" s="17"/>
      <c r="K25" s="63"/>
      <c r="L25" s="17" t="s">
        <v>230</v>
      </c>
      <c r="M25" s="20">
        <v>36162</v>
      </c>
      <c r="N25" s="17"/>
      <c r="O25" s="13"/>
      <c r="P25" s="17"/>
      <c r="Q25" s="159">
        <v>0.04</v>
      </c>
      <c r="R25" s="17"/>
      <c r="S25" s="63"/>
      <c r="T25" s="17" t="s">
        <v>230</v>
      </c>
      <c r="U25" s="20">
        <v>45203</v>
      </c>
      <c r="V25" s="17"/>
      <c r="W25" s="13"/>
      <c r="X25" s="17"/>
      <c r="Y25" s="159">
        <v>0.05</v>
      </c>
      <c r="Z25" s="17"/>
    </row>
    <row r="26" spans="1:26" x14ac:dyDescent="0.25">
      <c r="A26" s="15"/>
      <c r="B26" s="13"/>
      <c r="C26" s="13"/>
      <c r="D26" s="17"/>
      <c r="E26" s="17"/>
      <c r="F26" s="17"/>
      <c r="G26" s="13"/>
      <c r="H26" s="17"/>
      <c r="I26" s="161"/>
      <c r="J26" s="17"/>
      <c r="K26" s="13"/>
      <c r="L26" s="17"/>
      <c r="M26" s="17"/>
      <c r="N26" s="17"/>
      <c r="O26" s="13"/>
      <c r="P26" s="17"/>
      <c r="Q26" s="161"/>
      <c r="R26" s="17"/>
      <c r="S26" s="13"/>
      <c r="T26" s="17"/>
      <c r="U26" s="17"/>
      <c r="V26" s="17"/>
      <c r="W26" s="13"/>
      <c r="X26" s="17"/>
      <c r="Y26" s="161"/>
      <c r="Z26" s="17"/>
    </row>
    <row r="27" spans="1:26" x14ac:dyDescent="0.25">
      <c r="A27" s="15"/>
      <c r="B27" s="158" t="s">
        <v>604</v>
      </c>
      <c r="C27" s="11"/>
      <c r="D27" s="17"/>
      <c r="E27" s="17"/>
      <c r="F27" s="17"/>
      <c r="G27" s="13"/>
      <c r="H27" s="17"/>
      <c r="I27" s="161"/>
      <c r="J27" s="17"/>
      <c r="K27" s="13"/>
      <c r="L27" s="17"/>
      <c r="M27" s="17"/>
      <c r="N27" s="17"/>
      <c r="O27" s="13"/>
      <c r="P27" s="17"/>
      <c r="Q27" s="161"/>
      <c r="R27" s="17"/>
      <c r="S27" s="13"/>
      <c r="T27" s="17"/>
      <c r="U27" s="17"/>
      <c r="V27" s="17"/>
      <c r="W27" s="13"/>
      <c r="X27" s="17"/>
      <c r="Y27" s="161"/>
      <c r="Z27" s="17"/>
    </row>
    <row r="28" spans="1:26" x14ac:dyDescent="0.25">
      <c r="A28" s="15"/>
      <c r="B28" s="61" t="s">
        <v>598</v>
      </c>
      <c r="C28" s="16"/>
      <c r="D28" s="18"/>
      <c r="E28" s="18"/>
      <c r="F28" s="18"/>
      <c r="G28" s="16"/>
      <c r="H28" s="18"/>
      <c r="I28" s="162"/>
      <c r="J28" s="18"/>
      <c r="K28" s="16"/>
      <c r="L28" s="18"/>
      <c r="M28" s="18"/>
      <c r="N28" s="18"/>
      <c r="O28" s="16"/>
      <c r="P28" s="18"/>
      <c r="Q28" s="162"/>
      <c r="R28" s="18"/>
      <c r="S28" s="16"/>
      <c r="T28" s="18"/>
      <c r="U28" s="18"/>
      <c r="V28" s="18"/>
      <c r="W28" s="16"/>
      <c r="X28" s="18"/>
      <c r="Y28" s="162"/>
      <c r="Z28" s="18"/>
    </row>
    <row r="29" spans="1:26" x14ac:dyDescent="0.25">
      <c r="A29" s="15"/>
      <c r="B29" s="13" t="s">
        <v>599</v>
      </c>
      <c r="C29" s="13"/>
      <c r="D29" s="17" t="s">
        <v>230</v>
      </c>
      <c r="E29" s="20">
        <v>145722</v>
      </c>
      <c r="F29" s="17"/>
      <c r="G29" s="63"/>
      <c r="H29" s="17"/>
      <c r="I29" s="159">
        <v>0.14499999999999999</v>
      </c>
      <c r="J29" s="17"/>
      <c r="K29" s="63"/>
      <c r="L29" s="17" t="s">
        <v>230</v>
      </c>
      <c r="M29" s="20">
        <v>80398</v>
      </c>
      <c r="N29" s="17"/>
      <c r="O29" s="13"/>
      <c r="P29" s="17"/>
      <c r="Q29" s="159">
        <v>0.08</v>
      </c>
      <c r="R29" s="17"/>
      <c r="S29" s="63"/>
      <c r="T29" s="142" t="s">
        <v>576</v>
      </c>
      <c r="U29" s="142"/>
      <c r="V29" s="17"/>
      <c r="W29" s="13"/>
      <c r="X29" s="119" t="s">
        <v>576</v>
      </c>
      <c r="Y29" s="119"/>
      <c r="Z29" s="17"/>
    </row>
    <row r="30" spans="1:26" x14ac:dyDescent="0.25">
      <c r="A30" s="15"/>
      <c r="B30" s="16" t="s">
        <v>600</v>
      </c>
      <c r="C30" s="16"/>
      <c r="D30" s="18" t="s">
        <v>230</v>
      </c>
      <c r="E30" s="22">
        <v>50985</v>
      </c>
      <c r="F30" s="18"/>
      <c r="G30" s="64"/>
      <c r="H30" s="18"/>
      <c r="I30" s="160">
        <v>0.16400000000000001</v>
      </c>
      <c r="J30" s="18"/>
      <c r="K30" s="64"/>
      <c r="L30" s="18" t="s">
        <v>230</v>
      </c>
      <c r="M30" s="22">
        <v>24871</v>
      </c>
      <c r="N30" s="18"/>
      <c r="O30" s="16"/>
      <c r="P30" s="18"/>
      <c r="Q30" s="160">
        <v>0.08</v>
      </c>
      <c r="R30" s="18"/>
      <c r="S30" s="64"/>
      <c r="T30" s="18" t="s">
        <v>230</v>
      </c>
      <c r="U30" s="22">
        <v>31088</v>
      </c>
      <c r="V30" s="18"/>
      <c r="W30" s="16"/>
      <c r="X30" s="18"/>
      <c r="Y30" s="160">
        <v>0.1</v>
      </c>
      <c r="Z30" s="18"/>
    </row>
    <row r="31" spans="1:26" x14ac:dyDescent="0.25">
      <c r="A31" s="15"/>
      <c r="B31" s="13" t="s">
        <v>601</v>
      </c>
      <c r="C31" s="13"/>
      <c r="D31" s="17" t="s">
        <v>230</v>
      </c>
      <c r="E31" s="20">
        <v>89690</v>
      </c>
      <c r="F31" s="17"/>
      <c r="G31" s="63"/>
      <c r="H31" s="17"/>
      <c r="I31" s="159">
        <v>0.13</v>
      </c>
      <c r="J31" s="17"/>
      <c r="K31" s="63"/>
      <c r="L31" s="17" t="s">
        <v>230</v>
      </c>
      <c r="M31" s="20">
        <v>55194</v>
      </c>
      <c r="N31" s="17"/>
      <c r="O31" s="13"/>
      <c r="P31" s="17"/>
      <c r="Q31" s="159">
        <v>0.08</v>
      </c>
      <c r="R31" s="17"/>
      <c r="S31" s="63"/>
      <c r="T31" s="17" t="s">
        <v>230</v>
      </c>
      <c r="U31" s="20">
        <v>68992</v>
      </c>
      <c r="V31" s="17"/>
      <c r="W31" s="13"/>
      <c r="X31" s="17"/>
      <c r="Y31" s="159">
        <v>0.1</v>
      </c>
      <c r="Z31" s="17"/>
    </row>
    <row r="32" spans="1:26" x14ac:dyDescent="0.25">
      <c r="A32" s="15"/>
      <c r="B32" s="13"/>
      <c r="C32" s="13"/>
      <c r="D32" s="17"/>
      <c r="E32" s="17"/>
      <c r="F32" s="17"/>
      <c r="G32" s="13"/>
      <c r="H32" s="17"/>
      <c r="I32" s="161"/>
      <c r="J32" s="17"/>
      <c r="K32" s="63"/>
      <c r="L32" s="17"/>
      <c r="M32" s="17"/>
      <c r="N32" s="17"/>
      <c r="O32" s="13"/>
      <c r="P32" s="17"/>
      <c r="Q32" s="161"/>
      <c r="R32" s="17"/>
      <c r="S32" s="63"/>
      <c r="T32" s="17"/>
      <c r="U32" s="17"/>
      <c r="V32" s="17"/>
      <c r="W32" s="13"/>
      <c r="X32" s="17"/>
      <c r="Y32" s="161"/>
      <c r="Z32" s="17"/>
    </row>
    <row r="33" spans="1:26" x14ac:dyDescent="0.25">
      <c r="A33" s="15"/>
      <c r="B33" s="16" t="s">
        <v>602</v>
      </c>
      <c r="C33" s="16"/>
      <c r="D33" s="18"/>
      <c r="E33" s="18"/>
      <c r="F33" s="18"/>
      <c r="G33" s="16"/>
      <c r="H33" s="18"/>
      <c r="I33" s="162"/>
      <c r="J33" s="18"/>
      <c r="K33" s="64"/>
      <c r="L33" s="18"/>
      <c r="M33" s="18"/>
      <c r="N33" s="18"/>
      <c r="O33" s="16"/>
      <c r="P33" s="18"/>
      <c r="Q33" s="162"/>
      <c r="R33" s="18"/>
      <c r="S33" s="64"/>
      <c r="T33" s="18"/>
      <c r="U33" s="18"/>
      <c r="V33" s="18"/>
      <c r="W33" s="16"/>
      <c r="X33" s="18"/>
      <c r="Y33" s="162"/>
      <c r="Z33" s="18"/>
    </row>
    <row r="34" spans="1:26" x14ac:dyDescent="0.25">
      <c r="A34" s="15"/>
      <c r="B34" s="13" t="s">
        <v>599</v>
      </c>
      <c r="C34" s="13"/>
      <c r="D34" s="17" t="s">
        <v>230</v>
      </c>
      <c r="E34" s="20">
        <v>142077</v>
      </c>
      <c r="F34" s="17"/>
      <c r="G34" s="63"/>
      <c r="H34" s="17"/>
      <c r="I34" s="159">
        <v>0.14099999999999999</v>
      </c>
      <c r="J34" s="17"/>
      <c r="K34" s="63"/>
      <c r="L34" s="17" t="s">
        <v>230</v>
      </c>
      <c r="M34" s="20">
        <v>40306</v>
      </c>
      <c r="N34" s="17"/>
      <c r="O34" s="13"/>
      <c r="P34" s="17"/>
      <c r="Q34" s="159">
        <v>0.04</v>
      </c>
      <c r="R34" s="17"/>
      <c r="S34" s="63"/>
      <c r="T34" s="142" t="s">
        <v>576</v>
      </c>
      <c r="U34" s="142"/>
      <c r="V34" s="17"/>
      <c r="W34" s="13"/>
      <c r="X34" s="119" t="s">
        <v>576</v>
      </c>
      <c r="Y34" s="119"/>
      <c r="Z34" s="17"/>
    </row>
    <row r="35" spans="1:26" x14ac:dyDescent="0.25">
      <c r="A35" s="15"/>
      <c r="B35" s="16" t="s">
        <v>600</v>
      </c>
      <c r="C35" s="16"/>
      <c r="D35" s="18" t="s">
        <v>230</v>
      </c>
      <c r="E35" s="22">
        <v>48064</v>
      </c>
      <c r="F35" s="18"/>
      <c r="G35" s="64"/>
      <c r="H35" s="18"/>
      <c r="I35" s="160">
        <v>0.155</v>
      </c>
      <c r="J35" s="18"/>
      <c r="K35" s="64"/>
      <c r="L35" s="18" t="s">
        <v>230</v>
      </c>
      <c r="M35" s="22">
        <v>12404</v>
      </c>
      <c r="N35" s="18"/>
      <c r="O35" s="16"/>
      <c r="P35" s="18"/>
      <c r="Q35" s="160">
        <v>0.04</v>
      </c>
      <c r="R35" s="18"/>
      <c r="S35" s="64"/>
      <c r="T35" s="18" t="s">
        <v>230</v>
      </c>
      <c r="U35" s="22">
        <v>18605</v>
      </c>
      <c r="V35" s="18"/>
      <c r="W35" s="16"/>
      <c r="X35" s="18"/>
      <c r="Y35" s="160">
        <v>0.06</v>
      </c>
      <c r="Z35" s="18"/>
    </row>
    <row r="36" spans="1:26" x14ac:dyDescent="0.25">
      <c r="A36" s="15"/>
      <c r="B36" s="13" t="s">
        <v>601</v>
      </c>
      <c r="C36" s="13"/>
      <c r="D36" s="17" t="s">
        <v>230</v>
      </c>
      <c r="E36" s="20">
        <v>88921</v>
      </c>
      <c r="F36" s="17"/>
      <c r="G36" s="63"/>
      <c r="H36" s="17"/>
      <c r="I36" s="159">
        <v>0.129</v>
      </c>
      <c r="J36" s="17"/>
      <c r="K36" s="63"/>
      <c r="L36" s="17" t="s">
        <v>230</v>
      </c>
      <c r="M36" s="20">
        <v>27572</v>
      </c>
      <c r="N36" s="17"/>
      <c r="O36" s="13"/>
      <c r="P36" s="17"/>
      <c r="Q36" s="159">
        <v>0.04</v>
      </c>
      <c r="R36" s="17"/>
      <c r="S36" s="63"/>
      <c r="T36" s="17" t="s">
        <v>230</v>
      </c>
      <c r="U36" s="20">
        <v>41359</v>
      </c>
      <c r="V36" s="17"/>
      <c r="W36" s="13"/>
      <c r="X36" s="17"/>
      <c r="Y36" s="159">
        <v>0.06</v>
      </c>
      <c r="Z36" s="17"/>
    </row>
    <row r="37" spans="1:26" x14ac:dyDescent="0.25">
      <c r="A37" s="15"/>
      <c r="B37" s="13"/>
      <c r="C37" s="13"/>
      <c r="D37" s="17"/>
      <c r="E37" s="17"/>
      <c r="F37" s="17"/>
      <c r="G37" s="13"/>
      <c r="H37" s="17"/>
      <c r="I37" s="161"/>
      <c r="J37" s="17"/>
      <c r="K37" s="63"/>
      <c r="L37" s="17"/>
      <c r="M37" s="17"/>
      <c r="N37" s="17"/>
      <c r="O37" s="13"/>
      <c r="P37" s="17"/>
      <c r="Q37" s="161"/>
      <c r="R37" s="17"/>
      <c r="S37" s="63"/>
      <c r="T37" s="17"/>
      <c r="U37" s="17"/>
      <c r="V37" s="17"/>
      <c r="W37" s="13"/>
      <c r="X37" s="17"/>
      <c r="Y37" s="161"/>
      <c r="Z37" s="17"/>
    </row>
    <row r="38" spans="1:26" x14ac:dyDescent="0.25">
      <c r="A38" s="15"/>
      <c r="B38" s="16" t="s">
        <v>603</v>
      </c>
      <c r="C38" s="16"/>
      <c r="D38" s="18"/>
      <c r="E38" s="18"/>
      <c r="F38" s="18"/>
      <c r="G38" s="16"/>
      <c r="H38" s="18"/>
      <c r="I38" s="162"/>
      <c r="J38" s="18"/>
      <c r="K38" s="64"/>
      <c r="L38" s="18"/>
      <c r="M38" s="18"/>
      <c r="N38" s="18"/>
      <c r="O38" s="16"/>
      <c r="P38" s="18"/>
      <c r="Q38" s="162"/>
      <c r="R38" s="18"/>
      <c r="S38" s="64"/>
      <c r="T38" s="18"/>
      <c r="U38" s="18"/>
      <c r="V38" s="18"/>
      <c r="W38" s="16"/>
      <c r="X38" s="18"/>
      <c r="Y38" s="162"/>
      <c r="Z38" s="18"/>
    </row>
    <row r="39" spans="1:26" x14ac:dyDescent="0.25">
      <c r="A39" s="15"/>
      <c r="B39" s="13" t="s">
        <v>599</v>
      </c>
      <c r="C39" s="13"/>
      <c r="D39" s="17" t="s">
        <v>230</v>
      </c>
      <c r="E39" s="20">
        <v>142077</v>
      </c>
      <c r="F39" s="17"/>
      <c r="G39" s="63"/>
      <c r="H39" s="17"/>
      <c r="I39" s="159">
        <v>0.129</v>
      </c>
      <c r="J39" s="17"/>
      <c r="K39" s="63"/>
      <c r="L39" s="17" t="s">
        <v>230</v>
      </c>
      <c r="M39" s="20">
        <v>44055</v>
      </c>
      <c r="N39" s="17"/>
      <c r="O39" s="13"/>
      <c r="P39" s="17"/>
      <c r="Q39" s="159">
        <v>0.04</v>
      </c>
      <c r="R39" s="17"/>
      <c r="S39" s="63"/>
      <c r="T39" s="142" t="s">
        <v>576</v>
      </c>
      <c r="U39" s="142"/>
      <c r="V39" s="17"/>
      <c r="W39" s="13"/>
      <c r="X39" s="119" t="s">
        <v>576</v>
      </c>
      <c r="Y39" s="119"/>
      <c r="Z39" s="17"/>
    </row>
    <row r="40" spans="1:26" x14ac:dyDescent="0.25">
      <c r="A40" s="15"/>
      <c r="B40" s="16" t="s">
        <v>600</v>
      </c>
      <c r="C40" s="16"/>
      <c r="D40" s="18" t="s">
        <v>230</v>
      </c>
      <c r="E40" s="22">
        <v>48064</v>
      </c>
      <c r="F40" s="18"/>
      <c r="G40" s="64"/>
      <c r="H40" s="18"/>
      <c r="I40" s="160">
        <v>0.13600000000000001</v>
      </c>
      <c r="J40" s="18"/>
      <c r="K40" s="64"/>
      <c r="L40" s="18" t="s">
        <v>230</v>
      </c>
      <c r="M40" s="22">
        <v>14136</v>
      </c>
      <c r="N40" s="18"/>
      <c r="O40" s="16"/>
      <c r="P40" s="18"/>
      <c r="Q40" s="160">
        <v>0.04</v>
      </c>
      <c r="R40" s="18"/>
      <c r="S40" s="64"/>
      <c r="T40" s="18" t="s">
        <v>230</v>
      </c>
      <c r="U40" s="22">
        <v>17671</v>
      </c>
      <c r="V40" s="18"/>
      <c r="W40" s="16"/>
      <c r="X40" s="18"/>
      <c r="Y40" s="160">
        <v>0.05</v>
      </c>
      <c r="Z40" s="18"/>
    </row>
    <row r="41" spans="1:26" x14ac:dyDescent="0.25">
      <c r="A41" s="15"/>
      <c r="B41" s="13" t="s">
        <v>601</v>
      </c>
      <c r="C41" s="13"/>
      <c r="D41" s="17" t="s">
        <v>230</v>
      </c>
      <c r="E41" s="20">
        <v>88921</v>
      </c>
      <c r="F41" s="17"/>
      <c r="G41" s="63"/>
      <c r="H41" s="17"/>
      <c r="I41" s="159">
        <v>0.10100000000000001</v>
      </c>
      <c r="J41" s="17"/>
      <c r="K41" s="63"/>
      <c r="L41" s="17" t="s">
        <v>230</v>
      </c>
      <c r="M41" s="20">
        <v>35216</v>
      </c>
      <c r="N41" s="17"/>
      <c r="O41" s="13"/>
      <c r="P41" s="17"/>
      <c r="Q41" s="159">
        <v>0.04</v>
      </c>
      <c r="R41" s="17"/>
      <c r="S41" s="63"/>
      <c r="T41" s="17" t="s">
        <v>230</v>
      </c>
      <c r="U41" s="20">
        <v>44020</v>
      </c>
      <c r="V41" s="17"/>
      <c r="W41" s="13"/>
      <c r="X41" s="17"/>
      <c r="Y41" s="159">
        <v>0.05</v>
      </c>
      <c r="Z41" s="17"/>
    </row>
    <row r="42" spans="1:26" ht="15.75" customHeight="1" x14ac:dyDescent="0.25">
      <c r="A42" s="15"/>
      <c r="B42" s="54" t="s">
        <v>52</v>
      </c>
      <c r="C42" s="54"/>
      <c r="D42" s="54"/>
      <c r="E42" s="54"/>
      <c r="F42" s="54"/>
      <c r="G42" s="54"/>
      <c r="H42" s="54"/>
      <c r="I42" s="54"/>
      <c r="J42" s="54"/>
      <c r="K42" s="54"/>
      <c r="L42" s="54"/>
      <c r="M42" s="54"/>
      <c r="N42" s="54"/>
      <c r="O42" s="54"/>
      <c r="P42" s="54"/>
      <c r="Q42" s="54"/>
      <c r="R42" s="54"/>
      <c r="S42" s="54"/>
      <c r="T42" s="54"/>
      <c r="U42" s="54"/>
      <c r="V42" s="54"/>
      <c r="W42" s="54"/>
      <c r="X42" s="54"/>
      <c r="Y42" s="54"/>
      <c r="Z42" s="54"/>
    </row>
  </sheetData>
  <mergeCells count="38">
    <mergeCell ref="A1:A2"/>
    <mergeCell ref="B1:Z1"/>
    <mergeCell ref="B2:Z2"/>
    <mergeCell ref="B3:Z3"/>
    <mergeCell ref="A4:A42"/>
    <mergeCell ref="B4:Z4"/>
    <mergeCell ref="B5:Z5"/>
    <mergeCell ref="B42:Z42"/>
    <mergeCell ref="T29:U29"/>
    <mergeCell ref="X29:Y29"/>
    <mergeCell ref="T34:U34"/>
    <mergeCell ref="X34:Y34"/>
    <mergeCell ref="T39:U39"/>
    <mergeCell ref="X39:Y39"/>
    <mergeCell ref="T13:U13"/>
    <mergeCell ref="X13:Y13"/>
    <mergeCell ref="T18:U18"/>
    <mergeCell ref="X18:Y18"/>
    <mergeCell ref="T23:U23"/>
    <mergeCell ref="X23:Y23"/>
    <mergeCell ref="D10:E10"/>
    <mergeCell ref="H10:I10"/>
    <mergeCell ref="L10:M10"/>
    <mergeCell ref="P10:Q10"/>
    <mergeCell ref="T10:U10"/>
    <mergeCell ref="X10:Y10"/>
    <mergeCell ref="D8:I8"/>
    <mergeCell ref="L8:Q8"/>
    <mergeCell ref="T8:Y8"/>
    <mergeCell ref="D9:I9"/>
    <mergeCell ref="L9:Q9"/>
    <mergeCell ref="T9:Y9"/>
    <mergeCell ref="D6:I6"/>
    <mergeCell ref="L6:Q6"/>
    <mergeCell ref="T6:Y6"/>
    <mergeCell ref="D7:I7"/>
    <mergeCell ref="L7:Q7"/>
    <mergeCell ref="T7:Y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2"/>
  <sheetViews>
    <sheetView showGridLines="0" workbookViewId="0"/>
  </sheetViews>
  <sheetFormatPr defaultRowHeight="15" x14ac:dyDescent="0.25"/>
  <cols>
    <col min="1" max="1" width="36.5703125" bestFit="1" customWidth="1"/>
    <col min="2" max="2" width="28.28515625" bestFit="1" customWidth="1"/>
    <col min="4" max="4" width="2" customWidth="1"/>
    <col min="5" max="5" width="6.5703125" customWidth="1"/>
    <col min="6" max="6" width="2.28515625" bestFit="1" customWidth="1"/>
    <col min="8" max="8" width="2" customWidth="1"/>
    <col min="9" max="9" width="6.5703125" customWidth="1"/>
    <col min="10" max="10" width="2.28515625" bestFit="1" customWidth="1"/>
    <col min="12" max="12" width="1.85546875" customWidth="1"/>
    <col min="13" max="13" width="6.5703125" customWidth="1"/>
    <col min="14" max="14" width="2.28515625" bestFit="1" customWidth="1"/>
    <col min="16" max="16" width="1.85546875" customWidth="1"/>
    <col min="17" max="17" width="6.5703125" customWidth="1"/>
    <col min="18" max="18" width="2.28515625" bestFit="1" customWidth="1"/>
    <col min="20" max="20" width="1.85546875" bestFit="1" customWidth="1"/>
    <col min="21" max="21" width="8.7109375" bestFit="1" customWidth="1"/>
    <col min="24" max="24" width="1.85546875" bestFit="1" customWidth="1"/>
    <col min="25" max="25" width="8.7109375" bestFit="1" customWidth="1"/>
    <col min="29" max="29" width="4.85546875" bestFit="1" customWidth="1"/>
    <col min="33" max="33" width="2.5703125" bestFit="1" customWidth="1"/>
  </cols>
  <sheetData>
    <row r="1" spans="1:34" ht="15" customHeight="1" x14ac:dyDescent="0.25">
      <c r="A1" s="7" t="s">
        <v>758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609</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x14ac:dyDescent="0.25">
      <c r="A4" s="15" t="s">
        <v>759</v>
      </c>
      <c r="B4" s="42" t="s">
        <v>611</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row>
    <row r="5" spans="1:34" ht="15.75" x14ac:dyDescent="0.25">
      <c r="A5" s="15"/>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x14ac:dyDescent="0.25">
      <c r="A6" s="15"/>
      <c r="B6" s="125"/>
      <c r="C6" s="125"/>
      <c r="D6" s="86" t="s">
        <v>612</v>
      </c>
      <c r="E6" s="86"/>
      <c r="F6" s="86"/>
      <c r="G6" s="86"/>
      <c r="H6" s="86"/>
      <c r="I6" s="86"/>
      <c r="J6" s="86"/>
      <c r="K6" s="86"/>
      <c r="L6" s="86"/>
      <c r="M6" s="86"/>
      <c r="N6" s="86"/>
      <c r="O6" s="86"/>
      <c r="P6" s="86"/>
      <c r="Q6" s="86"/>
      <c r="R6" s="78"/>
      <c r="S6" s="125"/>
      <c r="T6" s="86" t="s">
        <v>126</v>
      </c>
      <c r="U6" s="86"/>
      <c r="V6" s="86"/>
      <c r="W6" s="86"/>
      <c r="X6" s="86"/>
      <c r="Y6" s="86"/>
      <c r="Z6" s="78"/>
      <c r="AA6" s="125"/>
      <c r="AB6" s="86" t="s">
        <v>128</v>
      </c>
      <c r="AC6" s="86"/>
      <c r="AD6" s="86"/>
      <c r="AE6" s="86"/>
      <c r="AF6" s="86"/>
      <c r="AG6" s="86"/>
      <c r="AH6" s="78"/>
    </row>
    <row r="7" spans="1:34" x14ac:dyDescent="0.25">
      <c r="A7" s="15"/>
      <c r="B7" s="125"/>
      <c r="C7" s="125"/>
      <c r="D7" s="110" t="s">
        <v>613</v>
      </c>
      <c r="E7" s="110"/>
      <c r="F7" s="110"/>
      <c r="G7" s="110"/>
      <c r="H7" s="110"/>
      <c r="I7" s="110"/>
      <c r="J7" s="78"/>
      <c r="K7" s="164"/>
      <c r="L7" s="110" t="s">
        <v>614</v>
      </c>
      <c r="M7" s="110"/>
      <c r="N7" s="110"/>
      <c r="O7" s="110"/>
      <c r="P7" s="110"/>
      <c r="Q7" s="110"/>
      <c r="R7" s="78"/>
      <c r="S7" s="125"/>
      <c r="T7" s="165"/>
      <c r="U7" s="166"/>
      <c r="V7" s="78"/>
      <c r="W7" s="107"/>
      <c r="X7" s="165"/>
      <c r="Y7" s="166"/>
      <c r="Z7" s="78"/>
      <c r="AA7" s="125"/>
      <c r="AB7" s="165"/>
      <c r="AC7" s="166"/>
      <c r="AD7" s="78"/>
      <c r="AE7" s="107"/>
      <c r="AF7" s="165"/>
      <c r="AG7" s="166"/>
      <c r="AH7" s="78"/>
    </row>
    <row r="8" spans="1:34" x14ac:dyDescent="0.25">
      <c r="A8" s="15"/>
      <c r="B8" s="180"/>
      <c r="C8" s="180"/>
      <c r="D8" s="87" t="s">
        <v>615</v>
      </c>
      <c r="E8" s="87"/>
      <c r="F8" s="182"/>
      <c r="G8" s="87"/>
      <c r="H8" s="87" t="s">
        <v>616</v>
      </c>
      <c r="I8" s="87"/>
      <c r="J8" s="181"/>
      <c r="K8" s="180"/>
      <c r="L8" s="87" t="s">
        <v>615</v>
      </c>
      <c r="M8" s="87"/>
      <c r="N8" s="182"/>
      <c r="O8" s="87"/>
      <c r="P8" s="87" t="s">
        <v>616</v>
      </c>
      <c r="Q8" s="87"/>
      <c r="R8" s="181"/>
      <c r="S8" s="180"/>
      <c r="T8" s="87" t="s">
        <v>615</v>
      </c>
      <c r="U8" s="87"/>
      <c r="V8" s="181"/>
      <c r="W8" s="87"/>
      <c r="X8" s="87" t="s">
        <v>616</v>
      </c>
      <c r="Y8" s="87"/>
      <c r="Z8" s="181"/>
      <c r="AA8" s="180"/>
      <c r="AB8" s="87" t="s">
        <v>615</v>
      </c>
      <c r="AC8" s="87"/>
      <c r="AD8" s="181"/>
      <c r="AE8" s="87"/>
      <c r="AF8" s="87" t="s">
        <v>616</v>
      </c>
      <c r="AG8" s="87"/>
      <c r="AH8" s="181"/>
    </row>
    <row r="9" spans="1:34" x14ac:dyDescent="0.25">
      <c r="A9" s="15"/>
      <c r="B9" s="180"/>
      <c r="C9" s="180"/>
      <c r="D9" s="86">
        <v>2014</v>
      </c>
      <c r="E9" s="86"/>
      <c r="F9" s="181"/>
      <c r="G9" s="183"/>
      <c r="H9" s="86">
        <v>2013</v>
      </c>
      <c r="I9" s="86"/>
      <c r="J9" s="181"/>
      <c r="K9" s="180"/>
      <c r="L9" s="86">
        <v>2014</v>
      </c>
      <c r="M9" s="86"/>
      <c r="N9" s="181"/>
      <c r="O9" s="86"/>
      <c r="P9" s="86">
        <v>2013</v>
      </c>
      <c r="Q9" s="86"/>
      <c r="R9" s="181"/>
      <c r="S9" s="180"/>
      <c r="T9" s="86">
        <v>2014</v>
      </c>
      <c r="U9" s="86"/>
      <c r="V9" s="181"/>
      <c r="W9" s="183"/>
      <c r="X9" s="86">
        <v>2013</v>
      </c>
      <c r="Y9" s="86"/>
      <c r="Z9" s="181"/>
      <c r="AA9" s="180"/>
      <c r="AB9" s="86">
        <v>2014</v>
      </c>
      <c r="AC9" s="86"/>
      <c r="AD9" s="181"/>
      <c r="AE9" s="183"/>
      <c r="AF9" s="86">
        <v>2013</v>
      </c>
      <c r="AG9" s="86"/>
      <c r="AH9" s="181"/>
    </row>
    <row r="10" spans="1:34" x14ac:dyDescent="0.25">
      <c r="A10" s="15"/>
      <c r="B10" s="167" t="s">
        <v>617</v>
      </c>
      <c r="C10" s="167"/>
      <c r="D10" s="168"/>
      <c r="E10" s="169">
        <v>50000</v>
      </c>
      <c r="F10" s="170"/>
      <c r="G10" s="167"/>
      <c r="H10" s="168"/>
      <c r="I10" s="169">
        <v>50000</v>
      </c>
      <c r="J10" s="170"/>
      <c r="K10" s="167"/>
      <c r="L10" s="168"/>
      <c r="M10" s="169">
        <v>115000</v>
      </c>
      <c r="N10" s="170"/>
      <c r="O10" s="171"/>
      <c r="P10" s="168"/>
      <c r="Q10" s="169">
        <v>115000</v>
      </c>
      <c r="R10" s="170"/>
      <c r="S10" s="167"/>
      <c r="T10" s="168"/>
      <c r="U10" s="169">
        <v>50000000</v>
      </c>
      <c r="V10" s="170"/>
      <c r="W10" s="167"/>
      <c r="X10" s="168"/>
      <c r="Y10" s="169">
        <v>50000000</v>
      </c>
      <c r="Z10" s="170"/>
      <c r="AA10" s="167"/>
      <c r="AB10" s="168"/>
      <c r="AC10" s="168"/>
      <c r="AD10" s="170"/>
      <c r="AE10" s="167"/>
      <c r="AF10" s="168"/>
      <c r="AG10" s="168"/>
      <c r="AH10" s="170"/>
    </row>
    <row r="11" spans="1:34" x14ac:dyDescent="0.25">
      <c r="A11" s="15"/>
      <c r="B11" s="140" t="s">
        <v>618</v>
      </c>
      <c r="C11" s="140"/>
      <c r="D11" s="36"/>
      <c r="E11" s="172">
        <v>45500</v>
      </c>
      <c r="F11" s="36"/>
      <c r="G11" s="140"/>
      <c r="H11" s="36"/>
      <c r="I11" s="172">
        <v>45500</v>
      </c>
      <c r="J11" s="36"/>
      <c r="K11" s="140"/>
      <c r="L11" s="36"/>
      <c r="M11" s="172">
        <v>51956</v>
      </c>
      <c r="N11" s="36"/>
      <c r="O11" s="140"/>
      <c r="P11" s="36"/>
      <c r="Q11" s="172">
        <v>51956</v>
      </c>
      <c r="R11" s="36"/>
      <c r="S11" s="140"/>
      <c r="T11" s="36"/>
      <c r="U11" s="172">
        <v>9891424</v>
      </c>
      <c r="V11" s="36"/>
      <c r="W11" s="140"/>
      <c r="X11" s="36"/>
      <c r="Y11" s="172">
        <v>9832585</v>
      </c>
      <c r="Z11" s="36"/>
      <c r="AA11" s="140"/>
      <c r="AB11" s="36"/>
      <c r="AC11" s="36"/>
      <c r="AD11" s="36"/>
      <c r="AE11" s="140"/>
      <c r="AF11" s="36"/>
      <c r="AG11" s="36"/>
      <c r="AH11" s="36"/>
    </row>
    <row r="12" spans="1:34" x14ac:dyDescent="0.25">
      <c r="A12" s="15"/>
      <c r="B12" s="167" t="s">
        <v>619</v>
      </c>
      <c r="C12" s="167"/>
      <c r="D12" s="170"/>
      <c r="E12" s="173">
        <v>45500</v>
      </c>
      <c r="F12" s="170"/>
      <c r="G12" s="167"/>
      <c r="H12" s="170"/>
      <c r="I12" s="173">
        <v>45500</v>
      </c>
      <c r="J12" s="170"/>
      <c r="K12" s="167"/>
      <c r="L12" s="170"/>
      <c r="M12" s="173">
        <v>51956</v>
      </c>
      <c r="N12" s="170"/>
      <c r="O12" s="167"/>
      <c r="P12" s="170"/>
      <c r="Q12" s="173">
        <v>51956</v>
      </c>
      <c r="R12" s="170"/>
      <c r="S12" s="167"/>
      <c r="T12" s="170"/>
      <c r="U12" s="173">
        <v>9886778</v>
      </c>
      <c r="V12" s="170"/>
      <c r="W12" s="167"/>
      <c r="X12" s="170"/>
      <c r="Y12" s="173">
        <v>9832585</v>
      </c>
      <c r="Z12" s="170"/>
      <c r="AA12" s="167"/>
      <c r="AB12" s="170"/>
      <c r="AC12" s="173">
        <v>4646</v>
      </c>
      <c r="AD12" s="170"/>
      <c r="AE12" s="167"/>
      <c r="AF12" s="170"/>
      <c r="AG12" s="174" t="s">
        <v>291</v>
      </c>
      <c r="AH12" s="170"/>
    </row>
    <row r="13" spans="1:34" x14ac:dyDescent="0.25">
      <c r="A13" s="15"/>
      <c r="B13" s="140" t="s">
        <v>620</v>
      </c>
      <c r="C13" s="140"/>
      <c r="D13" s="36" t="s">
        <v>230</v>
      </c>
      <c r="E13" s="175">
        <v>0.01</v>
      </c>
      <c r="F13" s="36"/>
      <c r="G13" s="140"/>
      <c r="H13" s="36" t="s">
        <v>230</v>
      </c>
      <c r="I13" s="175">
        <v>0.01</v>
      </c>
      <c r="J13" s="36"/>
      <c r="K13" s="140"/>
      <c r="L13" s="36" t="s">
        <v>230</v>
      </c>
      <c r="M13" s="175">
        <v>0.01</v>
      </c>
      <c r="N13" s="36"/>
      <c r="O13" s="140"/>
      <c r="P13" s="36" t="s">
        <v>230</v>
      </c>
      <c r="Q13" s="175">
        <v>0.01</v>
      </c>
      <c r="R13" s="36"/>
      <c r="S13" s="140"/>
      <c r="T13" s="36" t="s">
        <v>230</v>
      </c>
      <c r="U13" s="175">
        <v>0.01</v>
      </c>
      <c r="V13" s="36"/>
      <c r="W13" s="140"/>
      <c r="X13" s="36" t="s">
        <v>230</v>
      </c>
      <c r="Y13" s="175">
        <v>0.01</v>
      </c>
      <c r="Z13" s="36"/>
      <c r="AA13" s="140"/>
      <c r="AB13" s="36"/>
      <c r="AC13" s="36"/>
      <c r="AD13" s="36"/>
      <c r="AE13" s="140"/>
      <c r="AF13" s="36"/>
      <c r="AG13" s="36"/>
      <c r="AH13" s="36"/>
    </row>
    <row r="14" spans="1:34" x14ac:dyDescent="0.25">
      <c r="A14" s="15"/>
      <c r="B14" s="167" t="s">
        <v>621</v>
      </c>
      <c r="C14" s="167"/>
      <c r="D14" s="170" t="s">
        <v>230</v>
      </c>
      <c r="E14" s="174">
        <v>100</v>
      </c>
      <c r="F14" s="170"/>
      <c r="G14" s="167"/>
      <c r="H14" s="170" t="s">
        <v>230</v>
      </c>
      <c r="I14" s="174">
        <v>100</v>
      </c>
      <c r="J14" s="170"/>
      <c r="K14" s="167"/>
      <c r="L14" s="170" t="s">
        <v>230</v>
      </c>
      <c r="M14" s="174">
        <v>100</v>
      </c>
      <c r="N14" s="170"/>
      <c r="O14" s="167"/>
      <c r="P14" s="170" t="s">
        <v>230</v>
      </c>
      <c r="Q14" s="174">
        <v>100</v>
      </c>
      <c r="R14" s="170"/>
      <c r="S14" s="167"/>
      <c r="T14" s="170"/>
      <c r="U14" s="170"/>
      <c r="V14" s="170"/>
      <c r="W14" s="167"/>
      <c r="X14" s="170"/>
      <c r="Y14" s="170"/>
      <c r="Z14" s="170"/>
      <c r="AA14" s="167"/>
      <c r="AB14" s="170"/>
      <c r="AC14" s="170"/>
      <c r="AD14" s="170"/>
      <c r="AE14" s="167"/>
      <c r="AF14" s="170"/>
      <c r="AG14" s="170"/>
      <c r="AH14" s="170"/>
    </row>
    <row r="15" spans="1:34" x14ac:dyDescent="0.25">
      <c r="A15" s="15"/>
      <c r="B15" s="140" t="s">
        <v>622</v>
      </c>
      <c r="C15" s="140"/>
      <c r="D15" s="184" t="s">
        <v>623</v>
      </c>
      <c r="E15" s="184"/>
      <c r="F15" s="36"/>
      <c r="G15" s="176"/>
      <c r="H15" s="184" t="s">
        <v>623</v>
      </c>
      <c r="I15" s="184"/>
      <c r="J15" s="36"/>
      <c r="K15" s="176"/>
      <c r="L15" s="36"/>
      <c r="M15" s="175">
        <v>8</v>
      </c>
      <c r="N15" s="36" t="s">
        <v>624</v>
      </c>
      <c r="O15" s="176"/>
      <c r="P15" s="36"/>
      <c r="Q15" s="175">
        <v>8</v>
      </c>
      <c r="R15" s="36" t="s">
        <v>624</v>
      </c>
      <c r="S15" s="140"/>
      <c r="T15" s="36"/>
      <c r="U15" s="58"/>
      <c r="V15" s="36"/>
      <c r="W15" s="35"/>
      <c r="X15" s="36"/>
      <c r="Y15" s="58"/>
      <c r="Z15" s="36"/>
      <c r="AA15" s="140"/>
      <c r="AB15" s="36"/>
      <c r="AC15" s="58"/>
      <c r="AD15" s="36"/>
      <c r="AE15" s="35"/>
      <c r="AF15" s="36"/>
      <c r="AG15" s="58"/>
      <c r="AH15" s="36"/>
    </row>
    <row r="16" spans="1:34" x14ac:dyDescent="0.25">
      <c r="A16" s="15"/>
      <c r="B16" s="167" t="s">
        <v>625</v>
      </c>
      <c r="C16" s="167"/>
      <c r="D16" s="170"/>
      <c r="E16" s="174">
        <v>8</v>
      </c>
      <c r="F16" s="170" t="s">
        <v>624</v>
      </c>
      <c r="G16" s="177"/>
      <c r="H16" s="170"/>
      <c r="I16" s="174">
        <v>8</v>
      </c>
      <c r="J16" s="170" t="s">
        <v>624</v>
      </c>
      <c r="K16" s="177"/>
      <c r="L16" s="170"/>
      <c r="M16" s="174">
        <v>8</v>
      </c>
      <c r="N16" s="170" t="s">
        <v>624</v>
      </c>
      <c r="O16" s="177"/>
      <c r="P16" s="170"/>
      <c r="Q16" s="174">
        <v>8</v>
      </c>
      <c r="R16" s="170" t="s">
        <v>624</v>
      </c>
      <c r="S16" s="167"/>
      <c r="T16" s="170"/>
      <c r="U16" s="170"/>
      <c r="V16" s="170"/>
      <c r="W16" s="167"/>
      <c r="X16" s="170"/>
      <c r="Y16" s="170"/>
      <c r="Z16" s="170"/>
      <c r="AA16" s="167"/>
      <c r="AB16" s="170"/>
      <c r="AC16" s="170"/>
      <c r="AD16" s="170"/>
      <c r="AE16" s="167"/>
      <c r="AF16" s="170"/>
      <c r="AG16" s="170"/>
      <c r="AH16" s="170"/>
    </row>
    <row r="17" spans="1:34" x14ac:dyDescent="0.25">
      <c r="A17" s="15"/>
      <c r="B17" s="140" t="s">
        <v>626</v>
      </c>
      <c r="C17" s="140"/>
      <c r="D17" s="185">
        <v>41364</v>
      </c>
      <c r="E17" s="185"/>
      <c r="F17" s="36"/>
      <c r="G17" s="176"/>
      <c r="H17" s="185">
        <v>41364</v>
      </c>
      <c r="I17" s="185"/>
      <c r="J17" s="36"/>
      <c r="K17" s="176"/>
      <c r="L17" s="185">
        <v>41639</v>
      </c>
      <c r="M17" s="185"/>
      <c r="N17" s="36"/>
      <c r="O17" s="176"/>
      <c r="P17" s="185">
        <v>41639</v>
      </c>
      <c r="Q17" s="185"/>
      <c r="R17" s="36"/>
      <c r="S17" s="140"/>
      <c r="T17" s="36"/>
      <c r="U17" s="58"/>
      <c r="V17" s="36"/>
      <c r="W17" s="35"/>
      <c r="X17" s="36"/>
      <c r="Y17" s="58"/>
      <c r="Z17" s="36"/>
      <c r="AA17" s="140"/>
      <c r="AB17" s="36"/>
      <c r="AC17" s="58"/>
      <c r="AD17" s="36"/>
      <c r="AE17" s="35"/>
      <c r="AF17" s="36"/>
      <c r="AG17" s="58"/>
      <c r="AH17" s="36"/>
    </row>
    <row r="18" spans="1:34" x14ac:dyDescent="0.25">
      <c r="A18" s="15"/>
      <c r="B18" s="167" t="s">
        <v>627</v>
      </c>
      <c r="C18" s="167"/>
      <c r="D18" s="186" t="s">
        <v>628</v>
      </c>
      <c r="E18" s="186"/>
      <c r="F18" s="170"/>
      <c r="G18" s="177"/>
      <c r="H18" s="186" t="s">
        <v>628</v>
      </c>
      <c r="I18" s="186"/>
      <c r="J18" s="170"/>
      <c r="K18" s="177"/>
      <c r="L18" s="186" t="s">
        <v>628</v>
      </c>
      <c r="M18" s="186"/>
      <c r="N18" s="170"/>
      <c r="O18" s="177"/>
      <c r="P18" s="186" t="s">
        <v>628</v>
      </c>
      <c r="Q18" s="186"/>
      <c r="R18" s="170"/>
      <c r="S18" s="167"/>
      <c r="T18" s="170"/>
      <c r="U18" s="178"/>
      <c r="V18" s="170"/>
      <c r="W18" s="179"/>
      <c r="X18" s="170"/>
      <c r="Y18" s="178"/>
      <c r="Z18" s="170"/>
      <c r="AA18" s="167"/>
      <c r="AB18" s="170"/>
      <c r="AC18" s="178"/>
      <c r="AD18" s="170"/>
      <c r="AE18" s="179"/>
      <c r="AF18" s="170"/>
      <c r="AG18" s="178"/>
      <c r="AH18" s="170"/>
    </row>
    <row r="19" spans="1:34" x14ac:dyDescent="0.25">
      <c r="A19" s="15"/>
      <c r="B19" s="140" t="s">
        <v>629</v>
      </c>
      <c r="C19" s="140"/>
      <c r="D19" s="184" t="s">
        <v>630</v>
      </c>
      <c r="E19" s="184"/>
      <c r="F19" s="36"/>
      <c r="G19" s="176"/>
      <c r="H19" s="184" t="s">
        <v>630</v>
      </c>
      <c r="I19" s="184"/>
      <c r="J19" s="36"/>
      <c r="K19" s="176"/>
      <c r="L19" s="184" t="s">
        <v>630</v>
      </c>
      <c r="M19" s="184"/>
      <c r="N19" s="36"/>
      <c r="O19" s="176"/>
      <c r="P19" s="184" t="s">
        <v>630</v>
      </c>
      <c r="Q19" s="184"/>
      <c r="R19" s="36"/>
      <c r="S19" s="140"/>
      <c r="T19" s="36"/>
      <c r="U19" s="58"/>
      <c r="V19" s="36"/>
      <c r="W19" s="35"/>
      <c r="X19" s="36"/>
      <c r="Y19" s="58"/>
      <c r="Z19" s="36"/>
      <c r="AA19" s="140"/>
      <c r="AB19" s="36"/>
      <c r="AC19" s="58"/>
      <c r="AD19" s="36"/>
      <c r="AE19" s="35"/>
      <c r="AF19" s="36"/>
      <c r="AG19" s="58"/>
      <c r="AH19" s="36"/>
    </row>
    <row r="20" spans="1:34" x14ac:dyDescent="0.25">
      <c r="A20" s="15"/>
      <c r="B20" s="167" t="s">
        <v>631</v>
      </c>
      <c r="C20" s="167"/>
      <c r="D20" s="186" t="s">
        <v>632</v>
      </c>
      <c r="E20" s="186"/>
      <c r="F20" s="170"/>
      <c r="G20" s="177"/>
      <c r="H20" s="186" t="s">
        <v>632</v>
      </c>
      <c r="I20" s="186"/>
      <c r="J20" s="170"/>
      <c r="K20" s="177"/>
      <c r="L20" s="186" t="s">
        <v>632</v>
      </c>
      <c r="M20" s="186"/>
      <c r="N20" s="170"/>
      <c r="O20" s="177"/>
      <c r="P20" s="186" t="s">
        <v>632</v>
      </c>
      <c r="Q20" s="186"/>
      <c r="R20" s="170"/>
      <c r="S20" s="167"/>
      <c r="T20" s="170"/>
      <c r="U20" s="178"/>
      <c r="V20" s="170"/>
      <c r="W20" s="179"/>
      <c r="X20" s="170"/>
      <c r="Y20" s="170"/>
      <c r="Z20" s="170"/>
      <c r="AA20" s="167"/>
      <c r="AB20" s="170"/>
      <c r="AC20" s="178"/>
      <c r="AD20" s="170"/>
      <c r="AE20" s="179"/>
      <c r="AF20" s="170"/>
      <c r="AG20" s="170"/>
      <c r="AH20" s="170"/>
    </row>
    <row r="21" spans="1:34" x14ac:dyDescent="0.25">
      <c r="A21" s="15"/>
      <c r="B21" s="140" t="s">
        <v>633</v>
      </c>
      <c r="C21" s="140"/>
      <c r="D21" s="184">
        <v>6.94008</v>
      </c>
      <c r="E21" s="184"/>
      <c r="F21" s="36"/>
      <c r="G21" s="176"/>
      <c r="H21" s="184">
        <v>6.94008</v>
      </c>
      <c r="I21" s="184"/>
      <c r="J21" s="36"/>
      <c r="K21" s="176"/>
      <c r="L21" s="184">
        <v>6.94008</v>
      </c>
      <c r="M21" s="184"/>
      <c r="N21" s="36"/>
      <c r="O21" s="176"/>
      <c r="P21" s="184">
        <v>6.94008</v>
      </c>
      <c r="Q21" s="184"/>
      <c r="R21" s="36"/>
      <c r="S21" s="140"/>
      <c r="T21" s="36"/>
      <c r="U21" s="58"/>
      <c r="V21" s="36"/>
      <c r="W21" s="35"/>
      <c r="X21" s="36"/>
      <c r="Y21" s="36"/>
      <c r="Z21" s="36"/>
      <c r="AA21" s="140"/>
      <c r="AB21" s="36"/>
      <c r="AC21" s="58"/>
      <c r="AD21" s="36"/>
      <c r="AE21" s="35"/>
      <c r="AF21" s="36"/>
      <c r="AG21" s="36"/>
      <c r="AH21" s="36"/>
    </row>
    <row r="22" spans="1:34" x14ac:dyDescent="0.25">
      <c r="A22" s="15"/>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row>
  </sheetData>
  <mergeCells count="68">
    <mergeCell ref="A1:A2"/>
    <mergeCell ref="B1:AH1"/>
    <mergeCell ref="B2:AH2"/>
    <mergeCell ref="B3:AH3"/>
    <mergeCell ref="A4:A22"/>
    <mergeCell ref="B4:AH4"/>
    <mergeCell ref="B5:AH5"/>
    <mergeCell ref="B22:AH22"/>
    <mergeCell ref="D20:E20"/>
    <mergeCell ref="H20:I20"/>
    <mergeCell ref="L20:M20"/>
    <mergeCell ref="P20:Q20"/>
    <mergeCell ref="D21:E21"/>
    <mergeCell ref="H21:I21"/>
    <mergeCell ref="L21:M21"/>
    <mergeCell ref="P21:Q21"/>
    <mergeCell ref="D18:E18"/>
    <mergeCell ref="H18:I18"/>
    <mergeCell ref="L18:M18"/>
    <mergeCell ref="P18:Q18"/>
    <mergeCell ref="D19:E19"/>
    <mergeCell ref="H19:I19"/>
    <mergeCell ref="L19:M19"/>
    <mergeCell ref="P19:Q19"/>
    <mergeCell ref="AF8:AG8"/>
    <mergeCell ref="AF9:AG9"/>
    <mergeCell ref="AH8:AH9"/>
    <mergeCell ref="D15:E15"/>
    <mergeCell ref="H15:I15"/>
    <mergeCell ref="D17:E17"/>
    <mergeCell ref="H17:I17"/>
    <mergeCell ref="L17:M17"/>
    <mergeCell ref="P17:Q17"/>
    <mergeCell ref="Z8:Z9"/>
    <mergeCell ref="AA8:AA9"/>
    <mergeCell ref="AB8:AC8"/>
    <mergeCell ref="AB9:AC9"/>
    <mergeCell ref="AD8:AD9"/>
    <mergeCell ref="AE8:AE9"/>
    <mergeCell ref="T8:U8"/>
    <mergeCell ref="T9:U9"/>
    <mergeCell ref="V8:V9"/>
    <mergeCell ref="W8:W9"/>
    <mergeCell ref="X8:Y8"/>
    <mergeCell ref="X9:Y9"/>
    <mergeCell ref="N8:N9"/>
    <mergeCell ref="O8:O9"/>
    <mergeCell ref="P8:Q8"/>
    <mergeCell ref="P9:Q9"/>
    <mergeCell ref="R8:R9"/>
    <mergeCell ref="S8:S9"/>
    <mergeCell ref="G8:G9"/>
    <mergeCell ref="H8:I8"/>
    <mergeCell ref="H9:I9"/>
    <mergeCell ref="J8:J9"/>
    <mergeCell ref="K8:K9"/>
    <mergeCell ref="L8:M8"/>
    <mergeCell ref="L9:M9"/>
    <mergeCell ref="D6:Q6"/>
    <mergeCell ref="T6:Y6"/>
    <mergeCell ref="AB6:AG6"/>
    <mergeCell ref="D7:I7"/>
    <mergeCell ref="L7:Q7"/>
    <mergeCell ref="B8:B9"/>
    <mergeCell ref="C8:C9"/>
    <mergeCell ref="D8:E8"/>
    <mergeCell ref="D9:E9"/>
    <mergeCell ref="F8: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5.28515625" customWidth="1"/>
    <col min="3" max="4" width="12" customWidth="1"/>
    <col min="5" max="5" width="8.28515625" customWidth="1"/>
    <col min="6" max="6" width="2" customWidth="1"/>
    <col min="7" max="7" width="12" customWidth="1"/>
    <col min="8" max="8" width="3.28515625" customWidth="1"/>
    <col min="9" max="9" width="9.85546875" customWidth="1"/>
    <col min="10" max="10" width="12" customWidth="1"/>
  </cols>
  <sheetData>
    <row r="1" spans="1:10" ht="15" customHeight="1" x14ac:dyDescent="0.25">
      <c r="A1" s="7" t="s">
        <v>760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637</v>
      </c>
      <c r="B3" s="51"/>
      <c r="C3" s="51"/>
      <c r="D3" s="51"/>
      <c r="E3" s="51"/>
      <c r="F3" s="51"/>
      <c r="G3" s="51"/>
      <c r="H3" s="51"/>
      <c r="I3" s="51"/>
      <c r="J3" s="51"/>
    </row>
    <row r="4" spans="1:10" x14ac:dyDescent="0.25">
      <c r="A4" s="15" t="s">
        <v>761</v>
      </c>
      <c r="B4" s="42" t="s">
        <v>641</v>
      </c>
      <c r="C4" s="42"/>
      <c r="D4" s="42"/>
      <c r="E4" s="42"/>
      <c r="F4" s="42"/>
      <c r="G4" s="42"/>
      <c r="H4" s="42"/>
      <c r="I4" s="42"/>
      <c r="J4" s="42"/>
    </row>
    <row r="5" spans="1:10" ht="15.75" x14ac:dyDescent="0.25">
      <c r="A5" s="15"/>
      <c r="B5" s="54"/>
      <c r="C5" s="54"/>
      <c r="D5" s="54"/>
      <c r="E5" s="54"/>
      <c r="F5" s="54"/>
      <c r="G5" s="54"/>
      <c r="H5" s="54"/>
      <c r="I5" s="54"/>
      <c r="J5" s="54"/>
    </row>
    <row r="6" spans="1:10" x14ac:dyDescent="0.25">
      <c r="A6" s="15"/>
      <c r="B6" s="97"/>
      <c r="C6" s="97"/>
      <c r="D6" s="78"/>
      <c r="E6" s="118"/>
      <c r="F6" s="78"/>
      <c r="G6" s="76"/>
      <c r="H6" s="102" t="s">
        <v>642</v>
      </c>
      <c r="I6" s="102"/>
      <c r="J6" s="78"/>
    </row>
    <row r="7" spans="1:10" x14ac:dyDescent="0.25">
      <c r="A7" s="15"/>
      <c r="B7" s="97"/>
      <c r="C7" s="97"/>
      <c r="D7" s="78"/>
      <c r="E7" s="118"/>
      <c r="F7" s="78"/>
      <c r="G7" s="76"/>
      <c r="H7" s="102" t="s">
        <v>643</v>
      </c>
      <c r="I7" s="102"/>
      <c r="J7" s="78"/>
    </row>
    <row r="8" spans="1:10" x14ac:dyDescent="0.25">
      <c r="A8" s="15"/>
      <c r="B8" s="77" t="s">
        <v>644</v>
      </c>
      <c r="C8" s="97"/>
      <c r="D8" s="86" t="s">
        <v>645</v>
      </c>
      <c r="E8" s="86"/>
      <c r="F8" s="78"/>
      <c r="G8" s="76"/>
      <c r="H8" s="86" t="s">
        <v>555</v>
      </c>
      <c r="I8" s="86"/>
      <c r="J8" s="78"/>
    </row>
    <row r="9" spans="1:10" x14ac:dyDescent="0.25">
      <c r="A9" s="15"/>
      <c r="B9" s="61" t="s">
        <v>646</v>
      </c>
      <c r="C9" s="16"/>
      <c r="D9" s="30"/>
      <c r="E9" s="31">
        <v>26120</v>
      </c>
      <c r="F9" s="18"/>
      <c r="G9" s="16"/>
      <c r="H9" s="30" t="s">
        <v>230</v>
      </c>
      <c r="I9" s="69">
        <v>10.77</v>
      </c>
      <c r="J9" s="18"/>
    </row>
    <row r="10" spans="1:10" x14ac:dyDescent="0.25">
      <c r="A10" s="15"/>
      <c r="B10" s="13" t="s">
        <v>647</v>
      </c>
      <c r="C10" s="13"/>
      <c r="D10" s="17"/>
      <c r="E10" s="20">
        <v>32275</v>
      </c>
      <c r="F10" s="17"/>
      <c r="G10" s="13"/>
      <c r="H10" s="17"/>
      <c r="I10" s="23">
        <v>14.08</v>
      </c>
      <c r="J10" s="17"/>
    </row>
    <row r="11" spans="1:10" x14ac:dyDescent="0.25">
      <c r="A11" s="15"/>
      <c r="B11" s="16" t="s">
        <v>648</v>
      </c>
      <c r="C11" s="16"/>
      <c r="D11" s="18"/>
      <c r="E11" s="62" t="s">
        <v>649</v>
      </c>
      <c r="F11" s="18" t="s">
        <v>245</v>
      </c>
      <c r="G11" s="16"/>
      <c r="H11" s="18"/>
      <c r="I11" s="62">
        <v>12.6</v>
      </c>
      <c r="J11" s="18"/>
    </row>
    <row r="12" spans="1:10" x14ac:dyDescent="0.25">
      <c r="A12" s="15"/>
      <c r="B12" s="13" t="s">
        <v>650</v>
      </c>
      <c r="C12" s="13"/>
      <c r="D12" s="28"/>
      <c r="E12" s="29" t="s">
        <v>291</v>
      </c>
      <c r="F12" s="17"/>
      <c r="G12" s="13"/>
      <c r="H12" s="28"/>
      <c r="I12" s="29" t="s">
        <v>291</v>
      </c>
      <c r="J12" s="17"/>
    </row>
    <row r="13" spans="1:10" ht="15.75" thickBot="1" x14ac:dyDescent="0.3">
      <c r="A13" s="15"/>
      <c r="B13" s="16" t="s">
        <v>651</v>
      </c>
      <c r="C13" s="16"/>
      <c r="D13" s="33"/>
      <c r="E13" s="73" t="s">
        <v>291</v>
      </c>
      <c r="F13" s="18"/>
      <c r="G13" s="16"/>
      <c r="H13" s="33" t="s">
        <v>230</v>
      </c>
      <c r="I13" s="73" t="s">
        <v>291</v>
      </c>
      <c r="J13" s="18"/>
    </row>
    <row r="14" spans="1:10" ht="15.75" thickTop="1" x14ac:dyDescent="0.25">
      <c r="A14" s="15"/>
      <c r="B14" s="13"/>
      <c r="C14" s="13"/>
      <c r="D14" s="67"/>
      <c r="E14" s="67"/>
      <c r="F14" s="17"/>
      <c r="G14" s="13"/>
      <c r="H14" s="67"/>
      <c r="I14" s="67"/>
      <c r="J14" s="17"/>
    </row>
    <row r="15" spans="1:10" x14ac:dyDescent="0.25">
      <c r="A15" s="15"/>
      <c r="B15" s="13" t="s">
        <v>652</v>
      </c>
      <c r="C15" s="13"/>
      <c r="D15" s="17"/>
      <c r="E15" s="23" t="s">
        <v>291</v>
      </c>
      <c r="F15" s="17"/>
      <c r="G15" s="13"/>
      <c r="H15" s="17" t="s">
        <v>230</v>
      </c>
      <c r="I15" s="23" t="s">
        <v>291</v>
      </c>
      <c r="J15" s="17"/>
    </row>
    <row r="16" spans="1:10" x14ac:dyDescent="0.25">
      <c r="A16" s="15"/>
      <c r="B16" s="16" t="s">
        <v>647</v>
      </c>
      <c r="C16" s="16"/>
      <c r="D16" s="18"/>
      <c r="E16" s="22">
        <v>26120</v>
      </c>
      <c r="F16" s="18"/>
      <c r="G16" s="16"/>
      <c r="H16" s="18"/>
      <c r="I16" s="62">
        <v>10.77</v>
      </c>
      <c r="J16" s="18"/>
    </row>
    <row r="17" spans="1:10" x14ac:dyDescent="0.25">
      <c r="A17" s="15"/>
      <c r="B17" s="13" t="s">
        <v>648</v>
      </c>
      <c r="C17" s="13"/>
      <c r="D17" s="17"/>
      <c r="E17" s="23" t="s">
        <v>291</v>
      </c>
      <c r="F17" s="17"/>
      <c r="G17" s="13"/>
      <c r="H17" s="17"/>
      <c r="I17" s="23" t="s">
        <v>291</v>
      </c>
      <c r="J17" s="17"/>
    </row>
    <row r="18" spans="1:10" x14ac:dyDescent="0.25">
      <c r="A18" s="15"/>
      <c r="B18" s="16" t="s">
        <v>650</v>
      </c>
      <c r="C18" s="16"/>
      <c r="D18" s="24"/>
      <c r="E18" s="25" t="s">
        <v>291</v>
      </c>
      <c r="F18" s="18"/>
      <c r="G18" s="16"/>
      <c r="H18" s="24"/>
      <c r="I18" s="25" t="s">
        <v>291</v>
      </c>
      <c r="J18" s="18"/>
    </row>
    <row r="19" spans="1:10" ht="15.75" thickBot="1" x14ac:dyDescent="0.3">
      <c r="A19" s="15"/>
      <c r="B19" s="13" t="s">
        <v>653</v>
      </c>
      <c r="C19" s="13"/>
      <c r="D19" s="49"/>
      <c r="E19" s="66">
        <v>26120</v>
      </c>
      <c r="F19" s="17"/>
      <c r="G19" s="13"/>
      <c r="H19" s="49" t="s">
        <v>230</v>
      </c>
      <c r="I19" s="50">
        <v>10.77</v>
      </c>
      <c r="J19" s="17"/>
    </row>
    <row r="20" spans="1:10" ht="16.5" thickTop="1" x14ac:dyDescent="0.25">
      <c r="A20" s="15"/>
      <c r="B20" s="54"/>
      <c r="C20" s="54"/>
      <c r="D20" s="54"/>
      <c r="E20" s="54"/>
      <c r="F20" s="54"/>
      <c r="G20" s="54"/>
      <c r="H20" s="54"/>
      <c r="I20" s="54"/>
      <c r="J20" s="54"/>
    </row>
  </sheetData>
  <mergeCells count="12">
    <mergeCell ref="B5:J5"/>
    <mergeCell ref="B20:J20"/>
    <mergeCell ref="H6:I6"/>
    <mergeCell ref="H7:I7"/>
    <mergeCell ref="D8:E8"/>
    <mergeCell ref="H8:I8"/>
    <mergeCell ref="A1:A2"/>
    <mergeCell ref="B1:J1"/>
    <mergeCell ref="B2:J2"/>
    <mergeCell ref="B3:J3"/>
    <mergeCell ref="A4:A20"/>
    <mergeCell ref="B4:J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2" width="36.5703125" bestFit="1" customWidth="1"/>
    <col min="4" max="4" width="1.85546875" bestFit="1" customWidth="1"/>
    <col min="5" max="5" width="8.7109375" bestFit="1" customWidth="1"/>
    <col min="8" max="8" width="1.85546875" bestFit="1" customWidth="1"/>
    <col min="9" max="9" width="7.85546875" bestFit="1" customWidth="1"/>
    <col min="12" max="12" width="1.85546875" bestFit="1" customWidth="1"/>
    <col min="13" max="13" width="8.7109375" bestFit="1" customWidth="1"/>
    <col min="16" max="16" width="1.85546875" bestFit="1" customWidth="1"/>
    <col min="17" max="17" width="7.85546875" bestFit="1" customWidth="1"/>
  </cols>
  <sheetData>
    <row r="1" spans="1:18" ht="15" customHeight="1" x14ac:dyDescent="0.25">
      <c r="A1" s="7" t="s">
        <v>762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656</v>
      </c>
      <c r="B3" s="51"/>
      <c r="C3" s="51"/>
      <c r="D3" s="51"/>
      <c r="E3" s="51"/>
      <c r="F3" s="51"/>
      <c r="G3" s="51"/>
      <c r="H3" s="51"/>
      <c r="I3" s="51"/>
      <c r="J3" s="51"/>
      <c r="K3" s="51"/>
      <c r="L3" s="51"/>
      <c r="M3" s="51"/>
      <c r="N3" s="51"/>
      <c r="O3" s="51"/>
      <c r="P3" s="51"/>
      <c r="Q3" s="51"/>
      <c r="R3" s="51"/>
    </row>
    <row r="4" spans="1:18" x14ac:dyDescent="0.25">
      <c r="A4" s="15" t="s">
        <v>763</v>
      </c>
      <c r="B4" s="55" t="s">
        <v>659</v>
      </c>
      <c r="C4" s="55"/>
      <c r="D4" s="55"/>
      <c r="E4" s="55"/>
      <c r="F4" s="55"/>
      <c r="G4" s="55"/>
      <c r="H4" s="55"/>
      <c r="I4" s="55"/>
      <c r="J4" s="55"/>
      <c r="K4" s="55"/>
      <c r="L4" s="55"/>
      <c r="M4" s="55"/>
      <c r="N4" s="55"/>
      <c r="O4" s="55"/>
      <c r="P4" s="55"/>
      <c r="Q4" s="55"/>
      <c r="R4" s="55"/>
    </row>
    <row r="5" spans="1:18" ht="15.75" x14ac:dyDescent="0.25">
      <c r="A5" s="15"/>
      <c r="B5" s="54"/>
      <c r="C5" s="54"/>
      <c r="D5" s="54"/>
      <c r="E5" s="54"/>
      <c r="F5" s="54"/>
      <c r="G5" s="54"/>
      <c r="H5" s="54"/>
      <c r="I5" s="54"/>
      <c r="J5" s="54"/>
      <c r="K5" s="54"/>
      <c r="L5" s="54"/>
      <c r="M5" s="54"/>
      <c r="N5" s="54"/>
      <c r="O5" s="54"/>
      <c r="P5" s="54"/>
      <c r="Q5" s="54"/>
      <c r="R5" s="54"/>
    </row>
    <row r="6" spans="1:18" x14ac:dyDescent="0.25">
      <c r="A6" s="15"/>
      <c r="B6" s="188"/>
      <c r="C6" s="188"/>
      <c r="D6" s="218" t="s">
        <v>466</v>
      </c>
      <c r="E6" s="218"/>
      <c r="F6" s="218"/>
      <c r="G6" s="218"/>
      <c r="H6" s="218"/>
      <c r="I6" s="218"/>
      <c r="J6" s="189"/>
      <c r="K6" s="188"/>
      <c r="L6" s="218" t="s">
        <v>467</v>
      </c>
      <c r="M6" s="218"/>
      <c r="N6" s="218"/>
      <c r="O6" s="218"/>
      <c r="P6" s="218"/>
      <c r="Q6" s="218"/>
      <c r="R6" s="189"/>
    </row>
    <row r="7" spans="1:18" x14ac:dyDescent="0.25">
      <c r="A7" s="15"/>
      <c r="B7" s="188"/>
      <c r="C7" s="188"/>
      <c r="D7" s="219">
        <v>2014</v>
      </c>
      <c r="E7" s="219"/>
      <c r="F7" s="189"/>
      <c r="G7" s="190"/>
      <c r="H7" s="219">
        <v>2013</v>
      </c>
      <c r="I7" s="219"/>
      <c r="J7" s="189"/>
      <c r="K7" s="188"/>
      <c r="L7" s="219">
        <v>2014</v>
      </c>
      <c r="M7" s="219"/>
      <c r="N7" s="189"/>
      <c r="O7" s="190"/>
      <c r="P7" s="219">
        <v>2013</v>
      </c>
      <c r="Q7" s="219"/>
      <c r="R7" s="189"/>
    </row>
    <row r="8" spans="1:18" x14ac:dyDescent="0.25">
      <c r="A8" s="15"/>
      <c r="B8" s="191"/>
      <c r="C8" s="191"/>
      <c r="D8" s="192"/>
      <c r="E8" s="192"/>
      <c r="F8" s="193"/>
      <c r="G8" s="191"/>
      <c r="H8" s="192"/>
      <c r="I8" s="192"/>
      <c r="J8" s="193"/>
      <c r="K8" s="191"/>
      <c r="L8" s="192"/>
      <c r="M8" s="192"/>
      <c r="N8" s="193"/>
      <c r="O8" s="191"/>
      <c r="P8" s="192"/>
      <c r="Q8" s="192"/>
      <c r="R8" s="193"/>
    </row>
    <row r="9" spans="1:18" x14ac:dyDescent="0.25">
      <c r="A9" s="15"/>
      <c r="B9" s="188" t="s">
        <v>111</v>
      </c>
      <c r="C9" s="188"/>
      <c r="D9" s="189"/>
      <c r="E9" s="189"/>
      <c r="F9" s="189"/>
      <c r="G9" s="188"/>
      <c r="H9" s="189"/>
      <c r="I9" s="189"/>
      <c r="J9" s="189"/>
      <c r="K9" s="188"/>
      <c r="L9" s="189"/>
      <c r="M9" s="189"/>
      <c r="N9" s="189"/>
      <c r="O9" s="188"/>
      <c r="P9" s="189"/>
      <c r="Q9" s="189"/>
      <c r="R9" s="189"/>
    </row>
    <row r="10" spans="1:18" ht="15.75" thickBot="1" x14ac:dyDescent="0.3">
      <c r="A10" s="15"/>
      <c r="B10" s="194" t="s">
        <v>660</v>
      </c>
      <c r="C10" s="194"/>
      <c r="D10" s="195" t="s">
        <v>230</v>
      </c>
      <c r="E10" s="196">
        <v>9495</v>
      </c>
      <c r="F10" s="193"/>
      <c r="G10" s="191"/>
      <c r="H10" s="195" t="s">
        <v>230</v>
      </c>
      <c r="I10" s="197">
        <v>236</v>
      </c>
      <c r="J10" s="193"/>
      <c r="K10" s="191"/>
      <c r="L10" s="195" t="s">
        <v>230</v>
      </c>
      <c r="M10" s="196">
        <v>14928</v>
      </c>
      <c r="N10" s="193"/>
      <c r="O10" s="191"/>
      <c r="P10" s="195" t="s">
        <v>230</v>
      </c>
      <c r="Q10" s="197">
        <v>521</v>
      </c>
      <c r="R10" s="193"/>
    </row>
    <row r="11" spans="1:18" ht="27" thickTop="1" x14ac:dyDescent="0.25">
      <c r="A11" s="15"/>
      <c r="B11" s="198" t="s">
        <v>661</v>
      </c>
      <c r="C11" s="198"/>
      <c r="D11" s="199"/>
      <c r="E11" s="200">
        <v>9872923</v>
      </c>
      <c r="F11" s="189"/>
      <c r="G11" s="188"/>
      <c r="H11" s="199"/>
      <c r="I11" s="200">
        <v>8800670</v>
      </c>
      <c r="J11" s="189"/>
      <c r="K11" s="188"/>
      <c r="L11" s="199"/>
      <c r="M11" s="200">
        <v>9850640</v>
      </c>
      <c r="N11" s="189"/>
      <c r="O11" s="188"/>
      <c r="P11" s="199"/>
      <c r="Q11" s="200">
        <v>8078476</v>
      </c>
      <c r="R11" s="189"/>
    </row>
    <row r="12" spans="1:18" ht="15.75" thickBot="1" x14ac:dyDescent="0.3">
      <c r="A12" s="15"/>
      <c r="B12" s="194" t="s">
        <v>662</v>
      </c>
      <c r="C12" s="194"/>
      <c r="D12" s="195" t="s">
        <v>230</v>
      </c>
      <c r="E12" s="197">
        <v>0.96</v>
      </c>
      <c r="F12" s="193"/>
      <c r="G12" s="191"/>
      <c r="H12" s="195" t="s">
        <v>230</v>
      </c>
      <c r="I12" s="197">
        <v>0.03</v>
      </c>
      <c r="J12" s="193"/>
      <c r="K12" s="191"/>
      <c r="L12" s="195" t="s">
        <v>230</v>
      </c>
      <c r="M12" s="197">
        <v>1.52</v>
      </c>
      <c r="N12" s="193"/>
      <c r="O12" s="191"/>
      <c r="P12" s="195" t="s">
        <v>230</v>
      </c>
      <c r="Q12" s="197">
        <v>0.06</v>
      </c>
      <c r="R12" s="193"/>
    </row>
    <row r="13" spans="1:18" ht="15.75" thickTop="1" x14ac:dyDescent="0.25">
      <c r="A13" s="15"/>
      <c r="B13" s="188"/>
      <c r="C13" s="188"/>
      <c r="D13" s="199"/>
      <c r="E13" s="199"/>
      <c r="F13" s="189"/>
      <c r="G13" s="188"/>
      <c r="H13" s="199"/>
      <c r="I13" s="199"/>
      <c r="J13" s="189"/>
      <c r="K13" s="188"/>
      <c r="L13" s="199"/>
      <c r="M13" s="199"/>
      <c r="N13" s="189"/>
      <c r="O13" s="188"/>
      <c r="P13" s="199"/>
      <c r="Q13" s="199"/>
      <c r="R13" s="189"/>
    </row>
    <row r="14" spans="1:18" x14ac:dyDescent="0.25">
      <c r="A14" s="15"/>
      <c r="B14" s="191" t="s">
        <v>112</v>
      </c>
      <c r="C14" s="191"/>
      <c r="D14" s="193"/>
      <c r="E14" s="193"/>
      <c r="F14" s="193"/>
      <c r="G14" s="191"/>
      <c r="H14" s="193"/>
      <c r="I14" s="193"/>
      <c r="J14" s="193"/>
      <c r="K14" s="191"/>
      <c r="L14" s="193"/>
      <c r="M14" s="193"/>
      <c r="N14" s="193"/>
      <c r="O14" s="191"/>
      <c r="P14" s="193"/>
      <c r="Q14" s="193"/>
      <c r="R14" s="193"/>
    </row>
    <row r="15" spans="1:18" x14ac:dyDescent="0.25">
      <c r="A15" s="15"/>
      <c r="B15" s="198" t="s">
        <v>660</v>
      </c>
      <c r="C15" s="198"/>
      <c r="D15" s="189" t="s">
        <v>230</v>
      </c>
      <c r="E15" s="201">
        <v>9495</v>
      </c>
      <c r="F15" s="189"/>
      <c r="G15" s="188"/>
      <c r="H15" s="189" t="s">
        <v>230</v>
      </c>
      <c r="I15" s="202">
        <v>236</v>
      </c>
      <c r="J15" s="189"/>
      <c r="K15" s="188"/>
      <c r="L15" s="189" t="s">
        <v>230</v>
      </c>
      <c r="M15" s="201">
        <v>14928</v>
      </c>
      <c r="N15" s="189"/>
      <c r="O15" s="188"/>
      <c r="P15" s="189" t="s">
        <v>230</v>
      </c>
      <c r="Q15" s="202">
        <v>521</v>
      </c>
      <c r="R15" s="189"/>
    </row>
    <row r="16" spans="1:18" x14ac:dyDescent="0.25">
      <c r="A16" s="15"/>
      <c r="B16" s="194" t="s">
        <v>663</v>
      </c>
      <c r="C16" s="194"/>
      <c r="D16" s="203"/>
      <c r="E16" s="204">
        <v>197</v>
      </c>
      <c r="F16" s="193"/>
      <c r="G16" s="191"/>
      <c r="H16" s="203"/>
      <c r="I16" s="204" t="s">
        <v>291</v>
      </c>
      <c r="J16" s="193"/>
      <c r="K16" s="191"/>
      <c r="L16" s="203"/>
      <c r="M16" s="204">
        <v>583</v>
      </c>
      <c r="N16" s="193"/>
      <c r="O16" s="191"/>
      <c r="P16" s="203"/>
      <c r="Q16" s="204" t="s">
        <v>291</v>
      </c>
      <c r="R16" s="193"/>
    </row>
    <row r="17" spans="1:18" ht="27" thickBot="1" x14ac:dyDescent="0.3">
      <c r="A17" s="15"/>
      <c r="B17" s="198" t="s">
        <v>664</v>
      </c>
      <c r="C17" s="198"/>
      <c r="D17" s="205" t="s">
        <v>230</v>
      </c>
      <c r="E17" s="206">
        <v>9692</v>
      </c>
      <c r="F17" s="189"/>
      <c r="G17" s="188"/>
      <c r="H17" s="205" t="s">
        <v>230</v>
      </c>
      <c r="I17" s="207">
        <v>236</v>
      </c>
      <c r="J17" s="189"/>
      <c r="K17" s="188"/>
      <c r="L17" s="205" t="s">
        <v>230</v>
      </c>
      <c r="M17" s="206">
        <v>15511</v>
      </c>
      <c r="N17" s="189"/>
      <c r="O17" s="188"/>
      <c r="P17" s="205" t="s">
        <v>230</v>
      </c>
      <c r="Q17" s="207">
        <v>521</v>
      </c>
      <c r="R17" s="189"/>
    </row>
    <row r="18" spans="1:18" ht="39.75" thickTop="1" x14ac:dyDescent="0.25">
      <c r="A18" s="15"/>
      <c r="B18" s="194" t="s">
        <v>665</v>
      </c>
      <c r="C18" s="208"/>
      <c r="D18" s="209"/>
      <c r="E18" s="210">
        <v>9872923</v>
      </c>
      <c r="F18" s="193"/>
      <c r="G18" s="191"/>
      <c r="H18" s="209"/>
      <c r="I18" s="210">
        <v>8800670</v>
      </c>
      <c r="J18" s="193"/>
      <c r="K18" s="191"/>
      <c r="L18" s="209"/>
      <c r="M18" s="210">
        <v>9850640</v>
      </c>
      <c r="N18" s="193"/>
      <c r="O18" s="191"/>
      <c r="P18" s="209"/>
      <c r="Q18" s="210">
        <v>8078476</v>
      </c>
      <c r="R18" s="193"/>
    </row>
    <row r="19" spans="1:18" ht="26.25" x14ac:dyDescent="0.25">
      <c r="A19" s="15"/>
      <c r="B19" s="211" t="s">
        <v>666</v>
      </c>
      <c r="C19" s="198"/>
      <c r="D19" s="189"/>
      <c r="E19" s="202" t="s">
        <v>291</v>
      </c>
      <c r="F19" s="189"/>
      <c r="G19" s="188"/>
      <c r="H19" s="189"/>
      <c r="I19" s="201">
        <v>6773</v>
      </c>
      <c r="J19" s="189"/>
      <c r="K19" s="188"/>
      <c r="L19" s="189"/>
      <c r="M19" s="201">
        <v>6059</v>
      </c>
      <c r="N19" s="189"/>
      <c r="O19" s="188"/>
      <c r="P19" s="189"/>
      <c r="Q19" s="201">
        <v>3328</v>
      </c>
      <c r="R19" s="189"/>
    </row>
    <row r="20" spans="1:18" ht="26.25" x14ac:dyDescent="0.25">
      <c r="A20" s="15"/>
      <c r="B20" s="208" t="s">
        <v>667</v>
      </c>
      <c r="C20" s="194"/>
      <c r="D20" s="193"/>
      <c r="E20" s="212">
        <v>52881</v>
      </c>
      <c r="F20" s="193"/>
      <c r="G20" s="191"/>
      <c r="H20" s="193"/>
      <c r="I20" s="213" t="s">
        <v>291</v>
      </c>
      <c r="J20" s="193"/>
      <c r="K20" s="191"/>
      <c r="L20" s="193"/>
      <c r="M20" s="212">
        <v>52881</v>
      </c>
      <c r="N20" s="193"/>
      <c r="O20" s="191"/>
      <c r="P20" s="193"/>
      <c r="Q20" s="213" t="s">
        <v>291</v>
      </c>
      <c r="R20" s="193"/>
    </row>
    <row r="21" spans="1:18" ht="26.25" x14ac:dyDescent="0.25">
      <c r="A21" s="15"/>
      <c r="B21" s="211" t="s">
        <v>668</v>
      </c>
      <c r="C21" s="198"/>
      <c r="D21" s="189"/>
      <c r="E21" s="201">
        <v>315773</v>
      </c>
      <c r="F21" s="189"/>
      <c r="G21" s="188"/>
      <c r="H21" s="220" t="s">
        <v>576</v>
      </c>
      <c r="I21" s="220"/>
      <c r="J21" s="189"/>
      <c r="K21" s="188"/>
      <c r="L21" s="189"/>
      <c r="M21" s="201">
        <v>315773</v>
      </c>
      <c r="N21" s="189"/>
      <c r="O21" s="188"/>
      <c r="P21" s="220" t="s">
        <v>576</v>
      </c>
      <c r="Q21" s="220"/>
      <c r="R21" s="189"/>
    </row>
    <row r="22" spans="1:18" ht="26.25" x14ac:dyDescent="0.25">
      <c r="A22" s="15"/>
      <c r="B22" s="208" t="s">
        <v>669</v>
      </c>
      <c r="C22" s="194"/>
      <c r="D22" s="203"/>
      <c r="E22" s="214">
        <v>360578</v>
      </c>
      <c r="F22" s="193"/>
      <c r="G22" s="191"/>
      <c r="H22" s="221" t="s">
        <v>576</v>
      </c>
      <c r="I22" s="221"/>
      <c r="J22" s="193"/>
      <c r="K22" s="191"/>
      <c r="L22" s="203"/>
      <c r="M22" s="214">
        <v>360578</v>
      </c>
      <c r="N22" s="193"/>
      <c r="O22" s="191"/>
      <c r="P22" s="221" t="s">
        <v>576</v>
      </c>
      <c r="Q22" s="221"/>
      <c r="R22" s="193"/>
    </row>
    <row r="23" spans="1:18" ht="27" thickBot="1" x14ac:dyDescent="0.3">
      <c r="A23" s="15"/>
      <c r="B23" s="198" t="s">
        <v>670</v>
      </c>
      <c r="C23" s="198"/>
      <c r="D23" s="205"/>
      <c r="E23" s="206">
        <v>10602155</v>
      </c>
      <c r="F23" s="189"/>
      <c r="G23" s="188"/>
      <c r="H23" s="205"/>
      <c r="I23" s="206">
        <v>8807443</v>
      </c>
      <c r="J23" s="189"/>
      <c r="K23" s="188"/>
      <c r="L23" s="205"/>
      <c r="M23" s="206">
        <v>10585931</v>
      </c>
      <c r="N23" s="189"/>
      <c r="O23" s="188"/>
      <c r="P23" s="205"/>
      <c r="Q23" s="206">
        <v>8081804</v>
      </c>
      <c r="R23" s="189"/>
    </row>
    <row r="24" spans="1:18" ht="16.5" thickTop="1" thickBot="1" x14ac:dyDescent="0.3">
      <c r="A24" s="15"/>
      <c r="B24" s="194" t="s">
        <v>671</v>
      </c>
      <c r="C24" s="194"/>
      <c r="D24" s="215" t="s">
        <v>230</v>
      </c>
      <c r="E24" s="216">
        <v>0.91</v>
      </c>
      <c r="F24" s="193"/>
      <c r="G24" s="191"/>
      <c r="H24" s="215" t="s">
        <v>230</v>
      </c>
      <c r="I24" s="216">
        <v>0.03</v>
      </c>
      <c r="J24" s="193"/>
      <c r="K24" s="191"/>
      <c r="L24" s="215" t="s">
        <v>230</v>
      </c>
      <c r="M24" s="216">
        <v>1.47</v>
      </c>
      <c r="N24" s="193"/>
      <c r="O24" s="191"/>
      <c r="P24" s="215" t="s">
        <v>230</v>
      </c>
      <c r="Q24" s="216">
        <v>0.06</v>
      </c>
      <c r="R24" s="193"/>
    </row>
    <row r="25" spans="1:18" ht="15.75" thickTop="1" x14ac:dyDescent="0.25">
      <c r="A25" s="15"/>
      <c r="B25" s="198"/>
      <c r="C25" s="198"/>
      <c r="D25" s="199"/>
      <c r="E25" s="199"/>
      <c r="F25" s="189"/>
      <c r="G25" s="188"/>
      <c r="H25" s="199"/>
      <c r="I25" s="199"/>
      <c r="J25" s="189"/>
      <c r="K25" s="188"/>
      <c r="L25" s="199"/>
      <c r="M25" s="199"/>
      <c r="N25" s="189"/>
      <c r="O25" s="188"/>
      <c r="P25" s="199"/>
      <c r="Q25" s="199"/>
      <c r="R25" s="189"/>
    </row>
    <row r="26" spans="1:18" x14ac:dyDescent="0.25">
      <c r="A26" s="15"/>
      <c r="B26" s="222" t="s">
        <v>672</v>
      </c>
      <c r="C26" s="222"/>
      <c r="D26" s="222"/>
      <c r="E26" s="222"/>
      <c r="F26" s="222"/>
      <c r="G26" s="222"/>
      <c r="H26" s="222"/>
      <c r="I26" s="222"/>
      <c r="J26" s="222"/>
      <c r="K26" s="222"/>
      <c r="L26" s="222"/>
      <c r="M26" s="222"/>
      <c r="N26" s="222"/>
      <c r="O26" s="222"/>
      <c r="P26" s="222"/>
      <c r="Q26" s="222"/>
      <c r="R26" s="187"/>
    </row>
    <row r="27" spans="1:18" x14ac:dyDescent="0.25">
      <c r="A27" s="15"/>
      <c r="B27" s="188"/>
      <c r="C27" s="188"/>
      <c r="D27" s="189"/>
      <c r="E27" s="189"/>
      <c r="F27" s="189"/>
      <c r="G27" s="188"/>
      <c r="H27" s="189"/>
      <c r="I27" s="189"/>
      <c r="J27" s="189"/>
      <c r="K27" s="188"/>
      <c r="L27" s="189"/>
      <c r="M27" s="189"/>
      <c r="N27" s="189"/>
      <c r="O27" s="188"/>
      <c r="P27" s="189"/>
      <c r="Q27" s="189"/>
      <c r="R27" s="189"/>
    </row>
    <row r="28" spans="1:18" x14ac:dyDescent="0.25">
      <c r="A28" s="15"/>
      <c r="B28" s="188"/>
      <c r="C28" s="188"/>
      <c r="D28" s="218" t="s">
        <v>466</v>
      </c>
      <c r="E28" s="218"/>
      <c r="F28" s="218"/>
      <c r="G28" s="218"/>
      <c r="H28" s="218"/>
      <c r="I28" s="218"/>
      <c r="J28" s="189"/>
      <c r="K28" s="188"/>
      <c r="L28" s="218" t="s">
        <v>467</v>
      </c>
      <c r="M28" s="218"/>
      <c r="N28" s="218"/>
      <c r="O28" s="218"/>
      <c r="P28" s="218"/>
      <c r="Q28" s="218"/>
      <c r="R28" s="189"/>
    </row>
    <row r="29" spans="1:18" x14ac:dyDescent="0.25">
      <c r="A29" s="15"/>
      <c r="B29" s="188"/>
      <c r="C29" s="188"/>
      <c r="D29" s="219">
        <v>2014</v>
      </c>
      <c r="E29" s="219"/>
      <c r="F29" s="189"/>
      <c r="G29" s="190"/>
      <c r="H29" s="219">
        <v>2013</v>
      </c>
      <c r="I29" s="219"/>
      <c r="J29" s="189"/>
      <c r="K29" s="188"/>
      <c r="L29" s="219">
        <v>2014</v>
      </c>
      <c r="M29" s="219"/>
      <c r="N29" s="189"/>
      <c r="O29" s="190"/>
      <c r="P29" s="219">
        <v>2013</v>
      </c>
      <c r="Q29" s="219"/>
      <c r="R29" s="189"/>
    </row>
    <row r="30" spans="1:18" x14ac:dyDescent="0.25">
      <c r="A30" s="15"/>
      <c r="B30" s="191" t="s">
        <v>673</v>
      </c>
      <c r="C30" s="191"/>
      <c r="D30" s="192"/>
      <c r="E30" s="217" t="s">
        <v>291</v>
      </c>
      <c r="F30" s="193"/>
      <c r="G30" s="191"/>
      <c r="H30" s="192"/>
      <c r="I30" s="217" t="s">
        <v>291</v>
      </c>
      <c r="J30" s="193"/>
      <c r="K30" s="191"/>
      <c r="L30" s="192"/>
      <c r="M30" s="217" t="s">
        <v>291</v>
      </c>
      <c r="N30" s="193"/>
      <c r="O30" s="191"/>
      <c r="P30" s="192"/>
      <c r="Q30" s="217" t="s">
        <v>291</v>
      </c>
      <c r="R30" s="193"/>
    </row>
    <row r="31" spans="1:18" x14ac:dyDescent="0.25">
      <c r="A31" s="15"/>
      <c r="B31" s="188" t="s">
        <v>674</v>
      </c>
      <c r="C31" s="188"/>
      <c r="D31" s="189"/>
      <c r="E31" s="202" t="s">
        <v>291</v>
      </c>
      <c r="F31" s="189"/>
      <c r="G31" s="188"/>
      <c r="H31" s="189"/>
      <c r="I31" s="201">
        <v>259067</v>
      </c>
      <c r="J31" s="189"/>
      <c r="K31" s="188"/>
      <c r="L31" s="189"/>
      <c r="M31" s="202" t="s">
        <v>291</v>
      </c>
      <c r="N31" s="189"/>
      <c r="O31" s="188"/>
      <c r="P31" s="189"/>
      <c r="Q31" s="201">
        <v>259067</v>
      </c>
      <c r="R31" s="189"/>
    </row>
    <row r="32" spans="1:18" ht="26.25" x14ac:dyDescent="0.25">
      <c r="A32" s="15"/>
      <c r="B32" s="191" t="s">
        <v>675</v>
      </c>
      <c r="C32" s="191"/>
      <c r="D32" s="193"/>
      <c r="E32" s="213" t="s">
        <v>291</v>
      </c>
      <c r="F32" s="193"/>
      <c r="G32" s="191"/>
      <c r="H32" s="223" t="s">
        <v>576</v>
      </c>
      <c r="I32" s="223"/>
      <c r="J32" s="193"/>
      <c r="K32" s="191"/>
      <c r="L32" s="193"/>
      <c r="M32" s="213" t="s">
        <v>291</v>
      </c>
      <c r="N32" s="193"/>
      <c r="O32" s="191"/>
      <c r="P32" s="223" t="s">
        <v>576</v>
      </c>
      <c r="Q32" s="223"/>
      <c r="R32" s="193"/>
    </row>
    <row r="33" spans="1:18" ht="26.25" x14ac:dyDescent="0.25">
      <c r="A33" s="15"/>
      <c r="B33" s="188" t="s">
        <v>676</v>
      </c>
      <c r="C33" s="188"/>
      <c r="D33" s="189"/>
      <c r="E33" s="202" t="s">
        <v>291</v>
      </c>
      <c r="F33" s="189"/>
      <c r="G33" s="188"/>
      <c r="H33" s="220" t="s">
        <v>576</v>
      </c>
      <c r="I33" s="220"/>
      <c r="J33" s="189"/>
      <c r="K33" s="188"/>
      <c r="L33" s="189"/>
      <c r="M33" s="202" t="s">
        <v>291</v>
      </c>
      <c r="N33" s="189"/>
      <c r="O33" s="188"/>
      <c r="P33" s="220" t="s">
        <v>576</v>
      </c>
      <c r="Q33" s="220"/>
      <c r="R33" s="189"/>
    </row>
    <row r="34" spans="1:18" x14ac:dyDescent="0.25">
      <c r="A34" s="15"/>
      <c r="B34" s="42" t="s">
        <v>52</v>
      </c>
      <c r="C34" s="42"/>
      <c r="D34" s="42"/>
      <c r="E34" s="42"/>
      <c r="F34" s="42"/>
      <c r="G34" s="42"/>
      <c r="H34" s="42"/>
      <c r="I34" s="42"/>
      <c r="J34" s="42"/>
      <c r="K34" s="42"/>
      <c r="L34" s="42"/>
      <c r="M34" s="42"/>
      <c r="N34" s="42"/>
      <c r="O34" s="42"/>
      <c r="P34" s="42"/>
      <c r="Q34" s="42"/>
      <c r="R34" s="42"/>
    </row>
    <row r="35" spans="1:18" ht="15.75" x14ac:dyDescent="0.25">
      <c r="A35" s="15"/>
      <c r="B35" s="56"/>
      <c r="C35" s="56"/>
      <c r="D35" s="56"/>
      <c r="E35" s="56"/>
      <c r="F35" s="56"/>
      <c r="G35" s="56"/>
      <c r="H35" s="56"/>
      <c r="I35" s="56"/>
      <c r="J35" s="56"/>
      <c r="K35" s="56"/>
      <c r="L35" s="56"/>
      <c r="M35" s="56"/>
      <c r="N35" s="56"/>
      <c r="O35" s="56"/>
      <c r="P35" s="56"/>
      <c r="Q35" s="56"/>
      <c r="R35" s="56"/>
    </row>
  </sheetData>
  <mergeCells count="30">
    <mergeCell ref="B35:R35"/>
    <mergeCell ref="H33:I33"/>
    <mergeCell ref="P33:Q33"/>
    <mergeCell ref="A1:A2"/>
    <mergeCell ref="B1:R1"/>
    <mergeCell ref="B2:R2"/>
    <mergeCell ref="B3:R3"/>
    <mergeCell ref="A4:A35"/>
    <mergeCell ref="B4:R4"/>
    <mergeCell ref="B5:R5"/>
    <mergeCell ref="B34:R34"/>
    <mergeCell ref="D29:E29"/>
    <mergeCell ref="H29:I29"/>
    <mergeCell ref="L29:M29"/>
    <mergeCell ref="P29:Q29"/>
    <mergeCell ref="H32:I32"/>
    <mergeCell ref="P32:Q32"/>
    <mergeCell ref="H21:I21"/>
    <mergeCell ref="P21:Q21"/>
    <mergeCell ref="H22:I22"/>
    <mergeCell ref="P22:Q22"/>
    <mergeCell ref="B26:Q26"/>
    <mergeCell ref="D28:I28"/>
    <mergeCell ref="L28:Q28"/>
    <mergeCell ref="D6:I6"/>
    <mergeCell ref="L6:Q6"/>
    <mergeCell ref="D7:E7"/>
    <mergeCell ref="H7:I7"/>
    <mergeCell ref="L7:M7"/>
    <mergeCell ref="P7:Q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1" width="36.5703125" bestFit="1" customWidth="1"/>
    <col min="2" max="2" width="31.7109375" bestFit="1" customWidth="1"/>
    <col min="4" max="4" width="1.85546875" bestFit="1" customWidth="1"/>
    <col min="5" max="5" width="6.5703125" bestFit="1"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5.7109375" bestFit="1" customWidth="1"/>
    <col min="14" max="14" width="1.5703125" bestFit="1" customWidth="1"/>
    <col min="16" max="16" width="1.85546875" bestFit="1" customWidth="1"/>
    <col min="17" max="17" width="7.85546875" bestFit="1" customWidth="1"/>
  </cols>
  <sheetData>
    <row r="1" spans="1:18" ht="15" customHeight="1" x14ac:dyDescent="0.25">
      <c r="A1" s="7" t="s">
        <v>764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678</v>
      </c>
      <c r="B3" s="51"/>
      <c r="C3" s="51"/>
      <c r="D3" s="51"/>
      <c r="E3" s="51"/>
      <c r="F3" s="51"/>
      <c r="G3" s="51"/>
      <c r="H3" s="51"/>
      <c r="I3" s="51"/>
      <c r="J3" s="51"/>
      <c r="K3" s="51"/>
      <c r="L3" s="51"/>
      <c r="M3" s="51"/>
      <c r="N3" s="51"/>
      <c r="O3" s="51"/>
      <c r="P3" s="51"/>
      <c r="Q3" s="51"/>
      <c r="R3" s="51"/>
    </row>
    <row r="4" spans="1:18" ht="15.75" x14ac:dyDescent="0.25">
      <c r="A4" s="15" t="s">
        <v>765</v>
      </c>
      <c r="B4" s="54"/>
      <c r="C4" s="54"/>
      <c r="D4" s="54"/>
      <c r="E4" s="54"/>
      <c r="F4" s="54"/>
      <c r="G4" s="54"/>
      <c r="H4" s="54"/>
      <c r="I4" s="54"/>
      <c r="J4" s="54"/>
      <c r="K4" s="54"/>
      <c r="L4" s="54"/>
      <c r="M4" s="54"/>
      <c r="N4" s="54"/>
      <c r="O4" s="54"/>
      <c r="P4" s="54"/>
      <c r="Q4" s="54"/>
      <c r="R4" s="54"/>
    </row>
    <row r="5" spans="1:18" x14ac:dyDescent="0.25">
      <c r="A5" s="15"/>
      <c r="B5" s="75"/>
      <c r="C5" s="75"/>
      <c r="D5" s="78"/>
      <c r="E5" s="78"/>
      <c r="F5" s="78"/>
      <c r="G5" s="125"/>
      <c r="H5" s="78"/>
      <c r="I5" s="78"/>
      <c r="J5" s="78"/>
      <c r="K5" s="125"/>
      <c r="L5" s="78"/>
      <c r="M5" s="118"/>
      <c r="N5" s="78"/>
      <c r="O5" s="125"/>
      <c r="P5" s="102" t="s">
        <v>681</v>
      </c>
      <c r="Q5" s="102"/>
      <c r="R5" s="78"/>
    </row>
    <row r="6" spans="1:18" x14ac:dyDescent="0.25">
      <c r="A6" s="15"/>
      <c r="B6" s="224" t="s">
        <v>682</v>
      </c>
      <c r="C6" s="75"/>
      <c r="D6" s="86" t="s">
        <v>683</v>
      </c>
      <c r="E6" s="86"/>
      <c r="F6" s="78"/>
      <c r="G6" s="125"/>
      <c r="H6" s="86" t="s">
        <v>684</v>
      </c>
      <c r="I6" s="86"/>
      <c r="J6" s="78"/>
      <c r="K6" s="125"/>
      <c r="L6" s="86" t="s">
        <v>685</v>
      </c>
      <c r="M6" s="86"/>
      <c r="N6" s="78"/>
      <c r="O6" s="125"/>
      <c r="P6" s="86" t="s">
        <v>686</v>
      </c>
      <c r="Q6" s="86"/>
      <c r="R6" s="78"/>
    </row>
    <row r="7" spans="1:18" x14ac:dyDescent="0.25">
      <c r="A7" s="15"/>
      <c r="B7" s="75"/>
      <c r="C7" s="75"/>
      <c r="D7" s="80"/>
      <c r="E7" s="80"/>
      <c r="F7" s="82"/>
      <c r="G7" s="75"/>
      <c r="H7" s="80"/>
      <c r="I7" s="80"/>
      <c r="J7" s="82"/>
      <c r="K7" s="75"/>
      <c r="L7" s="80"/>
      <c r="M7" s="80"/>
      <c r="N7" s="82"/>
      <c r="O7" s="75"/>
      <c r="P7" s="80"/>
      <c r="Q7" s="80"/>
      <c r="R7" s="82"/>
    </row>
    <row r="8" spans="1:18" x14ac:dyDescent="0.25">
      <c r="A8" s="15"/>
      <c r="B8" s="16" t="s">
        <v>79</v>
      </c>
      <c r="C8" s="16"/>
      <c r="D8" s="18" t="s">
        <v>230</v>
      </c>
      <c r="E8" s="22">
        <v>7423</v>
      </c>
      <c r="F8" s="18"/>
      <c r="G8" s="16"/>
      <c r="H8" s="18" t="s">
        <v>230</v>
      </c>
      <c r="I8" s="22">
        <v>14689</v>
      </c>
      <c r="J8" s="18"/>
      <c r="K8" s="16"/>
      <c r="L8" s="18" t="s">
        <v>230</v>
      </c>
      <c r="M8" s="62">
        <v>6</v>
      </c>
      <c r="N8" s="18"/>
      <c r="O8" s="16"/>
      <c r="P8" s="18" t="s">
        <v>230</v>
      </c>
      <c r="Q8" s="22">
        <v>22118</v>
      </c>
      <c r="R8" s="18"/>
    </row>
    <row r="9" spans="1:18" x14ac:dyDescent="0.25">
      <c r="A9" s="15"/>
      <c r="B9" s="13" t="s">
        <v>687</v>
      </c>
      <c r="C9" s="13"/>
      <c r="D9" s="17"/>
      <c r="E9" s="23" t="s">
        <v>688</v>
      </c>
      <c r="F9" s="17" t="s">
        <v>245</v>
      </c>
      <c r="G9" s="13"/>
      <c r="H9" s="17"/>
      <c r="I9" s="23">
        <v>990</v>
      </c>
      <c r="J9" s="17"/>
      <c r="K9" s="13"/>
      <c r="L9" s="17"/>
      <c r="M9" s="23" t="s">
        <v>291</v>
      </c>
      <c r="N9" s="17"/>
      <c r="O9" s="13"/>
      <c r="P9" s="17"/>
      <c r="Q9" s="23" t="s">
        <v>291</v>
      </c>
      <c r="R9" s="17"/>
    </row>
    <row r="10" spans="1:18" x14ac:dyDescent="0.25">
      <c r="A10" s="15"/>
      <c r="B10" s="16" t="s">
        <v>82</v>
      </c>
      <c r="C10" s="16"/>
      <c r="D10" s="24"/>
      <c r="E10" s="25" t="s">
        <v>291</v>
      </c>
      <c r="F10" s="18"/>
      <c r="G10" s="16"/>
      <c r="H10" s="24"/>
      <c r="I10" s="47">
        <v>1312</v>
      </c>
      <c r="J10" s="18"/>
      <c r="K10" s="16"/>
      <c r="L10" s="24"/>
      <c r="M10" s="25">
        <v>411</v>
      </c>
      <c r="N10" s="18"/>
      <c r="O10" s="16"/>
      <c r="P10" s="24"/>
      <c r="Q10" s="47">
        <v>1723</v>
      </c>
      <c r="R10" s="18"/>
    </row>
    <row r="11" spans="1:18" x14ac:dyDescent="0.25">
      <c r="A11" s="15"/>
      <c r="B11" s="13" t="s">
        <v>689</v>
      </c>
      <c r="C11" s="13"/>
      <c r="D11" s="26"/>
      <c r="E11" s="27">
        <v>6433</v>
      </c>
      <c r="F11" s="17"/>
      <c r="G11" s="13"/>
      <c r="H11" s="26"/>
      <c r="I11" s="27">
        <v>14367</v>
      </c>
      <c r="J11" s="17"/>
      <c r="K11" s="13"/>
      <c r="L11" s="26"/>
      <c r="M11" s="60" t="s">
        <v>690</v>
      </c>
      <c r="N11" s="17" t="s">
        <v>245</v>
      </c>
      <c r="O11" s="13"/>
      <c r="P11" s="26"/>
      <c r="Q11" s="27">
        <v>20395</v>
      </c>
      <c r="R11" s="17"/>
    </row>
    <row r="12" spans="1:18" x14ac:dyDescent="0.25">
      <c r="A12" s="15"/>
      <c r="B12" s="16" t="s">
        <v>84</v>
      </c>
      <c r="C12" s="16"/>
      <c r="D12" s="24"/>
      <c r="E12" s="25">
        <v>452</v>
      </c>
      <c r="F12" s="18"/>
      <c r="G12" s="16"/>
      <c r="H12" s="24"/>
      <c r="I12" s="25">
        <v>923</v>
      </c>
      <c r="J12" s="18"/>
      <c r="K12" s="16"/>
      <c r="L12" s="24"/>
      <c r="M12" s="25" t="s">
        <v>291</v>
      </c>
      <c r="N12" s="18"/>
      <c r="O12" s="16"/>
      <c r="P12" s="24"/>
      <c r="Q12" s="47">
        <v>1375</v>
      </c>
      <c r="R12" s="18"/>
    </row>
    <row r="13" spans="1:18" x14ac:dyDescent="0.25">
      <c r="A13" s="15"/>
      <c r="B13" s="13" t="s">
        <v>691</v>
      </c>
      <c r="C13" s="13"/>
      <c r="D13" s="26"/>
      <c r="E13" s="27">
        <v>5981</v>
      </c>
      <c r="F13" s="17"/>
      <c r="G13" s="13"/>
      <c r="H13" s="26"/>
      <c r="I13" s="27">
        <v>13444</v>
      </c>
      <c r="J13" s="17"/>
      <c r="K13" s="13"/>
      <c r="L13" s="26"/>
      <c r="M13" s="60" t="s">
        <v>690</v>
      </c>
      <c r="N13" s="17" t="s">
        <v>245</v>
      </c>
      <c r="O13" s="13"/>
      <c r="P13" s="26"/>
      <c r="Q13" s="27">
        <v>19020</v>
      </c>
      <c r="R13" s="17"/>
    </row>
    <row r="14" spans="1:18" x14ac:dyDescent="0.25">
      <c r="A14" s="15"/>
      <c r="B14" s="16" t="s">
        <v>92</v>
      </c>
      <c r="C14" s="16"/>
      <c r="D14" s="18"/>
      <c r="E14" s="62" t="s">
        <v>291</v>
      </c>
      <c r="F14" s="18"/>
      <c r="G14" s="16"/>
      <c r="H14" s="18"/>
      <c r="I14" s="22">
        <v>12619</v>
      </c>
      <c r="J14" s="18"/>
      <c r="K14" s="16"/>
      <c r="L14" s="18"/>
      <c r="M14" s="62" t="s">
        <v>291</v>
      </c>
      <c r="N14" s="18"/>
      <c r="O14" s="16"/>
      <c r="P14" s="18"/>
      <c r="Q14" s="22">
        <v>12619</v>
      </c>
      <c r="R14" s="18"/>
    </row>
    <row r="15" spans="1:18" x14ac:dyDescent="0.25">
      <c r="A15" s="15"/>
      <c r="B15" s="13" t="s">
        <v>692</v>
      </c>
      <c r="C15" s="13"/>
      <c r="D15" s="17"/>
      <c r="E15" s="23">
        <v>431</v>
      </c>
      <c r="F15" s="17"/>
      <c r="G15" s="13"/>
      <c r="H15" s="17"/>
      <c r="I15" s="20">
        <v>2345</v>
      </c>
      <c r="J15" s="17"/>
      <c r="K15" s="13"/>
      <c r="L15" s="17"/>
      <c r="M15" s="23">
        <v>409</v>
      </c>
      <c r="N15" s="17"/>
      <c r="O15" s="13"/>
      <c r="P15" s="17"/>
      <c r="Q15" s="20">
        <v>3185</v>
      </c>
      <c r="R15" s="17"/>
    </row>
    <row r="16" spans="1:18" x14ac:dyDescent="0.25">
      <c r="A16" s="15"/>
      <c r="B16" s="16" t="s">
        <v>693</v>
      </c>
      <c r="C16" s="16"/>
      <c r="D16" s="24"/>
      <c r="E16" s="47">
        <v>4125</v>
      </c>
      <c r="F16" s="18"/>
      <c r="G16" s="16"/>
      <c r="H16" s="24"/>
      <c r="I16" s="47">
        <v>12344</v>
      </c>
      <c r="J16" s="18"/>
      <c r="K16" s="16"/>
      <c r="L16" s="24"/>
      <c r="M16" s="47">
        <v>1992</v>
      </c>
      <c r="N16" s="18"/>
      <c r="O16" s="16"/>
      <c r="P16" s="24"/>
      <c r="Q16" s="47">
        <v>18461</v>
      </c>
      <c r="R16" s="18"/>
    </row>
    <row r="17" spans="1:18" x14ac:dyDescent="0.25">
      <c r="A17" s="15"/>
      <c r="B17" s="13" t="s">
        <v>694</v>
      </c>
      <c r="C17" s="13"/>
      <c r="D17" s="26" t="s">
        <v>230</v>
      </c>
      <c r="E17" s="27">
        <v>2287</v>
      </c>
      <c r="F17" s="17"/>
      <c r="G17" s="13"/>
      <c r="H17" s="26" t="s">
        <v>230</v>
      </c>
      <c r="I17" s="27">
        <v>16064</v>
      </c>
      <c r="J17" s="17"/>
      <c r="K17" s="13"/>
      <c r="L17" s="26" t="s">
        <v>230</v>
      </c>
      <c r="M17" s="60" t="s">
        <v>695</v>
      </c>
      <c r="N17" s="17" t="s">
        <v>245</v>
      </c>
      <c r="O17" s="13"/>
      <c r="P17" s="26" t="s">
        <v>230</v>
      </c>
      <c r="Q17" s="27">
        <v>16363</v>
      </c>
      <c r="R17" s="17"/>
    </row>
    <row r="18" spans="1:18" x14ac:dyDescent="0.25">
      <c r="A18" s="15"/>
      <c r="B18" s="13"/>
      <c r="C18" s="13"/>
      <c r="D18" s="17"/>
      <c r="E18" s="17"/>
      <c r="F18" s="17"/>
      <c r="G18" s="13"/>
      <c r="H18" s="17"/>
      <c r="I18" s="17"/>
      <c r="J18" s="17"/>
      <c r="K18" s="13"/>
      <c r="L18" s="17"/>
      <c r="M18" s="17"/>
      <c r="N18" s="17"/>
      <c r="O18" s="13"/>
      <c r="P18" s="17"/>
      <c r="Q18" s="17"/>
      <c r="R18" s="17"/>
    </row>
    <row r="19" spans="1:18" x14ac:dyDescent="0.25">
      <c r="A19" s="15"/>
      <c r="B19" s="16" t="s">
        <v>40</v>
      </c>
      <c r="C19" s="16"/>
      <c r="D19" s="18" t="s">
        <v>230</v>
      </c>
      <c r="E19" s="22">
        <v>170088</v>
      </c>
      <c r="F19" s="18"/>
      <c r="G19" s="16"/>
      <c r="H19" s="18" t="s">
        <v>230</v>
      </c>
      <c r="I19" s="22">
        <v>1155434</v>
      </c>
      <c r="J19" s="18"/>
      <c r="K19" s="16"/>
      <c r="L19" s="18" t="s">
        <v>230</v>
      </c>
      <c r="M19" s="22">
        <v>22276</v>
      </c>
      <c r="N19" s="18"/>
      <c r="O19" s="16"/>
      <c r="P19" s="18" t="s">
        <v>230</v>
      </c>
      <c r="Q19" s="22">
        <v>1347798</v>
      </c>
      <c r="R19" s="18"/>
    </row>
    <row r="20" spans="1:18" x14ac:dyDescent="0.25">
      <c r="A20" s="15"/>
      <c r="B20" s="13" t="s">
        <v>696</v>
      </c>
      <c r="C20" s="13"/>
      <c r="D20" s="17" t="s">
        <v>230</v>
      </c>
      <c r="E20" s="20">
        <v>158129</v>
      </c>
      <c r="F20" s="17"/>
      <c r="G20" s="13"/>
      <c r="H20" s="17" t="s">
        <v>230</v>
      </c>
      <c r="I20" s="20">
        <v>819010</v>
      </c>
      <c r="J20" s="17"/>
      <c r="K20" s="13"/>
      <c r="L20" s="17" t="s">
        <v>230</v>
      </c>
      <c r="M20" s="23" t="s">
        <v>291</v>
      </c>
      <c r="N20" s="17"/>
      <c r="O20" s="13"/>
      <c r="P20" s="17" t="s">
        <v>230</v>
      </c>
      <c r="Q20" s="20">
        <v>977139</v>
      </c>
      <c r="R20" s="17"/>
    </row>
    <row r="21" spans="1:18" x14ac:dyDescent="0.25">
      <c r="A21" s="15"/>
      <c r="B21" s="227"/>
      <c r="C21" s="227"/>
      <c r="D21" s="227"/>
      <c r="E21" s="227"/>
      <c r="F21" s="227"/>
      <c r="G21" s="227"/>
      <c r="H21" s="227"/>
      <c r="I21" s="227"/>
      <c r="J21" s="227"/>
      <c r="K21" s="227"/>
      <c r="L21" s="227"/>
      <c r="M21" s="227"/>
      <c r="N21" s="227"/>
      <c r="O21" s="227"/>
      <c r="P21" s="227"/>
      <c r="Q21" s="227"/>
      <c r="R21" s="227"/>
    </row>
    <row r="22" spans="1:18" x14ac:dyDescent="0.25">
      <c r="A22" s="15"/>
      <c r="B22" s="228"/>
      <c r="C22" s="228"/>
      <c r="D22" s="228"/>
      <c r="E22" s="228"/>
      <c r="F22" s="228"/>
      <c r="G22" s="228"/>
      <c r="H22" s="228"/>
      <c r="I22" s="228"/>
      <c r="J22" s="228"/>
      <c r="K22" s="228"/>
      <c r="L22" s="228"/>
      <c r="M22" s="228"/>
      <c r="N22" s="228"/>
      <c r="O22" s="228"/>
      <c r="P22" s="228"/>
      <c r="Q22" s="228"/>
      <c r="R22" s="228"/>
    </row>
    <row r="23" spans="1:18" x14ac:dyDescent="0.25">
      <c r="A23" s="15"/>
      <c r="B23" s="75"/>
      <c r="C23" s="75"/>
      <c r="D23" s="78"/>
      <c r="E23" s="78"/>
      <c r="F23" s="78"/>
      <c r="G23" s="125"/>
      <c r="H23" s="78"/>
      <c r="I23" s="78"/>
      <c r="J23" s="78"/>
      <c r="K23" s="125"/>
      <c r="L23" s="78"/>
      <c r="M23" s="118"/>
      <c r="N23" s="78"/>
      <c r="O23" s="225"/>
      <c r="P23" s="102" t="s">
        <v>681</v>
      </c>
      <c r="Q23" s="102"/>
      <c r="R23" s="78"/>
    </row>
    <row r="24" spans="1:18" x14ac:dyDescent="0.25">
      <c r="A24" s="15"/>
      <c r="B24" s="224" t="s">
        <v>697</v>
      </c>
      <c r="C24" s="75"/>
      <c r="D24" s="86" t="s">
        <v>683</v>
      </c>
      <c r="E24" s="86"/>
      <c r="F24" s="78"/>
      <c r="G24" s="125"/>
      <c r="H24" s="86" t="s">
        <v>684</v>
      </c>
      <c r="I24" s="86"/>
      <c r="J24" s="78"/>
      <c r="K24" s="125"/>
      <c r="L24" s="86" t="s">
        <v>685</v>
      </c>
      <c r="M24" s="86"/>
      <c r="N24" s="78"/>
      <c r="O24" s="125"/>
      <c r="P24" s="86" t="s">
        <v>686</v>
      </c>
      <c r="Q24" s="86"/>
      <c r="R24" s="78"/>
    </row>
    <row r="25" spans="1:18" x14ac:dyDescent="0.25">
      <c r="A25" s="15"/>
      <c r="B25" s="96"/>
      <c r="C25" s="75"/>
      <c r="D25" s="80"/>
      <c r="E25" s="226"/>
      <c r="F25" s="82"/>
      <c r="G25" s="75"/>
      <c r="H25" s="80"/>
      <c r="I25" s="226"/>
      <c r="J25" s="82"/>
      <c r="K25" s="75"/>
      <c r="L25" s="80"/>
      <c r="M25" s="226"/>
      <c r="N25" s="82"/>
      <c r="O25" s="75"/>
      <c r="P25" s="80"/>
      <c r="Q25" s="226"/>
      <c r="R25" s="82"/>
    </row>
    <row r="26" spans="1:18" x14ac:dyDescent="0.25">
      <c r="A26" s="15"/>
      <c r="B26" s="16" t="s">
        <v>79</v>
      </c>
      <c r="C26" s="16"/>
      <c r="D26" s="18" t="s">
        <v>230</v>
      </c>
      <c r="E26" s="22">
        <v>4704</v>
      </c>
      <c r="F26" s="18"/>
      <c r="G26" s="16"/>
      <c r="H26" s="18" t="s">
        <v>230</v>
      </c>
      <c r="I26" s="22">
        <v>4290</v>
      </c>
      <c r="J26" s="18"/>
      <c r="K26" s="16"/>
      <c r="L26" s="18" t="s">
        <v>230</v>
      </c>
      <c r="M26" s="62">
        <v>27</v>
      </c>
      <c r="N26" s="18"/>
      <c r="O26" s="16"/>
      <c r="P26" s="18" t="s">
        <v>230</v>
      </c>
      <c r="Q26" s="22">
        <v>9021</v>
      </c>
      <c r="R26" s="18"/>
    </row>
    <row r="27" spans="1:18" x14ac:dyDescent="0.25">
      <c r="A27" s="15"/>
      <c r="B27" s="13" t="s">
        <v>687</v>
      </c>
      <c r="C27" s="13"/>
      <c r="D27" s="17"/>
      <c r="E27" s="23" t="s">
        <v>698</v>
      </c>
      <c r="F27" s="17" t="s">
        <v>245</v>
      </c>
      <c r="G27" s="13"/>
      <c r="H27" s="17"/>
      <c r="I27" s="23">
        <v>577</v>
      </c>
      <c r="J27" s="17"/>
      <c r="K27" s="13"/>
      <c r="L27" s="17"/>
      <c r="M27" s="23" t="s">
        <v>291</v>
      </c>
      <c r="N27" s="17"/>
      <c r="O27" s="13"/>
      <c r="P27" s="17"/>
      <c r="Q27" s="23" t="s">
        <v>291</v>
      </c>
      <c r="R27" s="17"/>
    </row>
    <row r="28" spans="1:18" x14ac:dyDescent="0.25">
      <c r="A28" s="15"/>
      <c r="B28" s="16" t="s">
        <v>82</v>
      </c>
      <c r="C28" s="16"/>
      <c r="D28" s="24"/>
      <c r="E28" s="25" t="s">
        <v>291</v>
      </c>
      <c r="F28" s="18"/>
      <c r="G28" s="16"/>
      <c r="H28" s="24"/>
      <c r="I28" s="25">
        <v>893</v>
      </c>
      <c r="J28" s="18"/>
      <c r="K28" s="16"/>
      <c r="L28" s="24"/>
      <c r="M28" s="25" t="s">
        <v>291</v>
      </c>
      <c r="N28" s="18"/>
      <c r="O28" s="16"/>
      <c r="P28" s="24"/>
      <c r="Q28" s="25">
        <v>893</v>
      </c>
      <c r="R28" s="18"/>
    </row>
    <row r="29" spans="1:18" x14ac:dyDescent="0.25">
      <c r="A29" s="15"/>
      <c r="B29" s="13" t="s">
        <v>83</v>
      </c>
      <c r="C29" s="13"/>
      <c r="D29" s="26"/>
      <c r="E29" s="27">
        <v>4127</v>
      </c>
      <c r="F29" s="17"/>
      <c r="G29" s="13"/>
      <c r="H29" s="26"/>
      <c r="I29" s="27">
        <v>3974</v>
      </c>
      <c r="J29" s="17"/>
      <c r="K29" s="13"/>
      <c r="L29" s="26"/>
      <c r="M29" s="60">
        <v>27</v>
      </c>
      <c r="N29" s="17"/>
      <c r="O29" s="13"/>
      <c r="P29" s="26"/>
      <c r="Q29" s="27">
        <v>8128</v>
      </c>
      <c r="R29" s="17"/>
    </row>
    <row r="30" spans="1:18" x14ac:dyDescent="0.25">
      <c r="A30" s="15"/>
      <c r="B30" s="16" t="s">
        <v>84</v>
      </c>
      <c r="C30" s="16"/>
      <c r="D30" s="24"/>
      <c r="E30" s="25">
        <v>341</v>
      </c>
      <c r="F30" s="18"/>
      <c r="G30" s="16"/>
      <c r="H30" s="24"/>
      <c r="I30" s="47">
        <v>1394</v>
      </c>
      <c r="J30" s="18"/>
      <c r="K30" s="16"/>
      <c r="L30" s="24"/>
      <c r="M30" s="25" t="s">
        <v>291</v>
      </c>
      <c r="N30" s="18"/>
      <c r="O30" s="16"/>
      <c r="P30" s="24"/>
      <c r="Q30" s="47">
        <v>1735</v>
      </c>
      <c r="R30" s="18"/>
    </row>
    <row r="31" spans="1:18" x14ac:dyDescent="0.25">
      <c r="A31" s="15"/>
      <c r="B31" s="13" t="s">
        <v>691</v>
      </c>
      <c r="C31" s="13"/>
      <c r="D31" s="26"/>
      <c r="E31" s="27">
        <v>3786</v>
      </c>
      <c r="F31" s="17"/>
      <c r="G31" s="13"/>
      <c r="H31" s="26"/>
      <c r="I31" s="27">
        <v>2580</v>
      </c>
      <c r="J31" s="17"/>
      <c r="K31" s="13"/>
      <c r="L31" s="26"/>
      <c r="M31" s="60">
        <v>27</v>
      </c>
      <c r="N31" s="17"/>
      <c r="O31" s="13"/>
      <c r="P31" s="26"/>
      <c r="Q31" s="27">
        <v>6393</v>
      </c>
      <c r="R31" s="17"/>
    </row>
    <row r="32" spans="1:18" x14ac:dyDescent="0.25">
      <c r="A32" s="15"/>
      <c r="B32" s="16" t="s">
        <v>699</v>
      </c>
      <c r="C32" s="16"/>
      <c r="D32" s="18"/>
      <c r="E32" s="62">
        <v>256</v>
      </c>
      <c r="F32" s="18"/>
      <c r="G32" s="16"/>
      <c r="H32" s="18"/>
      <c r="I32" s="62">
        <v>385</v>
      </c>
      <c r="J32" s="18"/>
      <c r="K32" s="16"/>
      <c r="L32" s="18"/>
      <c r="M32" s="62">
        <v>76</v>
      </c>
      <c r="N32" s="18"/>
      <c r="O32" s="16"/>
      <c r="P32" s="18"/>
      <c r="Q32" s="62">
        <v>717</v>
      </c>
      <c r="R32" s="18"/>
    </row>
    <row r="33" spans="1:18" x14ac:dyDescent="0.25">
      <c r="A33" s="15"/>
      <c r="B33" s="13" t="s">
        <v>700</v>
      </c>
      <c r="C33" s="13"/>
      <c r="D33" s="17"/>
      <c r="E33" s="23">
        <v>14</v>
      </c>
      <c r="F33" s="17"/>
      <c r="G33" s="13"/>
      <c r="H33" s="17"/>
      <c r="I33" s="23" t="s">
        <v>701</v>
      </c>
      <c r="J33" s="17" t="s">
        <v>245</v>
      </c>
      <c r="K33" s="13"/>
      <c r="L33" s="17"/>
      <c r="M33" s="23" t="s">
        <v>291</v>
      </c>
      <c r="N33" s="17"/>
      <c r="O33" s="13"/>
      <c r="P33" s="17"/>
      <c r="Q33" s="23" t="s">
        <v>291</v>
      </c>
      <c r="R33" s="17"/>
    </row>
    <row r="34" spans="1:18" x14ac:dyDescent="0.25">
      <c r="A34" s="15"/>
      <c r="B34" s="16" t="s">
        <v>693</v>
      </c>
      <c r="C34" s="16"/>
      <c r="D34" s="24"/>
      <c r="E34" s="47">
        <v>2454</v>
      </c>
      <c r="F34" s="18"/>
      <c r="G34" s="16"/>
      <c r="H34" s="24"/>
      <c r="I34" s="47">
        <v>3026</v>
      </c>
      <c r="J34" s="18"/>
      <c r="K34" s="16"/>
      <c r="L34" s="24"/>
      <c r="M34" s="47">
        <v>1067</v>
      </c>
      <c r="N34" s="18"/>
      <c r="O34" s="16"/>
      <c r="P34" s="24"/>
      <c r="Q34" s="47">
        <v>6547</v>
      </c>
      <c r="R34" s="18"/>
    </row>
    <row r="35" spans="1:18" x14ac:dyDescent="0.25">
      <c r="A35" s="15"/>
      <c r="B35" s="13" t="s">
        <v>694</v>
      </c>
      <c r="C35" s="13"/>
      <c r="D35" s="26" t="s">
        <v>230</v>
      </c>
      <c r="E35" s="27">
        <v>1574</v>
      </c>
      <c r="F35" s="17"/>
      <c r="G35" s="13"/>
      <c r="H35" s="26" t="s">
        <v>230</v>
      </c>
      <c r="I35" s="60" t="s">
        <v>702</v>
      </c>
      <c r="J35" s="17" t="s">
        <v>245</v>
      </c>
      <c r="K35" s="13"/>
      <c r="L35" s="26" t="s">
        <v>230</v>
      </c>
      <c r="M35" s="60" t="s">
        <v>703</v>
      </c>
      <c r="N35" s="17" t="s">
        <v>245</v>
      </c>
      <c r="O35" s="13"/>
      <c r="P35" s="26" t="s">
        <v>230</v>
      </c>
      <c r="Q35" s="60">
        <v>563</v>
      </c>
      <c r="R35" s="17"/>
    </row>
    <row r="36" spans="1:18" x14ac:dyDescent="0.25">
      <c r="A36" s="15"/>
      <c r="B36" s="13"/>
      <c r="C36" s="13"/>
      <c r="D36" s="17"/>
      <c r="E36" s="17"/>
      <c r="F36" s="17"/>
      <c r="G36" s="13"/>
      <c r="H36" s="17"/>
      <c r="I36" s="17"/>
      <c r="J36" s="17"/>
      <c r="K36" s="13"/>
      <c r="L36" s="17"/>
      <c r="M36" s="17"/>
      <c r="N36" s="17"/>
      <c r="O36" s="13"/>
      <c r="P36" s="17"/>
      <c r="Q36" s="17"/>
      <c r="R36" s="17"/>
    </row>
    <row r="37" spans="1:18" x14ac:dyDescent="0.25">
      <c r="A37" s="15"/>
      <c r="B37" s="16" t="s">
        <v>40</v>
      </c>
      <c r="C37" s="16"/>
      <c r="D37" s="18" t="s">
        <v>230</v>
      </c>
      <c r="E37" s="22">
        <v>110571</v>
      </c>
      <c r="F37" s="18"/>
      <c r="G37" s="16"/>
      <c r="H37" s="18" t="s">
        <v>230</v>
      </c>
      <c r="I37" s="22">
        <v>243533</v>
      </c>
      <c r="J37" s="18"/>
      <c r="K37" s="16"/>
      <c r="L37" s="18" t="s">
        <v>230</v>
      </c>
      <c r="M37" s="22">
        <v>38834</v>
      </c>
      <c r="N37" s="18"/>
      <c r="O37" s="16"/>
      <c r="P37" s="18" t="s">
        <v>230</v>
      </c>
      <c r="Q37" s="22">
        <v>392938</v>
      </c>
      <c r="R37" s="18"/>
    </row>
    <row r="38" spans="1:18" x14ac:dyDescent="0.25">
      <c r="A38" s="15"/>
      <c r="B38" s="13" t="s">
        <v>696</v>
      </c>
      <c r="C38" s="13"/>
      <c r="D38" s="17" t="s">
        <v>230</v>
      </c>
      <c r="E38" s="20">
        <v>95065</v>
      </c>
      <c r="F38" s="17"/>
      <c r="G38" s="13"/>
      <c r="H38" s="17" t="s">
        <v>230</v>
      </c>
      <c r="I38" s="20">
        <v>170328</v>
      </c>
      <c r="J38" s="17"/>
      <c r="K38" s="13"/>
      <c r="L38" s="17" t="s">
        <v>230</v>
      </c>
      <c r="M38" s="23" t="s">
        <v>291</v>
      </c>
      <c r="N38" s="17"/>
      <c r="O38" s="13"/>
      <c r="P38" s="17" t="s">
        <v>230</v>
      </c>
      <c r="Q38" s="20">
        <v>265393</v>
      </c>
      <c r="R38" s="17"/>
    </row>
    <row r="39" spans="1:18" x14ac:dyDescent="0.25">
      <c r="A39" s="15"/>
      <c r="B39" s="228"/>
      <c r="C39" s="228"/>
      <c r="D39" s="228"/>
      <c r="E39" s="228"/>
      <c r="F39" s="228"/>
      <c r="G39" s="228"/>
      <c r="H39" s="228"/>
      <c r="I39" s="228"/>
      <c r="J39" s="228"/>
      <c r="K39" s="228"/>
      <c r="L39" s="228"/>
      <c r="M39" s="228"/>
      <c r="N39" s="228"/>
      <c r="O39" s="228"/>
      <c r="P39" s="228"/>
      <c r="Q39" s="228"/>
      <c r="R39" s="228"/>
    </row>
    <row r="40" spans="1:18" x14ac:dyDescent="0.25">
      <c r="A40" s="15"/>
      <c r="B40" s="227"/>
      <c r="C40" s="227"/>
      <c r="D40" s="227"/>
      <c r="E40" s="227"/>
      <c r="F40" s="227"/>
      <c r="G40" s="227"/>
      <c r="H40" s="227"/>
      <c r="I40" s="227"/>
      <c r="J40" s="227"/>
      <c r="K40" s="227"/>
      <c r="L40" s="227"/>
      <c r="M40" s="227"/>
      <c r="N40" s="227"/>
      <c r="O40" s="227"/>
      <c r="P40" s="227"/>
      <c r="Q40" s="227"/>
      <c r="R40" s="227"/>
    </row>
    <row r="41" spans="1:18" x14ac:dyDescent="0.25">
      <c r="A41" s="15"/>
      <c r="B41" s="75"/>
      <c r="C41" s="75"/>
      <c r="D41" s="78"/>
      <c r="E41" s="78"/>
      <c r="F41" s="78"/>
      <c r="G41" s="125"/>
      <c r="H41" s="78"/>
      <c r="I41" s="78"/>
      <c r="J41" s="78"/>
      <c r="K41" s="125"/>
      <c r="L41" s="78"/>
      <c r="M41" s="118"/>
      <c r="N41" s="78"/>
      <c r="O41" s="125"/>
      <c r="P41" s="102" t="s">
        <v>681</v>
      </c>
      <c r="Q41" s="102"/>
      <c r="R41" s="78"/>
    </row>
    <row r="42" spans="1:18" x14ac:dyDescent="0.25">
      <c r="A42" s="15"/>
      <c r="B42" s="224" t="s">
        <v>704</v>
      </c>
      <c r="C42" s="75"/>
      <c r="D42" s="86" t="s">
        <v>683</v>
      </c>
      <c r="E42" s="86"/>
      <c r="F42" s="78"/>
      <c r="G42" s="125"/>
      <c r="H42" s="86" t="s">
        <v>684</v>
      </c>
      <c r="I42" s="86"/>
      <c r="J42" s="78"/>
      <c r="K42" s="125"/>
      <c r="L42" s="86" t="s">
        <v>685</v>
      </c>
      <c r="M42" s="86"/>
      <c r="N42" s="78"/>
      <c r="O42" s="125"/>
      <c r="P42" s="86" t="s">
        <v>686</v>
      </c>
      <c r="Q42" s="86"/>
      <c r="R42" s="78"/>
    </row>
    <row r="43" spans="1:18" x14ac:dyDescent="0.25">
      <c r="A43" s="15"/>
      <c r="B43" s="75"/>
      <c r="C43" s="75"/>
      <c r="D43" s="80"/>
      <c r="E43" s="80"/>
      <c r="F43" s="82"/>
      <c r="G43" s="75"/>
      <c r="H43" s="80"/>
      <c r="I43" s="80"/>
      <c r="J43" s="82"/>
      <c r="K43" s="75"/>
      <c r="L43" s="80"/>
      <c r="M43" s="80"/>
      <c r="N43" s="82"/>
      <c r="O43" s="75"/>
      <c r="P43" s="80"/>
      <c r="Q43" s="80"/>
      <c r="R43" s="82"/>
    </row>
    <row r="44" spans="1:18" x14ac:dyDescent="0.25">
      <c r="A44" s="15"/>
      <c r="B44" s="16" t="s">
        <v>79</v>
      </c>
      <c r="C44" s="16"/>
      <c r="D44" s="18" t="s">
        <v>230</v>
      </c>
      <c r="E44" s="22">
        <v>19165</v>
      </c>
      <c r="F44" s="18"/>
      <c r="G44" s="16"/>
      <c r="H44" s="18" t="s">
        <v>230</v>
      </c>
      <c r="I44" s="22">
        <v>44753</v>
      </c>
      <c r="J44" s="18"/>
      <c r="K44" s="16"/>
      <c r="L44" s="18" t="s">
        <v>230</v>
      </c>
      <c r="M44" s="62">
        <v>32</v>
      </c>
      <c r="N44" s="18"/>
      <c r="O44" s="16"/>
      <c r="P44" s="18" t="s">
        <v>230</v>
      </c>
      <c r="Q44" s="22">
        <v>63950</v>
      </c>
      <c r="R44" s="18"/>
    </row>
    <row r="45" spans="1:18" x14ac:dyDescent="0.25">
      <c r="A45" s="15"/>
      <c r="B45" s="13" t="s">
        <v>687</v>
      </c>
      <c r="C45" s="13"/>
      <c r="D45" s="17"/>
      <c r="E45" s="23" t="s">
        <v>705</v>
      </c>
      <c r="F45" s="17" t="s">
        <v>245</v>
      </c>
      <c r="G45" s="13"/>
      <c r="H45" s="17"/>
      <c r="I45" s="20">
        <v>2497</v>
      </c>
      <c r="J45" s="17"/>
      <c r="K45" s="13"/>
      <c r="L45" s="17"/>
      <c r="M45" s="23" t="s">
        <v>291</v>
      </c>
      <c r="N45" s="17"/>
      <c r="O45" s="13"/>
      <c r="P45" s="17"/>
      <c r="Q45" s="23" t="s">
        <v>291</v>
      </c>
      <c r="R45" s="17"/>
    </row>
    <row r="46" spans="1:18" x14ac:dyDescent="0.25">
      <c r="A46" s="15"/>
      <c r="B46" s="16" t="s">
        <v>82</v>
      </c>
      <c r="C46" s="16"/>
      <c r="D46" s="24"/>
      <c r="E46" s="25" t="s">
        <v>291</v>
      </c>
      <c r="F46" s="18"/>
      <c r="G46" s="16"/>
      <c r="H46" s="24"/>
      <c r="I46" s="47">
        <v>3590</v>
      </c>
      <c r="J46" s="18"/>
      <c r="K46" s="16"/>
      <c r="L46" s="24"/>
      <c r="M46" s="47">
        <v>1229</v>
      </c>
      <c r="N46" s="18"/>
      <c r="O46" s="16"/>
      <c r="P46" s="24"/>
      <c r="Q46" s="47">
        <v>4819</v>
      </c>
      <c r="R46" s="18"/>
    </row>
    <row r="47" spans="1:18" x14ac:dyDescent="0.25">
      <c r="A47" s="15"/>
      <c r="B47" s="13" t="s">
        <v>689</v>
      </c>
      <c r="C47" s="13"/>
      <c r="D47" s="26"/>
      <c r="E47" s="27">
        <v>16668</v>
      </c>
      <c r="F47" s="17"/>
      <c r="G47" s="13"/>
      <c r="H47" s="26"/>
      <c r="I47" s="27">
        <v>43660</v>
      </c>
      <c r="J47" s="17"/>
      <c r="K47" s="13"/>
      <c r="L47" s="26"/>
      <c r="M47" s="60" t="s">
        <v>706</v>
      </c>
      <c r="N47" s="17" t="s">
        <v>245</v>
      </c>
      <c r="O47" s="13"/>
      <c r="P47" s="26"/>
      <c r="Q47" s="27">
        <v>59131</v>
      </c>
      <c r="R47" s="17"/>
    </row>
    <row r="48" spans="1:18" x14ac:dyDescent="0.25">
      <c r="A48" s="15"/>
      <c r="B48" s="16" t="s">
        <v>84</v>
      </c>
      <c r="C48" s="16"/>
      <c r="D48" s="24"/>
      <c r="E48" s="47">
        <v>1354</v>
      </c>
      <c r="F48" s="18"/>
      <c r="G48" s="16"/>
      <c r="H48" s="24"/>
      <c r="I48" s="47">
        <v>2693</v>
      </c>
      <c r="J48" s="18"/>
      <c r="K48" s="16"/>
      <c r="L48" s="24"/>
      <c r="M48" s="25" t="s">
        <v>291</v>
      </c>
      <c r="N48" s="18"/>
      <c r="O48" s="16"/>
      <c r="P48" s="24"/>
      <c r="Q48" s="47">
        <v>4047</v>
      </c>
      <c r="R48" s="18"/>
    </row>
    <row r="49" spans="1:18" x14ac:dyDescent="0.25">
      <c r="A49" s="15"/>
      <c r="B49" s="13" t="s">
        <v>691</v>
      </c>
      <c r="C49" s="13"/>
      <c r="D49" s="26"/>
      <c r="E49" s="27">
        <v>15314</v>
      </c>
      <c r="F49" s="17"/>
      <c r="G49" s="13"/>
      <c r="H49" s="26"/>
      <c r="I49" s="27">
        <v>40967</v>
      </c>
      <c r="J49" s="17"/>
      <c r="K49" s="13"/>
      <c r="L49" s="26"/>
      <c r="M49" s="60" t="s">
        <v>706</v>
      </c>
      <c r="N49" s="17" t="s">
        <v>245</v>
      </c>
      <c r="O49" s="13"/>
      <c r="P49" s="26"/>
      <c r="Q49" s="27">
        <v>55084</v>
      </c>
      <c r="R49" s="17"/>
    </row>
    <row r="50" spans="1:18" x14ac:dyDescent="0.25">
      <c r="A50" s="15"/>
      <c r="B50" s="16" t="s">
        <v>92</v>
      </c>
      <c r="C50" s="16"/>
      <c r="D50" s="18"/>
      <c r="E50" s="62" t="s">
        <v>291</v>
      </c>
      <c r="F50" s="18"/>
      <c r="G50" s="16"/>
      <c r="H50" s="18"/>
      <c r="I50" s="22">
        <v>12619</v>
      </c>
      <c r="J50" s="18"/>
      <c r="K50" s="16"/>
      <c r="L50" s="18"/>
      <c r="M50" s="62" t="s">
        <v>291</v>
      </c>
      <c r="N50" s="18"/>
      <c r="O50" s="16"/>
      <c r="P50" s="18"/>
      <c r="Q50" s="22">
        <v>12619</v>
      </c>
      <c r="R50" s="18"/>
    </row>
    <row r="51" spans="1:18" x14ac:dyDescent="0.25">
      <c r="A51" s="15"/>
      <c r="B51" s="13" t="s">
        <v>692</v>
      </c>
      <c r="C51" s="13"/>
      <c r="D51" s="17"/>
      <c r="E51" s="20">
        <v>1218</v>
      </c>
      <c r="F51" s="17"/>
      <c r="G51" s="13"/>
      <c r="H51" s="17"/>
      <c r="I51" s="20">
        <v>6256</v>
      </c>
      <c r="J51" s="17"/>
      <c r="K51" s="13"/>
      <c r="L51" s="17"/>
      <c r="M51" s="23">
        <v>953</v>
      </c>
      <c r="N51" s="17"/>
      <c r="O51" s="13"/>
      <c r="P51" s="17"/>
      <c r="Q51" s="20">
        <v>8427</v>
      </c>
      <c r="R51" s="17"/>
    </row>
    <row r="52" spans="1:18" x14ac:dyDescent="0.25">
      <c r="A52" s="15"/>
      <c r="B52" s="16" t="s">
        <v>693</v>
      </c>
      <c r="C52" s="16"/>
      <c r="D52" s="24"/>
      <c r="E52" s="47">
        <v>10570</v>
      </c>
      <c r="F52" s="18"/>
      <c r="G52" s="16"/>
      <c r="H52" s="24"/>
      <c r="I52" s="47">
        <v>34234</v>
      </c>
      <c r="J52" s="18"/>
      <c r="K52" s="16"/>
      <c r="L52" s="24"/>
      <c r="M52" s="47">
        <v>4713</v>
      </c>
      <c r="N52" s="18"/>
      <c r="O52" s="16"/>
      <c r="P52" s="24"/>
      <c r="Q52" s="47">
        <v>49517</v>
      </c>
      <c r="R52" s="18"/>
    </row>
    <row r="53" spans="1:18" x14ac:dyDescent="0.25">
      <c r="A53" s="15"/>
      <c r="B53" s="13" t="s">
        <v>694</v>
      </c>
      <c r="C53" s="13"/>
      <c r="D53" s="26" t="s">
        <v>230</v>
      </c>
      <c r="E53" s="27">
        <v>5962</v>
      </c>
      <c r="F53" s="17"/>
      <c r="G53" s="13"/>
      <c r="H53" s="26" t="s">
        <v>230</v>
      </c>
      <c r="I53" s="27">
        <v>25608</v>
      </c>
      <c r="J53" s="17"/>
      <c r="K53" s="13"/>
      <c r="L53" s="26" t="s">
        <v>230</v>
      </c>
      <c r="M53" s="60" t="s">
        <v>707</v>
      </c>
      <c r="N53" s="17" t="s">
        <v>245</v>
      </c>
      <c r="O53" s="13"/>
      <c r="P53" s="26" t="s">
        <v>230</v>
      </c>
      <c r="Q53" s="27">
        <v>26613</v>
      </c>
      <c r="R53" s="17"/>
    </row>
    <row r="54" spans="1:18" x14ac:dyDescent="0.25">
      <c r="A54" s="15"/>
      <c r="B54" s="13"/>
      <c r="C54" s="13"/>
      <c r="D54" s="17"/>
      <c r="E54" s="17"/>
      <c r="F54" s="17"/>
      <c r="G54" s="13"/>
      <c r="H54" s="17"/>
      <c r="I54" s="17"/>
      <c r="J54" s="17"/>
      <c r="K54" s="13"/>
      <c r="L54" s="17"/>
      <c r="M54" s="17"/>
      <c r="N54" s="17"/>
      <c r="O54" s="13"/>
      <c r="P54" s="17"/>
      <c r="Q54" s="17"/>
      <c r="R54" s="17"/>
    </row>
    <row r="55" spans="1:18" x14ac:dyDescent="0.25">
      <c r="A55" s="15"/>
      <c r="B55" s="16" t="s">
        <v>40</v>
      </c>
      <c r="C55" s="16"/>
      <c r="D55" s="18" t="s">
        <v>230</v>
      </c>
      <c r="E55" s="22">
        <v>170088</v>
      </c>
      <c r="F55" s="18"/>
      <c r="G55" s="16"/>
      <c r="H55" s="18" t="s">
        <v>230</v>
      </c>
      <c r="I55" s="22">
        <v>1155434</v>
      </c>
      <c r="J55" s="18"/>
      <c r="K55" s="16"/>
      <c r="L55" s="18" t="s">
        <v>230</v>
      </c>
      <c r="M55" s="22">
        <v>22276</v>
      </c>
      <c r="N55" s="18"/>
      <c r="O55" s="16"/>
      <c r="P55" s="18" t="s">
        <v>230</v>
      </c>
      <c r="Q55" s="22">
        <v>1347798</v>
      </c>
      <c r="R55" s="18"/>
    </row>
    <row r="56" spans="1:18" x14ac:dyDescent="0.25">
      <c r="A56" s="15"/>
      <c r="B56" s="13" t="s">
        <v>696</v>
      </c>
      <c r="C56" s="13"/>
      <c r="D56" s="17" t="s">
        <v>230</v>
      </c>
      <c r="E56" s="20">
        <v>158129</v>
      </c>
      <c r="F56" s="17"/>
      <c r="G56" s="13"/>
      <c r="H56" s="17" t="s">
        <v>230</v>
      </c>
      <c r="I56" s="20">
        <v>819010</v>
      </c>
      <c r="J56" s="17"/>
      <c r="K56" s="13"/>
      <c r="L56" s="17" t="s">
        <v>230</v>
      </c>
      <c r="M56" s="23" t="s">
        <v>291</v>
      </c>
      <c r="N56" s="17"/>
      <c r="O56" s="13"/>
      <c r="P56" s="17" t="s">
        <v>230</v>
      </c>
      <c r="Q56" s="20">
        <v>977139</v>
      </c>
      <c r="R56" s="17"/>
    </row>
    <row r="57" spans="1:18" x14ac:dyDescent="0.25">
      <c r="A57" s="15"/>
      <c r="B57" s="227"/>
      <c r="C57" s="227"/>
      <c r="D57" s="227"/>
      <c r="E57" s="227"/>
      <c r="F57" s="227"/>
      <c r="G57" s="227"/>
      <c r="H57" s="227"/>
      <c r="I57" s="227"/>
      <c r="J57" s="227"/>
      <c r="K57" s="227"/>
      <c r="L57" s="227"/>
      <c r="M57" s="227"/>
      <c r="N57" s="227"/>
      <c r="O57" s="227"/>
      <c r="P57" s="227"/>
      <c r="Q57" s="227"/>
      <c r="R57" s="227"/>
    </row>
    <row r="58" spans="1:18" x14ac:dyDescent="0.25">
      <c r="A58" s="15"/>
      <c r="B58" s="229"/>
      <c r="C58" s="229"/>
      <c r="D58" s="229"/>
      <c r="E58" s="229"/>
      <c r="F58" s="229"/>
      <c r="G58" s="229"/>
      <c r="H58" s="229"/>
      <c r="I58" s="229"/>
      <c r="J58" s="229"/>
      <c r="K58" s="229"/>
      <c r="L58" s="229"/>
      <c r="M58" s="229"/>
      <c r="N58" s="229"/>
      <c r="O58" s="229"/>
      <c r="P58" s="229"/>
      <c r="Q58" s="229"/>
      <c r="R58" s="229"/>
    </row>
    <row r="59" spans="1:18" x14ac:dyDescent="0.25">
      <c r="A59" s="15"/>
      <c r="B59" s="75"/>
      <c r="C59" s="75"/>
      <c r="D59" s="78"/>
      <c r="E59" s="78"/>
      <c r="F59" s="78"/>
      <c r="G59" s="125"/>
      <c r="H59" s="78"/>
      <c r="I59" s="78"/>
      <c r="J59" s="78"/>
      <c r="K59" s="125"/>
      <c r="L59" s="78"/>
      <c r="M59" s="118"/>
      <c r="N59" s="78"/>
      <c r="O59" s="225"/>
      <c r="P59" s="102" t="s">
        <v>681</v>
      </c>
      <c r="Q59" s="102"/>
      <c r="R59" s="78"/>
    </row>
    <row r="60" spans="1:18" x14ac:dyDescent="0.25">
      <c r="A60" s="15"/>
      <c r="B60" s="224" t="s">
        <v>708</v>
      </c>
      <c r="C60" s="75"/>
      <c r="D60" s="86" t="s">
        <v>683</v>
      </c>
      <c r="E60" s="86"/>
      <c r="F60" s="78"/>
      <c r="G60" s="125"/>
      <c r="H60" s="86" t="s">
        <v>684</v>
      </c>
      <c r="I60" s="86"/>
      <c r="J60" s="78"/>
      <c r="K60" s="125"/>
      <c r="L60" s="86" t="s">
        <v>685</v>
      </c>
      <c r="M60" s="86"/>
      <c r="N60" s="78"/>
      <c r="O60" s="125"/>
      <c r="P60" s="86" t="s">
        <v>686</v>
      </c>
      <c r="Q60" s="86"/>
      <c r="R60" s="78"/>
    </row>
    <row r="61" spans="1:18" x14ac:dyDescent="0.25">
      <c r="A61" s="15"/>
      <c r="B61" s="75"/>
      <c r="C61" s="75"/>
      <c r="D61" s="80"/>
      <c r="E61" s="80"/>
      <c r="F61" s="82"/>
      <c r="G61" s="75"/>
      <c r="H61" s="80"/>
      <c r="I61" s="80"/>
      <c r="J61" s="82"/>
      <c r="K61" s="75"/>
      <c r="L61" s="80"/>
      <c r="M61" s="80"/>
      <c r="N61" s="82"/>
      <c r="O61" s="75"/>
      <c r="P61" s="80"/>
      <c r="Q61" s="80"/>
      <c r="R61" s="82"/>
    </row>
    <row r="62" spans="1:18" x14ac:dyDescent="0.25">
      <c r="A62" s="15"/>
      <c r="B62" s="16" t="s">
        <v>79</v>
      </c>
      <c r="C62" s="16"/>
      <c r="D62" s="18" t="s">
        <v>230</v>
      </c>
      <c r="E62" s="22">
        <v>12381</v>
      </c>
      <c r="F62" s="18"/>
      <c r="G62" s="16"/>
      <c r="H62" s="18" t="s">
        <v>230</v>
      </c>
      <c r="I62" s="22">
        <v>11375</v>
      </c>
      <c r="J62" s="18"/>
      <c r="K62" s="16"/>
      <c r="L62" s="18" t="s">
        <v>230</v>
      </c>
      <c r="M62" s="62">
        <v>32</v>
      </c>
      <c r="N62" s="18"/>
      <c r="O62" s="16"/>
      <c r="P62" s="18" t="s">
        <v>230</v>
      </c>
      <c r="Q62" s="22">
        <v>23788</v>
      </c>
      <c r="R62" s="18"/>
    </row>
    <row r="63" spans="1:18" x14ac:dyDescent="0.25">
      <c r="A63" s="15"/>
      <c r="B63" s="13" t="s">
        <v>687</v>
      </c>
      <c r="C63" s="13"/>
      <c r="D63" s="17"/>
      <c r="E63" s="23" t="s">
        <v>709</v>
      </c>
      <c r="F63" s="17" t="s">
        <v>245</v>
      </c>
      <c r="G63" s="13"/>
      <c r="H63" s="17"/>
      <c r="I63" s="20">
        <v>1508</v>
      </c>
      <c r="J63" s="17"/>
      <c r="K63" s="13"/>
      <c r="L63" s="17"/>
      <c r="M63" s="23" t="s">
        <v>291</v>
      </c>
      <c r="N63" s="17"/>
      <c r="O63" s="13"/>
      <c r="P63" s="17"/>
      <c r="Q63" s="23" t="s">
        <v>291</v>
      </c>
      <c r="R63" s="17"/>
    </row>
    <row r="64" spans="1:18" x14ac:dyDescent="0.25">
      <c r="A64" s="15"/>
      <c r="B64" s="16" t="s">
        <v>82</v>
      </c>
      <c r="C64" s="16"/>
      <c r="D64" s="24"/>
      <c r="E64" s="25">
        <v>1</v>
      </c>
      <c r="F64" s="18"/>
      <c r="G64" s="16"/>
      <c r="H64" s="24"/>
      <c r="I64" s="47">
        <v>2462</v>
      </c>
      <c r="J64" s="18"/>
      <c r="K64" s="16"/>
      <c r="L64" s="24"/>
      <c r="M64" s="25" t="s">
        <v>291</v>
      </c>
      <c r="N64" s="18"/>
      <c r="O64" s="16"/>
      <c r="P64" s="24"/>
      <c r="Q64" s="47">
        <v>2463</v>
      </c>
      <c r="R64" s="18"/>
    </row>
    <row r="65" spans="1:18" x14ac:dyDescent="0.25">
      <c r="A65" s="15"/>
      <c r="B65" s="13" t="s">
        <v>83</v>
      </c>
      <c r="C65" s="13"/>
      <c r="D65" s="26"/>
      <c r="E65" s="27">
        <v>10872</v>
      </c>
      <c r="F65" s="17"/>
      <c r="G65" s="13"/>
      <c r="H65" s="26"/>
      <c r="I65" s="27">
        <v>10421</v>
      </c>
      <c r="J65" s="17"/>
      <c r="K65" s="13"/>
      <c r="L65" s="26"/>
      <c r="M65" s="60">
        <v>32</v>
      </c>
      <c r="N65" s="17"/>
      <c r="O65" s="13"/>
      <c r="P65" s="26"/>
      <c r="Q65" s="27">
        <v>21325</v>
      </c>
      <c r="R65" s="17"/>
    </row>
    <row r="66" spans="1:18" x14ac:dyDescent="0.25">
      <c r="A66" s="15"/>
      <c r="B66" s="16" t="s">
        <v>84</v>
      </c>
      <c r="C66" s="16"/>
      <c r="D66" s="24"/>
      <c r="E66" s="25">
        <v>632</v>
      </c>
      <c r="F66" s="18"/>
      <c r="G66" s="16"/>
      <c r="H66" s="24"/>
      <c r="I66" s="47">
        <v>1723</v>
      </c>
      <c r="J66" s="18"/>
      <c r="K66" s="16"/>
      <c r="L66" s="24"/>
      <c r="M66" s="25" t="s">
        <v>291</v>
      </c>
      <c r="N66" s="18"/>
      <c r="O66" s="16"/>
      <c r="P66" s="24"/>
      <c r="Q66" s="47">
        <v>2355</v>
      </c>
      <c r="R66" s="18"/>
    </row>
    <row r="67" spans="1:18" x14ac:dyDescent="0.25">
      <c r="A67" s="15"/>
      <c r="B67" s="13" t="s">
        <v>691</v>
      </c>
      <c r="C67" s="13"/>
      <c r="D67" s="26"/>
      <c r="E67" s="27">
        <v>10240</v>
      </c>
      <c r="F67" s="17"/>
      <c r="G67" s="13"/>
      <c r="H67" s="26"/>
      <c r="I67" s="27">
        <v>8698</v>
      </c>
      <c r="J67" s="17"/>
      <c r="K67" s="13"/>
      <c r="L67" s="26"/>
      <c r="M67" s="60">
        <v>32</v>
      </c>
      <c r="N67" s="17"/>
      <c r="O67" s="13"/>
      <c r="P67" s="26"/>
      <c r="Q67" s="27">
        <v>18970</v>
      </c>
      <c r="R67" s="17"/>
    </row>
    <row r="68" spans="1:18" x14ac:dyDescent="0.25">
      <c r="A68" s="15"/>
      <c r="B68" s="16" t="s">
        <v>699</v>
      </c>
      <c r="C68" s="16"/>
      <c r="D68" s="18"/>
      <c r="E68" s="62">
        <v>824</v>
      </c>
      <c r="F68" s="18"/>
      <c r="G68" s="16"/>
      <c r="H68" s="18"/>
      <c r="I68" s="62">
        <v>569</v>
      </c>
      <c r="J68" s="18"/>
      <c r="K68" s="16"/>
      <c r="L68" s="18"/>
      <c r="M68" s="62">
        <v>98</v>
      </c>
      <c r="N68" s="18"/>
      <c r="O68" s="16"/>
      <c r="P68" s="18"/>
      <c r="Q68" s="22">
        <v>1491</v>
      </c>
      <c r="R68" s="18"/>
    </row>
    <row r="69" spans="1:18" x14ac:dyDescent="0.25">
      <c r="A69" s="15"/>
      <c r="B69" s="13" t="s">
        <v>700</v>
      </c>
      <c r="C69" s="13"/>
      <c r="D69" s="17"/>
      <c r="E69" s="23">
        <v>100</v>
      </c>
      <c r="F69" s="17"/>
      <c r="G69" s="13"/>
      <c r="H69" s="17"/>
      <c r="I69" s="23" t="s">
        <v>355</v>
      </c>
      <c r="J69" s="17" t="s">
        <v>245</v>
      </c>
      <c r="K69" s="13"/>
      <c r="L69" s="17"/>
      <c r="M69" s="23" t="s">
        <v>291</v>
      </c>
      <c r="N69" s="17"/>
      <c r="O69" s="13"/>
      <c r="P69" s="17"/>
      <c r="Q69" s="23" t="s">
        <v>291</v>
      </c>
      <c r="R69" s="17"/>
    </row>
    <row r="70" spans="1:18" x14ac:dyDescent="0.25">
      <c r="A70" s="15"/>
      <c r="B70" s="16" t="s">
        <v>693</v>
      </c>
      <c r="C70" s="16"/>
      <c r="D70" s="24"/>
      <c r="E70" s="47">
        <v>6961</v>
      </c>
      <c r="F70" s="18"/>
      <c r="G70" s="16"/>
      <c r="H70" s="24"/>
      <c r="I70" s="47">
        <v>8834</v>
      </c>
      <c r="J70" s="18"/>
      <c r="K70" s="16"/>
      <c r="L70" s="24"/>
      <c r="M70" s="47">
        <v>2272</v>
      </c>
      <c r="N70" s="18"/>
      <c r="O70" s="16"/>
      <c r="P70" s="24"/>
      <c r="Q70" s="47">
        <v>18067</v>
      </c>
      <c r="R70" s="18"/>
    </row>
    <row r="71" spans="1:18" x14ac:dyDescent="0.25">
      <c r="A71" s="15"/>
      <c r="B71" s="13" t="s">
        <v>694</v>
      </c>
      <c r="C71" s="13"/>
      <c r="D71" s="26" t="s">
        <v>230</v>
      </c>
      <c r="E71" s="27">
        <v>4003</v>
      </c>
      <c r="F71" s="17"/>
      <c r="G71" s="13"/>
      <c r="H71" s="26" t="s">
        <v>230</v>
      </c>
      <c r="I71" s="60">
        <v>533</v>
      </c>
      <c r="J71" s="17"/>
      <c r="K71" s="13"/>
      <c r="L71" s="26" t="s">
        <v>230</v>
      </c>
      <c r="M71" s="60" t="s">
        <v>710</v>
      </c>
      <c r="N71" s="17" t="s">
        <v>245</v>
      </c>
      <c r="O71" s="13"/>
      <c r="P71" s="26" t="s">
        <v>230</v>
      </c>
      <c r="Q71" s="27">
        <v>2394</v>
      </c>
      <c r="R71" s="17"/>
    </row>
    <row r="72" spans="1:18" x14ac:dyDescent="0.25">
      <c r="A72" s="15"/>
      <c r="B72" s="13"/>
      <c r="C72" s="13"/>
      <c r="D72" s="17"/>
      <c r="E72" s="17"/>
      <c r="F72" s="17"/>
      <c r="G72" s="13"/>
      <c r="H72" s="17"/>
      <c r="I72" s="17"/>
      <c r="J72" s="17"/>
      <c r="K72" s="13"/>
      <c r="L72" s="17"/>
      <c r="M72" s="17"/>
      <c r="N72" s="17"/>
      <c r="O72" s="13"/>
      <c r="P72" s="17"/>
      <c r="Q72" s="17"/>
      <c r="R72" s="17"/>
    </row>
    <row r="73" spans="1:18" x14ac:dyDescent="0.25">
      <c r="A73" s="15"/>
      <c r="B73" s="16" t="s">
        <v>40</v>
      </c>
      <c r="C73" s="16"/>
      <c r="D73" s="18" t="s">
        <v>230</v>
      </c>
      <c r="E73" s="22">
        <v>110571</v>
      </c>
      <c r="F73" s="18"/>
      <c r="G73" s="16"/>
      <c r="H73" s="18" t="s">
        <v>230</v>
      </c>
      <c r="I73" s="22">
        <v>243533</v>
      </c>
      <c r="J73" s="18"/>
      <c r="K73" s="16"/>
      <c r="L73" s="18" t="s">
        <v>230</v>
      </c>
      <c r="M73" s="22">
        <v>38834</v>
      </c>
      <c r="N73" s="18"/>
      <c r="O73" s="16"/>
      <c r="P73" s="18" t="s">
        <v>230</v>
      </c>
      <c r="Q73" s="22">
        <v>392938</v>
      </c>
      <c r="R73" s="18"/>
    </row>
    <row r="74" spans="1:18" x14ac:dyDescent="0.25">
      <c r="A74" s="15"/>
      <c r="B74" s="13" t="s">
        <v>696</v>
      </c>
      <c r="C74" s="13"/>
      <c r="D74" s="17" t="s">
        <v>230</v>
      </c>
      <c r="E74" s="20">
        <v>95065</v>
      </c>
      <c r="F74" s="17"/>
      <c r="G74" s="13"/>
      <c r="H74" s="17" t="s">
        <v>230</v>
      </c>
      <c r="I74" s="20">
        <v>170328</v>
      </c>
      <c r="J74" s="17"/>
      <c r="K74" s="13"/>
      <c r="L74" s="17" t="s">
        <v>230</v>
      </c>
      <c r="M74" s="23" t="s">
        <v>291</v>
      </c>
      <c r="N74" s="17"/>
      <c r="O74" s="13"/>
      <c r="P74" s="17" t="s">
        <v>230</v>
      </c>
      <c r="Q74" s="20">
        <v>265393</v>
      </c>
      <c r="R74" s="17"/>
    </row>
    <row r="75" spans="1:18" x14ac:dyDescent="0.25">
      <c r="A75" s="15"/>
      <c r="B75" s="230"/>
      <c r="C75" s="230"/>
      <c r="D75" s="230"/>
      <c r="E75" s="230"/>
      <c r="F75" s="230"/>
      <c r="G75" s="230"/>
      <c r="H75" s="230"/>
      <c r="I75" s="230"/>
      <c r="J75" s="230"/>
      <c r="K75" s="230"/>
      <c r="L75" s="230"/>
      <c r="M75" s="230"/>
      <c r="N75" s="230"/>
      <c r="O75" s="230"/>
      <c r="P75" s="230"/>
      <c r="Q75" s="230"/>
      <c r="R75" s="230"/>
    </row>
  </sheetData>
  <mergeCells count="33">
    <mergeCell ref="B58:R58"/>
    <mergeCell ref="B75:R75"/>
    <mergeCell ref="B4:R4"/>
    <mergeCell ref="B21:R21"/>
    <mergeCell ref="B22:R22"/>
    <mergeCell ref="B39:R39"/>
    <mergeCell ref="B40:R40"/>
    <mergeCell ref="B57:R57"/>
    <mergeCell ref="P59:Q59"/>
    <mergeCell ref="D60:E60"/>
    <mergeCell ref="H60:I60"/>
    <mergeCell ref="L60:M60"/>
    <mergeCell ref="P60:Q60"/>
    <mergeCell ref="A1:A2"/>
    <mergeCell ref="B1:R1"/>
    <mergeCell ref="B2:R2"/>
    <mergeCell ref="B3:R3"/>
    <mergeCell ref="A4:A75"/>
    <mergeCell ref="D24:E24"/>
    <mergeCell ref="H24:I24"/>
    <mergeCell ref="L24:M24"/>
    <mergeCell ref="P24:Q24"/>
    <mergeCell ref="P41:Q41"/>
    <mergeCell ref="D42:E42"/>
    <mergeCell ref="H42:I42"/>
    <mergeCell ref="L42:M42"/>
    <mergeCell ref="P42:Q42"/>
    <mergeCell ref="P5:Q5"/>
    <mergeCell ref="D6:E6"/>
    <mergeCell ref="H6:I6"/>
    <mergeCell ref="L6:M6"/>
    <mergeCell ref="P6:Q6"/>
    <mergeCell ref="P23:Q2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5" width="15.42578125" bestFit="1" customWidth="1"/>
    <col min="6" max="6" width="12" bestFit="1" customWidth="1"/>
  </cols>
  <sheetData>
    <row r="1" spans="1:6" ht="45" x14ac:dyDescent="0.25">
      <c r="A1" s="1" t="s">
        <v>766</v>
      </c>
      <c r="B1" s="1" t="s">
        <v>71</v>
      </c>
      <c r="C1" s="1" t="s">
        <v>1</v>
      </c>
      <c r="D1" s="1" t="s">
        <v>767</v>
      </c>
      <c r="E1" s="1" t="s">
        <v>71</v>
      </c>
      <c r="F1" s="1"/>
    </row>
    <row r="2" spans="1:6" ht="30" x14ac:dyDescent="0.25">
      <c r="A2" s="1" t="s">
        <v>22</v>
      </c>
      <c r="B2" s="1" t="s">
        <v>2</v>
      </c>
      <c r="C2" s="1" t="s">
        <v>2</v>
      </c>
      <c r="D2" s="1" t="s">
        <v>768</v>
      </c>
      <c r="E2" s="1" t="s">
        <v>23</v>
      </c>
      <c r="F2" s="1" t="s">
        <v>769</v>
      </c>
    </row>
    <row r="3" spans="1:6" x14ac:dyDescent="0.25">
      <c r="A3" s="3" t="s">
        <v>770</v>
      </c>
      <c r="B3" s="4"/>
      <c r="C3" s="4"/>
      <c r="D3" s="4"/>
      <c r="E3" s="4"/>
      <c r="F3" s="4"/>
    </row>
    <row r="4" spans="1:6" x14ac:dyDescent="0.25">
      <c r="A4" s="2" t="s">
        <v>771</v>
      </c>
      <c r="B4" s="4"/>
      <c r="C4" s="8">
        <v>57409</v>
      </c>
      <c r="D4" s="4"/>
      <c r="E4" s="4"/>
      <c r="F4" s="4"/>
    </row>
    <row r="5" spans="1:6" x14ac:dyDescent="0.25">
      <c r="A5" s="2" t="s">
        <v>41</v>
      </c>
      <c r="B5" s="6">
        <v>1105624</v>
      </c>
      <c r="C5" s="6">
        <v>1105624</v>
      </c>
      <c r="D5" s="4"/>
      <c r="E5" s="6">
        <v>1044854</v>
      </c>
      <c r="F5" s="4"/>
    </row>
    <row r="6" spans="1:6" x14ac:dyDescent="0.25">
      <c r="A6" s="2" t="s">
        <v>772</v>
      </c>
      <c r="B6" s="6">
        <v>12619</v>
      </c>
      <c r="C6" s="6">
        <v>12619</v>
      </c>
      <c r="D6" s="4"/>
      <c r="E6" s="4"/>
      <c r="F6" s="4"/>
    </row>
    <row r="7" spans="1:6" x14ac:dyDescent="0.25">
      <c r="A7" s="2" t="s">
        <v>31</v>
      </c>
      <c r="B7" s="6">
        <v>45334</v>
      </c>
      <c r="C7" s="6">
        <v>45334</v>
      </c>
      <c r="D7" s="4"/>
      <c r="E7" s="4"/>
      <c r="F7" s="4"/>
    </row>
    <row r="8" spans="1:6" x14ac:dyDescent="0.25">
      <c r="A8" s="2" t="s">
        <v>236</v>
      </c>
      <c r="B8" s="4"/>
      <c r="C8" s="6">
        <v>49482</v>
      </c>
      <c r="D8" s="4"/>
      <c r="E8" s="4"/>
      <c r="F8" s="4"/>
    </row>
    <row r="9" spans="1:6" x14ac:dyDescent="0.25">
      <c r="A9" s="2" t="s">
        <v>237</v>
      </c>
      <c r="B9" s="4"/>
      <c r="C9" s="6">
        <v>1921</v>
      </c>
      <c r="D9" s="4"/>
      <c r="E9" s="4"/>
      <c r="F9" s="4"/>
    </row>
    <row r="10" spans="1:6" ht="30" x14ac:dyDescent="0.25">
      <c r="A10" s="2" t="s">
        <v>773</v>
      </c>
      <c r="B10" s="6">
        <v>41680</v>
      </c>
      <c r="C10" s="6">
        <v>41680</v>
      </c>
      <c r="D10" s="4"/>
      <c r="E10" s="4"/>
      <c r="F10" s="4"/>
    </row>
    <row r="11" spans="1:6" x14ac:dyDescent="0.25">
      <c r="A11" s="2" t="s">
        <v>774</v>
      </c>
      <c r="B11" s="6">
        <v>11630</v>
      </c>
      <c r="C11" s="6">
        <v>11630</v>
      </c>
      <c r="D11" s="4"/>
      <c r="E11" s="6">
        <v>12573</v>
      </c>
      <c r="F11" s="4"/>
    </row>
    <row r="12" spans="1:6" x14ac:dyDescent="0.25">
      <c r="A12" s="2" t="s">
        <v>775</v>
      </c>
      <c r="B12" s="4"/>
      <c r="C12" s="4"/>
      <c r="D12" s="4"/>
      <c r="E12" s="4"/>
      <c r="F12" s="4"/>
    </row>
    <row r="13" spans="1:6" x14ac:dyDescent="0.25">
      <c r="A13" s="3" t="s">
        <v>770</v>
      </c>
      <c r="B13" s="4"/>
      <c r="C13" s="4"/>
      <c r="D13" s="4"/>
      <c r="E13" s="4"/>
      <c r="F13" s="4"/>
    </row>
    <row r="14" spans="1:6" ht="30" x14ac:dyDescent="0.25">
      <c r="A14" s="2" t="s">
        <v>776</v>
      </c>
      <c r="B14" s="4"/>
      <c r="C14" s="4"/>
      <c r="D14" s="4"/>
      <c r="E14" s="4"/>
      <c r="F14" s="231">
        <v>1</v>
      </c>
    </row>
    <row r="15" spans="1:6" x14ac:dyDescent="0.25">
      <c r="A15" s="2" t="s">
        <v>777</v>
      </c>
      <c r="B15" s="4"/>
      <c r="C15" s="4"/>
      <c r="D15" s="4"/>
      <c r="E15" s="4"/>
      <c r="F15" s="4"/>
    </row>
    <row r="16" spans="1:6" x14ac:dyDescent="0.25">
      <c r="A16" s="3" t="s">
        <v>770</v>
      </c>
      <c r="B16" s="4"/>
      <c r="C16" s="4"/>
      <c r="D16" s="4"/>
      <c r="E16" s="4"/>
      <c r="F16" s="4"/>
    </row>
    <row r="17" spans="1:6" x14ac:dyDescent="0.25">
      <c r="A17" s="2" t="s">
        <v>771</v>
      </c>
      <c r="B17" s="4"/>
      <c r="C17" s="4"/>
      <c r="D17" s="6">
        <v>57409</v>
      </c>
      <c r="E17" s="4"/>
      <c r="F17" s="4"/>
    </row>
    <row r="18" spans="1:6" x14ac:dyDescent="0.25">
      <c r="A18" s="2" t="s">
        <v>41</v>
      </c>
      <c r="B18" s="4"/>
      <c r="C18" s="4"/>
      <c r="D18" s="6">
        <v>36326</v>
      </c>
      <c r="E18" s="4"/>
      <c r="F18" s="4"/>
    </row>
    <row r="19" spans="1:6" x14ac:dyDescent="0.25">
      <c r="A19" s="2" t="s">
        <v>778</v>
      </c>
      <c r="B19" s="4"/>
      <c r="C19" s="4"/>
      <c r="D19" s="6">
        <v>78071</v>
      </c>
      <c r="E19" s="4"/>
      <c r="F19" s="4"/>
    </row>
    <row r="20" spans="1:6" x14ac:dyDescent="0.25">
      <c r="A20" s="2" t="s">
        <v>772</v>
      </c>
      <c r="B20" s="4"/>
      <c r="C20" s="4"/>
      <c r="D20" s="6">
        <v>12619</v>
      </c>
      <c r="E20" s="4"/>
      <c r="F20" s="4"/>
    </row>
    <row r="21" spans="1:6" x14ac:dyDescent="0.25">
      <c r="A21" s="2" t="s">
        <v>779</v>
      </c>
      <c r="B21" s="4"/>
      <c r="C21" s="4"/>
      <c r="D21" s="4"/>
      <c r="E21" s="4"/>
      <c r="F21" s="4"/>
    </row>
    <row r="22" spans="1:6" x14ac:dyDescent="0.25">
      <c r="A22" s="3" t="s">
        <v>770</v>
      </c>
      <c r="B22" s="4"/>
      <c r="C22" s="4"/>
      <c r="D22" s="4"/>
      <c r="E22" s="4"/>
      <c r="F22" s="4"/>
    </row>
    <row r="23" spans="1:6" ht="30" x14ac:dyDescent="0.25">
      <c r="A23" s="2" t="s">
        <v>776</v>
      </c>
      <c r="B23" s="4"/>
      <c r="C23" s="4"/>
      <c r="D23" s="4"/>
      <c r="E23" s="4"/>
      <c r="F23" s="231">
        <v>1</v>
      </c>
    </row>
    <row r="24" spans="1:6" ht="30" x14ac:dyDescent="0.25">
      <c r="A24" s="2" t="s">
        <v>780</v>
      </c>
      <c r="B24" s="4"/>
      <c r="C24" s="4"/>
      <c r="D24" s="4"/>
      <c r="E24" s="6">
        <v>9014</v>
      </c>
      <c r="F24" s="4"/>
    </row>
    <row r="25" spans="1:6" x14ac:dyDescent="0.25">
      <c r="A25" s="2" t="s">
        <v>774</v>
      </c>
      <c r="B25" s="6">
        <v>11858</v>
      </c>
      <c r="C25" s="6">
        <v>11858</v>
      </c>
      <c r="D25" s="4"/>
      <c r="E25" s="4"/>
      <c r="F25" s="4"/>
    </row>
    <row r="26" spans="1:6" x14ac:dyDescent="0.25">
      <c r="A26" s="2" t="s">
        <v>781</v>
      </c>
      <c r="B26" s="4"/>
      <c r="C26" s="4"/>
      <c r="D26" s="4"/>
      <c r="E26" s="4"/>
      <c r="F26" s="4"/>
    </row>
    <row r="27" spans="1:6" x14ac:dyDescent="0.25">
      <c r="A27" s="3" t="s">
        <v>770</v>
      </c>
      <c r="B27" s="4"/>
      <c r="C27" s="4"/>
      <c r="D27" s="4"/>
      <c r="E27" s="4"/>
      <c r="F27" s="4"/>
    </row>
    <row r="28" spans="1:6" x14ac:dyDescent="0.25">
      <c r="A28" s="2" t="s">
        <v>774</v>
      </c>
      <c r="B28" s="8">
        <v>3640</v>
      </c>
      <c r="C28" s="8">
        <v>3640</v>
      </c>
      <c r="D28" s="4"/>
      <c r="E28" s="4"/>
      <c r="F28"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69</v>
      </c>
      <c r="B1" s="7" t="s">
        <v>71</v>
      </c>
      <c r="C1" s="7"/>
      <c r="D1" s="7" t="s">
        <v>1</v>
      </c>
      <c r="E1" s="7"/>
    </row>
    <row r="2" spans="1:5" ht="30" x14ac:dyDescent="0.25">
      <c r="A2" s="1" t="s">
        <v>70</v>
      </c>
      <c r="B2" s="1" t="s">
        <v>2</v>
      </c>
      <c r="C2" s="1" t="s">
        <v>72</v>
      </c>
      <c r="D2" s="1" t="s">
        <v>2</v>
      </c>
      <c r="E2" s="1" t="s">
        <v>72</v>
      </c>
    </row>
    <row r="3" spans="1:5" x14ac:dyDescent="0.25">
      <c r="A3" s="3" t="s">
        <v>73</v>
      </c>
      <c r="B3" s="4"/>
      <c r="C3" s="4"/>
      <c r="D3" s="4"/>
      <c r="E3" s="4"/>
    </row>
    <row r="4" spans="1:5" x14ac:dyDescent="0.25">
      <c r="A4" s="2" t="s">
        <v>74</v>
      </c>
      <c r="B4" s="8">
        <v>13706</v>
      </c>
      <c r="C4" s="8">
        <v>3915</v>
      </c>
      <c r="D4" s="8">
        <v>41942</v>
      </c>
      <c r="E4" s="8">
        <v>10356</v>
      </c>
    </row>
    <row r="5" spans="1:5" ht="30" x14ac:dyDescent="0.25">
      <c r="A5" s="2" t="s">
        <v>75</v>
      </c>
      <c r="B5" s="6">
        <v>7681</v>
      </c>
      <c r="C5" s="6">
        <v>4881</v>
      </c>
      <c r="D5" s="6">
        <v>19791</v>
      </c>
      <c r="E5" s="6">
        <v>12733</v>
      </c>
    </row>
    <row r="6" spans="1:5" x14ac:dyDescent="0.25">
      <c r="A6" s="2" t="s">
        <v>76</v>
      </c>
      <c r="B6" s="4">
        <v>666</v>
      </c>
      <c r="C6" s="4">
        <v>179</v>
      </c>
      <c r="D6" s="6">
        <v>1986</v>
      </c>
      <c r="E6" s="4">
        <v>607</v>
      </c>
    </row>
    <row r="7" spans="1:5" x14ac:dyDescent="0.25">
      <c r="A7" s="2" t="s">
        <v>77</v>
      </c>
      <c r="B7" s="4">
        <v>15</v>
      </c>
      <c r="C7" s="4"/>
      <c r="D7" s="4">
        <v>46</v>
      </c>
      <c r="E7" s="4"/>
    </row>
    <row r="8" spans="1:5" x14ac:dyDescent="0.25">
      <c r="A8" s="2" t="s">
        <v>78</v>
      </c>
      <c r="B8" s="4">
        <v>50</v>
      </c>
      <c r="C8" s="4">
        <v>46</v>
      </c>
      <c r="D8" s="4">
        <v>185</v>
      </c>
      <c r="E8" s="4">
        <v>92</v>
      </c>
    </row>
    <row r="9" spans="1:5" x14ac:dyDescent="0.25">
      <c r="A9" s="2" t="s">
        <v>79</v>
      </c>
      <c r="B9" s="6">
        <v>22118</v>
      </c>
      <c r="C9" s="6">
        <v>9021</v>
      </c>
      <c r="D9" s="6">
        <v>63950</v>
      </c>
      <c r="E9" s="6">
        <v>23788</v>
      </c>
    </row>
    <row r="10" spans="1:5" x14ac:dyDescent="0.25">
      <c r="A10" s="3" t="s">
        <v>80</v>
      </c>
      <c r="B10" s="4"/>
      <c r="C10" s="4"/>
      <c r="D10" s="4"/>
      <c r="E10" s="4"/>
    </row>
    <row r="11" spans="1:5" x14ac:dyDescent="0.25">
      <c r="A11" s="2" t="s">
        <v>41</v>
      </c>
      <c r="B11" s="6">
        <v>1289</v>
      </c>
      <c r="C11" s="4">
        <v>890</v>
      </c>
      <c r="D11" s="6">
        <v>3538</v>
      </c>
      <c r="E11" s="6">
        <v>2457</v>
      </c>
    </row>
    <row r="12" spans="1:5" x14ac:dyDescent="0.25">
      <c r="A12" s="2" t="s">
        <v>46</v>
      </c>
      <c r="B12" s="4">
        <v>19</v>
      </c>
      <c r="C12" s="4">
        <v>3</v>
      </c>
      <c r="D12" s="4">
        <v>43</v>
      </c>
      <c r="E12" s="4">
        <v>5</v>
      </c>
    </row>
    <row r="13" spans="1:5" x14ac:dyDescent="0.25">
      <c r="A13" s="2" t="s">
        <v>47</v>
      </c>
      <c r="B13" s="4">
        <v>134</v>
      </c>
      <c r="C13" s="4"/>
      <c r="D13" s="4">
        <v>411</v>
      </c>
      <c r="E13" s="4"/>
    </row>
    <row r="14" spans="1:5" x14ac:dyDescent="0.25">
      <c r="A14" s="2" t="s">
        <v>48</v>
      </c>
      <c r="B14" s="4">
        <v>276</v>
      </c>
      <c r="C14" s="4"/>
      <c r="D14" s="4">
        <v>819</v>
      </c>
      <c r="E14" s="4"/>
    </row>
    <row r="15" spans="1:5" x14ac:dyDescent="0.25">
      <c r="A15" s="2" t="s">
        <v>81</v>
      </c>
      <c r="B15" s="4">
        <v>5</v>
      </c>
      <c r="C15" s="4"/>
      <c r="D15" s="4">
        <v>8</v>
      </c>
      <c r="E15" s="4">
        <v>1</v>
      </c>
    </row>
    <row r="16" spans="1:5" x14ac:dyDescent="0.25">
      <c r="A16" s="2" t="s">
        <v>82</v>
      </c>
      <c r="B16" s="6">
        <v>1723</v>
      </c>
      <c r="C16" s="4">
        <v>893</v>
      </c>
      <c r="D16" s="6">
        <v>4819</v>
      </c>
      <c r="E16" s="6">
        <v>2463</v>
      </c>
    </row>
    <row r="17" spans="1:5" x14ac:dyDescent="0.25">
      <c r="A17" s="2" t="s">
        <v>83</v>
      </c>
      <c r="B17" s="6">
        <v>20395</v>
      </c>
      <c r="C17" s="6">
        <v>8128</v>
      </c>
      <c r="D17" s="6">
        <v>59131</v>
      </c>
      <c r="E17" s="6">
        <v>21325</v>
      </c>
    </row>
    <row r="18" spans="1:5" x14ac:dyDescent="0.25">
      <c r="A18" s="2" t="s">
        <v>84</v>
      </c>
      <c r="B18" s="6">
        <v>1375</v>
      </c>
      <c r="C18" s="6">
        <v>1735</v>
      </c>
      <c r="D18" s="6">
        <v>4047</v>
      </c>
      <c r="E18" s="6">
        <v>2355</v>
      </c>
    </row>
    <row r="19" spans="1:5" ht="30" x14ac:dyDescent="0.25">
      <c r="A19" s="2" t="s">
        <v>85</v>
      </c>
      <c r="B19" s="6">
        <v>19020</v>
      </c>
      <c r="C19" s="6">
        <v>6393</v>
      </c>
      <c r="D19" s="6">
        <v>55084</v>
      </c>
      <c r="E19" s="6">
        <v>18970</v>
      </c>
    </row>
    <row r="20" spans="1:5" x14ac:dyDescent="0.25">
      <c r="A20" s="3" t="s">
        <v>86</v>
      </c>
      <c r="B20" s="4"/>
      <c r="C20" s="4"/>
      <c r="D20" s="4"/>
      <c r="E20" s="4"/>
    </row>
    <row r="21" spans="1:5" x14ac:dyDescent="0.25">
      <c r="A21" s="2" t="s">
        <v>87</v>
      </c>
      <c r="B21" s="4">
        <v>838</v>
      </c>
      <c r="C21" s="4"/>
      <c r="D21" s="6">
        <v>2451</v>
      </c>
      <c r="E21" s="4"/>
    </row>
    <row r="22" spans="1:5" x14ac:dyDescent="0.25">
      <c r="A22" s="2" t="s">
        <v>88</v>
      </c>
      <c r="B22" s="4">
        <v>544</v>
      </c>
      <c r="C22" s="4"/>
      <c r="D22" s="6">
        <v>1582</v>
      </c>
      <c r="E22" s="4"/>
    </row>
    <row r="23" spans="1:5" ht="30" x14ac:dyDescent="0.25">
      <c r="A23" s="2" t="s">
        <v>89</v>
      </c>
      <c r="B23" s="4">
        <v>-11</v>
      </c>
      <c r="C23" s="4">
        <v>87</v>
      </c>
      <c r="D23" s="4">
        <v>-340</v>
      </c>
      <c r="E23" s="4">
        <v>67</v>
      </c>
    </row>
    <row r="24" spans="1:5" x14ac:dyDescent="0.25">
      <c r="A24" s="2" t="s">
        <v>90</v>
      </c>
      <c r="B24" s="4">
        <v>484</v>
      </c>
      <c r="C24" s="4">
        <v>276</v>
      </c>
      <c r="D24" s="6">
        <v>1058</v>
      </c>
      <c r="E24" s="4">
        <v>352</v>
      </c>
    </row>
    <row r="25" spans="1:5" x14ac:dyDescent="0.25">
      <c r="A25" s="2" t="s">
        <v>91</v>
      </c>
      <c r="B25" s="4">
        <v>448</v>
      </c>
      <c r="C25" s="4">
        <v>324</v>
      </c>
      <c r="D25" s="6">
        <v>1267</v>
      </c>
      <c r="E25" s="4">
        <v>834</v>
      </c>
    </row>
    <row r="26" spans="1:5" x14ac:dyDescent="0.25">
      <c r="A26" s="2" t="s">
        <v>92</v>
      </c>
      <c r="B26" s="6">
        <v>12619</v>
      </c>
      <c r="C26" s="4"/>
      <c r="D26" s="6">
        <v>12619</v>
      </c>
      <c r="E26" s="4"/>
    </row>
    <row r="27" spans="1:5" x14ac:dyDescent="0.25">
      <c r="A27" s="2" t="s">
        <v>93</v>
      </c>
      <c r="B27" s="4">
        <v>374</v>
      </c>
      <c r="C27" s="4"/>
      <c r="D27" s="4">
        <v>503</v>
      </c>
      <c r="E27" s="4"/>
    </row>
    <row r="28" spans="1:5" x14ac:dyDescent="0.25">
      <c r="A28" s="2" t="s">
        <v>81</v>
      </c>
      <c r="B28" s="4">
        <v>508</v>
      </c>
      <c r="C28" s="4">
        <v>30</v>
      </c>
      <c r="D28" s="6">
        <v>1906</v>
      </c>
      <c r="E28" s="4">
        <v>238</v>
      </c>
    </row>
    <row r="29" spans="1:5" x14ac:dyDescent="0.25">
      <c r="A29" s="2" t="s">
        <v>94</v>
      </c>
      <c r="B29" s="6">
        <v>15804</v>
      </c>
      <c r="C29" s="4">
        <v>717</v>
      </c>
      <c r="D29" s="6">
        <v>21046</v>
      </c>
      <c r="E29" s="6">
        <v>1491</v>
      </c>
    </row>
    <row r="30" spans="1:5" x14ac:dyDescent="0.25">
      <c r="A30" s="3" t="s">
        <v>95</v>
      </c>
      <c r="B30" s="4"/>
      <c r="C30" s="4"/>
      <c r="D30" s="4"/>
      <c r="E30" s="4"/>
    </row>
    <row r="31" spans="1:5" x14ac:dyDescent="0.25">
      <c r="A31" s="2" t="s">
        <v>96</v>
      </c>
      <c r="B31" s="6">
        <v>11032</v>
      </c>
      <c r="C31" s="6">
        <v>4540</v>
      </c>
      <c r="D31" s="6">
        <v>29379</v>
      </c>
      <c r="E31" s="6">
        <v>12415</v>
      </c>
    </row>
    <row r="32" spans="1:5" x14ac:dyDescent="0.25">
      <c r="A32" s="2" t="s">
        <v>97</v>
      </c>
      <c r="B32" s="6">
        <v>1333</v>
      </c>
      <c r="C32" s="4">
        <v>488</v>
      </c>
      <c r="D32" s="6">
        <v>3960</v>
      </c>
      <c r="E32" s="6">
        <v>1346</v>
      </c>
    </row>
    <row r="33" spans="1:5" x14ac:dyDescent="0.25">
      <c r="A33" s="2" t="s">
        <v>98</v>
      </c>
      <c r="B33" s="4">
        <v>280</v>
      </c>
      <c r="C33" s="4">
        <v>79</v>
      </c>
      <c r="D33" s="4">
        <v>821</v>
      </c>
      <c r="E33" s="4">
        <v>216</v>
      </c>
    </row>
    <row r="34" spans="1:5" x14ac:dyDescent="0.25">
      <c r="A34" s="2" t="s">
        <v>99</v>
      </c>
      <c r="B34" s="4">
        <v>73</v>
      </c>
      <c r="C34" s="4">
        <v>28</v>
      </c>
      <c r="D34" s="4">
        <v>305</v>
      </c>
      <c r="E34" s="4">
        <v>181</v>
      </c>
    </row>
    <row r="35" spans="1:5" x14ac:dyDescent="0.25">
      <c r="A35" s="2" t="s">
        <v>100</v>
      </c>
      <c r="B35" s="6">
        <v>1043</v>
      </c>
      <c r="C35" s="4">
        <v>345</v>
      </c>
      <c r="D35" s="6">
        <v>2428</v>
      </c>
      <c r="E35" s="6">
        <v>1005</v>
      </c>
    </row>
    <row r="36" spans="1:5" x14ac:dyDescent="0.25">
      <c r="A36" s="2" t="s">
        <v>101</v>
      </c>
      <c r="B36" s="4">
        <v>746</v>
      </c>
      <c r="C36" s="4"/>
      <c r="D36" s="6">
        <v>2196</v>
      </c>
      <c r="E36" s="4"/>
    </row>
    <row r="37" spans="1:5" x14ac:dyDescent="0.25">
      <c r="A37" s="2" t="s">
        <v>102</v>
      </c>
      <c r="B37" s="6">
        <v>1102</v>
      </c>
      <c r="C37" s="4">
        <v>175</v>
      </c>
      <c r="D37" s="6">
        <v>2228</v>
      </c>
      <c r="E37" s="4">
        <v>460</v>
      </c>
    </row>
    <row r="38" spans="1:5" x14ac:dyDescent="0.25">
      <c r="A38" s="2" t="s">
        <v>103</v>
      </c>
      <c r="B38" s="4">
        <v>954</v>
      </c>
      <c r="C38" s="4">
        <v>230</v>
      </c>
      <c r="D38" s="6">
        <v>2787</v>
      </c>
      <c r="E38" s="4">
        <v>659</v>
      </c>
    </row>
    <row r="39" spans="1:5" x14ac:dyDescent="0.25">
      <c r="A39" s="2" t="s">
        <v>81</v>
      </c>
      <c r="B39" s="6">
        <v>1898</v>
      </c>
      <c r="C39" s="4">
        <v>662</v>
      </c>
      <c r="D39" s="6">
        <v>5413</v>
      </c>
      <c r="E39" s="6">
        <v>1785</v>
      </c>
    </row>
    <row r="40" spans="1:5" x14ac:dyDescent="0.25">
      <c r="A40" s="2" t="s">
        <v>104</v>
      </c>
      <c r="B40" s="6">
        <v>18461</v>
      </c>
      <c r="C40" s="6">
        <v>6547</v>
      </c>
      <c r="D40" s="6">
        <v>49517</v>
      </c>
      <c r="E40" s="6">
        <v>18067</v>
      </c>
    </row>
    <row r="41" spans="1:5" x14ac:dyDescent="0.25">
      <c r="A41" s="2" t="s">
        <v>105</v>
      </c>
      <c r="B41" s="6">
        <v>16363</v>
      </c>
      <c r="C41" s="4">
        <v>563</v>
      </c>
      <c r="D41" s="6">
        <v>26613</v>
      </c>
      <c r="E41" s="6">
        <v>2394</v>
      </c>
    </row>
    <row r="42" spans="1:5" x14ac:dyDescent="0.25">
      <c r="A42" s="2" t="s">
        <v>106</v>
      </c>
      <c r="B42" s="6">
        <v>6089</v>
      </c>
      <c r="C42" s="4">
        <v>211</v>
      </c>
      <c r="D42" s="6">
        <v>9631</v>
      </c>
      <c r="E42" s="4">
        <v>684</v>
      </c>
    </row>
    <row r="43" spans="1:5" x14ac:dyDescent="0.25">
      <c r="A43" s="2" t="s">
        <v>107</v>
      </c>
      <c r="B43" s="6">
        <v>10274</v>
      </c>
      <c r="C43" s="4">
        <v>352</v>
      </c>
      <c r="D43" s="6">
        <v>16982</v>
      </c>
      <c r="E43" s="6">
        <v>1710</v>
      </c>
    </row>
    <row r="44" spans="1:5" ht="30" x14ac:dyDescent="0.25">
      <c r="A44" s="2" t="s">
        <v>108</v>
      </c>
      <c r="B44" s="4">
        <v>-779</v>
      </c>
      <c r="C44" s="4">
        <v>-116</v>
      </c>
      <c r="D44" s="6">
        <v>-2054</v>
      </c>
      <c r="E44" s="6">
        <v>-1189</v>
      </c>
    </row>
    <row r="45" spans="1:5" ht="30" x14ac:dyDescent="0.25">
      <c r="A45" s="2" t="s">
        <v>109</v>
      </c>
      <c r="B45" s="8">
        <v>9495</v>
      </c>
      <c r="C45" s="8">
        <v>236</v>
      </c>
      <c r="D45" s="8">
        <v>14928</v>
      </c>
      <c r="E45" s="8">
        <v>521</v>
      </c>
    </row>
    <row r="46" spans="1:5" x14ac:dyDescent="0.25">
      <c r="A46" s="3" t="s">
        <v>110</v>
      </c>
      <c r="B46" s="4"/>
      <c r="C46" s="4"/>
      <c r="D46" s="4"/>
      <c r="E46" s="4"/>
    </row>
    <row r="47" spans="1:5" x14ac:dyDescent="0.25">
      <c r="A47" s="2" t="s">
        <v>111</v>
      </c>
      <c r="B47" s="9">
        <v>0.96</v>
      </c>
      <c r="C47" s="9">
        <v>0.03</v>
      </c>
      <c r="D47" s="9">
        <v>1.52</v>
      </c>
      <c r="E47" s="9">
        <v>0.06</v>
      </c>
    </row>
    <row r="48" spans="1:5" x14ac:dyDescent="0.25">
      <c r="A48" s="2" t="s">
        <v>112</v>
      </c>
      <c r="B48" s="9">
        <v>0.91</v>
      </c>
      <c r="C48" s="9">
        <v>0.03</v>
      </c>
      <c r="D48" s="9">
        <v>1.47</v>
      </c>
      <c r="E48" s="9">
        <v>0.06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782</v>
      </c>
      <c r="B1" s="1" t="s">
        <v>1</v>
      </c>
    </row>
    <row r="2" spans="1:2" ht="30" x14ac:dyDescent="0.25">
      <c r="A2" s="1" t="s">
        <v>22</v>
      </c>
      <c r="B2" s="1" t="s">
        <v>2</v>
      </c>
    </row>
    <row r="3" spans="1:2" x14ac:dyDescent="0.25">
      <c r="A3" s="3" t="s">
        <v>229</v>
      </c>
      <c r="B3" s="4"/>
    </row>
    <row r="4" spans="1:2" x14ac:dyDescent="0.25">
      <c r="A4" s="2" t="s">
        <v>31</v>
      </c>
      <c r="B4" s="8">
        <v>45334</v>
      </c>
    </row>
    <row r="5" spans="1:2" x14ac:dyDescent="0.25">
      <c r="A5" s="3" t="s">
        <v>233</v>
      </c>
      <c r="B5" s="4"/>
    </row>
    <row r="6" spans="1:2" x14ac:dyDescent="0.25">
      <c r="A6" s="2" t="s">
        <v>236</v>
      </c>
      <c r="B6" s="6">
        <v>49482</v>
      </c>
    </row>
    <row r="7" spans="1:2" x14ac:dyDescent="0.25">
      <c r="A7" s="2" t="s">
        <v>237</v>
      </c>
      <c r="B7" s="6">
        <v>1921</v>
      </c>
    </row>
    <row r="8" spans="1:2" x14ac:dyDescent="0.25">
      <c r="A8" s="2" t="s">
        <v>725</v>
      </c>
      <c r="B8" s="4"/>
    </row>
    <row r="9" spans="1:2" x14ac:dyDescent="0.25">
      <c r="A9" s="3" t="s">
        <v>229</v>
      </c>
      <c r="B9" s="4"/>
    </row>
    <row r="10" spans="1:2" x14ac:dyDescent="0.25">
      <c r="A10" s="2" t="s">
        <v>31</v>
      </c>
      <c r="B10" s="6">
        <v>45334</v>
      </c>
    </row>
    <row r="11" spans="1:2" x14ac:dyDescent="0.25">
      <c r="A11" s="2" t="s">
        <v>260</v>
      </c>
      <c r="B11" s="6">
        <v>2029</v>
      </c>
    </row>
    <row r="12" spans="1:2" x14ac:dyDescent="0.25">
      <c r="A12" s="2" t="s">
        <v>232</v>
      </c>
      <c r="B12" s="4">
        <v>50</v>
      </c>
    </row>
    <row r="13" spans="1:2" x14ac:dyDescent="0.25">
      <c r="A13" s="2" t="s">
        <v>39</v>
      </c>
      <c r="B13" s="4">
        <v>276</v>
      </c>
    </row>
    <row r="14" spans="1:2" x14ac:dyDescent="0.25">
      <c r="A14" s="2" t="s">
        <v>783</v>
      </c>
      <c r="B14" s="6">
        <v>47689</v>
      </c>
    </row>
    <row r="15" spans="1:2" x14ac:dyDescent="0.25">
      <c r="A15" s="3" t="s">
        <v>233</v>
      </c>
      <c r="B15" s="4"/>
    </row>
    <row r="16" spans="1:2" x14ac:dyDescent="0.25">
      <c r="A16" s="2" t="s">
        <v>234</v>
      </c>
      <c r="B16" s="4">
        <v>128</v>
      </c>
    </row>
    <row r="17" spans="1:2" x14ac:dyDescent="0.25">
      <c r="A17" s="2" t="s">
        <v>235</v>
      </c>
      <c r="B17" s="6">
        <v>47561</v>
      </c>
    </row>
    <row r="18" spans="1:2" x14ac:dyDescent="0.25">
      <c r="A18" s="2" t="s">
        <v>236</v>
      </c>
      <c r="B18" s="6">
        <v>49482</v>
      </c>
    </row>
    <row r="19" spans="1:2" x14ac:dyDescent="0.25">
      <c r="A19" s="2" t="s">
        <v>237</v>
      </c>
      <c r="B19" s="6">
        <v>1921</v>
      </c>
    </row>
    <row r="20" spans="1:2" x14ac:dyDescent="0.25">
      <c r="A20" s="2" t="s">
        <v>727</v>
      </c>
      <c r="B20" s="4"/>
    </row>
    <row r="21" spans="1:2" x14ac:dyDescent="0.25">
      <c r="A21" s="3" t="s">
        <v>229</v>
      </c>
      <c r="B21" s="4"/>
    </row>
    <row r="22" spans="1:2" x14ac:dyDescent="0.25">
      <c r="A22" s="2" t="s">
        <v>31</v>
      </c>
      <c r="B22" s="6">
        <v>568358</v>
      </c>
    </row>
    <row r="23" spans="1:2" x14ac:dyDescent="0.25">
      <c r="A23" s="2" t="s">
        <v>260</v>
      </c>
      <c r="B23" s="6">
        <v>15091</v>
      </c>
    </row>
    <row r="24" spans="1:2" x14ac:dyDescent="0.25">
      <c r="A24" s="2" t="s">
        <v>232</v>
      </c>
      <c r="B24" s="6">
        <v>19358</v>
      </c>
    </row>
    <row r="25" spans="1:2" x14ac:dyDescent="0.25">
      <c r="A25" s="2" t="s">
        <v>39</v>
      </c>
      <c r="B25" s="6">
        <v>22023</v>
      </c>
    </row>
    <row r="26" spans="1:2" x14ac:dyDescent="0.25">
      <c r="A26" s="2" t="s">
        <v>256</v>
      </c>
      <c r="B26" s="6">
        <v>89990</v>
      </c>
    </row>
    <row r="27" spans="1:2" x14ac:dyDescent="0.25">
      <c r="A27" s="2" t="s">
        <v>257</v>
      </c>
      <c r="B27" s="6">
        <v>160450</v>
      </c>
    </row>
    <row r="28" spans="1:2" x14ac:dyDescent="0.25">
      <c r="A28" s="2" t="s">
        <v>258</v>
      </c>
      <c r="B28" s="6">
        <v>4507</v>
      </c>
    </row>
    <row r="29" spans="1:2" x14ac:dyDescent="0.25">
      <c r="A29" s="2" t="s">
        <v>259</v>
      </c>
      <c r="B29" s="6">
        <v>11285</v>
      </c>
    </row>
    <row r="30" spans="1:2" x14ac:dyDescent="0.25">
      <c r="A30" s="2" t="s">
        <v>38</v>
      </c>
      <c r="B30" s="6">
        <v>28435</v>
      </c>
    </row>
    <row r="31" spans="1:2" x14ac:dyDescent="0.25">
      <c r="A31" s="2" t="s">
        <v>261</v>
      </c>
      <c r="B31" s="6">
        <v>17237</v>
      </c>
    </row>
    <row r="32" spans="1:2" x14ac:dyDescent="0.25">
      <c r="A32" s="2" t="s">
        <v>783</v>
      </c>
      <c r="B32" s="6">
        <v>936734</v>
      </c>
    </row>
    <row r="33" spans="1:2" x14ac:dyDescent="0.25">
      <c r="A33" s="3" t="s">
        <v>233</v>
      </c>
      <c r="B33" s="4"/>
    </row>
    <row r="34" spans="1:2" x14ac:dyDescent="0.25">
      <c r="A34" s="2" t="s">
        <v>234</v>
      </c>
      <c r="B34" s="6">
        <v>793256</v>
      </c>
    </row>
    <row r="35" spans="1:2" x14ac:dyDescent="0.25">
      <c r="A35" s="2" t="s">
        <v>45</v>
      </c>
      <c r="B35" s="6">
        <v>19927</v>
      </c>
    </row>
    <row r="36" spans="1:2" x14ac:dyDescent="0.25">
      <c r="A36" s="2" t="s">
        <v>47</v>
      </c>
      <c r="B36" s="6">
        <v>11858</v>
      </c>
    </row>
    <row r="37" spans="1:2" x14ac:dyDescent="0.25">
      <c r="A37" s="2" t="s">
        <v>48</v>
      </c>
      <c r="B37" s="6">
        <v>24120</v>
      </c>
    </row>
    <row r="38" spans="1:2" x14ac:dyDescent="0.25">
      <c r="A38" s="2" t="s">
        <v>46</v>
      </c>
      <c r="B38" s="6">
        <v>5003</v>
      </c>
    </row>
    <row r="39" spans="1:2" ht="30" x14ac:dyDescent="0.25">
      <c r="A39" s="2" t="s">
        <v>262</v>
      </c>
      <c r="B39" s="6">
        <v>7282</v>
      </c>
    </row>
    <row r="40" spans="1:2" x14ac:dyDescent="0.25">
      <c r="A40" s="2" t="s">
        <v>49</v>
      </c>
      <c r="B40" s="6">
        <v>7988</v>
      </c>
    </row>
    <row r="41" spans="1:2" x14ac:dyDescent="0.25">
      <c r="A41" s="2" t="s">
        <v>50</v>
      </c>
      <c r="B41" s="6">
        <v>869434</v>
      </c>
    </row>
    <row r="42" spans="1:2" x14ac:dyDescent="0.25">
      <c r="A42" s="2" t="s">
        <v>235</v>
      </c>
      <c r="B42" s="6">
        <v>67300</v>
      </c>
    </row>
    <row r="43" spans="1:2" ht="30" x14ac:dyDescent="0.25">
      <c r="A43" s="2" t="s">
        <v>263</v>
      </c>
      <c r="B43" s="6">
        <v>15277</v>
      </c>
    </row>
    <row r="44" spans="1:2" x14ac:dyDescent="0.25">
      <c r="A44" s="3" t="s">
        <v>784</v>
      </c>
      <c r="B44" s="4"/>
    </row>
    <row r="45" spans="1:2" x14ac:dyDescent="0.25">
      <c r="A45" s="2" t="s">
        <v>267</v>
      </c>
      <c r="B45" s="6">
        <v>58286</v>
      </c>
    </row>
    <row r="46" spans="1:2" x14ac:dyDescent="0.25">
      <c r="A46" s="2" t="s">
        <v>268</v>
      </c>
      <c r="B46" s="6">
        <v>-9014</v>
      </c>
    </row>
    <row r="47" spans="1:2" ht="30" x14ac:dyDescent="0.25">
      <c r="A47" s="2" t="s">
        <v>785</v>
      </c>
      <c r="B47" s="4"/>
    </row>
    <row r="48" spans="1:2" x14ac:dyDescent="0.25">
      <c r="A48" s="3" t="s">
        <v>784</v>
      </c>
      <c r="B48" s="4"/>
    </row>
    <row r="49" spans="1:2" x14ac:dyDescent="0.25">
      <c r="A49" s="2" t="s">
        <v>786</v>
      </c>
      <c r="B49" s="6">
        <v>5196</v>
      </c>
    </row>
    <row r="50" spans="1:2" x14ac:dyDescent="0.25">
      <c r="A50" s="2" t="s">
        <v>787</v>
      </c>
      <c r="B50" s="4"/>
    </row>
    <row r="51" spans="1:2" x14ac:dyDescent="0.25">
      <c r="A51" s="3" t="s">
        <v>784</v>
      </c>
      <c r="B51" s="4"/>
    </row>
    <row r="52" spans="1:2" x14ac:dyDescent="0.25">
      <c r="A52" s="2" t="s">
        <v>786</v>
      </c>
      <c r="B52" s="6">
        <v>11916</v>
      </c>
    </row>
    <row r="53" spans="1:2" x14ac:dyDescent="0.25">
      <c r="A53" s="2" t="s">
        <v>788</v>
      </c>
      <c r="B53" s="4"/>
    </row>
    <row r="54" spans="1:2" x14ac:dyDescent="0.25">
      <c r="A54" s="3" t="s">
        <v>784</v>
      </c>
      <c r="B54" s="4"/>
    </row>
    <row r="55" spans="1:2" x14ac:dyDescent="0.25">
      <c r="A55" s="2" t="s">
        <v>786</v>
      </c>
      <c r="B55" s="8">
        <v>25897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789</v>
      </c>
      <c r="B1" s="1" t="s">
        <v>1</v>
      </c>
    </row>
    <row r="2" spans="1:2" x14ac:dyDescent="0.25">
      <c r="A2" s="7"/>
      <c r="B2" s="1" t="s">
        <v>2</v>
      </c>
    </row>
    <row r="3" spans="1:2" x14ac:dyDescent="0.25">
      <c r="A3" s="2" t="s">
        <v>790</v>
      </c>
      <c r="B3" s="4"/>
    </row>
    <row r="4" spans="1:2" x14ac:dyDescent="0.25">
      <c r="A4" s="3" t="s">
        <v>770</v>
      </c>
      <c r="B4" s="4"/>
    </row>
    <row r="5" spans="1:2" x14ac:dyDescent="0.25">
      <c r="A5" s="2" t="s">
        <v>791</v>
      </c>
      <c r="B5" s="6">
        <v>1029045</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792</v>
      </c>
      <c r="B1" s="7" t="s">
        <v>2</v>
      </c>
    </row>
    <row r="2" spans="1:2" ht="30" x14ac:dyDescent="0.25">
      <c r="A2" s="1" t="s">
        <v>22</v>
      </c>
      <c r="B2" s="7"/>
    </row>
    <row r="3" spans="1:2" x14ac:dyDescent="0.25">
      <c r="A3" s="2" t="s">
        <v>793</v>
      </c>
      <c r="B3" s="4"/>
    </row>
    <row r="4" spans="1:2" ht="45" x14ac:dyDescent="0.25">
      <c r="A4" s="3" t="s">
        <v>794</v>
      </c>
      <c r="B4" s="4"/>
    </row>
    <row r="5" spans="1:2" x14ac:dyDescent="0.25">
      <c r="A5" s="2" t="s">
        <v>241</v>
      </c>
      <c r="B5" s="8">
        <v>5009</v>
      </c>
    </row>
    <row r="6" spans="1:2" ht="45" x14ac:dyDescent="0.25">
      <c r="A6" s="2" t="s">
        <v>795</v>
      </c>
      <c r="B6" s="4">
        <v>-873</v>
      </c>
    </row>
    <row r="7" spans="1:2" x14ac:dyDescent="0.25">
      <c r="A7" s="2" t="s">
        <v>246</v>
      </c>
      <c r="B7" s="6">
        <v>4136</v>
      </c>
    </row>
    <row r="8" spans="1:2" x14ac:dyDescent="0.25">
      <c r="A8" s="2" t="s">
        <v>247</v>
      </c>
      <c r="B8" s="4">
        <v>-482</v>
      </c>
    </row>
    <row r="9" spans="1:2" x14ac:dyDescent="0.25">
      <c r="A9" s="2" t="s">
        <v>249</v>
      </c>
      <c r="B9" s="8">
        <v>3654</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796</v>
      </c>
      <c r="B1" s="1" t="s">
        <v>1</v>
      </c>
      <c r="C1" s="1" t="s">
        <v>797</v>
      </c>
    </row>
    <row r="2" spans="1:3" ht="30" x14ac:dyDescent="0.25">
      <c r="A2" s="1" t="s">
        <v>22</v>
      </c>
      <c r="B2" s="1" t="s">
        <v>2</v>
      </c>
      <c r="C2" s="1" t="s">
        <v>23</v>
      </c>
    </row>
    <row r="3" spans="1:3" x14ac:dyDescent="0.25">
      <c r="A3" s="3" t="s">
        <v>283</v>
      </c>
      <c r="B3" s="4"/>
      <c r="C3" s="4"/>
    </row>
    <row r="4" spans="1:3" ht="30" x14ac:dyDescent="0.25">
      <c r="A4" s="2" t="s">
        <v>798</v>
      </c>
      <c r="B4" s="8">
        <v>164188</v>
      </c>
      <c r="C4" s="8">
        <v>184465</v>
      </c>
    </row>
    <row r="5" spans="1:3" ht="30" x14ac:dyDescent="0.25">
      <c r="A5" s="2" t="s">
        <v>799</v>
      </c>
      <c r="B5" s="6">
        <v>1383</v>
      </c>
      <c r="C5" s="4">
        <v>566</v>
      </c>
    </row>
    <row r="6" spans="1:3" ht="30" x14ac:dyDescent="0.25">
      <c r="A6" s="2" t="s">
        <v>800</v>
      </c>
      <c r="B6" s="4">
        <v>-82</v>
      </c>
      <c r="C6" s="4">
        <v>-377</v>
      </c>
    </row>
    <row r="7" spans="1:3" x14ac:dyDescent="0.25">
      <c r="A7" s="2" t="s">
        <v>28</v>
      </c>
      <c r="B7" s="6">
        <v>165489</v>
      </c>
      <c r="C7" s="6">
        <v>184654</v>
      </c>
    </row>
    <row r="8" spans="1:3" x14ac:dyDescent="0.25">
      <c r="A8" s="3" t="s">
        <v>297</v>
      </c>
      <c r="B8" s="4"/>
      <c r="C8" s="4"/>
    </row>
    <row r="9" spans="1:3" ht="30" x14ac:dyDescent="0.25">
      <c r="A9" s="2" t="s">
        <v>801</v>
      </c>
      <c r="B9" s="4">
        <v>745</v>
      </c>
      <c r="C9" s="4">
        <v>743</v>
      </c>
    </row>
    <row r="10" spans="1:3" x14ac:dyDescent="0.25">
      <c r="A10" s="2" t="s">
        <v>802</v>
      </c>
      <c r="B10" s="4">
        <v>750</v>
      </c>
      <c r="C10" s="4">
        <v>745</v>
      </c>
    </row>
    <row r="11" spans="1:3" x14ac:dyDescent="0.25">
      <c r="A11" s="2" t="s">
        <v>803</v>
      </c>
      <c r="B11" s="4"/>
      <c r="C11" s="4"/>
    </row>
    <row r="12" spans="1:3" x14ac:dyDescent="0.25">
      <c r="A12" s="3" t="s">
        <v>283</v>
      </c>
      <c r="B12" s="4"/>
      <c r="C12" s="4"/>
    </row>
    <row r="13" spans="1:3" ht="30" x14ac:dyDescent="0.25">
      <c r="A13" s="2" t="s">
        <v>798</v>
      </c>
      <c r="B13" s="6">
        <v>90577</v>
      </c>
      <c r="C13" s="6">
        <v>95967</v>
      </c>
    </row>
    <row r="14" spans="1:3" ht="30" x14ac:dyDescent="0.25">
      <c r="A14" s="2" t="s">
        <v>799</v>
      </c>
      <c r="B14" s="4">
        <v>212</v>
      </c>
      <c r="C14" s="4">
        <v>91</v>
      </c>
    </row>
    <row r="15" spans="1:3" ht="30" x14ac:dyDescent="0.25">
      <c r="A15" s="2" t="s">
        <v>800</v>
      </c>
      <c r="B15" s="4">
        <v>-52</v>
      </c>
      <c r="C15" s="4">
        <v>-224</v>
      </c>
    </row>
    <row r="16" spans="1:3" x14ac:dyDescent="0.25">
      <c r="A16" s="2" t="s">
        <v>28</v>
      </c>
      <c r="B16" s="6">
        <v>90737</v>
      </c>
      <c r="C16" s="6">
        <v>95834</v>
      </c>
    </row>
    <row r="17" spans="1:3" ht="30" x14ac:dyDescent="0.25">
      <c r="A17" s="2" t="s">
        <v>804</v>
      </c>
      <c r="B17" s="4"/>
      <c r="C17" s="4"/>
    </row>
    <row r="18" spans="1:3" x14ac:dyDescent="0.25">
      <c r="A18" s="3" t="s">
        <v>283</v>
      </c>
      <c r="B18" s="4"/>
      <c r="C18" s="4"/>
    </row>
    <row r="19" spans="1:3" ht="30" x14ac:dyDescent="0.25">
      <c r="A19" s="2" t="s">
        <v>798</v>
      </c>
      <c r="B19" s="6">
        <v>30130</v>
      </c>
      <c r="C19" s="6">
        <v>35931</v>
      </c>
    </row>
    <row r="20" spans="1:3" ht="30" x14ac:dyDescent="0.25">
      <c r="A20" s="2" t="s">
        <v>799</v>
      </c>
      <c r="B20" s="4">
        <v>584</v>
      </c>
      <c r="C20" s="4">
        <v>355</v>
      </c>
    </row>
    <row r="21" spans="1:3" ht="30" x14ac:dyDescent="0.25">
      <c r="A21" s="2" t="s">
        <v>800</v>
      </c>
      <c r="B21" s="4">
        <v>-1</v>
      </c>
      <c r="C21" s="4">
        <v>-1</v>
      </c>
    </row>
    <row r="22" spans="1:3" x14ac:dyDescent="0.25">
      <c r="A22" s="2" t="s">
        <v>28</v>
      </c>
      <c r="B22" s="6">
        <v>30713</v>
      </c>
      <c r="C22" s="6">
        <v>36285</v>
      </c>
    </row>
    <row r="23" spans="1:3" x14ac:dyDescent="0.25">
      <c r="A23" s="2" t="s">
        <v>805</v>
      </c>
      <c r="B23" s="4"/>
      <c r="C23" s="4"/>
    </row>
    <row r="24" spans="1:3" x14ac:dyDescent="0.25">
      <c r="A24" s="3" t="s">
        <v>283</v>
      </c>
      <c r="B24" s="4"/>
      <c r="C24" s="4"/>
    </row>
    <row r="25" spans="1:3" ht="30" x14ac:dyDescent="0.25">
      <c r="A25" s="2" t="s">
        <v>798</v>
      </c>
      <c r="B25" s="6">
        <v>18632</v>
      </c>
      <c r="C25" s="6">
        <v>18811</v>
      </c>
    </row>
    <row r="26" spans="1:3" ht="30" x14ac:dyDescent="0.25">
      <c r="A26" s="2" t="s">
        <v>799</v>
      </c>
      <c r="B26" s="4">
        <v>192</v>
      </c>
      <c r="C26" s="4">
        <v>34</v>
      </c>
    </row>
    <row r="27" spans="1:3" ht="30" x14ac:dyDescent="0.25">
      <c r="A27" s="2" t="s">
        <v>800</v>
      </c>
      <c r="B27" s="4">
        <v>-29</v>
      </c>
      <c r="C27" s="4">
        <v>-6</v>
      </c>
    </row>
    <row r="28" spans="1:3" x14ac:dyDescent="0.25">
      <c r="A28" s="2" t="s">
        <v>28</v>
      </c>
      <c r="B28" s="6">
        <v>18795</v>
      </c>
      <c r="C28" s="6">
        <v>18839</v>
      </c>
    </row>
    <row r="29" spans="1:3" x14ac:dyDescent="0.25">
      <c r="A29" s="2" t="s">
        <v>806</v>
      </c>
      <c r="B29" s="4"/>
      <c r="C29" s="4"/>
    </row>
    <row r="30" spans="1:3" x14ac:dyDescent="0.25">
      <c r="A30" s="3" t="s">
        <v>283</v>
      </c>
      <c r="B30" s="4"/>
      <c r="C30" s="4"/>
    </row>
    <row r="31" spans="1:3" ht="30" x14ac:dyDescent="0.25">
      <c r="A31" s="2" t="s">
        <v>798</v>
      </c>
      <c r="B31" s="6">
        <v>7879</v>
      </c>
      <c r="C31" s="6">
        <v>8989</v>
      </c>
    </row>
    <row r="32" spans="1:3" ht="30" x14ac:dyDescent="0.25">
      <c r="A32" s="2" t="s">
        <v>799</v>
      </c>
      <c r="B32" s="4">
        <v>219</v>
      </c>
      <c r="C32" s="4">
        <v>20</v>
      </c>
    </row>
    <row r="33" spans="1:3" ht="30" x14ac:dyDescent="0.25">
      <c r="A33" s="2" t="s">
        <v>800</v>
      </c>
      <c r="B33" s="4"/>
      <c r="C33" s="4">
        <v>-4</v>
      </c>
    </row>
    <row r="34" spans="1:3" x14ac:dyDescent="0.25">
      <c r="A34" s="2" t="s">
        <v>28</v>
      </c>
      <c r="B34" s="6">
        <v>8098</v>
      </c>
      <c r="C34" s="6">
        <v>9005</v>
      </c>
    </row>
    <row r="35" spans="1:3" x14ac:dyDescent="0.25">
      <c r="A35" s="2" t="s">
        <v>807</v>
      </c>
      <c r="B35" s="4"/>
      <c r="C35" s="4"/>
    </row>
    <row r="36" spans="1:3" x14ac:dyDescent="0.25">
      <c r="A36" s="3" t="s">
        <v>283</v>
      </c>
      <c r="B36" s="4"/>
      <c r="C36" s="4"/>
    </row>
    <row r="37" spans="1:3" ht="30" x14ac:dyDescent="0.25">
      <c r="A37" s="2" t="s">
        <v>798</v>
      </c>
      <c r="B37" s="6">
        <v>16758</v>
      </c>
      <c r="C37" s="6">
        <v>20817</v>
      </c>
    </row>
    <row r="38" spans="1:3" ht="30" x14ac:dyDescent="0.25">
      <c r="A38" s="2" t="s">
        <v>799</v>
      </c>
      <c r="B38" s="4">
        <v>173</v>
      </c>
      <c r="C38" s="4">
        <v>62</v>
      </c>
    </row>
    <row r="39" spans="1:3" ht="30" x14ac:dyDescent="0.25">
      <c r="A39" s="2" t="s">
        <v>800</v>
      </c>
      <c r="B39" s="4"/>
      <c r="C39" s="4">
        <v>-36</v>
      </c>
    </row>
    <row r="40" spans="1:3" x14ac:dyDescent="0.25">
      <c r="A40" s="2" t="s">
        <v>28</v>
      </c>
      <c r="B40" s="6">
        <v>16931</v>
      </c>
      <c r="C40" s="6">
        <v>20843</v>
      </c>
    </row>
    <row r="41" spans="1:3" x14ac:dyDescent="0.25">
      <c r="A41" s="2" t="s">
        <v>303</v>
      </c>
      <c r="B41" s="4"/>
      <c r="C41" s="4"/>
    </row>
    <row r="42" spans="1:3" x14ac:dyDescent="0.25">
      <c r="A42" s="3" t="s">
        <v>283</v>
      </c>
      <c r="B42" s="4"/>
      <c r="C42" s="4"/>
    </row>
    <row r="43" spans="1:3" ht="30" x14ac:dyDescent="0.25">
      <c r="A43" s="2" t="s">
        <v>798</v>
      </c>
      <c r="B43" s="4"/>
      <c r="C43" s="6">
        <v>3706</v>
      </c>
    </row>
    <row r="44" spans="1:3" ht="30" x14ac:dyDescent="0.25">
      <c r="A44" s="2" t="s">
        <v>800</v>
      </c>
      <c r="B44" s="4"/>
      <c r="C44" s="4">
        <v>-106</v>
      </c>
    </row>
    <row r="45" spans="1:3" x14ac:dyDescent="0.25">
      <c r="A45" s="2" t="s">
        <v>28</v>
      </c>
      <c r="B45" s="4"/>
      <c r="C45" s="6">
        <v>3600</v>
      </c>
    </row>
    <row r="46" spans="1:3" x14ac:dyDescent="0.25">
      <c r="A46" s="2" t="s">
        <v>808</v>
      </c>
      <c r="B46" s="4"/>
      <c r="C46" s="4"/>
    </row>
    <row r="47" spans="1:3" x14ac:dyDescent="0.25">
      <c r="A47" s="3" t="s">
        <v>283</v>
      </c>
      <c r="B47" s="4"/>
      <c r="C47" s="4"/>
    </row>
    <row r="48" spans="1:3" ht="30" x14ac:dyDescent="0.25">
      <c r="A48" s="2" t="s">
        <v>798</v>
      </c>
      <c r="B48" s="4">
        <v>212</v>
      </c>
      <c r="C48" s="4">
        <v>244</v>
      </c>
    </row>
    <row r="49" spans="1:3" ht="30" x14ac:dyDescent="0.25">
      <c r="A49" s="2" t="s">
        <v>799</v>
      </c>
      <c r="B49" s="4">
        <v>3</v>
      </c>
      <c r="C49" s="4">
        <v>4</v>
      </c>
    </row>
    <row r="50" spans="1:3" x14ac:dyDescent="0.25">
      <c r="A50" s="2" t="s">
        <v>28</v>
      </c>
      <c r="B50" s="4">
        <v>215</v>
      </c>
      <c r="C50" s="4">
        <v>248</v>
      </c>
    </row>
    <row r="51" spans="1:3" x14ac:dyDescent="0.25">
      <c r="A51" s="2" t="s">
        <v>298</v>
      </c>
      <c r="B51" s="4"/>
      <c r="C51" s="4"/>
    </row>
    <row r="52" spans="1:3" x14ac:dyDescent="0.25">
      <c r="A52" s="3" t="s">
        <v>297</v>
      </c>
      <c r="B52" s="4"/>
      <c r="C52" s="4"/>
    </row>
    <row r="53" spans="1:3" ht="30" x14ac:dyDescent="0.25">
      <c r="A53" s="2" t="s">
        <v>801</v>
      </c>
      <c r="B53" s="4">
        <v>745</v>
      </c>
      <c r="C53" s="4">
        <v>743</v>
      </c>
    </row>
    <row r="54" spans="1:3" ht="30" x14ac:dyDescent="0.25">
      <c r="A54" s="2" t="s">
        <v>809</v>
      </c>
      <c r="B54" s="4">
        <v>5</v>
      </c>
      <c r="C54" s="4">
        <v>2</v>
      </c>
    </row>
    <row r="55" spans="1:3" x14ac:dyDescent="0.25">
      <c r="A55" s="2" t="s">
        <v>802</v>
      </c>
      <c r="B55" s="8">
        <v>750</v>
      </c>
      <c r="C55" s="8">
        <v>745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810</v>
      </c>
      <c r="B1" s="7" t="s">
        <v>2</v>
      </c>
      <c r="C1" s="7" t="s">
        <v>23</v>
      </c>
    </row>
    <row r="2" spans="1:3" ht="30" x14ac:dyDescent="0.25">
      <c r="A2" s="1" t="s">
        <v>22</v>
      </c>
      <c r="B2" s="7"/>
      <c r="C2" s="7"/>
    </row>
    <row r="3" spans="1:3" ht="30" x14ac:dyDescent="0.25">
      <c r="A3" s="3" t="s">
        <v>811</v>
      </c>
      <c r="B3" s="4"/>
      <c r="C3" s="4"/>
    </row>
    <row r="4" spans="1:3" x14ac:dyDescent="0.25">
      <c r="A4" s="2" t="s">
        <v>812</v>
      </c>
      <c r="B4" s="8">
        <v>1336</v>
      </c>
      <c r="C4" s="4"/>
    </row>
    <row r="5" spans="1:3" ht="30" x14ac:dyDescent="0.25">
      <c r="A5" s="2" t="s">
        <v>813</v>
      </c>
      <c r="B5" s="6">
        <v>94588</v>
      </c>
      <c r="C5" s="4"/>
    </row>
    <row r="6" spans="1:3" ht="30" x14ac:dyDescent="0.25">
      <c r="A6" s="2" t="s">
        <v>814</v>
      </c>
      <c r="B6" s="6">
        <v>17699</v>
      </c>
      <c r="C6" s="4"/>
    </row>
    <row r="7" spans="1:3" x14ac:dyDescent="0.25">
      <c r="A7" s="2" t="s">
        <v>815</v>
      </c>
      <c r="B7" s="6">
        <v>1591</v>
      </c>
      <c r="C7" s="4"/>
    </row>
    <row r="8" spans="1:3" ht="30" x14ac:dyDescent="0.25">
      <c r="A8" s="2" t="s">
        <v>816</v>
      </c>
      <c r="B8" s="6">
        <v>115214</v>
      </c>
      <c r="C8" s="4"/>
    </row>
    <row r="9" spans="1:3" ht="30" x14ac:dyDescent="0.25">
      <c r="A9" s="2" t="s">
        <v>811</v>
      </c>
      <c r="B9" s="6">
        <v>164188</v>
      </c>
      <c r="C9" s="4"/>
    </row>
    <row r="10" spans="1:3" x14ac:dyDescent="0.25">
      <c r="A10" s="3" t="s">
        <v>817</v>
      </c>
      <c r="B10" s="4"/>
      <c r="C10" s="4"/>
    </row>
    <row r="11" spans="1:3" x14ac:dyDescent="0.25">
      <c r="A11" s="2" t="s">
        <v>818</v>
      </c>
      <c r="B11" s="6">
        <v>1338</v>
      </c>
      <c r="C11" s="4"/>
    </row>
    <row r="12" spans="1:3" ht="30" x14ac:dyDescent="0.25">
      <c r="A12" s="2" t="s">
        <v>819</v>
      </c>
      <c r="B12" s="6">
        <v>94900</v>
      </c>
      <c r="C12" s="4"/>
    </row>
    <row r="13" spans="1:3" ht="30" x14ac:dyDescent="0.25">
      <c r="A13" s="2" t="s">
        <v>820</v>
      </c>
      <c r="B13" s="6">
        <v>17846</v>
      </c>
      <c r="C13" s="4"/>
    </row>
    <row r="14" spans="1:3" x14ac:dyDescent="0.25">
      <c r="A14" s="2" t="s">
        <v>821</v>
      </c>
      <c r="B14" s="6">
        <v>1682</v>
      </c>
      <c r="C14" s="4"/>
    </row>
    <row r="15" spans="1:3" ht="30" x14ac:dyDescent="0.25">
      <c r="A15" s="2" t="s">
        <v>822</v>
      </c>
      <c r="B15" s="6">
        <v>115766</v>
      </c>
      <c r="C15" s="4"/>
    </row>
    <row r="16" spans="1:3" x14ac:dyDescent="0.25">
      <c r="A16" s="2" t="s">
        <v>817</v>
      </c>
      <c r="B16" s="6">
        <v>165489</v>
      </c>
      <c r="C16" s="4"/>
    </row>
    <row r="17" spans="1:3" x14ac:dyDescent="0.25">
      <c r="A17" s="3" t="s">
        <v>823</v>
      </c>
      <c r="B17" s="4"/>
      <c r="C17" s="4"/>
    </row>
    <row r="18" spans="1:3" x14ac:dyDescent="0.25">
      <c r="A18" s="2" t="s">
        <v>812</v>
      </c>
      <c r="B18" s="4">
        <v>225</v>
      </c>
      <c r="C18" s="4"/>
    </row>
    <row r="19" spans="1:3" ht="30" x14ac:dyDescent="0.25">
      <c r="A19" s="2" t="s">
        <v>813</v>
      </c>
      <c r="B19" s="4">
        <v>520</v>
      </c>
      <c r="C19" s="4"/>
    </row>
    <row r="20" spans="1:3" ht="30" x14ac:dyDescent="0.25">
      <c r="A20" s="2" t="s">
        <v>824</v>
      </c>
      <c r="B20" s="4">
        <v>745</v>
      </c>
      <c r="C20" s="4"/>
    </row>
    <row r="21" spans="1:3" ht="30" x14ac:dyDescent="0.25">
      <c r="A21" s="2" t="s">
        <v>801</v>
      </c>
      <c r="B21" s="4">
        <v>745</v>
      </c>
      <c r="C21" s="4">
        <v>743</v>
      </c>
    </row>
    <row r="22" spans="1:3" x14ac:dyDescent="0.25">
      <c r="A22" s="3" t="s">
        <v>825</v>
      </c>
      <c r="B22" s="4"/>
      <c r="C22" s="4"/>
    </row>
    <row r="23" spans="1:3" x14ac:dyDescent="0.25">
      <c r="A23" s="2" t="s">
        <v>818</v>
      </c>
      <c r="B23" s="4">
        <v>225</v>
      </c>
      <c r="C23" s="4"/>
    </row>
    <row r="24" spans="1:3" ht="30" x14ac:dyDescent="0.25">
      <c r="A24" s="2" t="s">
        <v>819</v>
      </c>
      <c r="B24" s="4">
        <v>525</v>
      </c>
      <c r="C24" s="4"/>
    </row>
    <row r="25" spans="1:3" ht="30" x14ac:dyDescent="0.25">
      <c r="A25" s="2" t="s">
        <v>826</v>
      </c>
      <c r="B25" s="4">
        <v>750</v>
      </c>
      <c r="C25" s="4"/>
    </row>
    <row r="26" spans="1:3" x14ac:dyDescent="0.25">
      <c r="A26" s="2" t="s">
        <v>802</v>
      </c>
      <c r="B26" s="4">
        <v>750</v>
      </c>
      <c r="C26" s="4">
        <v>745</v>
      </c>
    </row>
    <row r="27" spans="1:3" ht="30" x14ac:dyDescent="0.25">
      <c r="A27" s="2" t="s">
        <v>804</v>
      </c>
      <c r="B27" s="4"/>
      <c r="C27" s="4"/>
    </row>
    <row r="28" spans="1:3" ht="30" x14ac:dyDescent="0.25">
      <c r="A28" s="3" t="s">
        <v>811</v>
      </c>
      <c r="B28" s="4"/>
      <c r="C28" s="4"/>
    </row>
    <row r="29" spans="1:3" ht="30" x14ac:dyDescent="0.25">
      <c r="A29" s="2" t="s">
        <v>827</v>
      </c>
      <c r="B29" s="6">
        <v>30130</v>
      </c>
      <c r="C29" s="4"/>
    </row>
    <row r="30" spans="1:3" x14ac:dyDescent="0.25">
      <c r="A30" s="3" t="s">
        <v>817</v>
      </c>
      <c r="B30" s="4"/>
      <c r="C30" s="4"/>
    </row>
    <row r="31" spans="1:3" ht="30" x14ac:dyDescent="0.25">
      <c r="A31" s="2" t="s">
        <v>828</v>
      </c>
      <c r="B31" s="6">
        <v>30713</v>
      </c>
      <c r="C31" s="4"/>
    </row>
    <row r="32" spans="1:3" x14ac:dyDescent="0.25">
      <c r="A32" s="2" t="s">
        <v>805</v>
      </c>
      <c r="B32" s="4"/>
      <c r="C32" s="4"/>
    </row>
    <row r="33" spans="1:3" ht="30" x14ac:dyDescent="0.25">
      <c r="A33" s="3" t="s">
        <v>811</v>
      </c>
      <c r="B33" s="4"/>
      <c r="C33" s="4"/>
    </row>
    <row r="34" spans="1:3" ht="30" x14ac:dyDescent="0.25">
      <c r="A34" s="2" t="s">
        <v>827</v>
      </c>
      <c r="B34" s="6">
        <v>18632</v>
      </c>
      <c r="C34" s="4"/>
    </row>
    <row r="35" spans="1:3" x14ac:dyDescent="0.25">
      <c r="A35" s="3" t="s">
        <v>817</v>
      </c>
      <c r="B35" s="4"/>
      <c r="C35" s="4"/>
    </row>
    <row r="36" spans="1:3" ht="30" x14ac:dyDescent="0.25">
      <c r="A36" s="2" t="s">
        <v>828</v>
      </c>
      <c r="B36" s="6">
        <v>18795</v>
      </c>
      <c r="C36" s="4"/>
    </row>
    <row r="37" spans="1:3" x14ac:dyDescent="0.25">
      <c r="A37" s="2" t="s">
        <v>808</v>
      </c>
      <c r="B37" s="4"/>
      <c r="C37" s="4"/>
    </row>
    <row r="38" spans="1:3" ht="30" x14ac:dyDescent="0.25">
      <c r="A38" s="3" t="s">
        <v>811</v>
      </c>
      <c r="B38" s="4"/>
      <c r="C38" s="4"/>
    </row>
    <row r="39" spans="1:3" ht="30" x14ac:dyDescent="0.25">
      <c r="A39" s="2" t="s">
        <v>827</v>
      </c>
      <c r="B39" s="4">
        <v>212</v>
      </c>
      <c r="C39" s="4"/>
    </row>
    <row r="40" spans="1:3" x14ac:dyDescent="0.25">
      <c r="A40" s="3" t="s">
        <v>817</v>
      </c>
      <c r="B40" s="4"/>
      <c r="C40" s="4"/>
    </row>
    <row r="41" spans="1:3" ht="30" x14ac:dyDescent="0.25">
      <c r="A41" s="2" t="s">
        <v>828</v>
      </c>
      <c r="B41" s="8">
        <v>215</v>
      </c>
      <c r="C41" s="4"/>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829</v>
      </c>
      <c r="B1" s="7" t="s">
        <v>71</v>
      </c>
      <c r="C1" s="7"/>
      <c r="D1" s="7" t="s">
        <v>1</v>
      </c>
      <c r="E1" s="7"/>
      <c r="F1" s="1"/>
    </row>
    <row r="2" spans="1:6" ht="30" x14ac:dyDescent="0.25">
      <c r="A2" s="1" t="s">
        <v>22</v>
      </c>
      <c r="B2" s="1" t="s">
        <v>2</v>
      </c>
      <c r="C2" s="1" t="s">
        <v>72</v>
      </c>
      <c r="D2" s="1" t="s">
        <v>2</v>
      </c>
      <c r="E2" s="1" t="s">
        <v>72</v>
      </c>
      <c r="F2" s="1" t="s">
        <v>23</v>
      </c>
    </row>
    <row r="3" spans="1:6" ht="30" x14ac:dyDescent="0.25">
      <c r="A3" s="3" t="s">
        <v>272</v>
      </c>
      <c r="B3" s="4"/>
      <c r="C3" s="4"/>
      <c r="D3" s="4"/>
      <c r="E3" s="4"/>
      <c r="F3" s="4"/>
    </row>
    <row r="4" spans="1:6" x14ac:dyDescent="0.25">
      <c r="A4" s="2" t="s">
        <v>830</v>
      </c>
      <c r="B4" s="8">
        <v>4065</v>
      </c>
      <c r="C4" s="8">
        <v>0</v>
      </c>
      <c r="D4" s="8">
        <v>10859</v>
      </c>
      <c r="E4" s="8">
        <v>0</v>
      </c>
      <c r="F4" s="4"/>
    </row>
    <row r="5" spans="1:6" x14ac:dyDescent="0.25">
      <c r="A5" s="2" t="s">
        <v>831</v>
      </c>
      <c r="B5" s="4">
        <v>10</v>
      </c>
      <c r="C5" s="4"/>
      <c r="D5" s="4">
        <v>35</v>
      </c>
      <c r="E5" s="4"/>
      <c r="F5" s="4"/>
    </row>
    <row r="6" spans="1:6" x14ac:dyDescent="0.25">
      <c r="A6" s="2" t="s">
        <v>832</v>
      </c>
      <c r="B6" s="4">
        <v>0</v>
      </c>
      <c r="C6" s="4"/>
      <c r="D6" s="4">
        <v>9</v>
      </c>
      <c r="E6" s="4"/>
      <c r="F6" s="4"/>
    </row>
    <row r="7" spans="1:6" x14ac:dyDescent="0.25">
      <c r="A7" s="2" t="s">
        <v>833</v>
      </c>
      <c r="B7" s="8">
        <v>96031</v>
      </c>
      <c r="C7" s="4"/>
      <c r="D7" s="8">
        <v>96031</v>
      </c>
      <c r="E7" s="4"/>
      <c r="F7" s="8">
        <v>87434</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834</v>
      </c>
      <c r="B1" s="7" t="s">
        <v>2</v>
      </c>
      <c r="C1" s="7" t="s">
        <v>23</v>
      </c>
    </row>
    <row r="2" spans="1:3" ht="30" x14ac:dyDescent="0.25">
      <c r="A2" s="1" t="s">
        <v>22</v>
      </c>
      <c r="B2" s="7"/>
      <c r="C2" s="7"/>
    </row>
    <row r="3" spans="1:3" ht="30" x14ac:dyDescent="0.25">
      <c r="A3" s="3" t="s">
        <v>835</v>
      </c>
      <c r="B3" s="4"/>
      <c r="C3" s="4"/>
    </row>
    <row r="4" spans="1:3" x14ac:dyDescent="0.25">
      <c r="A4" s="2" t="s">
        <v>836</v>
      </c>
      <c r="B4" s="8">
        <v>24617</v>
      </c>
      <c r="C4" s="8">
        <v>58103</v>
      </c>
    </row>
    <row r="5" spans="1:3" x14ac:dyDescent="0.25">
      <c r="A5" s="2" t="s">
        <v>837</v>
      </c>
      <c r="B5" s="4">
        <v>-82</v>
      </c>
      <c r="C5" s="4">
        <v>-375</v>
      </c>
    </row>
    <row r="6" spans="1:3" x14ac:dyDescent="0.25">
      <c r="A6" s="2" t="s">
        <v>838</v>
      </c>
      <c r="B6" s="4"/>
      <c r="C6" s="6">
        <v>1849</v>
      </c>
    </row>
    <row r="7" spans="1:3" x14ac:dyDescent="0.25">
      <c r="A7" s="2" t="s">
        <v>839</v>
      </c>
      <c r="B7" s="4"/>
      <c r="C7" s="4">
        <v>-2</v>
      </c>
    </row>
    <row r="8" spans="1:3" x14ac:dyDescent="0.25">
      <c r="A8" s="2" t="s">
        <v>840</v>
      </c>
      <c r="B8" s="6">
        <v>24617</v>
      </c>
      <c r="C8" s="6">
        <v>59952</v>
      </c>
    </row>
    <row r="9" spans="1:3" x14ac:dyDescent="0.25">
      <c r="A9" s="2" t="s">
        <v>841</v>
      </c>
      <c r="B9" s="4">
        <v>-82</v>
      </c>
      <c r="C9" s="4">
        <v>-377</v>
      </c>
    </row>
    <row r="10" spans="1:3" x14ac:dyDescent="0.25">
      <c r="A10" s="2" t="s">
        <v>803</v>
      </c>
      <c r="B10" s="4"/>
      <c r="C10" s="4"/>
    </row>
    <row r="11" spans="1:3" ht="30" x14ac:dyDescent="0.25">
      <c r="A11" s="3" t="s">
        <v>835</v>
      </c>
      <c r="B11" s="4"/>
      <c r="C11" s="4"/>
    </row>
    <row r="12" spans="1:3" x14ac:dyDescent="0.25">
      <c r="A12" s="2" t="s">
        <v>836</v>
      </c>
      <c r="B12" s="6">
        <v>14644</v>
      </c>
      <c r="C12" s="6">
        <v>38890</v>
      </c>
    </row>
    <row r="13" spans="1:3" x14ac:dyDescent="0.25">
      <c r="A13" s="2" t="s">
        <v>837</v>
      </c>
      <c r="B13" s="4">
        <v>-52</v>
      </c>
      <c r="C13" s="4">
        <v>-222</v>
      </c>
    </row>
    <row r="14" spans="1:3" x14ac:dyDescent="0.25">
      <c r="A14" s="2" t="s">
        <v>838</v>
      </c>
      <c r="B14" s="4"/>
      <c r="C14" s="6">
        <v>1849</v>
      </c>
    </row>
    <row r="15" spans="1:3" x14ac:dyDescent="0.25">
      <c r="A15" s="2" t="s">
        <v>839</v>
      </c>
      <c r="B15" s="4"/>
      <c r="C15" s="4">
        <v>-2</v>
      </c>
    </row>
    <row r="16" spans="1:3" x14ac:dyDescent="0.25">
      <c r="A16" s="2" t="s">
        <v>840</v>
      </c>
      <c r="B16" s="6">
        <v>14644</v>
      </c>
      <c r="C16" s="6">
        <v>40739</v>
      </c>
    </row>
    <row r="17" spans="1:3" x14ac:dyDescent="0.25">
      <c r="A17" s="2" t="s">
        <v>841</v>
      </c>
      <c r="B17" s="4">
        <v>-52</v>
      </c>
      <c r="C17" s="4">
        <v>-224</v>
      </c>
    </row>
    <row r="18" spans="1:3" ht="30" x14ac:dyDescent="0.25">
      <c r="A18" s="2" t="s">
        <v>804</v>
      </c>
      <c r="B18" s="4"/>
      <c r="C18" s="4"/>
    </row>
    <row r="19" spans="1:3" ht="30" x14ac:dyDescent="0.25">
      <c r="A19" s="3" t="s">
        <v>835</v>
      </c>
      <c r="B19" s="4"/>
      <c r="C19" s="4"/>
    </row>
    <row r="20" spans="1:3" x14ac:dyDescent="0.25">
      <c r="A20" s="2" t="s">
        <v>836</v>
      </c>
      <c r="B20" s="4">
        <v>184</v>
      </c>
      <c r="C20" s="4">
        <v>800</v>
      </c>
    </row>
    <row r="21" spans="1:3" x14ac:dyDescent="0.25">
      <c r="A21" s="2" t="s">
        <v>837</v>
      </c>
      <c r="B21" s="4">
        <v>-1</v>
      </c>
      <c r="C21" s="4">
        <v>-1</v>
      </c>
    </row>
    <row r="22" spans="1:3" x14ac:dyDescent="0.25">
      <c r="A22" s="2" t="s">
        <v>840</v>
      </c>
      <c r="B22" s="4">
        <v>184</v>
      </c>
      <c r="C22" s="4">
        <v>800</v>
      </c>
    </row>
    <row r="23" spans="1:3" x14ac:dyDescent="0.25">
      <c r="A23" s="2" t="s">
        <v>841</v>
      </c>
      <c r="B23" s="4">
        <v>-1</v>
      </c>
      <c r="C23" s="4">
        <v>-1</v>
      </c>
    </row>
    <row r="24" spans="1:3" x14ac:dyDescent="0.25">
      <c r="A24" s="2" t="s">
        <v>805</v>
      </c>
      <c r="B24" s="4"/>
      <c r="C24" s="4"/>
    </row>
    <row r="25" spans="1:3" ht="30" x14ac:dyDescent="0.25">
      <c r="A25" s="3" t="s">
        <v>835</v>
      </c>
      <c r="B25" s="4"/>
      <c r="C25" s="4"/>
    </row>
    <row r="26" spans="1:3" x14ac:dyDescent="0.25">
      <c r="A26" s="2" t="s">
        <v>836</v>
      </c>
      <c r="B26" s="6">
        <v>9789</v>
      </c>
      <c r="C26" s="6">
        <v>4913</v>
      </c>
    </row>
    <row r="27" spans="1:3" x14ac:dyDescent="0.25">
      <c r="A27" s="2" t="s">
        <v>837</v>
      </c>
      <c r="B27" s="4">
        <v>-29</v>
      </c>
      <c r="C27" s="4">
        <v>-6</v>
      </c>
    </row>
    <row r="28" spans="1:3" x14ac:dyDescent="0.25">
      <c r="A28" s="2" t="s">
        <v>840</v>
      </c>
      <c r="B28" s="6">
        <v>9789</v>
      </c>
      <c r="C28" s="6">
        <v>4913</v>
      </c>
    </row>
    <row r="29" spans="1:3" x14ac:dyDescent="0.25">
      <c r="A29" s="2" t="s">
        <v>841</v>
      </c>
      <c r="B29" s="4">
        <v>-29</v>
      </c>
      <c r="C29" s="4">
        <v>-6</v>
      </c>
    </row>
    <row r="30" spans="1:3" x14ac:dyDescent="0.25">
      <c r="A30" s="2" t="s">
        <v>806</v>
      </c>
      <c r="B30" s="4"/>
      <c r="C30" s="4"/>
    </row>
    <row r="31" spans="1:3" ht="30" x14ac:dyDescent="0.25">
      <c r="A31" s="3" t="s">
        <v>835</v>
      </c>
      <c r="B31" s="4"/>
      <c r="C31" s="4"/>
    </row>
    <row r="32" spans="1:3" x14ac:dyDescent="0.25">
      <c r="A32" s="2" t="s">
        <v>836</v>
      </c>
      <c r="B32" s="4"/>
      <c r="C32" s="6">
        <v>1481</v>
      </c>
    </row>
    <row r="33" spans="1:3" x14ac:dyDescent="0.25">
      <c r="A33" s="2" t="s">
        <v>837</v>
      </c>
      <c r="B33" s="4"/>
      <c r="C33" s="4">
        <v>-4</v>
      </c>
    </row>
    <row r="34" spans="1:3" x14ac:dyDescent="0.25">
      <c r="A34" s="2" t="s">
        <v>840</v>
      </c>
      <c r="B34" s="4"/>
      <c r="C34" s="6">
        <v>1481</v>
      </c>
    </row>
    <row r="35" spans="1:3" x14ac:dyDescent="0.25">
      <c r="A35" s="2" t="s">
        <v>841</v>
      </c>
      <c r="B35" s="4"/>
      <c r="C35" s="4">
        <v>-4</v>
      </c>
    </row>
    <row r="36" spans="1:3" x14ac:dyDescent="0.25">
      <c r="A36" s="2" t="s">
        <v>807</v>
      </c>
      <c r="B36" s="4"/>
      <c r="C36" s="4"/>
    </row>
    <row r="37" spans="1:3" ht="30" x14ac:dyDescent="0.25">
      <c r="A37" s="3" t="s">
        <v>835</v>
      </c>
      <c r="B37" s="4"/>
      <c r="C37" s="4"/>
    </row>
    <row r="38" spans="1:3" x14ac:dyDescent="0.25">
      <c r="A38" s="2" t="s">
        <v>836</v>
      </c>
      <c r="B38" s="4"/>
      <c r="C38" s="6">
        <v>8419</v>
      </c>
    </row>
    <row r="39" spans="1:3" x14ac:dyDescent="0.25">
      <c r="A39" s="2" t="s">
        <v>837</v>
      </c>
      <c r="B39" s="4"/>
      <c r="C39" s="4">
        <v>-36</v>
      </c>
    </row>
    <row r="40" spans="1:3" x14ac:dyDescent="0.25">
      <c r="A40" s="2" t="s">
        <v>840</v>
      </c>
      <c r="B40" s="4"/>
      <c r="C40" s="6">
        <v>8419</v>
      </c>
    </row>
    <row r="41" spans="1:3" x14ac:dyDescent="0.25">
      <c r="A41" s="2" t="s">
        <v>841</v>
      </c>
      <c r="B41" s="4"/>
      <c r="C41" s="4">
        <v>-36</v>
      </c>
    </row>
    <row r="42" spans="1:3" x14ac:dyDescent="0.25">
      <c r="A42" s="2" t="s">
        <v>303</v>
      </c>
      <c r="B42" s="4"/>
      <c r="C42" s="4"/>
    </row>
    <row r="43" spans="1:3" ht="30" x14ac:dyDescent="0.25">
      <c r="A43" s="3" t="s">
        <v>835</v>
      </c>
      <c r="B43" s="4"/>
      <c r="C43" s="4"/>
    </row>
    <row r="44" spans="1:3" x14ac:dyDescent="0.25">
      <c r="A44" s="2" t="s">
        <v>836</v>
      </c>
      <c r="B44" s="4"/>
      <c r="C44" s="6">
        <v>3600</v>
      </c>
    </row>
    <row r="45" spans="1:3" x14ac:dyDescent="0.25">
      <c r="A45" s="2" t="s">
        <v>837</v>
      </c>
      <c r="B45" s="4"/>
      <c r="C45" s="4">
        <v>-106</v>
      </c>
    </row>
    <row r="46" spans="1:3" x14ac:dyDescent="0.25">
      <c r="A46" s="2" t="s">
        <v>840</v>
      </c>
      <c r="B46" s="4"/>
      <c r="C46" s="6">
        <v>3600</v>
      </c>
    </row>
    <row r="47" spans="1:3" x14ac:dyDescent="0.25">
      <c r="A47" s="2" t="s">
        <v>841</v>
      </c>
      <c r="B47" s="4"/>
      <c r="C47" s="8">
        <v>-106</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 min="6" max="6" width="12" bestFit="1" customWidth="1"/>
    <col min="7" max="7" width="12.28515625" bestFit="1" customWidth="1"/>
  </cols>
  <sheetData>
    <row r="1" spans="1:7" ht="60" x14ac:dyDescent="0.25">
      <c r="A1" s="1" t="s">
        <v>842</v>
      </c>
      <c r="B1" s="7" t="s">
        <v>2</v>
      </c>
      <c r="C1" s="7" t="s">
        <v>843</v>
      </c>
      <c r="D1" s="7" t="s">
        <v>23</v>
      </c>
      <c r="E1" s="7" t="s">
        <v>72</v>
      </c>
      <c r="F1" s="7" t="s">
        <v>844</v>
      </c>
      <c r="G1" s="7" t="s">
        <v>845</v>
      </c>
    </row>
    <row r="2" spans="1:7" ht="30" x14ac:dyDescent="0.25">
      <c r="A2" s="1" t="s">
        <v>22</v>
      </c>
      <c r="B2" s="7"/>
      <c r="C2" s="7"/>
      <c r="D2" s="7"/>
      <c r="E2" s="7"/>
      <c r="F2" s="7"/>
      <c r="G2" s="7"/>
    </row>
    <row r="3" spans="1:7" x14ac:dyDescent="0.25">
      <c r="A3" s="3" t="s">
        <v>846</v>
      </c>
      <c r="B3" s="4"/>
      <c r="C3" s="4"/>
      <c r="D3" s="4"/>
      <c r="E3" s="4"/>
      <c r="F3" s="4"/>
      <c r="G3" s="4"/>
    </row>
    <row r="4" spans="1:7" x14ac:dyDescent="0.25">
      <c r="A4" s="2" t="s">
        <v>31</v>
      </c>
      <c r="B4" s="8">
        <v>977139</v>
      </c>
      <c r="C4" s="4"/>
      <c r="D4" s="8">
        <v>881099</v>
      </c>
      <c r="E4" s="8">
        <v>265393</v>
      </c>
      <c r="F4" s="4"/>
      <c r="G4" s="4"/>
    </row>
    <row r="5" spans="1:7" x14ac:dyDescent="0.25">
      <c r="A5" s="2" t="s">
        <v>32</v>
      </c>
      <c r="B5" s="6">
        <v>-7320</v>
      </c>
      <c r="C5" s="6">
        <v>-6253</v>
      </c>
      <c r="D5" s="6">
        <v>-3645</v>
      </c>
      <c r="E5" s="6">
        <v>-2729</v>
      </c>
      <c r="F5" s="6">
        <v>-2450</v>
      </c>
      <c r="G5" s="6">
        <v>-1926</v>
      </c>
    </row>
    <row r="6" spans="1:7" x14ac:dyDescent="0.25">
      <c r="A6" s="2" t="s">
        <v>33</v>
      </c>
      <c r="B6" s="6">
        <v>969819</v>
      </c>
      <c r="C6" s="4"/>
      <c r="D6" s="6">
        <v>877454</v>
      </c>
      <c r="E6" s="4"/>
      <c r="F6" s="4"/>
      <c r="G6" s="4"/>
    </row>
    <row r="7" spans="1:7" ht="30" x14ac:dyDescent="0.25">
      <c r="A7" s="2" t="s">
        <v>847</v>
      </c>
      <c r="B7" s="4"/>
      <c r="C7" s="4"/>
      <c r="D7" s="4"/>
      <c r="E7" s="4"/>
      <c r="F7" s="4"/>
      <c r="G7" s="4"/>
    </row>
    <row r="8" spans="1:7" x14ac:dyDescent="0.25">
      <c r="A8" s="3" t="s">
        <v>846</v>
      </c>
      <c r="B8" s="4"/>
      <c r="C8" s="4"/>
      <c r="D8" s="4"/>
      <c r="E8" s="4"/>
      <c r="F8" s="4"/>
      <c r="G8" s="4"/>
    </row>
    <row r="9" spans="1:7" x14ac:dyDescent="0.25">
      <c r="A9" s="2" t="s">
        <v>31</v>
      </c>
      <c r="B9" s="6">
        <v>261836</v>
      </c>
      <c r="C9" s="4"/>
      <c r="D9" s="6">
        <v>331462</v>
      </c>
      <c r="E9" s="4"/>
      <c r="F9" s="4"/>
      <c r="G9" s="4"/>
    </row>
    <row r="10" spans="1:7" x14ac:dyDescent="0.25">
      <c r="A10" s="2" t="s">
        <v>32</v>
      </c>
      <c r="B10" s="4">
        <v>-386</v>
      </c>
      <c r="C10" s="4">
        <v>-463</v>
      </c>
      <c r="D10" s="4">
        <v>-348</v>
      </c>
      <c r="E10" s="4">
        <v>-227</v>
      </c>
      <c r="F10" s="4">
        <v>-252</v>
      </c>
      <c r="G10" s="4">
        <v>-261</v>
      </c>
    </row>
    <row r="11" spans="1:7" ht="30" x14ac:dyDescent="0.25">
      <c r="A11" s="2" t="s">
        <v>848</v>
      </c>
      <c r="B11" s="4"/>
      <c r="C11" s="4"/>
      <c r="D11" s="4"/>
      <c r="E11" s="4"/>
      <c r="F11" s="4"/>
      <c r="G11" s="4"/>
    </row>
    <row r="12" spans="1:7" x14ac:dyDescent="0.25">
      <c r="A12" s="3" t="s">
        <v>846</v>
      </c>
      <c r="B12" s="4"/>
      <c r="C12" s="4"/>
      <c r="D12" s="4"/>
      <c r="E12" s="4"/>
      <c r="F12" s="4"/>
      <c r="G12" s="4"/>
    </row>
    <row r="13" spans="1:7" x14ac:dyDescent="0.25">
      <c r="A13" s="2" t="s">
        <v>31</v>
      </c>
      <c r="B13" s="6">
        <v>45996</v>
      </c>
      <c r="C13" s="4"/>
      <c r="D13" s="6">
        <v>37626</v>
      </c>
      <c r="E13" s="4"/>
      <c r="F13" s="4"/>
      <c r="G13" s="4"/>
    </row>
    <row r="14" spans="1:7" x14ac:dyDescent="0.25">
      <c r="A14" s="2" t="s">
        <v>32</v>
      </c>
      <c r="B14" s="4">
        <v>-340</v>
      </c>
      <c r="C14" s="4">
        <v>-242</v>
      </c>
      <c r="D14" s="4">
        <v>-110</v>
      </c>
      <c r="E14" s="4">
        <v>-39</v>
      </c>
      <c r="F14" s="4">
        <v>-46</v>
      </c>
      <c r="G14" s="4">
        <v>-40</v>
      </c>
    </row>
    <row r="15" spans="1:7" ht="30" x14ac:dyDescent="0.25">
      <c r="A15" s="2" t="s">
        <v>849</v>
      </c>
      <c r="B15" s="4"/>
      <c r="C15" s="4"/>
      <c r="D15" s="4"/>
      <c r="E15" s="4"/>
      <c r="F15" s="4"/>
      <c r="G15" s="4"/>
    </row>
    <row r="16" spans="1:7" x14ac:dyDescent="0.25">
      <c r="A16" s="3" t="s">
        <v>846</v>
      </c>
      <c r="B16" s="4"/>
      <c r="C16" s="4"/>
      <c r="D16" s="4"/>
      <c r="E16" s="4"/>
      <c r="F16" s="4"/>
      <c r="G16" s="4"/>
    </row>
    <row r="17" spans="1:7" x14ac:dyDescent="0.25">
      <c r="A17" s="2" t="s">
        <v>31</v>
      </c>
      <c r="B17" s="6">
        <v>80419</v>
      </c>
      <c r="C17" s="4"/>
      <c r="D17" s="6">
        <v>91301</v>
      </c>
      <c r="E17" s="4"/>
      <c r="F17" s="4"/>
      <c r="G17" s="4"/>
    </row>
    <row r="18" spans="1:7" x14ac:dyDescent="0.25">
      <c r="A18" s="2" t="s">
        <v>32</v>
      </c>
      <c r="B18" s="4">
        <v>-182</v>
      </c>
      <c r="C18" s="4">
        <v>-197</v>
      </c>
      <c r="D18" s="4">
        <v>-100</v>
      </c>
      <c r="E18" s="4">
        <v>-70</v>
      </c>
      <c r="F18" s="4">
        <v>-98</v>
      </c>
      <c r="G18" s="4">
        <v>-227</v>
      </c>
    </row>
    <row r="19" spans="1:7" ht="30" x14ac:dyDescent="0.25">
      <c r="A19" s="2" t="s">
        <v>850</v>
      </c>
      <c r="B19" s="4"/>
      <c r="C19" s="4"/>
      <c r="D19" s="4"/>
      <c r="E19" s="4"/>
      <c r="F19" s="4"/>
      <c r="G19" s="4"/>
    </row>
    <row r="20" spans="1:7" x14ac:dyDescent="0.25">
      <c r="A20" s="3" t="s">
        <v>846</v>
      </c>
      <c r="B20" s="4"/>
      <c r="C20" s="4"/>
      <c r="D20" s="4"/>
      <c r="E20" s="4"/>
      <c r="F20" s="4"/>
      <c r="G20" s="4"/>
    </row>
    <row r="21" spans="1:7" x14ac:dyDescent="0.25">
      <c r="A21" s="2" t="s">
        <v>31</v>
      </c>
      <c r="B21" s="6">
        <v>20059</v>
      </c>
      <c r="C21" s="4"/>
      <c r="D21" s="6">
        <v>20294</v>
      </c>
      <c r="E21" s="4"/>
      <c r="F21" s="4"/>
      <c r="G21" s="4"/>
    </row>
    <row r="22" spans="1:7" x14ac:dyDescent="0.25">
      <c r="A22" s="2" t="s">
        <v>32</v>
      </c>
      <c r="B22" s="4">
        <v>-13</v>
      </c>
      <c r="C22" s="4">
        <v>-11</v>
      </c>
      <c r="D22" s="4">
        <v>-7</v>
      </c>
      <c r="E22" s="4">
        <v>-4</v>
      </c>
      <c r="F22" s="4">
        <v>-5</v>
      </c>
      <c r="G22" s="4">
        <v>-5</v>
      </c>
    </row>
    <row r="23" spans="1:7" x14ac:dyDescent="0.25">
      <c r="A23" s="2" t="s">
        <v>851</v>
      </c>
      <c r="B23" s="4"/>
      <c r="C23" s="4"/>
      <c r="D23" s="4"/>
      <c r="E23" s="4"/>
      <c r="F23" s="4"/>
      <c r="G23" s="4"/>
    </row>
    <row r="24" spans="1:7" x14ac:dyDescent="0.25">
      <c r="A24" s="3" t="s">
        <v>846</v>
      </c>
      <c r="B24" s="4"/>
      <c r="C24" s="4"/>
      <c r="D24" s="4"/>
      <c r="E24" s="4"/>
      <c r="F24" s="4"/>
      <c r="G24" s="4"/>
    </row>
    <row r="25" spans="1:7" x14ac:dyDescent="0.25">
      <c r="A25" s="2" t="s">
        <v>31</v>
      </c>
      <c r="B25" s="6">
        <v>408310</v>
      </c>
      <c r="C25" s="4"/>
      <c r="D25" s="6">
        <v>480683</v>
      </c>
      <c r="E25" s="4"/>
      <c r="F25" s="4"/>
      <c r="G25" s="4"/>
    </row>
    <row r="26" spans="1:7" x14ac:dyDescent="0.25">
      <c r="A26" s="2" t="s">
        <v>32</v>
      </c>
      <c r="B26" s="4">
        <v>-921</v>
      </c>
      <c r="C26" s="4">
        <v>-913</v>
      </c>
      <c r="D26" s="4">
        <v>-565</v>
      </c>
      <c r="E26" s="4">
        <v>-340</v>
      </c>
      <c r="F26" s="4">
        <v>-401</v>
      </c>
      <c r="G26" s="4">
        <v>-533</v>
      </c>
    </row>
    <row r="27" spans="1:7" x14ac:dyDescent="0.25">
      <c r="A27" s="2" t="s">
        <v>852</v>
      </c>
      <c r="B27" s="4"/>
      <c r="C27" s="4"/>
      <c r="D27" s="4"/>
      <c r="E27" s="4"/>
      <c r="F27" s="4"/>
      <c r="G27" s="4"/>
    </row>
    <row r="28" spans="1:7" x14ac:dyDescent="0.25">
      <c r="A28" s="3" t="s">
        <v>846</v>
      </c>
      <c r="B28" s="4"/>
      <c r="C28" s="4"/>
      <c r="D28" s="4"/>
      <c r="E28" s="4"/>
      <c r="F28" s="4"/>
      <c r="G28" s="4"/>
    </row>
    <row r="29" spans="1:7" x14ac:dyDescent="0.25">
      <c r="A29" s="2" t="s">
        <v>31</v>
      </c>
      <c r="B29" s="6">
        <v>340316</v>
      </c>
      <c r="C29" s="4"/>
      <c r="D29" s="6">
        <v>255655</v>
      </c>
      <c r="E29" s="4"/>
      <c r="F29" s="4"/>
      <c r="G29" s="4"/>
    </row>
    <row r="30" spans="1:7" x14ac:dyDescent="0.25">
      <c r="A30" s="2" t="s">
        <v>32</v>
      </c>
      <c r="B30" s="6">
        <v>-3057</v>
      </c>
      <c r="C30" s="6">
        <v>-2332</v>
      </c>
      <c r="D30" s="6">
        <v>-1145</v>
      </c>
      <c r="E30" s="4">
        <v>-567</v>
      </c>
      <c r="F30" s="4">
        <v>-502</v>
      </c>
      <c r="G30" s="4">
        <v>-172</v>
      </c>
    </row>
    <row r="31" spans="1:7" ht="30" x14ac:dyDescent="0.25">
      <c r="A31" s="2" t="s">
        <v>853</v>
      </c>
      <c r="B31" s="4"/>
      <c r="C31" s="4"/>
      <c r="D31" s="4"/>
      <c r="E31" s="4"/>
      <c r="F31" s="4"/>
      <c r="G31" s="4"/>
    </row>
    <row r="32" spans="1:7" x14ac:dyDescent="0.25">
      <c r="A32" s="3" t="s">
        <v>846</v>
      </c>
      <c r="B32" s="4"/>
      <c r="C32" s="4"/>
      <c r="D32" s="4"/>
      <c r="E32" s="4"/>
      <c r="F32" s="4"/>
      <c r="G32" s="4"/>
    </row>
    <row r="33" spans="1:7" x14ac:dyDescent="0.25">
      <c r="A33" s="2" t="s">
        <v>31</v>
      </c>
      <c r="B33" s="6">
        <v>169112</v>
      </c>
      <c r="C33" s="4"/>
      <c r="D33" s="6">
        <v>117370</v>
      </c>
      <c r="E33" s="4"/>
      <c r="F33" s="4"/>
      <c r="G33" s="4"/>
    </row>
    <row r="34" spans="1:7" x14ac:dyDescent="0.25">
      <c r="A34" s="2" t="s">
        <v>32</v>
      </c>
      <c r="B34" s="6">
        <v>-3137</v>
      </c>
      <c r="C34" s="6">
        <v>-2838</v>
      </c>
      <c r="D34" s="6">
        <v>-1842</v>
      </c>
      <c r="E34" s="6">
        <v>-1784</v>
      </c>
      <c r="F34" s="6">
        <v>-1532</v>
      </c>
      <c r="G34" s="6">
        <v>-1221</v>
      </c>
    </row>
    <row r="35" spans="1:7" x14ac:dyDescent="0.25">
      <c r="A35" s="2" t="s">
        <v>854</v>
      </c>
      <c r="B35" s="4"/>
      <c r="C35" s="4"/>
      <c r="D35" s="4"/>
      <c r="E35" s="4"/>
      <c r="F35" s="4"/>
      <c r="G35" s="4"/>
    </row>
    <row r="36" spans="1:7" x14ac:dyDescent="0.25">
      <c r="A36" s="3" t="s">
        <v>846</v>
      </c>
      <c r="B36" s="4"/>
      <c r="C36" s="4"/>
      <c r="D36" s="4"/>
      <c r="E36" s="4"/>
      <c r="F36" s="4"/>
      <c r="G36" s="4"/>
    </row>
    <row r="37" spans="1:7" x14ac:dyDescent="0.25">
      <c r="A37" s="2" t="s">
        <v>31</v>
      </c>
      <c r="B37" s="6">
        <v>12527</v>
      </c>
      <c r="C37" s="4"/>
      <c r="D37" s="6">
        <v>13878</v>
      </c>
      <c r="E37" s="4"/>
      <c r="F37" s="4"/>
      <c r="G37" s="4"/>
    </row>
    <row r="38" spans="1:7" x14ac:dyDescent="0.25">
      <c r="A38" s="2" t="s">
        <v>32</v>
      </c>
      <c r="B38" s="4">
        <v>-87</v>
      </c>
      <c r="C38" s="4">
        <v>-96</v>
      </c>
      <c r="D38" s="4">
        <v>-49</v>
      </c>
      <c r="E38" s="4"/>
      <c r="F38" s="4"/>
      <c r="G38" s="4"/>
    </row>
    <row r="39" spans="1:7" ht="30" x14ac:dyDescent="0.25">
      <c r="A39" s="2" t="s">
        <v>855</v>
      </c>
      <c r="B39" s="4"/>
      <c r="C39" s="4"/>
      <c r="D39" s="4"/>
      <c r="E39" s="4"/>
      <c r="F39" s="4"/>
      <c r="G39" s="4"/>
    </row>
    <row r="40" spans="1:7" x14ac:dyDescent="0.25">
      <c r="A40" s="3" t="s">
        <v>846</v>
      </c>
      <c r="B40" s="4"/>
      <c r="C40" s="4"/>
      <c r="D40" s="4"/>
      <c r="E40" s="4"/>
      <c r="F40" s="4"/>
      <c r="G40" s="4"/>
    </row>
    <row r="41" spans="1:7" x14ac:dyDescent="0.25">
      <c r="A41" s="2" t="s">
        <v>31</v>
      </c>
      <c r="B41" s="6">
        <v>46874</v>
      </c>
      <c r="C41" s="4"/>
      <c r="D41" s="6">
        <v>13513</v>
      </c>
      <c r="E41" s="4"/>
      <c r="F41" s="4"/>
      <c r="G41" s="4"/>
    </row>
    <row r="42" spans="1:7" x14ac:dyDescent="0.25">
      <c r="A42" s="2" t="s">
        <v>32</v>
      </c>
      <c r="B42" s="8">
        <v>-118</v>
      </c>
      <c r="C42" s="8">
        <v>-74</v>
      </c>
      <c r="D42" s="8">
        <v>-44</v>
      </c>
      <c r="E42" s="8">
        <v>-38</v>
      </c>
      <c r="F42" s="8">
        <v>-15</v>
      </c>
      <c r="G42" s="4"/>
    </row>
  </sheetData>
  <mergeCells count="6">
    <mergeCell ref="B1:B2"/>
    <mergeCell ref="C1:C2"/>
    <mergeCell ref="D1:D2"/>
    <mergeCell ref="E1:E2"/>
    <mergeCell ref="F1:F2"/>
    <mergeCell ref="G1:G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856</v>
      </c>
      <c r="B1" s="7" t="s">
        <v>2</v>
      </c>
      <c r="C1" s="7" t="s">
        <v>23</v>
      </c>
    </row>
    <row r="2" spans="1:3" ht="30" x14ac:dyDescent="0.25">
      <c r="A2" s="1" t="s">
        <v>22</v>
      </c>
      <c r="B2" s="7"/>
      <c r="C2" s="7"/>
    </row>
    <row r="3" spans="1:3" x14ac:dyDescent="0.25">
      <c r="A3" s="3" t="s">
        <v>846</v>
      </c>
      <c r="B3" s="4"/>
      <c r="C3" s="4"/>
    </row>
    <row r="4" spans="1:3" x14ac:dyDescent="0.25">
      <c r="A4" s="2" t="s">
        <v>857</v>
      </c>
      <c r="B4" s="8">
        <v>1173</v>
      </c>
      <c r="C4" s="8">
        <v>997</v>
      </c>
    </row>
    <row r="5" spans="1:3" x14ac:dyDescent="0.25">
      <c r="A5" s="2" t="s">
        <v>858</v>
      </c>
      <c r="B5" s="6">
        <v>143971</v>
      </c>
      <c r="C5" s="6">
        <v>166688</v>
      </c>
    </row>
    <row r="6" spans="1:3" x14ac:dyDescent="0.25">
      <c r="A6" s="2" t="s">
        <v>41</v>
      </c>
      <c r="B6" s="6">
        <v>1105624</v>
      </c>
      <c r="C6" s="6">
        <v>1044854</v>
      </c>
    </row>
    <row r="7" spans="1:3" x14ac:dyDescent="0.25">
      <c r="A7" s="2" t="s">
        <v>859</v>
      </c>
      <c r="B7" s="4">
        <v>500</v>
      </c>
      <c r="C7" s="4"/>
    </row>
    <row r="8" spans="1:3" ht="30" x14ac:dyDescent="0.25">
      <c r="A8" s="2" t="s">
        <v>853</v>
      </c>
      <c r="B8" s="4"/>
      <c r="C8" s="4"/>
    </row>
    <row r="9" spans="1:3" x14ac:dyDescent="0.25">
      <c r="A9" s="3" t="s">
        <v>846</v>
      </c>
      <c r="B9" s="4"/>
      <c r="C9" s="4"/>
    </row>
    <row r="10" spans="1:3" x14ac:dyDescent="0.25">
      <c r="A10" s="2" t="s">
        <v>41</v>
      </c>
      <c r="B10" s="8">
        <v>16435</v>
      </c>
      <c r="C10" s="8">
        <v>10653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860</v>
      </c>
      <c r="B1" s="7" t="s">
        <v>71</v>
      </c>
      <c r="C1" s="7"/>
      <c r="D1" s="7" t="s">
        <v>1</v>
      </c>
      <c r="E1" s="7"/>
    </row>
    <row r="2" spans="1:5" ht="30" x14ac:dyDescent="0.25">
      <c r="A2" s="1" t="s">
        <v>22</v>
      </c>
      <c r="B2" s="1" t="s">
        <v>2</v>
      </c>
      <c r="C2" s="1" t="s">
        <v>72</v>
      </c>
      <c r="D2" s="1" t="s">
        <v>2</v>
      </c>
      <c r="E2" s="1" t="s">
        <v>72</v>
      </c>
    </row>
    <row r="3" spans="1:5" x14ac:dyDescent="0.25">
      <c r="A3" s="3" t="s">
        <v>846</v>
      </c>
      <c r="B3" s="4"/>
      <c r="C3" s="4"/>
      <c r="D3" s="4"/>
      <c r="E3" s="4"/>
    </row>
    <row r="4" spans="1:5" x14ac:dyDescent="0.25">
      <c r="A4" s="2" t="s">
        <v>861</v>
      </c>
      <c r="B4" s="8">
        <v>6253</v>
      </c>
      <c r="C4" s="8">
        <v>2450</v>
      </c>
      <c r="D4" s="8">
        <v>3645</v>
      </c>
      <c r="E4" s="8">
        <v>1926</v>
      </c>
    </row>
    <row r="5" spans="1:5" x14ac:dyDescent="0.25">
      <c r="A5" s="2" t="s">
        <v>84</v>
      </c>
      <c r="B5" s="6">
        <v>1375</v>
      </c>
      <c r="C5" s="6">
        <v>1735</v>
      </c>
      <c r="D5" s="6">
        <v>4047</v>
      </c>
      <c r="E5" s="6">
        <v>2355</v>
      </c>
    </row>
    <row r="6" spans="1:5" x14ac:dyDescent="0.25">
      <c r="A6" s="2" t="s">
        <v>352</v>
      </c>
      <c r="B6" s="4">
        <v>-393</v>
      </c>
      <c r="C6" s="6">
        <v>-1613</v>
      </c>
      <c r="D6" s="4">
        <v>-984</v>
      </c>
      <c r="E6" s="6">
        <v>-1785</v>
      </c>
    </row>
    <row r="7" spans="1:5" x14ac:dyDescent="0.25">
      <c r="A7" s="2" t="s">
        <v>353</v>
      </c>
      <c r="B7" s="4">
        <v>85</v>
      </c>
      <c r="C7" s="4">
        <v>157</v>
      </c>
      <c r="D7" s="4">
        <v>612</v>
      </c>
      <c r="E7" s="4">
        <v>233</v>
      </c>
    </row>
    <row r="8" spans="1:5" x14ac:dyDescent="0.25">
      <c r="A8" s="2" t="s">
        <v>862</v>
      </c>
      <c r="B8" s="6">
        <v>7320</v>
      </c>
      <c r="C8" s="6">
        <v>2729</v>
      </c>
      <c r="D8" s="6">
        <v>7320</v>
      </c>
      <c r="E8" s="6">
        <v>2729</v>
      </c>
    </row>
    <row r="9" spans="1:5" ht="30" x14ac:dyDescent="0.25">
      <c r="A9" s="2" t="s">
        <v>847</v>
      </c>
      <c r="B9" s="4"/>
      <c r="C9" s="4"/>
      <c r="D9" s="4"/>
      <c r="E9" s="4"/>
    </row>
    <row r="10" spans="1:5" x14ac:dyDescent="0.25">
      <c r="A10" s="3" t="s">
        <v>846</v>
      </c>
      <c r="B10" s="4"/>
      <c r="C10" s="4"/>
      <c r="D10" s="4"/>
      <c r="E10" s="4"/>
    </row>
    <row r="11" spans="1:5" x14ac:dyDescent="0.25">
      <c r="A11" s="2" t="s">
        <v>861</v>
      </c>
      <c r="B11" s="4">
        <v>463</v>
      </c>
      <c r="C11" s="4">
        <v>252</v>
      </c>
      <c r="D11" s="4">
        <v>348</v>
      </c>
      <c r="E11" s="4">
        <v>261</v>
      </c>
    </row>
    <row r="12" spans="1:5" x14ac:dyDescent="0.25">
      <c r="A12" s="2" t="s">
        <v>84</v>
      </c>
      <c r="B12" s="4">
        <v>-78</v>
      </c>
      <c r="C12" s="4">
        <v>-154</v>
      </c>
      <c r="D12" s="4">
        <v>35</v>
      </c>
      <c r="E12" s="4">
        <v>-122</v>
      </c>
    </row>
    <row r="13" spans="1:5" x14ac:dyDescent="0.25">
      <c r="A13" s="2" t="s">
        <v>352</v>
      </c>
      <c r="B13" s="4"/>
      <c r="C13" s="4"/>
      <c r="D13" s="4"/>
      <c r="E13" s="4">
        <v>-41</v>
      </c>
    </row>
    <row r="14" spans="1:5" x14ac:dyDescent="0.25">
      <c r="A14" s="2" t="s">
        <v>353</v>
      </c>
      <c r="B14" s="4">
        <v>1</v>
      </c>
      <c r="C14" s="4">
        <v>129</v>
      </c>
      <c r="D14" s="4">
        <v>3</v>
      </c>
      <c r="E14" s="4">
        <v>129</v>
      </c>
    </row>
    <row r="15" spans="1:5" x14ac:dyDescent="0.25">
      <c r="A15" s="2" t="s">
        <v>862</v>
      </c>
      <c r="B15" s="4">
        <v>386</v>
      </c>
      <c r="C15" s="4">
        <v>227</v>
      </c>
      <c r="D15" s="4">
        <v>386</v>
      </c>
      <c r="E15" s="4">
        <v>227</v>
      </c>
    </row>
    <row r="16" spans="1:5" ht="30" x14ac:dyDescent="0.25">
      <c r="A16" s="2" t="s">
        <v>848</v>
      </c>
      <c r="B16" s="4"/>
      <c r="C16" s="4"/>
      <c r="D16" s="4"/>
      <c r="E16" s="4"/>
    </row>
    <row r="17" spans="1:5" x14ac:dyDescent="0.25">
      <c r="A17" s="3" t="s">
        <v>846</v>
      </c>
      <c r="B17" s="4"/>
      <c r="C17" s="4"/>
      <c r="D17" s="4"/>
      <c r="E17" s="4"/>
    </row>
    <row r="18" spans="1:5" x14ac:dyDescent="0.25">
      <c r="A18" s="2" t="s">
        <v>861</v>
      </c>
      <c r="B18" s="4">
        <v>242</v>
      </c>
      <c r="C18" s="4">
        <v>46</v>
      </c>
      <c r="D18" s="4">
        <v>110</v>
      </c>
      <c r="E18" s="4">
        <v>40</v>
      </c>
    </row>
    <row r="19" spans="1:5" x14ac:dyDescent="0.25">
      <c r="A19" s="2" t="s">
        <v>84</v>
      </c>
      <c r="B19" s="4">
        <v>198</v>
      </c>
      <c r="C19" s="4">
        <v>-7</v>
      </c>
      <c r="D19" s="4">
        <v>330</v>
      </c>
      <c r="E19" s="4">
        <v>-1</v>
      </c>
    </row>
    <row r="20" spans="1:5" x14ac:dyDescent="0.25">
      <c r="A20" s="2" t="s">
        <v>352</v>
      </c>
      <c r="B20" s="4">
        <v>-100</v>
      </c>
      <c r="C20" s="4"/>
      <c r="D20" s="4">
        <v>-100</v>
      </c>
      <c r="E20" s="4"/>
    </row>
    <row r="21" spans="1:5" x14ac:dyDescent="0.25">
      <c r="A21" s="2" t="s">
        <v>862</v>
      </c>
      <c r="B21" s="4">
        <v>340</v>
      </c>
      <c r="C21" s="4">
        <v>39</v>
      </c>
      <c r="D21" s="4">
        <v>340</v>
      </c>
      <c r="E21" s="4">
        <v>39</v>
      </c>
    </row>
    <row r="22" spans="1:5" ht="30" x14ac:dyDescent="0.25">
      <c r="A22" s="2" t="s">
        <v>849</v>
      </c>
      <c r="B22" s="4"/>
      <c r="C22" s="4"/>
      <c r="D22" s="4"/>
      <c r="E22" s="4"/>
    </row>
    <row r="23" spans="1:5" x14ac:dyDescent="0.25">
      <c r="A23" s="3" t="s">
        <v>846</v>
      </c>
      <c r="B23" s="4"/>
      <c r="C23" s="4"/>
      <c r="D23" s="4"/>
      <c r="E23" s="4"/>
    </row>
    <row r="24" spans="1:5" x14ac:dyDescent="0.25">
      <c r="A24" s="2" t="s">
        <v>861</v>
      </c>
      <c r="B24" s="4">
        <v>197</v>
      </c>
      <c r="C24" s="4">
        <v>98</v>
      </c>
      <c r="D24" s="4">
        <v>100</v>
      </c>
      <c r="E24" s="4">
        <v>227</v>
      </c>
    </row>
    <row r="25" spans="1:5" x14ac:dyDescent="0.25">
      <c r="A25" s="2" t="s">
        <v>84</v>
      </c>
      <c r="B25" s="4">
        <v>56</v>
      </c>
      <c r="C25" s="4">
        <v>-34</v>
      </c>
      <c r="D25" s="4">
        <v>240</v>
      </c>
      <c r="E25" s="4">
        <v>-111</v>
      </c>
    </row>
    <row r="26" spans="1:5" x14ac:dyDescent="0.25">
      <c r="A26" s="2" t="s">
        <v>352</v>
      </c>
      <c r="B26" s="4">
        <v>-74</v>
      </c>
      <c r="C26" s="4">
        <v>-19</v>
      </c>
      <c r="D26" s="4">
        <v>-264</v>
      </c>
      <c r="E26" s="4">
        <v>-88</v>
      </c>
    </row>
    <row r="27" spans="1:5" x14ac:dyDescent="0.25">
      <c r="A27" s="2" t="s">
        <v>353</v>
      </c>
      <c r="B27" s="4">
        <v>3</v>
      </c>
      <c r="C27" s="4">
        <v>25</v>
      </c>
      <c r="D27" s="4">
        <v>106</v>
      </c>
      <c r="E27" s="4">
        <v>42</v>
      </c>
    </row>
    <row r="28" spans="1:5" x14ac:dyDescent="0.25">
      <c r="A28" s="2" t="s">
        <v>862</v>
      </c>
      <c r="B28" s="4">
        <v>182</v>
      </c>
      <c r="C28" s="4">
        <v>70</v>
      </c>
      <c r="D28" s="4">
        <v>182</v>
      </c>
      <c r="E28" s="4">
        <v>70</v>
      </c>
    </row>
    <row r="29" spans="1:5" ht="30" x14ac:dyDescent="0.25">
      <c r="A29" s="2" t="s">
        <v>850</v>
      </c>
      <c r="B29" s="4"/>
      <c r="C29" s="4"/>
      <c r="D29" s="4"/>
      <c r="E29" s="4"/>
    </row>
    <row r="30" spans="1:5" x14ac:dyDescent="0.25">
      <c r="A30" s="3" t="s">
        <v>846</v>
      </c>
      <c r="B30" s="4"/>
      <c r="C30" s="4"/>
      <c r="D30" s="4"/>
      <c r="E30" s="4"/>
    </row>
    <row r="31" spans="1:5" x14ac:dyDescent="0.25">
      <c r="A31" s="2" t="s">
        <v>861</v>
      </c>
      <c r="B31" s="4">
        <v>11</v>
      </c>
      <c r="C31" s="4">
        <v>5</v>
      </c>
      <c r="D31" s="4">
        <v>7</v>
      </c>
      <c r="E31" s="4">
        <v>5</v>
      </c>
    </row>
    <row r="32" spans="1:5" x14ac:dyDescent="0.25">
      <c r="A32" s="2" t="s">
        <v>84</v>
      </c>
      <c r="B32" s="4">
        <v>2</v>
      </c>
      <c r="C32" s="4">
        <v>-1</v>
      </c>
      <c r="D32" s="4">
        <v>6</v>
      </c>
      <c r="E32" s="4">
        <v>-1</v>
      </c>
    </row>
    <row r="33" spans="1:5" x14ac:dyDescent="0.25">
      <c r="A33" s="2" t="s">
        <v>862</v>
      </c>
      <c r="B33" s="4">
        <v>13</v>
      </c>
      <c r="C33" s="4">
        <v>4</v>
      </c>
      <c r="D33" s="4">
        <v>13</v>
      </c>
      <c r="E33" s="4">
        <v>4</v>
      </c>
    </row>
    <row r="34" spans="1:5" x14ac:dyDescent="0.25">
      <c r="A34" s="2" t="s">
        <v>851</v>
      </c>
      <c r="B34" s="4"/>
      <c r="C34" s="4"/>
      <c r="D34" s="4"/>
      <c r="E34" s="4"/>
    </row>
    <row r="35" spans="1:5" x14ac:dyDescent="0.25">
      <c r="A35" s="3" t="s">
        <v>846</v>
      </c>
      <c r="B35" s="4"/>
      <c r="C35" s="4"/>
      <c r="D35" s="4"/>
      <c r="E35" s="4"/>
    </row>
    <row r="36" spans="1:5" x14ac:dyDescent="0.25">
      <c r="A36" s="2" t="s">
        <v>861</v>
      </c>
      <c r="B36" s="4">
        <v>913</v>
      </c>
      <c r="C36" s="4">
        <v>401</v>
      </c>
      <c r="D36" s="4">
        <v>565</v>
      </c>
      <c r="E36" s="4">
        <v>533</v>
      </c>
    </row>
    <row r="37" spans="1:5" x14ac:dyDescent="0.25">
      <c r="A37" s="2" t="s">
        <v>84</v>
      </c>
      <c r="B37" s="4">
        <v>178</v>
      </c>
      <c r="C37" s="4">
        <v>-196</v>
      </c>
      <c r="D37" s="4">
        <v>611</v>
      </c>
      <c r="E37" s="4">
        <v>-235</v>
      </c>
    </row>
    <row r="38" spans="1:5" x14ac:dyDescent="0.25">
      <c r="A38" s="2" t="s">
        <v>352</v>
      </c>
      <c r="B38" s="4">
        <v>-174</v>
      </c>
      <c r="C38" s="4">
        <v>-19</v>
      </c>
      <c r="D38" s="4">
        <v>-364</v>
      </c>
      <c r="E38" s="4">
        <v>-129</v>
      </c>
    </row>
    <row r="39" spans="1:5" x14ac:dyDescent="0.25">
      <c r="A39" s="2" t="s">
        <v>353</v>
      </c>
      <c r="B39" s="4">
        <v>4</v>
      </c>
      <c r="C39" s="4">
        <v>154</v>
      </c>
      <c r="D39" s="4">
        <v>109</v>
      </c>
      <c r="E39" s="4">
        <v>171</v>
      </c>
    </row>
    <row r="40" spans="1:5" x14ac:dyDescent="0.25">
      <c r="A40" s="2" t="s">
        <v>862</v>
      </c>
      <c r="B40" s="4">
        <v>921</v>
      </c>
      <c r="C40" s="4">
        <v>340</v>
      </c>
      <c r="D40" s="4">
        <v>921</v>
      </c>
      <c r="E40" s="4">
        <v>340</v>
      </c>
    </row>
    <row r="41" spans="1:5" x14ac:dyDescent="0.25">
      <c r="A41" s="2" t="s">
        <v>852</v>
      </c>
      <c r="B41" s="4"/>
      <c r="C41" s="4"/>
      <c r="D41" s="4"/>
      <c r="E41" s="4"/>
    </row>
    <row r="42" spans="1:5" x14ac:dyDescent="0.25">
      <c r="A42" s="3" t="s">
        <v>846</v>
      </c>
      <c r="B42" s="4"/>
      <c r="C42" s="4"/>
      <c r="D42" s="4"/>
      <c r="E42" s="4"/>
    </row>
    <row r="43" spans="1:5" x14ac:dyDescent="0.25">
      <c r="A43" s="2" t="s">
        <v>861</v>
      </c>
      <c r="B43" s="6">
        <v>2332</v>
      </c>
      <c r="C43" s="4">
        <v>502</v>
      </c>
      <c r="D43" s="6">
        <v>1145</v>
      </c>
      <c r="E43" s="4">
        <v>172</v>
      </c>
    </row>
    <row r="44" spans="1:5" x14ac:dyDescent="0.25">
      <c r="A44" s="2" t="s">
        <v>84</v>
      </c>
      <c r="B44" s="4">
        <v>722</v>
      </c>
      <c r="C44" s="6">
        <v>1538</v>
      </c>
      <c r="D44" s="6">
        <v>1707</v>
      </c>
      <c r="E44" s="6">
        <v>1861</v>
      </c>
    </row>
    <row r="45" spans="1:5" x14ac:dyDescent="0.25">
      <c r="A45" s="2" t="s">
        <v>352</v>
      </c>
      <c r="B45" s="4"/>
      <c r="C45" s="6">
        <v>-1473</v>
      </c>
      <c r="D45" s="4">
        <v>-12</v>
      </c>
      <c r="E45" s="6">
        <v>-1473</v>
      </c>
    </row>
    <row r="46" spans="1:5" x14ac:dyDescent="0.25">
      <c r="A46" s="2" t="s">
        <v>353</v>
      </c>
      <c r="B46" s="4">
        <v>3</v>
      </c>
      <c r="C46" s="4"/>
      <c r="D46" s="4">
        <v>217</v>
      </c>
      <c r="E46" s="4">
        <v>7</v>
      </c>
    </row>
    <row r="47" spans="1:5" x14ac:dyDescent="0.25">
      <c r="A47" s="2" t="s">
        <v>862</v>
      </c>
      <c r="B47" s="6">
        <v>3057</v>
      </c>
      <c r="C47" s="4">
        <v>567</v>
      </c>
      <c r="D47" s="6">
        <v>3057</v>
      </c>
      <c r="E47" s="4">
        <v>567</v>
      </c>
    </row>
    <row r="48" spans="1:5" ht="30" x14ac:dyDescent="0.25">
      <c r="A48" s="2" t="s">
        <v>853</v>
      </c>
      <c r="B48" s="4"/>
      <c r="C48" s="4"/>
      <c r="D48" s="4"/>
      <c r="E48" s="4"/>
    </row>
    <row r="49" spans="1:5" x14ac:dyDescent="0.25">
      <c r="A49" s="3" t="s">
        <v>846</v>
      </c>
      <c r="B49" s="4"/>
      <c r="C49" s="4"/>
      <c r="D49" s="4"/>
      <c r="E49" s="4"/>
    </row>
    <row r="50" spans="1:5" x14ac:dyDescent="0.25">
      <c r="A50" s="2" t="s">
        <v>861</v>
      </c>
      <c r="B50" s="6">
        <v>2838</v>
      </c>
      <c r="C50" s="6">
        <v>1532</v>
      </c>
      <c r="D50" s="6">
        <v>1842</v>
      </c>
      <c r="E50" s="6">
        <v>1221</v>
      </c>
    </row>
    <row r="51" spans="1:5" x14ac:dyDescent="0.25">
      <c r="A51" s="2" t="s">
        <v>84</v>
      </c>
      <c r="B51" s="4">
        <v>397</v>
      </c>
      <c r="C51" s="4">
        <v>370</v>
      </c>
      <c r="D51" s="6">
        <v>1533</v>
      </c>
      <c r="E51" s="4">
        <v>691</v>
      </c>
    </row>
    <row r="52" spans="1:5" x14ac:dyDescent="0.25">
      <c r="A52" s="2" t="s">
        <v>352</v>
      </c>
      <c r="B52" s="4">
        <v>-119</v>
      </c>
      <c r="C52" s="4">
        <v>-121</v>
      </c>
      <c r="D52" s="4">
        <v>-294</v>
      </c>
      <c r="E52" s="4">
        <v>-183</v>
      </c>
    </row>
    <row r="53" spans="1:5" x14ac:dyDescent="0.25">
      <c r="A53" s="2" t="s">
        <v>353</v>
      </c>
      <c r="B53" s="4">
        <v>21</v>
      </c>
      <c r="C53" s="4">
        <v>3</v>
      </c>
      <c r="D53" s="4">
        <v>56</v>
      </c>
      <c r="E53" s="4">
        <v>55</v>
      </c>
    </row>
    <row r="54" spans="1:5" x14ac:dyDescent="0.25">
      <c r="A54" s="2" t="s">
        <v>862</v>
      </c>
      <c r="B54" s="6">
        <v>3137</v>
      </c>
      <c r="C54" s="6">
        <v>1784</v>
      </c>
      <c r="D54" s="6">
        <v>3137</v>
      </c>
      <c r="E54" s="6">
        <v>1784</v>
      </c>
    </row>
    <row r="55" spans="1:5" x14ac:dyDescent="0.25">
      <c r="A55" s="2" t="s">
        <v>854</v>
      </c>
      <c r="B55" s="4"/>
      <c r="C55" s="4"/>
      <c r="D55" s="4"/>
      <c r="E55" s="4"/>
    </row>
    <row r="56" spans="1:5" x14ac:dyDescent="0.25">
      <c r="A56" s="3" t="s">
        <v>846</v>
      </c>
      <c r="B56" s="4"/>
      <c r="C56" s="4"/>
      <c r="D56" s="4"/>
      <c r="E56" s="4"/>
    </row>
    <row r="57" spans="1:5" x14ac:dyDescent="0.25">
      <c r="A57" s="2" t="s">
        <v>861</v>
      </c>
      <c r="B57" s="4">
        <v>96</v>
      </c>
      <c r="C57" s="4"/>
      <c r="D57" s="4">
        <v>49</v>
      </c>
      <c r="E57" s="4"/>
    </row>
    <row r="58" spans="1:5" x14ac:dyDescent="0.25">
      <c r="A58" s="2" t="s">
        <v>84</v>
      </c>
      <c r="B58" s="4">
        <v>34</v>
      </c>
      <c r="C58" s="4"/>
      <c r="D58" s="4">
        <v>122</v>
      </c>
      <c r="E58" s="4"/>
    </row>
    <row r="59" spans="1:5" x14ac:dyDescent="0.25">
      <c r="A59" s="2" t="s">
        <v>352</v>
      </c>
      <c r="B59" s="4">
        <v>-100</v>
      </c>
      <c r="C59" s="4"/>
      <c r="D59" s="4">
        <v>-314</v>
      </c>
      <c r="E59" s="4"/>
    </row>
    <row r="60" spans="1:5" x14ac:dyDescent="0.25">
      <c r="A60" s="2" t="s">
        <v>353</v>
      </c>
      <c r="B60" s="4">
        <v>57</v>
      </c>
      <c r="C60" s="4"/>
      <c r="D60" s="4">
        <v>230</v>
      </c>
      <c r="E60" s="4"/>
    </row>
    <row r="61" spans="1:5" x14ac:dyDescent="0.25">
      <c r="A61" s="2" t="s">
        <v>862</v>
      </c>
      <c r="B61" s="4">
        <v>87</v>
      </c>
      <c r="C61" s="4"/>
      <c r="D61" s="4">
        <v>87</v>
      </c>
      <c r="E61" s="4"/>
    </row>
    <row r="62" spans="1:5" ht="30" x14ac:dyDescent="0.25">
      <c r="A62" s="2" t="s">
        <v>855</v>
      </c>
      <c r="B62" s="4"/>
      <c r="C62" s="4"/>
      <c r="D62" s="4"/>
      <c r="E62" s="4"/>
    </row>
    <row r="63" spans="1:5" x14ac:dyDescent="0.25">
      <c r="A63" s="3" t="s">
        <v>846</v>
      </c>
      <c r="B63" s="4"/>
      <c r="C63" s="4"/>
      <c r="D63" s="4"/>
      <c r="E63" s="4"/>
    </row>
    <row r="64" spans="1:5" x14ac:dyDescent="0.25">
      <c r="A64" s="2" t="s">
        <v>861</v>
      </c>
      <c r="B64" s="4">
        <v>74</v>
      </c>
      <c r="C64" s="4">
        <v>15</v>
      </c>
      <c r="D64" s="4">
        <v>44</v>
      </c>
      <c r="E64" s="4"/>
    </row>
    <row r="65" spans="1:5" x14ac:dyDescent="0.25">
      <c r="A65" s="2" t="s">
        <v>84</v>
      </c>
      <c r="B65" s="4">
        <v>44</v>
      </c>
      <c r="C65" s="4">
        <v>23</v>
      </c>
      <c r="D65" s="4">
        <v>74</v>
      </c>
      <c r="E65" s="4">
        <v>38</v>
      </c>
    </row>
    <row r="66" spans="1:5" x14ac:dyDescent="0.25">
      <c r="A66" s="2" t="s">
        <v>862</v>
      </c>
      <c r="B66" s="8">
        <v>118</v>
      </c>
      <c r="C66" s="8">
        <v>38</v>
      </c>
      <c r="D66" s="8">
        <v>118</v>
      </c>
      <c r="E66" s="8">
        <v>38</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113</v>
      </c>
      <c r="B1" s="7" t="s">
        <v>71</v>
      </c>
      <c r="C1" s="7"/>
      <c r="D1" s="7" t="s">
        <v>1</v>
      </c>
      <c r="E1" s="7"/>
    </row>
    <row r="2" spans="1:5" ht="30" x14ac:dyDescent="0.25">
      <c r="A2" s="1" t="s">
        <v>22</v>
      </c>
      <c r="B2" s="1" t="s">
        <v>2</v>
      </c>
      <c r="C2" s="1" t="s">
        <v>72</v>
      </c>
      <c r="D2" s="1" t="s">
        <v>2</v>
      </c>
      <c r="E2" s="1" t="s">
        <v>72</v>
      </c>
    </row>
    <row r="3" spans="1:5" ht="30" x14ac:dyDescent="0.25">
      <c r="A3" s="3" t="s">
        <v>114</v>
      </c>
      <c r="B3" s="4"/>
      <c r="C3" s="4"/>
      <c r="D3" s="4"/>
      <c r="E3" s="4"/>
    </row>
    <row r="4" spans="1:5" x14ac:dyDescent="0.25">
      <c r="A4" s="2" t="s">
        <v>107</v>
      </c>
      <c r="B4" s="8">
        <v>10274</v>
      </c>
      <c r="C4" s="8">
        <v>352</v>
      </c>
      <c r="D4" s="8">
        <v>16982</v>
      </c>
      <c r="E4" s="8">
        <v>1710</v>
      </c>
    </row>
    <row r="5" spans="1:5" x14ac:dyDescent="0.25">
      <c r="A5" s="3" t="s">
        <v>115</v>
      </c>
      <c r="B5" s="4"/>
      <c r="C5" s="4"/>
      <c r="D5" s="4"/>
      <c r="E5" s="4"/>
    </row>
    <row r="6" spans="1:5" ht="30" x14ac:dyDescent="0.25">
      <c r="A6" s="2" t="s">
        <v>116</v>
      </c>
      <c r="B6" s="4">
        <v>-31</v>
      </c>
      <c r="C6" s="4">
        <v>-70</v>
      </c>
      <c r="D6" s="6">
        <v>1138</v>
      </c>
      <c r="E6" s="4">
        <v>-326</v>
      </c>
    </row>
    <row r="7" spans="1:5" ht="30" x14ac:dyDescent="0.25">
      <c r="A7" s="2" t="s">
        <v>117</v>
      </c>
      <c r="B7" s="4">
        <v>10</v>
      </c>
      <c r="C7" s="4"/>
      <c r="D7" s="4">
        <v>-26</v>
      </c>
      <c r="E7" s="4"/>
    </row>
    <row r="8" spans="1:5" x14ac:dyDescent="0.25">
      <c r="A8" s="2" t="s">
        <v>118</v>
      </c>
      <c r="B8" s="4">
        <v>16</v>
      </c>
      <c r="C8" s="4">
        <v>24</v>
      </c>
      <c r="D8" s="4">
        <v>-409</v>
      </c>
      <c r="E8" s="4">
        <v>111</v>
      </c>
    </row>
    <row r="9" spans="1:5" ht="30" x14ac:dyDescent="0.25">
      <c r="A9" s="2" t="s">
        <v>119</v>
      </c>
      <c r="B9" s="4">
        <v>-5</v>
      </c>
      <c r="C9" s="4">
        <v>-46</v>
      </c>
      <c r="D9" s="4">
        <v>703</v>
      </c>
      <c r="E9" s="4">
        <v>-215</v>
      </c>
    </row>
    <row r="10" spans="1:5" x14ac:dyDescent="0.25">
      <c r="A10" s="2" t="s">
        <v>120</v>
      </c>
      <c r="B10" s="6">
        <v>10269</v>
      </c>
      <c r="C10" s="4">
        <v>306</v>
      </c>
      <c r="D10" s="6">
        <v>17685</v>
      </c>
      <c r="E10" s="6">
        <v>1495</v>
      </c>
    </row>
    <row r="11" spans="1:5" ht="30" x14ac:dyDescent="0.25">
      <c r="A11" s="2" t="s">
        <v>121</v>
      </c>
      <c r="B11" s="4">
        <v>-779</v>
      </c>
      <c r="C11" s="4">
        <v>-116</v>
      </c>
      <c r="D11" s="6">
        <v>-2054</v>
      </c>
      <c r="E11" s="6">
        <v>-1189</v>
      </c>
    </row>
    <row r="12" spans="1:5" ht="30" x14ac:dyDescent="0.25">
      <c r="A12" s="2" t="s">
        <v>122</v>
      </c>
      <c r="B12" s="8">
        <v>9490</v>
      </c>
      <c r="C12" s="8">
        <v>190</v>
      </c>
      <c r="D12" s="8">
        <v>15631</v>
      </c>
      <c r="E12" s="8">
        <v>306</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 min="6" max="6" width="12" bestFit="1" customWidth="1"/>
    <col min="7" max="7" width="12.28515625" bestFit="1" customWidth="1"/>
  </cols>
  <sheetData>
    <row r="1" spans="1:7" ht="75" x14ac:dyDescent="0.25">
      <c r="A1" s="1" t="s">
        <v>863</v>
      </c>
      <c r="B1" s="7" t="s">
        <v>2</v>
      </c>
      <c r="C1" s="7" t="s">
        <v>843</v>
      </c>
      <c r="D1" s="7" t="s">
        <v>23</v>
      </c>
      <c r="E1" s="7" t="s">
        <v>72</v>
      </c>
      <c r="F1" s="7" t="s">
        <v>844</v>
      </c>
      <c r="G1" s="7" t="s">
        <v>845</v>
      </c>
    </row>
    <row r="2" spans="1:7" ht="30" x14ac:dyDescent="0.25">
      <c r="A2" s="1" t="s">
        <v>22</v>
      </c>
      <c r="B2" s="7"/>
      <c r="C2" s="7"/>
      <c r="D2" s="7"/>
      <c r="E2" s="7"/>
      <c r="F2" s="7"/>
      <c r="G2" s="7"/>
    </row>
    <row r="3" spans="1:7" x14ac:dyDescent="0.25">
      <c r="A3" s="3" t="s">
        <v>846</v>
      </c>
      <c r="B3" s="4"/>
      <c r="C3" s="4"/>
      <c r="D3" s="4"/>
      <c r="E3" s="4"/>
      <c r="F3" s="4"/>
      <c r="G3" s="4"/>
    </row>
    <row r="4" spans="1:7" x14ac:dyDescent="0.25">
      <c r="A4" s="2" t="s">
        <v>864</v>
      </c>
      <c r="B4" s="8">
        <v>12650</v>
      </c>
      <c r="C4" s="4"/>
      <c r="D4" s="8">
        <v>11589</v>
      </c>
      <c r="E4" s="4"/>
      <c r="F4" s="4"/>
      <c r="G4" s="4"/>
    </row>
    <row r="5" spans="1:7" x14ac:dyDescent="0.25">
      <c r="A5" s="2" t="s">
        <v>865</v>
      </c>
      <c r="B5" s="6">
        <v>941544</v>
      </c>
      <c r="C5" s="4"/>
      <c r="D5" s="6">
        <v>844319</v>
      </c>
      <c r="E5" s="4"/>
      <c r="F5" s="4"/>
      <c r="G5" s="4"/>
    </row>
    <row r="6" spans="1:7" x14ac:dyDescent="0.25">
      <c r="A6" s="2" t="s">
        <v>866</v>
      </c>
      <c r="B6" s="6">
        <v>22945</v>
      </c>
      <c r="C6" s="4"/>
      <c r="D6" s="6">
        <v>25191</v>
      </c>
      <c r="E6" s="4"/>
      <c r="F6" s="4"/>
      <c r="G6" s="4"/>
    </row>
    <row r="7" spans="1:7" x14ac:dyDescent="0.25">
      <c r="A7" s="2" t="s">
        <v>867</v>
      </c>
      <c r="B7" s="6">
        <v>977139</v>
      </c>
      <c r="C7" s="4"/>
      <c r="D7" s="6">
        <v>881099</v>
      </c>
      <c r="E7" s="6">
        <v>265393</v>
      </c>
      <c r="F7" s="4"/>
      <c r="G7" s="4"/>
    </row>
    <row r="8" spans="1:7" x14ac:dyDescent="0.25">
      <c r="A8" s="2" t="s">
        <v>868</v>
      </c>
      <c r="B8" s="6">
        <v>1146</v>
      </c>
      <c r="C8" s="4"/>
      <c r="D8" s="4">
        <v>446</v>
      </c>
      <c r="E8" s="4"/>
      <c r="F8" s="4"/>
      <c r="G8" s="4"/>
    </row>
    <row r="9" spans="1:7" x14ac:dyDescent="0.25">
      <c r="A9" s="2" t="s">
        <v>869</v>
      </c>
      <c r="B9" s="6">
        <v>6168</v>
      </c>
      <c r="C9" s="4"/>
      <c r="D9" s="6">
        <v>3192</v>
      </c>
      <c r="E9" s="4"/>
      <c r="F9" s="4"/>
      <c r="G9" s="4"/>
    </row>
    <row r="10" spans="1:7" x14ac:dyDescent="0.25">
      <c r="A10" s="2" t="s">
        <v>870</v>
      </c>
      <c r="B10" s="4">
        <v>6</v>
      </c>
      <c r="C10" s="4"/>
      <c r="D10" s="4">
        <v>7</v>
      </c>
      <c r="E10" s="4"/>
      <c r="F10" s="4"/>
      <c r="G10" s="4"/>
    </row>
    <row r="11" spans="1:7" x14ac:dyDescent="0.25">
      <c r="A11" s="2" t="s">
        <v>871</v>
      </c>
      <c r="B11" s="6">
        <v>7320</v>
      </c>
      <c r="C11" s="6">
        <v>6253</v>
      </c>
      <c r="D11" s="6">
        <v>3645</v>
      </c>
      <c r="E11" s="6">
        <v>2729</v>
      </c>
      <c r="F11" s="6">
        <v>2450</v>
      </c>
      <c r="G11" s="6">
        <v>1926</v>
      </c>
    </row>
    <row r="12" spans="1:7" ht="30" x14ac:dyDescent="0.25">
      <c r="A12" s="2" t="s">
        <v>847</v>
      </c>
      <c r="B12" s="4"/>
      <c r="C12" s="4"/>
      <c r="D12" s="4"/>
      <c r="E12" s="4"/>
      <c r="F12" s="4"/>
      <c r="G12" s="4"/>
    </row>
    <row r="13" spans="1:7" x14ac:dyDescent="0.25">
      <c r="A13" s="3" t="s">
        <v>846</v>
      </c>
      <c r="B13" s="4"/>
      <c r="C13" s="4"/>
      <c r="D13" s="4"/>
      <c r="E13" s="4"/>
      <c r="F13" s="4"/>
      <c r="G13" s="4"/>
    </row>
    <row r="14" spans="1:7" x14ac:dyDescent="0.25">
      <c r="A14" s="2" t="s">
        <v>864</v>
      </c>
      <c r="B14" s="6">
        <v>3671</v>
      </c>
      <c r="C14" s="4"/>
      <c r="D14" s="6">
        <v>4489</v>
      </c>
      <c r="E14" s="4"/>
      <c r="F14" s="4"/>
      <c r="G14" s="4"/>
    </row>
    <row r="15" spans="1:7" x14ac:dyDescent="0.25">
      <c r="A15" s="2" t="s">
        <v>865</v>
      </c>
      <c r="B15" s="6">
        <v>243632</v>
      </c>
      <c r="C15" s="4"/>
      <c r="D15" s="6">
        <v>308326</v>
      </c>
      <c r="E15" s="4"/>
      <c r="F15" s="4"/>
      <c r="G15" s="4"/>
    </row>
    <row r="16" spans="1:7" x14ac:dyDescent="0.25">
      <c r="A16" s="2" t="s">
        <v>866</v>
      </c>
      <c r="B16" s="6">
        <v>14533</v>
      </c>
      <c r="C16" s="4"/>
      <c r="D16" s="6">
        <v>18647</v>
      </c>
      <c r="E16" s="4"/>
      <c r="F16" s="4"/>
      <c r="G16" s="4"/>
    </row>
    <row r="17" spans="1:7" x14ac:dyDescent="0.25">
      <c r="A17" s="2" t="s">
        <v>867</v>
      </c>
      <c r="B17" s="6">
        <v>261836</v>
      </c>
      <c r="C17" s="4"/>
      <c r="D17" s="6">
        <v>331462</v>
      </c>
      <c r="E17" s="4"/>
      <c r="F17" s="4"/>
      <c r="G17" s="4"/>
    </row>
    <row r="18" spans="1:7" x14ac:dyDescent="0.25">
      <c r="A18" s="2" t="s">
        <v>869</v>
      </c>
      <c r="B18" s="4">
        <v>386</v>
      </c>
      <c r="C18" s="4"/>
      <c r="D18" s="4">
        <v>348</v>
      </c>
      <c r="E18" s="4"/>
      <c r="F18" s="4"/>
      <c r="G18" s="4"/>
    </row>
    <row r="19" spans="1:7" x14ac:dyDescent="0.25">
      <c r="A19" s="2" t="s">
        <v>871</v>
      </c>
      <c r="B19" s="4">
        <v>386</v>
      </c>
      <c r="C19" s="4">
        <v>463</v>
      </c>
      <c r="D19" s="4">
        <v>348</v>
      </c>
      <c r="E19" s="4">
        <v>227</v>
      </c>
      <c r="F19" s="4">
        <v>252</v>
      </c>
      <c r="G19" s="4">
        <v>261</v>
      </c>
    </row>
    <row r="20" spans="1:7" ht="30" x14ac:dyDescent="0.25">
      <c r="A20" s="2" t="s">
        <v>848</v>
      </c>
      <c r="B20" s="4"/>
      <c r="C20" s="4"/>
      <c r="D20" s="4"/>
      <c r="E20" s="4"/>
      <c r="F20" s="4"/>
      <c r="G20" s="4"/>
    </row>
    <row r="21" spans="1:7" x14ac:dyDescent="0.25">
      <c r="A21" s="3" t="s">
        <v>846</v>
      </c>
      <c r="B21" s="4"/>
      <c r="C21" s="4"/>
      <c r="D21" s="4"/>
      <c r="E21" s="4"/>
      <c r="F21" s="4"/>
      <c r="G21" s="4"/>
    </row>
    <row r="22" spans="1:7" x14ac:dyDescent="0.25">
      <c r="A22" s="2" t="s">
        <v>864</v>
      </c>
      <c r="B22" s="4">
        <v>12</v>
      </c>
      <c r="C22" s="4"/>
      <c r="D22" s="4"/>
      <c r="E22" s="4"/>
      <c r="F22" s="4"/>
      <c r="G22" s="4"/>
    </row>
    <row r="23" spans="1:7" x14ac:dyDescent="0.25">
      <c r="A23" s="2" t="s">
        <v>865</v>
      </c>
      <c r="B23" s="6">
        <v>44512</v>
      </c>
      <c r="C23" s="4"/>
      <c r="D23" s="6">
        <v>35585</v>
      </c>
      <c r="E23" s="4"/>
      <c r="F23" s="4"/>
      <c r="G23" s="4"/>
    </row>
    <row r="24" spans="1:7" x14ac:dyDescent="0.25">
      <c r="A24" s="2" t="s">
        <v>866</v>
      </c>
      <c r="B24" s="6">
        <v>1472</v>
      </c>
      <c r="C24" s="4"/>
      <c r="D24" s="6">
        <v>2041</v>
      </c>
      <c r="E24" s="4"/>
      <c r="F24" s="4"/>
      <c r="G24" s="4"/>
    </row>
    <row r="25" spans="1:7" x14ac:dyDescent="0.25">
      <c r="A25" s="2" t="s">
        <v>867</v>
      </c>
      <c r="B25" s="6">
        <v>45996</v>
      </c>
      <c r="C25" s="4"/>
      <c r="D25" s="6">
        <v>37626</v>
      </c>
      <c r="E25" s="4"/>
      <c r="F25" s="4"/>
      <c r="G25" s="4"/>
    </row>
    <row r="26" spans="1:7" x14ac:dyDescent="0.25">
      <c r="A26" s="2" t="s">
        <v>869</v>
      </c>
      <c r="B26" s="4">
        <v>340</v>
      </c>
      <c r="C26" s="4"/>
      <c r="D26" s="4">
        <v>110</v>
      </c>
      <c r="E26" s="4"/>
      <c r="F26" s="4"/>
      <c r="G26" s="4"/>
    </row>
    <row r="27" spans="1:7" x14ac:dyDescent="0.25">
      <c r="A27" s="2" t="s">
        <v>871</v>
      </c>
      <c r="B27" s="4">
        <v>340</v>
      </c>
      <c r="C27" s="4">
        <v>242</v>
      </c>
      <c r="D27" s="4">
        <v>110</v>
      </c>
      <c r="E27" s="4">
        <v>39</v>
      </c>
      <c r="F27" s="4">
        <v>46</v>
      </c>
      <c r="G27" s="4">
        <v>40</v>
      </c>
    </row>
    <row r="28" spans="1:7" ht="30" x14ac:dyDescent="0.25">
      <c r="A28" s="2" t="s">
        <v>849</v>
      </c>
      <c r="B28" s="4"/>
      <c r="C28" s="4"/>
      <c r="D28" s="4"/>
      <c r="E28" s="4"/>
      <c r="F28" s="4"/>
      <c r="G28" s="4"/>
    </row>
    <row r="29" spans="1:7" x14ac:dyDescent="0.25">
      <c r="A29" s="3" t="s">
        <v>846</v>
      </c>
      <c r="B29" s="4"/>
      <c r="C29" s="4"/>
      <c r="D29" s="4"/>
      <c r="E29" s="4"/>
      <c r="F29" s="4"/>
      <c r="G29" s="4"/>
    </row>
    <row r="30" spans="1:7" x14ac:dyDescent="0.25">
      <c r="A30" s="2" t="s">
        <v>864</v>
      </c>
      <c r="B30" s="4">
        <v>885</v>
      </c>
      <c r="C30" s="4"/>
      <c r="D30" s="4">
        <v>842</v>
      </c>
      <c r="E30" s="4"/>
      <c r="F30" s="4"/>
      <c r="G30" s="4"/>
    </row>
    <row r="31" spans="1:7" x14ac:dyDescent="0.25">
      <c r="A31" s="2" t="s">
        <v>865</v>
      </c>
      <c r="B31" s="6">
        <v>77311</v>
      </c>
      <c r="C31" s="4"/>
      <c r="D31" s="6">
        <v>87987</v>
      </c>
      <c r="E31" s="4"/>
      <c r="F31" s="4"/>
      <c r="G31" s="4"/>
    </row>
    <row r="32" spans="1:7" x14ac:dyDescent="0.25">
      <c r="A32" s="2" t="s">
        <v>866</v>
      </c>
      <c r="B32" s="6">
        <v>2223</v>
      </c>
      <c r="C32" s="4"/>
      <c r="D32" s="6">
        <v>2472</v>
      </c>
      <c r="E32" s="4"/>
      <c r="F32" s="4"/>
      <c r="G32" s="4"/>
    </row>
    <row r="33" spans="1:7" x14ac:dyDescent="0.25">
      <c r="A33" s="2" t="s">
        <v>867</v>
      </c>
      <c r="B33" s="6">
        <v>80419</v>
      </c>
      <c r="C33" s="4"/>
      <c r="D33" s="6">
        <v>91301</v>
      </c>
      <c r="E33" s="4"/>
      <c r="F33" s="4"/>
      <c r="G33" s="4"/>
    </row>
    <row r="34" spans="1:7" x14ac:dyDescent="0.25">
      <c r="A34" s="2" t="s">
        <v>868</v>
      </c>
      <c r="B34" s="4"/>
      <c r="C34" s="4"/>
      <c r="D34" s="4">
        <v>14</v>
      </c>
      <c r="E34" s="4"/>
      <c r="F34" s="4"/>
      <c r="G34" s="4"/>
    </row>
    <row r="35" spans="1:7" x14ac:dyDescent="0.25">
      <c r="A35" s="2" t="s">
        <v>869</v>
      </c>
      <c r="B35" s="4">
        <v>176</v>
      </c>
      <c r="C35" s="4"/>
      <c r="D35" s="4">
        <v>79</v>
      </c>
      <c r="E35" s="4"/>
      <c r="F35" s="4"/>
      <c r="G35" s="4"/>
    </row>
    <row r="36" spans="1:7" x14ac:dyDescent="0.25">
      <c r="A36" s="2" t="s">
        <v>870</v>
      </c>
      <c r="B36" s="4">
        <v>6</v>
      </c>
      <c r="C36" s="4"/>
      <c r="D36" s="4">
        <v>7</v>
      </c>
      <c r="E36" s="4"/>
      <c r="F36" s="4"/>
      <c r="G36" s="4"/>
    </row>
    <row r="37" spans="1:7" x14ac:dyDescent="0.25">
      <c r="A37" s="2" t="s">
        <v>871</v>
      </c>
      <c r="B37" s="4">
        <v>182</v>
      </c>
      <c r="C37" s="4">
        <v>197</v>
      </c>
      <c r="D37" s="4">
        <v>100</v>
      </c>
      <c r="E37" s="4">
        <v>70</v>
      </c>
      <c r="F37" s="4">
        <v>98</v>
      </c>
      <c r="G37" s="4">
        <v>227</v>
      </c>
    </row>
    <row r="38" spans="1:7" ht="30" x14ac:dyDescent="0.25">
      <c r="A38" s="2" t="s">
        <v>850</v>
      </c>
      <c r="B38" s="4"/>
      <c r="C38" s="4"/>
      <c r="D38" s="4"/>
      <c r="E38" s="4"/>
      <c r="F38" s="4"/>
      <c r="G38" s="4"/>
    </row>
    <row r="39" spans="1:7" x14ac:dyDescent="0.25">
      <c r="A39" s="3" t="s">
        <v>846</v>
      </c>
      <c r="B39" s="4"/>
      <c r="C39" s="4"/>
      <c r="D39" s="4"/>
      <c r="E39" s="4"/>
      <c r="F39" s="4"/>
      <c r="G39" s="4"/>
    </row>
    <row r="40" spans="1:7" x14ac:dyDescent="0.25">
      <c r="A40" s="2" t="s">
        <v>865</v>
      </c>
      <c r="B40" s="6">
        <v>20059</v>
      </c>
      <c r="C40" s="4"/>
      <c r="D40" s="6">
        <v>20294</v>
      </c>
      <c r="E40" s="4"/>
      <c r="F40" s="4"/>
      <c r="G40" s="4"/>
    </row>
    <row r="41" spans="1:7" x14ac:dyDescent="0.25">
      <c r="A41" s="2" t="s">
        <v>867</v>
      </c>
      <c r="B41" s="6">
        <v>20059</v>
      </c>
      <c r="C41" s="4"/>
      <c r="D41" s="6">
        <v>20294</v>
      </c>
      <c r="E41" s="4"/>
      <c r="F41" s="4"/>
      <c r="G41" s="4"/>
    </row>
    <row r="42" spans="1:7" x14ac:dyDescent="0.25">
      <c r="A42" s="2" t="s">
        <v>869</v>
      </c>
      <c r="B42" s="4">
        <v>13</v>
      </c>
      <c r="C42" s="4"/>
      <c r="D42" s="4">
        <v>7</v>
      </c>
      <c r="E42" s="4"/>
      <c r="F42" s="4"/>
      <c r="G42" s="4"/>
    </row>
    <row r="43" spans="1:7" x14ac:dyDescent="0.25">
      <c r="A43" s="2" t="s">
        <v>871</v>
      </c>
      <c r="B43" s="4">
        <v>13</v>
      </c>
      <c r="C43" s="4">
        <v>11</v>
      </c>
      <c r="D43" s="4">
        <v>7</v>
      </c>
      <c r="E43" s="4">
        <v>4</v>
      </c>
      <c r="F43" s="4">
        <v>5</v>
      </c>
      <c r="G43" s="4">
        <v>5</v>
      </c>
    </row>
    <row r="44" spans="1:7" x14ac:dyDescent="0.25">
      <c r="A44" s="2" t="s">
        <v>851</v>
      </c>
      <c r="B44" s="4"/>
      <c r="C44" s="4"/>
      <c r="D44" s="4"/>
      <c r="E44" s="4"/>
      <c r="F44" s="4"/>
      <c r="G44" s="4"/>
    </row>
    <row r="45" spans="1:7" x14ac:dyDescent="0.25">
      <c r="A45" s="3" t="s">
        <v>846</v>
      </c>
      <c r="B45" s="4"/>
      <c r="C45" s="4"/>
      <c r="D45" s="4"/>
      <c r="E45" s="4"/>
      <c r="F45" s="4"/>
      <c r="G45" s="4"/>
    </row>
    <row r="46" spans="1:7" x14ac:dyDescent="0.25">
      <c r="A46" s="2" t="s">
        <v>864</v>
      </c>
      <c r="B46" s="6">
        <v>4568</v>
      </c>
      <c r="C46" s="4"/>
      <c r="D46" s="6">
        <v>5331</v>
      </c>
      <c r="E46" s="4"/>
      <c r="F46" s="4"/>
      <c r="G46" s="4"/>
    </row>
    <row r="47" spans="1:7" x14ac:dyDescent="0.25">
      <c r="A47" s="2" t="s">
        <v>865</v>
      </c>
      <c r="B47" s="6">
        <v>385514</v>
      </c>
      <c r="C47" s="4"/>
      <c r="D47" s="6">
        <v>452192</v>
      </c>
      <c r="E47" s="4"/>
      <c r="F47" s="4"/>
      <c r="G47" s="4"/>
    </row>
    <row r="48" spans="1:7" x14ac:dyDescent="0.25">
      <c r="A48" s="2" t="s">
        <v>866</v>
      </c>
      <c r="B48" s="6">
        <v>18228</v>
      </c>
      <c r="C48" s="4"/>
      <c r="D48" s="6">
        <v>23160</v>
      </c>
      <c r="E48" s="4"/>
      <c r="F48" s="4"/>
      <c r="G48" s="4"/>
    </row>
    <row r="49" spans="1:7" x14ac:dyDescent="0.25">
      <c r="A49" s="2" t="s">
        <v>867</v>
      </c>
      <c r="B49" s="6">
        <v>408310</v>
      </c>
      <c r="C49" s="4"/>
      <c r="D49" s="6">
        <v>480683</v>
      </c>
      <c r="E49" s="4"/>
      <c r="F49" s="4"/>
      <c r="G49" s="4"/>
    </row>
    <row r="50" spans="1:7" x14ac:dyDescent="0.25">
      <c r="A50" s="2" t="s">
        <v>868</v>
      </c>
      <c r="B50" s="4"/>
      <c r="C50" s="4"/>
      <c r="D50" s="4">
        <v>14</v>
      </c>
      <c r="E50" s="4"/>
      <c r="F50" s="4"/>
      <c r="G50" s="4"/>
    </row>
    <row r="51" spans="1:7" x14ac:dyDescent="0.25">
      <c r="A51" s="2" t="s">
        <v>869</v>
      </c>
      <c r="B51" s="4">
        <v>915</v>
      </c>
      <c r="C51" s="4"/>
      <c r="D51" s="4">
        <v>544</v>
      </c>
      <c r="E51" s="4"/>
      <c r="F51" s="4"/>
      <c r="G51" s="4"/>
    </row>
    <row r="52" spans="1:7" x14ac:dyDescent="0.25">
      <c r="A52" s="2" t="s">
        <v>870</v>
      </c>
      <c r="B52" s="4">
        <v>6</v>
      </c>
      <c r="C52" s="4"/>
      <c r="D52" s="4">
        <v>7</v>
      </c>
      <c r="E52" s="4"/>
      <c r="F52" s="4"/>
      <c r="G52" s="4"/>
    </row>
    <row r="53" spans="1:7" x14ac:dyDescent="0.25">
      <c r="A53" s="2" t="s">
        <v>871</v>
      </c>
      <c r="B53" s="4">
        <v>921</v>
      </c>
      <c r="C53" s="4">
        <v>913</v>
      </c>
      <c r="D53" s="4">
        <v>565</v>
      </c>
      <c r="E53" s="4">
        <v>340</v>
      </c>
      <c r="F53" s="4">
        <v>401</v>
      </c>
      <c r="G53" s="4">
        <v>533</v>
      </c>
    </row>
    <row r="54" spans="1:7" x14ac:dyDescent="0.25">
      <c r="A54" s="2" t="s">
        <v>852</v>
      </c>
      <c r="B54" s="4"/>
      <c r="C54" s="4"/>
      <c r="D54" s="4"/>
      <c r="E54" s="4"/>
      <c r="F54" s="4"/>
      <c r="G54" s="4"/>
    </row>
    <row r="55" spans="1:7" x14ac:dyDescent="0.25">
      <c r="A55" s="3" t="s">
        <v>846</v>
      </c>
      <c r="B55" s="4"/>
      <c r="C55" s="4"/>
      <c r="D55" s="4"/>
      <c r="E55" s="4"/>
      <c r="F55" s="4"/>
      <c r="G55" s="4"/>
    </row>
    <row r="56" spans="1:7" x14ac:dyDescent="0.25">
      <c r="A56" s="2" t="s">
        <v>864</v>
      </c>
      <c r="B56" s="6">
        <v>7092</v>
      </c>
      <c r="C56" s="4"/>
      <c r="D56" s="6">
        <v>5495</v>
      </c>
      <c r="E56" s="4"/>
      <c r="F56" s="4"/>
      <c r="G56" s="4"/>
    </row>
    <row r="57" spans="1:7" x14ac:dyDescent="0.25">
      <c r="A57" s="2" t="s">
        <v>865</v>
      </c>
      <c r="B57" s="6">
        <v>328507</v>
      </c>
      <c r="C57" s="4"/>
      <c r="D57" s="6">
        <v>248129</v>
      </c>
      <c r="E57" s="4"/>
      <c r="F57" s="4"/>
      <c r="G57" s="4"/>
    </row>
    <row r="58" spans="1:7" x14ac:dyDescent="0.25">
      <c r="A58" s="2" t="s">
        <v>866</v>
      </c>
      <c r="B58" s="6">
        <v>4717</v>
      </c>
      <c r="C58" s="4"/>
      <c r="D58" s="6">
        <v>2031</v>
      </c>
      <c r="E58" s="4"/>
      <c r="F58" s="4"/>
      <c r="G58" s="4"/>
    </row>
    <row r="59" spans="1:7" x14ac:dyDescent="0.25">
      <c r="A59" s="2" t="s">
        <v>867</v>
      </c>
      <c r="B59" s="6">
        <v>340316</v>
      </c>
      <c r="C59" s="4"/>
      <c r="D59" s="6">
        <v>255655</v>
      </c>
      <c r="E59" s="4"/>
      <c r="F59" s="4"/>
      <c r="G59" s="4"/>
    </row>
    <row r="60" spans="1:7" x14ac:dyDescent="0.25">
      <c r="A60" s="2" t="s">
        <v>868</v>
      </c>
      <c r="B60" s="4">
        <v>297</v>
      </c>
      <c r="C60" s="4"/>
      <c r="D60" s="4">
        <v>15</v>
      </c>
      <c r="E60" s="4"/>
      <c r="F60" s="4"/>
      <c r="G60" s="4"/>
    </row>
    <row r="61" spans="1:7" x14ac:dyDescent="0.25">
      <c r="A61" s="2" t="s">
        <v>869</v>
      </c>
      <c r="B61" s="6">
        <v>2760</v>
      </c>
      <c r="C61" s="4"/>
      <c r="D61" s="6">
        <v>1130</v>
      </c>
      <c r="E61" s="4"/>
      <c r="F61" s="4"/>
      <c r="G61" s="4"/>
    </row>
    <row r="62" spans="1:7" x14ac:dyDescent="0.25">
      <c r="A62" s="2" t="s">
        <v>871</v>
      </c>
      <c r="B62" s="6">
        <v>3057</v>
      </c>
      <c r="C62" s="6">
        <v>2332</v>
      </c>
      <c r="D62" s="6">
        <v>1145</v>
      </c>
      <c r="E62" s="4">
        <v>567</v>
      </c>
      <c r="F62" s="4">
        <v>502</v>
      </c>
      <c r="G62" s="4">
        <v>172</v>
      </c>
    </row>
    <row r="63" spans="1:7" ht="30" x14ac:dyDescent="0.25">
      <c r="A63" s="2" t="s">
        <v>853</v>
      </c>
      <c r="B63" s="4"/>
      <c r="C63" s="4"/>
      <c r="D63" s="4"/>
      <c r="E63" s="4"/>
      <c r="F63" s="4"/>
      <c r="G63" s="4"/>
    </row>
    <row r="64" spans="1:7" x14ac:dyDescent="0.25">
      <c r="A64" s="3" t="s">
        <v>846</v>
      </c>
      <c r="B64" s="4"/>
      <c r="C64" s="4"/>
      <c r="D64" s="4"/>
      <c r="E64" s="4"/>
      <c r="F64" s="4"/>
      <c r="G64" s="4"/>
    </row>
    <row r="65" spans="1:7" x14ac:dyDescent="0.25">
      <c r="A65" s="2" t="s">
        <v>864</v>
      </c>
      <c r="B65" s="4">
        <v>990</v>
      </c>
      <c r="C65" s="4"/>
      <c r="D65" s="4">
        <v>763</v>
      </c>
      <c r="E65" s="4"/>
      <c r="F65" s="4"/>
      <c r="G65" s="4"/>
    </row>
    <row r="66" spans="1:7" x14ac:dyDescent="0.25">
      <c r="A66" s="2" t="s">
        <v>865</v>
      </c>
      <c r="B66" s="6">
        <v>168122</v>
      </c>
      <c r="C66" s="4"/>
      <c r="D66" s="6">
        <v>116607</v>
      </c>
      <c r="E66" s="4"/>
      <c r="F66" s="4"/>
      <c r="G66" s="4"/>
    </row>
    <row r="67" spans="1:7" x14ac:dyDescent="0.25">
      <c r="A67" s="2" t="s">
        <v>867</v>
      </c>
      <c r="B67" s="6">
        <v>169112</v>
      </c>
      <c r="C67" s="4"/>
      <c r="D67" s="6">
        <v>117370</v>
      </c>
      <c r="E67" s="4"/>
      <c r="F67" s="4"/>
      <c r="G67" s="4"/>
    </row>
    <row r="68" spans="1:7" x14ac:dyDescent="0.25">
      <c r="A68" s="2" t="s">
        <v>868</v>
      </c>
      <c r="B68" s="4">
        <v>849</v>
      </c>
      <c r="C68" s="4"/>
      <c r="D68" s="4">
        <v>417</v>
      </c>
      <c r="E68" s="4"/>
      <c r="F68" s="4"/>
      <c r="G68" s="4"/>
    </row>
    <row r="69" spans="1:7" x14ac:dyDescent="0.25">
      <c r="A69" s="2" t="s">
        <v>869</v>
      </c>
      <c r="B69" s="6">
        <v>2288</v>
      </c>
      <c r="C69" s="4"/>
      <c r="D69" s="6">
        <v>1425</v>
      </c>
      <c r="E69" s="4"/>
      <c r="F69" s="4"/>
      <c r="G69" s="4"/>
    </row>
    <row r="70" spans="1:7" x14ac:dyDescent="0.25">
      <c r="A70" s="2" t="s">
        <v>871</v>
      </c>
      <c r="B70" s="6">
        <v>3137</v>
      </c>
      <c r="C70" s="6">
        <v>2838</v>
      </c>
      <c r="D70" s="6">
        <v>1842</v>
      </c>
      <c r="E70" s="6">
        <v>1784</v>
      </c>
      <c r="F70" s="6">
        <v>1532</v>
      </c>
      <c r="G70" s="6">
        <v>1221</v>
      </c>
    </row>
    <row r="71" spans="1:7" x14ac:dyDescent="0.25">
      <c r="A71" s="2" t="s">
        <v>854</v>
      </c>
      <c r="B71" s="4"/>
      <c r="C71" s="4"/>
      <c r="D71" s="4"/>
      <c r="E71" s="4"/>
      <c r="F71" s="4"/>
      <c r="G71" s="4"/>
    </row>
    <row r="72" spans="1:7" x14ac:dyDescent="0.25">
      <c r="A72" s="3" t="s">
        <v>846</v>
      </c>
      <c r="B72" s="4"/>
      <c r="C72" s="4"/>
      <c r="D72" s="4"/>
      <c r="E72" s="4"/>
      <c r="F72" s="4"/>
      <c r="G72" s="4"/>
    </row>
    <row r="73" spans="1:7" x14ac:dyDescent="0.25">
      <c r="A73" s="2" t="s">
        <v>865</v>
      </c>
      <c r="B73" s="6">
        <v>12527</v>
      </c>
      <c r="C73" s="4"/>
      <c r="D73" s="6">
        <v>13878</v>
      </c>
      <c r="E73" s="4"/>
      <c r="F73" s="4"/>
      <c r="G73" s="4"/>
    </row>
    <row r="74" spans="1:7" x14ac:dyDescent="0.25">
      <c r="A74" s="2" t="s">
        <v>867</v>
      </c>
      <c r="B74" s="6">
        <v>12527</v>
      </c>
      <c r="C74" s="4"/>
      <c r="D74" s="6">
        <v>13878</v>
      </c>
      <c r="E74" s="4"/>
      <c r="F74" s="4"/>
      <c r="G74" s="4"/>
    </row>
    <row r="75" spans="1:7" x14ac:dyDescent="0.25">
      <c r="A75" s="2" t="s">
        <v>869</v>
      </c>
      <c r="B75" s="4">
        <v>87</v>
      </c>
      <c r="C75" s="4"/>
      <c r="D75" s="4">
        <v>49</v>
      </c>
      <c r="E75" s="4"/>
      <c r="F75" s="4"/>
      <c r="G75" s="4"/>
    </row>
    <row r="76" spans="1:7" x14ac:dyDescent="0.25">
      <c r="A76" s="2" t="s">
        <v>871</v>
      </c>
      <c r="B76" s="4">
        <v>87</v>
      </c>
      <c r="C76" s="4">
        <v>96</v>
      </c>
      <c r="D76" s="4">
        <v>49</v>
      </c>
      <c r="E76" s="4"/>
      <c r="F76" s="4"/>
      <c r="G76" s="4"/>
    </row>
    <row r="77" spans="1:7" ht="30" x14ac:dyDescent="0.25">
      <c r="A77" s="2" t="s">
        <v>855</v>
      </c>
      <c r="B77" s="4"/>
      <c r="C77" s="4"/>
      <c r="D77" s="4"/>
      <c r="E77" s="4"/>
      <c r="F77" s="4"/>
      <c r="G77" s="4"/>
    </row>
    <row r="78" spans="1:7" x14ac:dyDescent="0.25">
      <c r="A78" s="3" t="s">
        <v>846</v>
      </c>
      <c r="B78" s="4"/>
      <c r="C78" s="4"/>
      <c r="D78" s="4"/>
      <c r="E78" s="4"/>
      <c r="F78" s="4"/>
      <c r="G78" s="4"/>
    </row>
    <row r="79" spans="1:7" x14ac:dyDescent="0.25">
      <c r="A79" s="2" t="s">
        <v>865</v>
      </c>
      <c r="B79" s="6">
        <v>46874</v>
      </c>
      <c r="C79" s="4"/>
      <c r="D79" s="6">
        <v>13513</v>
      </c>
      <c r="E79" s="4"/>
      <c r="F79" s="4"/>
      <c r="G79" s="4"/>
    </row>
    <row r="80" spans="1:7" x14ac:dyDescent="0.25">
      <c r="A80" s="2" t="s">
        <v>867</v>
      </c>
      <c r="B80" s="6">
        <v>46874</v>
      </c>
      <c r="C80" s="4"/>
      <c r="D80" s="6">
        <v>13513</v>
      </c>
      <c r="E80" s="4"/>
      <c r="F80" s="4"/>
      <c r="G80" s="4"/>
    </row>
    <row r="81" spans="1:7" x14ac:dyDescent="0.25">
      <c r="A81" s="2" t="s">
        <v>869</v>
      </c>
      <c r="B81" s="4">
        <v>118</v>
      </c>
      <c r="C81" s="4"/>
      <c r="D81" s="4">
        <v>44</v>
      </c>
      <c r="E81" s="4"/>
      <c r="F81" s="4"/>
      <c r="G81" s="4"/>
    </row>
    <row r="82" spans="1:7" x14ac:dyDescent="0.25">
      <c r="A82" s="2" t="s">
        <v>871</v>
      </c>
      <c r="B82" s="8">
        <v>118</v>
      </c>
      <c r="C82" s="8">
        <v>74</v>
      </c>
      <c r="D82" s="8">
        <v>44</v>
      </c>
      <c r="E82" s="8">
        <v>38</v>
      </c>
      <c r="F82" s="8">
        <v>15</v>
      </c>
      <c r="G82" s="4"/>
    </row>
  </sheetData>
  <mergeCells count="6">
    <mergeCell ref="B1:B2"/>
    <mergeCell ref="C1:C2"/>
    <mergeCell ref="D1:D2"/>
    <mergeCell ref="E1:E2"/>
    <mergeCell ref="F1:F2"/>
    <mergeCell ref="G1:G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872</v>
      </c>
      <c r="B1" s="7" t="s">
        <v>71</v>
      </c>
      <c r="C1" s="7"/>
      <c r="D1" s="7" t="s">
        <v>1</v>
      </c>
      <c r="E1" s="7"/>
      <c r="F1" s="1"/>
    </row>
    <row r="2" spans="1:6" ht="30" x14ac:dyDescent="0.25">
      <c r="A2" s="1" t="s">
        <v>22</v>
      </c>
      <c r="B2" s="1" t="s">
        <v>2</v>
      </c>
      <c r="C2" s="1" t="s">
        <v>72</v>
      </c>
      <c r="D2" s="1" t="s">
        <v>2</v>
      </c>
      <c r="E2" s="1" t="s">
        <v>72</v>
      </c>
      <c r="F2" s="1" t="s">
        <v>23</v>
      </c>
    </row>
    <row r="3" spans="1:6" x14ac:dyDescent="0.25">
      <c r="A3" s="3" t="s">
        <v>846</v>
      </c>
      <c r="B3" s="4"/>
      <c r="C3" s="4"/>
      <c r="D3" s="4"/>
      <c r="E3" s="4"/>
      <c r="F3" s="4"/>
    </row>
    <row r="4" spans="1:6" ht="30" x14ac:dyDescent="0.25">
      <c r="A4" s="2" t="s">
        <v>873</v>
      </c>
      <c r="B4" s="8">
        <v>2346</v>
      </c>
      <c r="C4" s="4"/>
      <c r="D4" s="8">
        <v>2346</v>
      </c>
      <c r="E4" s="4"/>
      <c r="F4" s="8">
        <v>1104</v>
      </c>
    </row>
    <row r="5" spans="1:6" ht="30" x14ac:dyDescent="0.25">
      <c r="A5" s="2" t="s">
        <v>874</v>
      </c>
      <c r="B5" s="6">
        <v>2553</v>
      </c>
      <c r="C5" s="4"/>
      <c r="D5" s="6">
        <v>2553</v>
      </c>
      <c r="E5" s="4"/>
      <c r="F5" s="6">
        <v>1146</v>
      </c>
    </row>
    <row r="6" spans="1:6" ht="30" x14ac:dyDescent="0.25">
      <c r="A6" s="2" t="s">
        <v>875</v>
      </c>
      <c r="B6" s="6">
        <v>1152</v>
      </c>
      <c r="C6" s="4"/>
      <c r="D6" s="6">
        <v>1152</v>
      </c>
      <c r="E6" s="4"/>
      <c r="F6" s="4">
        <v>453</v>
      </c>
    </row>
    <row r="7" spans="1:6" ht="30" x14ac:dyDescent="0.25">
      <c r="A7" s="2" t="s">
        <v>876</v>
      </c>
      <c r="B7" s="6">
        <v>8744</v>
      </c>
      <c r="C7" s="4"/>
      <c r="D7" s="6">
        <v>8744</v>
      </c>
      <c r="E7" s="4"/>
      <c r="F7" s="6">
        <v>5496</v>
      </c>
    </row>
    <row r="8" spans="1:6" ht="30" x14ac:dyDescent="0.25">
      <c r="A8" s="2" t="s">
        <v>877</v>
      </c>
      <c r="B8" s="6">
        <v>9329</v>
      </c>
      <c r="C8" s="4"/>
      <c r="D8" s="6">
        <v>9329</v>
      </c>
      <c r="E8" s="4"/>
      <c r="F8" s="6">
        <v>5751</v>
      </c>
    </row>
    <row r="9" spans="1:6" x14ac:dyDescent="0.25">
      <c r="A9" s="2" t="s">
        <v>878</v>
      </c>
      <c r="B9" s="6">
        <v>9570</v>
      </c>
      <c r="C9" s="6">
        <v>7065</v>
      </c>
      <c r="D9" s="6">
        <v>10375</v>
      </c>
      <c r="E9" s="6">
        <v>7225</v>
      </c>
      <c r="F9" s="4"/>
    </row>
    <row r="10" spans="1:6" x14ac:dyDescent="0.25">
      <c r="A10" s="2" t="s">
        <v>879</v>
      </c>
      <c r="B10" s="4">
        <v>39</v>
      </c>
      <c r="C10" s="4">
        <v>164</v>
      </c>
      <c r="D10" s="4">
        <v>415</v>
      </c>
      <c r="E10" s="4">
        <v>495</v>
      </c>
      <c r="F10" s="4"/>
    </row>
    <row r="11" spans="1:6" x14ac:dyDescent="0.25">
      <c r="A11" s="2" t="s">
        <v>880</v>
      </c>
      <c r="B11" s="4"/>
      <c r="C11" s="4"/>
      <c r="D11" s="4"/>
      <c r="E11" s="4"/>
      <c r="F11" s="4"/>
    </row>
    <row r="12" spans="1:6" x14ac:dyDescent="0.25">
      <c r="A12" s="3" t="s">
        <v>846</v>
      </c>
      <c r="B12" s="4"/>
      <c r="C12" s="4"/>
      <c r="D12" s="4"/>
      <c r="E12" s="4"/>
      <c r="F12" s="4"/>
    </row>
    <row r="13" spans="1:6" ht="30" x14ac:dyDescent="0.25">
      <c r="A13" s="2" t="s">
        <v>876</v>
      </c>
      <c r="B13" s="6">
        <v>1938</v>
      </c>
      <c r="C13" s="4"/>
      <c r="D13" s="6">
        <v>1938</v>
      </c>
      <c r="E13" s="4"/>
      <c r="F13" s="4">
        <v>114</v>
      </c>
    </row>
    <row r="14" spans="1:6" ht="30" x14ac:dyDescent="0.25">
      <c r="A14" s="2" t="s">
        <v>877</v>
      </c>
      <c r="B14" s="6">
        <v>1957</v>
      </c>
      <c r="C14" s="4"/>
      <c r="D14" s="6">
        <v>1957</v>
      </c>
      <c r="E14" s="4"/>
      <c r="F14" s="4">
        <v>131</v>
      </c>
    </row>
    <row r="15" spans="1:6" x14ac:dyDescent="0.25">
      <c r="A15" s="2" t="s">
        <v>878</v>
      </c>
      <c r="B15" s="6">
        <v>2201</v>
      </c>
      <c r="C15" s="6">
        <v>3432</v>
      </c>
      <c r="D15" s="6">
        <v>2375</v>
      </c>
      <c r="E15" s="6">
        <v>3427</v>
      </c>
      <c r="F15" s="4"/>
    </row>
    <row r="16" spans="1:6" x14ac:dyDescent="0.25">
      <c r="A16" s="2" t="s">
        <v>879</v>
      </c>
      <c r="B16" s="4">
        <v>17</v>
      </c>
      <c r="C16" s="4">
        <v>156</v>
      </c>
      <c r="D16" s="4">
        <v>206</v>
      </c>
      <c r="E16" s="4">
        <v>470</v>
      </c>
      <c r="F16" s="4"/>
    </row>
    <row r="17" spans="1:6" ht="30" x14ac:dyDescent="0.25">
      <c r="A17" s="2" t="s">
        <v>881</v>
      </c>
      <c r="B17" s="4"/>
      <c r="C17" s="4"/>
      <c r="D17" s="4"/>
      <c r="E17" s="4"/>
      <c r="F17" s="4"/>
    </row>
    <row r="18" spans="1:6" x14ac:dyDescent="0.25">
      <c r="A18" s="3" t="s">
        <v>846</v>
      </c>
      <c r="B18" s="4"/>
      <c r="C18" s="4"/>
      <c r="D18" s="4"/>
      <c r="E18" s="4"/>
      <c r="F18" s="4"/>
    </row>
    <row r="19" spans="1:6" ht="30" x14ac:dyDescent="0.25">
      <c r="A19" s="2" t="s">
        <v>876</v>
      </c>
      <c r="B19" s="4">
        <v>12</v>
      </c>
      <c r="C19" s="4"/>
      <c r="D19" s="4">
        <v>12</v>
      </c>
      <c r="E19" s="4"/>
      <c r="F19" s="4"/>
    </row>
    <row r="20" spans="1:6" ht="30" x14ac:dyDescent="0.25">
      <c r="A20" s="2" t="s">
        <v>877</v>
      </c>
      <c r="B20" s="4">
        <v>24</v>
      </c>
      <c r="C20" s="4"/>
      <c r="D20" s="4">
        <v>24</v>
      </c>
      <c r="E20" s="4"/>
      <c r="F20" s="4"/>
    </row>
    <row r="21" spans="1:6" x14ac:dyDescent="0.25">
      <c r="A21" s="2" t="s">
        <v>878</v>
      </c>
      <c r="B21" s="4">
        <v>1</v>
      </c>
      <c r="C21" s="4"/>
      <c r="D21" s="4">
        <v>2</v>
      </c>
      <c r="E21" s="4"/>
      <c r="F21" s="4"/>
    </row>
    <row r="22" spans="1:6" x14ac:dyDescent="0.25">
      <c r="A22" s="2" t="s">
        <v>879</v>
      </c>
      <c r="B22" s="4">
        <v>1</v>
      </c>
      <c r="C22" s="4"/>
      <c r="D22" s="4">
        <v>1</v>
      </c>
      <c r="E22" s="4"/>
      <c r="F22" s="4"/>
    </row>
    <row r="23" spans="1:6" ht="30" x14ac:dyDescent="0.25">
      <c r="A23" s="2" t="s">
        <v>882</v>
      </c>
      <c r="B23" s="4"/>
      <c r="C23" s="4"/>
      <c r="D23" s="4"/>
      <c r="E23" s="4"/>
      <c r="F23" s="4"/>
    </row>
    <row r="24" spans="1:6" x14ac:dyDescent="0.25">
      <c r="A24" s="3" t="s">
        <v>846</v>
      </c>
      <c r="B24" s="4"/>
      <c r="C24" s="4"/>
      <c r="D24" s="4"/>
      <c r="E24" s="4"/>
      <c r="F24" s="4"/>
    </row>
    <row r="25" spans="1:6" ht="30" x14ac:dyDescent="0.25">
      <c r="A25" s="2" t="s">
        <v>873</v>
      </c>
      <c r="B25" s="4">
        <v>327</v>
      </c>
      <c r="C25" s="4"/>
      <c r="D25" s="4">
        <v>327</v>
      </c>
      <c r="E25" s="4"/>
      <c r="F25" s="4">
        <v>127</v>
      </c>
    </row>
    <row r="26" spans="1:6" ht="30" x14ac:dyDescent="0.25">
      <c r="A26" s="2" t="s">
        <v>874</v>
      </c>
      <c r="B26" s="4">
        <v>505</v>
      </c>
      <c r="C26" s="4"/>
      <c r="D26" s="4">
        <v>505</v>
      </c>
      <c r="E26" s="4"/>
      <c r="F26" s="4">
        <v>169</v>
      </c>
    </row>
    <row r="27" spans="1:6" ht="30" x14ac:dyDescent="0.25">
      <c r="A27" s="2" t="s">
        <v>875</v>
      </c>
      <c r="B27" s="4">
        <v>6</v>
      </c>
      <c r="C27" s="4"/>
      <c r="D27" s="4">
        <v>6</v>
      </c>
      <c r="E27" s="4"/>
      <c r="F27" s="4">
        <v>21</v>
      </c>
    </row>
    <row r="28" spans="1:6" ht="30" x14ac:dyDescent="0.25">
      <c r="A28" s="2" t="s">
        <v>876</v>
      </c>
      <c r="B28" s="4">
        <v>730</v>
      </c>
      <c r="C28" s="4"/>
      <c r="D28" s="4">
        <v>730</v>
      </c>
      <c r="E28" s="4"/>
      <c r="F28" s="4">
        <v>157</v>
      </c>
    </row>
    <row r="29" spans="1:6" ht="30" x14ac:dyDescent="0.25">
      <c r="A29" s="2" t="s">
        <v>877</v>
      </c>
      <c r="B29" s="6">
        <v>1055</v>
      </c>
      <c r="C29" s="4"/>
      <c r="D29" s="6">
        <v>1055</v>
      </c>
      <c r="E29" s="4"/>
      <c r="F29" s="4">
        <v>166</v>
      </c>
    </row>
    <row r="30" spans="1:6" x14ac:dyDescent="0.25">
      <c r="A30" s="2" t="s">
        <v>878</v>
      </c>
      <c r="B30" s="6">
        <v>1035</v>
      </c>
      <c r="C30" s="4">
        <v>301</v>
      </c>
      <c r="D30" s="6">
        <v>1068</v>
      </c>
      <c r="E30" s="4">
        <v>326</v>
      </c>
      <c r="F30" s="4"/>
    </row>
    <row r="31" spans="1:6" x14ac:dyDescent="0.25">
      <c r="A31" s="2" t="s">
        <v>879</v>
      </c>
      <c r="B31" s="4">
        <v>18</v>
      </c>
      <c r="C31" s="4">
        <v>8</v>
      </c>
      <c r="D31" s="4">
        <v>164</v>
      </c>
      <c r="E31" s="4">
        <v>25</v>
      </c>
      <c r="F31" s="4"/>
    </row>
    <row r="32" spans="1:6" x14ac:dyDescent="0.25">
      <c r="A32" s="2" t="s">
        <v>883</v>
      </c>
      <c r="B32" s="4"/>
      <c r="C32" s="4"/>
      <c r="D32" s="4"/>
      <c r="E32" s="4"/>
      <c r="F32" s="4"/>
    </row>
    <row r="33" spans="1:6" x14ac:dyDescent="0.25">
      <c r="A33" s="3" t="s">
        <v>846</v>
      </c>
      <c r="B33" s="4"/>
      <c r="C33" s="4"/>
      <c r="D33" s="4"/>
      <c r="E33" s="4"/>
      <c r="F33" s="4"/>
    </row>
    <row r="34" spans="1:6" ht="30" x14ac:dyDescent="0.25">
      <c r="A34" s="2" t="s">
        <v>873</v>
      </c>
      <c r="B34" s="4">
        <v>327</v>
      </c>
      <c r="C34" s="4"/>
      <c r="D34" s="4">
        <v>327</v>
      </c>
      <c r="E34" s="4"/>
      <c r="F34" s="4">
        <v>127</v>
      </c>
    </row>
    <row r="35" spans="1:6" ht="30" x14ac:dyDescent="0.25">
      <c r="A35" s="2" t="s">
        <v>874</v>
      </c>
      <c r="B35" s="4">
        <v>505</v>
      </c>
      <c r="C35" s="4"/>
      <c r="D35" s="4">
        <v>505</v>
      </c>
      <c r="E35" s="4"/>
      <c r="F35" s="4">
        <v>169</v>
      </c>
    </row>
    <row r="36" spans="1:6" ht="30" x14ac:dyDescent="0.25">
      <c r="A36" s="2" t="s">
        <v>875</v>
      </c>
      <c r="B36" s="4">
        <v>6</v>
      </c>
      <c r="C36" s="4"/>
      <c r="D36" s="4">
        <v>6</v>
      </c>
      <c r="E36" s="4"/>
      <c r="F36" s="4">
        <v>21</v>
      </c>
    </row>
    <row r="37" spans="1:6" ht="30" x14ac:dyDescent="0.25">
      <c r="A37" s="2" t="s">
        <v>876</v>
      </c>
      <c r="B37" s="6">
        <v>2680</v>
      </c>
      <c r="C37" s="4"/>
      <c r="D37" s="6">
        <v>2680</v>
      </c>
      <c r="E37" s="4"/>
      <c r="F37" s="4">
        <v>271</v>
      </c>
    </row>
    <row r="38" spans="1:6" ht="30" x14ac:dyDescent="0.25">
      <c r="A38" s="2" t="s">
        <v>877</v>
      </c>
      <c r="B38" s="6">
        <v>3036</v>
      </c>
      <c r="C38" s="4"/>
      <c r="D38" s="6">
        <v>3036</v>
      </c>
      <c r="E38" s="4"/>
      <c r="F38" s="4">
        <v>297</v>
      </c>
    </row>
    <row r="39" spans="1:6" x14ac:dyDescent="0.25">
      <c r="A39" s="2" t="s">
        <v>878</v>
      </c>
      <c r="B39" s="6">
        <v>3237</v>
      </c>
      <c r="C39" s="6">
        <v>3733</v>
      </c>
      <c r="D39" s="6">
        <v>3445</v>
      </c>
      <c r="E39" s="6">
        <v>3753</v>
      </c>
      <c r="F39" s="4"/>
    </row>
    <row r="40" spans="1:6" x14ac:dyDescent="0.25">
      <c r="A40" s="2" t="s">
        <v>879</v>
      </c>
      <c r="B40" s="4">
        <v>36</v>
      </c>
      <c r="C40" s="4">
        <v>164</v>
      </c>
      <c r="D40" s="4">
        <v>371</v>
      </c>
      <c r="E40" s="4">
        <v>495</v>
      </c>
      <c r="F40" s="4"/>
    </row>
    <row r="41" spans="1:6" x14ac:dyDescent="0.25">
      <c r="A41" s="2" t="s">
        <v>334</v>
      </c>
      <c r="B41" s="4"/>
      <c r="C41" s="4"/>
      <c r="D41" s="4"/>
      <c r="E41" s="4"/>
      <c r="F41" s="4"/>
    </row>
    <row r="42" spans="1:6" x14ac:dyDescent="0.25">
      <c r="A42" s="3" t="s">
        <v>846</v>
      </c>
      <c r="B42" s="4"/>
      <c r="C42" s="4"/>
      <c r="D42" s="4"/>
      <c r="E42" s="4"/>
      <c r="F42" s="4"/>
    </row>
    <row r="43" spans="1:6" ht="30" x14ac:dyDescent="0.25">
      <c r="A43" s="2" t="s">
        <v>873</v>
      </c>
      <c r="B43" s="6">
        <v>1029</v>
      </c>
      <c r="C43" s="4"/>
      <c r="D43" s="6">
        <v>1029</v>
      </c>
      <c r="E43" s="4"/>
      <c r="F43" s="4">
        <v>215</v>
      </c>
    </row>
    <row r="44" spans="1:6" ht="30" x14ac:dyDescent="0.25">
      <c r="A44" s="2" t="s">
        <v>874</v>
      </c>
      <c r="B44" s="6">
        <v>1058</v>
      </c>
      <c r="C44" s="4"/>
      <c r="D44" s="6">
        <v>1058</v>
      </c>
      <c r="E44" s="4"/>
      <c r="F44" s="4">
        <v>215</v>
      </c>
    </row>
    <row r="45" spans="1:6" ht="30" x14ac:dyDescent="0.25">
      <c r="A45" s="2" t="s">
        <v>875</v>
      </c>
      <c r="B45" s="4">
        <v>297</v>
      </c>
      <c r="C45" s="4"/>
      <c r="D45" s="4">
        <v>297</v>
      </c>
      <c r="E45" s="4"/>
      <c r="F45" s="4">
        <v>15</v>
      </c>
    </row>
    <row r="46" spans="1:6" ht="30" x14ac:dyDescent="0.25">
      <c r="A46" s="2" t="s">
        <v>876</v>
      </c>
      <c r="B46" s="6">
        <v>6064</v>
      </c>
      <c r="C46" s="4"/>
      <c r="D46" s="6">
        <v>6064</v>
      </c>
      <c r="E46" s="4"/>
      <c r="F46" s="6">
        <v>5224</v>
      </c>
    </row>
    <row r="47" spans="1:6" ht="30" x14ac:dyDescent="0.25">
      <c r="A47" s="2" t="s">
        <v>877</v>
      </c>
      <c r="B47" s="6">
        <v>6293</v>
      </c>
      <c r="C47" s="4"/>
      <c r="D47" s="6">
        <v>6293</v>
      </c>
      <c r="E47" s="4"/>
      <c r="F47" s="6">
        <v>5454</v>
      </c>
    </row>
    <row r="48" spans="1:6" x14ac:dyDescent="0.25">
      <c r="A48" s="2" t="s">
        <v>878</v>
      </c>
      <c r="B48" s="6">
        <v>5952</v>
      </c>
      <c r="C48" s="6">
        <v>2642</v>
      </c>
      <c r="D48" s="6">
        <v>6549</v>
      </c>
      <c r="E48" s="6">
        <v>2642</v>
      </c>
      <c r="F48" s="4"/>
    </row>
    <row r="49" spans="1:6" x14ac:dyDescent="0.25">
      <c r="A49" s="2" t="s">
        <v>879</v>
      </c>
      <c r="B49" s="4">
        <v>3</v>
      </c>
      <c r="C49" s="4"/>
      <c r="D49" s="4">
        <v>44</v>
      </c>
      <c r="E49" s="4"/>
      <c r="F49" s="4"/>
    </row>
    <row r="50" spans="1:6" x14ac:dyDescent="0.25">
      <c r="A50" s="2" t="s">
        <v>339</v>
      </c>
      <c r="B50" s="4"/>
      <c r="C50" s="4"/>
      <c r="D50" s="4"/>
      <c r="E50" s="4"/>
      <c r="F50" s="4"/>
    </row>
    <row r="51" spans="1:6" x14ac:dyDescent="0.25">
      <c r="A51" s="3" t="s">
        <v>846</v>
      </c>
      <c r="B51" s="4"/>
      <c r="C51" s="4"/>
      <c r="D51" s="4"/>
      <c r="E51" s="4"/>
      <c r="F51" s="4"/>
    </row>
    <row r="52" spans="1:6" ht="30" x14ac:dyDescent="0.25">
      <c r="A52" s="2" t="s">
        <v>873</v>
      </c>
      <c r="B52" s="4">
        <v>990</v>
      </c>
      <c r="C52" s="4"/>
      <c r="D52" s="4">
        <v>990</v>
      </c>
      <c r="E52" s="4"/>
      <c r="F52" s="4">
        <v>762</v>
      </c>
    </row>
    <row r="53" spans="1:6" ht="30" x14ac:dyDescent="0.25">
      <c r="A53" s="2" t="s">
        <v>874</v>
      </c>
      <c r="B53" s="4">
        <v>990</v>
      </c>
      <c r="C53" s="4"/>
      <c r="D53" s="4">
        <v>990</v>
      </c>
      <c r="E53" s="4"/>
      <c r="F53" s="4">
        <v>762</v>
      </c>
    </row>
    <row r="54" spans="1:6" ht="30" x14ac:dyDescent="0.25">
      <c r="A54" s="2" t="s">
        <v>875</v>
      </c>
      <c r="B54" s="4">
        <v>849</v>
      </c>
      <c r="C54" s="4"/>
      <c r="D54" s="4">
        <v>849</v>
      </c>
      <c r="E54" s="4"/>
      <c r="F54" s="4">
        <v>417</v>
      </c>
    </row>
    <row r="55" spans="1:6" ht="30" x14ac:dyDescent="0.25">
      <c r="A55" s="2" t="s">
        <v>876</v>
      </c>
      <c r="B55" s="4"/>
      <c r="C55" s="4"/>
      <c r="D55" s="4"/>
      <c r="E55" s="4"/>
      <c r="F55" s="4">
        <v>1</v>
      </c>
    </row>
    <row r="56" spans="1:6" x14ac:dyDescent="0.25">
      <c r="A56" s="2" t="s">
        <v>878</v>
      </c>
      <c r="B56" s="8">
        <v>381</v>
      </c>
      <c r="C56" s="8">
        <v>690</v>
      </c>
      <c r="D56" s="8">
        <v>381</v>
      </c>
      <c r="E56" s="8">
        <v>830</v>
      </c>
      <c r="F56" s="4"/>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4" width="12.28515625" bestFit="1" customWidth="1"/>
  </cols>
  <sheetData>
    <row r="1" spans="1:4" ht="75" x14ac:dyDescent="0.25">
      <c r="A1" s="1" t="s">
        <v>884</v>
      </c>
      <c r="B1" s="7" t="s">
        <v>2</v>
      </c>
      <c r="C1" s="7" t="s">
        <v>23</v>
      </c>
      <c r="D1" s="7" t="s">
        <v>72</v>
      </c>
    </row>
    <row r="2" spans="1:4" ht="30" x14ac:dyDescent="0.25">
      <c r="A2" s="1" t="s">
        <v>22</v>
      </c>
      <c r="B2" s="7"/>
      <c r="C2" s="7"/>
      <c r="D2" s="7"/>
    </row>
    <row r="3" spans="1:4" x14ac:dyDescent="0.25">
      <c r="A3" s="3" t="s">
        <v>846</v>
      </c>
      <c r="B3" s="4"/>
      <c r="C3" s="4"/>
      <c r="D3" s="4"/>
    </row>
    <row r="4" spans="1:4" x14ac:dyDescent="0.25">
      <c r="A4" s="2" t="s">
        <v>867</v>
      </c>
      <c r="B4" s="8">
        <v>977139</v>
      </c>
      <c r="C4" s="8">
        <v>881099</v>
      </c>
      <c r="D4" s="8">
        <v>265393</v>
      </c>
    </row>
    <row r="5" spans="1:4" x14ac:dyDescent="0.25">
      <c r="A5" s="2" t="s">
        <v>885</v>
      </c>
      <c r="B5" s="6">
        <v>1003079</v>
      </c>
      <c r="C5" s="6">
        <v>915402</v>
      </c>
      <c r="D5" s="4"/>
    </row>
    <row r="6" spans="1:4" x14ac:dyDescent="0.25">
      <c r="A6" s="2" t="s">
        <v>411</v>
      </c>
      <c r="B6" s="6">
        <v>-25940</v>
      </c>
      <c r="C6" s="6">
        <v>-34303</v>
      </c>
      <c r="D6" s="4"/>
    </row>
    <row r="7" spans="1:4" ht="30" x14ac:dyDescent="0.25">
      <c r="A7" s="2" t="s">
        <v>847</v>
      </c>
      <c r="B7" s="4"/>
      <c r="C7" s="4"/>
      <c r="D7" s="4"/>
    </row>
    <row r="8" spans="1:4" x14ac:dyDescent="0.25">
      <c r="A8" s="3" t="s">
        <v>846</v>
      </c>
      <c r="B8" s="4"/>
      <c r="C8" s="4"/>
      <c r="D8" s="4"/>
    </row>
    <row r="9" spans="1:4" x14ac:dyDescent="0.25">
      <c r="A9" s="2" t="s">
        <v>867</v>
      </c>
      <c r="B9" s="6">
        <v>261836</v>
      </c>
      <c r="C9" s="6">
        <v>331462</v>
      </c>
      <c r="D9" s="4"/>
    </row>
    <row r="10" spans="1:4" x14ac:dyDescent="0.25">
      <c r="A10" s="2" t="s">
        <v>885</v>
      </c>
      <c r="B10" s="6">
        <v>277087</v>
      </c>
      <c r="C10" s="6">
        <v>351521</v>
      </c>
      <c r="D10" s="4"/>
    </row>
    <row r="11" spans="1:4" x14ac:dyDescent="0.25">
      <c r="A11" s="2" t="s">
        <v>411</v>
      </c>
      <c r="B11" s="6">
        <v>-15251</v>
      </c>
      <c r="C11" s="6">
        <v>-20059</v>
      </c>
      <c r="D11" s="4"/>
    </row>
    <row r="12" spans="1:4" ht="30" x14ac:dyDescent="0.25">
      <c r="A12" s="2" t="s">
        <v>848</v>
      </c>
      <c r="B12" s="4"/>
      <c r="C12" s="4"/>
      <c r="D12" s="4"/>
    </row>
    <row r="13" spans="1:4" x14ac:dyDescent="0.25">
      <c r="A13" s="3" t="s">
        <v>846</v>
      </c>
      <c r="B13" s="4"/>
      <c r="C13" s="4"/>
      <c r="D13" s="4"/>
    </row>
    <row r="14" spans="1:4" x14ac:dyDescent="0.25">
      <c r="A14" s="2" t="s">
        <v>867</v>
      </c>
      <c r="B14" s="6">
        <v>45996</v>
      </c>
      <c r="C14" s="6">
        <v>37626</v>
      </c>
      <c r="D14" s="4"/>
    </row>
    <row r="15" spans="1:4" x14ac:dyDescent="0.25">
      <c r="A15" s="2" t="s">
        <v>885</v>
      </c>
      <c r="B15" s="6">
        <v>47925</v>
      </c>
      <c r="C15" s="6">
        <v>41034</v>
      </c>
      <c r="D15" s="4"/>
    </row>
    <row r="16" spans="1:4" x14ac:dyDescent="0.25">
      <c r="A16" s="2" t="s">
        <v>411</v>
      </c>
      <c r="B16" s="6">
        <v>-1929</v>
      </c>
      <c r="C16" s="6">
        <v>-3408</v>
      </c>
      <c r="D16" s="4"/>
    </row>
    <row r="17" spans="1:4" ht="30" x14ac:dyDescent="0.25">
      <c r="A17" s="2" t="s">
        <v>849</v>
      </c>
      <c r="B17" s="4"/>
      <c r="C17" s="4"/>
      <c r="D17" s="4"/>
    </row>
    <row r="18" spans="1:4" x14ac:dyDescent="0.25">
      <c r="A18" s="3" t="s">
        <v>846</v>
      </c>
      <c r="B18" s="4"/>
      <c r="C18" s="4"/>
      <c r="D18" s="4"/>
    </row>
    <row r="19" spans="1:4" x14ac:dyDescent="0.25">
      <c r="A19" s="2" t="s">
        <v>867</v>
      </c>
      <c r="B19" s="6">
        <v>80419</v>
      </c>
      <c r="C19" s="6">
        <v>91301</v>
      </c>
      <c r="D19" s="4"/>
    </row>
    <row r="20" spans="1:4" x14ac:dyDescent="0.25">
      <c r="A20" s="2" t="s">
        <v>885</v>
      </c>
      <c r="B20" s="6">
        <v>84220</v>
      </c>
      <c r="C20" s="6">
        <v>96742</v>
      </c>
      <c r="D20" s="4"/>
    </row>
    <row r="21" spans="1:4" x14ac:dyDescent="0.25">
      <c r="A21" s="2" t="s">
        <v>411</v>
      </c>
      <c r="B21" s="6">
        <v>-3801</v>
      </c>
      <c r="C21" s="6">
        <v>-5441</v>
      </c>
      <c r="D21" s="4"/>
    </row>
    <row r="22" spans="1:4" ht="30" x14ac:dyDescent="0.25">
      <c r="A22" s="2" t="s">
        <v>850</v>
      </c>
      <c r="B22" s="4"/>
      <c r="C22" s="4"/>
      <c r="D22" s="4"/>
    </row>
    <row r="23" spans="1:4" x14ac:dyDescent="0.25">
      <c r="A23" s="3" t="s">
        <v>846</v>
      </c>
      <c r="B23" s="4"/>
      <c r="C23" s="4"/>
      <c r="D23" s="4"/>
    </row>
    <row r="24" spans="1:4" x14ac:dyDescent="0.25">
      <c r="A24" s="2" t="s">
        <v>867</v>
      </c>
      <c r="B24" s="6">
        <v>20059</v>
      </c>
      <c r="C24" s="6">
        <v>20294</v>
      </c>
      <c r="D24" s="4"/>
    </row>
    <row r="25" spans="1:4" x14ac:dyDescent="0.25">
      <c r="A25" s="2" t="s">
        <v>885</v>
      </c>
      <c r="B25" s="6">
        <v>19973</v>
      </c>
      <c r="C25" s="6">
        <v>20145</v>
      </c>
      <c r="D25" s="4"/>
    </row>
    <row r="26" spans="1:4" x14ac:dyDescent="0.25">
      <c r="A26" s="2" t="s">
        <v>411</v>
      </c>
      <c r="B26" s="4">
        <v>86</v>
      </c>
      <c r="C26" s="4">
        <v>149</v>
      </c>
      <c r="D26" s="4"/>
    </row>
    <row r="27" spans="1:4" x14ac:dyDescent="0.25">
      <c r="A27" s="2" t="s">
        <v>851</v>
      </c>
      <c r="B27" s="4"/>
      <c r="C27" s="4"/>
      <c r="D27" s="4"/>
    </row>
    <row r="28" spans="1:4" x14ac:dyDescent="0.25">
      <c r="A28" s="3" t="s">
        <v>846</v>
      </c>
      <c r="B28" s="4"/>
      <c r="C28" s="4"/>
      <c r="D28" s="4"/>
    </row>
    <row r="29" spans="1:4" x14ac:dyDescent="0.25">
      <c r="A29" s="2" t="s">
        <v>867</v>
      </c>
      <c r="B29" s="6">
        <v>408310</v>
      </c>
      <c r="C29" s="6">
        <v>480683</v>
      </c>
      <c r="D29" s="4"/>
    </row>
    <row r="30" spans="1:4" x14ac:dyDescent="0.25">
      <c r="A30" s="2" t="s">
        <v>885</v>
      </c>
      <c r="B30" s="6">
        <v>429205</v>
      </c>
      <c r="C30" s="6">
        <v>509442</v>
      </c>
      <c r="D30" s="4"/>
    </row>
    <row r="31" spans="1:4" x14ac:dyDescent="0.25">
      <c r="A31" s="2" t="s">
        <v>411</v>
      </c>
      <c r="B31" s="6">
        <v>-20895</v>
      </c>
      <c r="C31" s="6">
        <v>-28759</v>
      </c>
      <c r="D31" s="4"/>
    </row>
    <row r="32" spans="1:4" x14ac:dyDescent="0.25">
      <c r="A32" s="2" t="s">
        <v>852</v>
      </c>
      <c r="B32" s="4"/>
      <c r="C32" s="4"/>
      <c r="D32" s="4"/>
    </row>
    <row r="33" spans="1:4" x14ac:dyDescent="0.25">
      <c r="A33" s="3" t="s">
        <v>846</v>
      </c>
      <c r="B33" s="4"/>
      <c r="C33" s="4"/>
      <c r="D33" s="4"/>
    </row>
    <row r="34" spans="1:4" x14ac:dyDescent="0.25">
      <c r="A34" s="2" t="s">
        <v>867</v>
      </c>
      <c r="B34" s="6">
        <v>340316</v>
      </c>
      <c r="C34" s="6">
        <v>255655</v>
      </c>
      <c r="D34" s="4"/>
    </row>
    <row r="35" spans="1:4" x14ac:dyDescent="0.25">
      <c r="A35" s="2" t="s">
        <v>885</v>
      </c>
      <c r="B35" s="6">
        <v>344115</v>
      </c>
      <c r="C35" s="6">
        <v>260384</v>
      </c>
      <c r="D35" s="4"/>
    </row>
    <row r="36" spans="1:4" x14ac:dyDescent="0.25">
      <c r="A36" s="2" t="s">
        <v>411</v>
      </c>
      <c r="B36" s="6">
        <v>-3799</v>
      </c>
      <c r="C36" s="6">
        <v>-4729</v>
      </c>
      <c r="D36" s="4"/>
    </row>
    <row r="37" spans="1:4" ht="30" x14ac:dyDescent="0.25">
      <c r="A37" s="2" t="s">
        <v>853</v>
      </c>
      <c r="B37" s="4"/>
      <c r="C37" s="4"/>
      <c r="D37" s="4"/>
    </row>
    <row r="38" spans="1:4" x14ac:dyDescent="0.25">
      <c r="A38" s="3" t="s">
        <v>846</v>
      </c>
      <c r="B38" s="4"/>
      <c r="C38" s="4"/>
      <c r="D38" s="4"/>
    </row>
    <row r="39" spans="1:4" x14ac:dyDescent="0.25">
      <c r="A39" s="2" t="s">
        <v>867</v>
      </c>
      <c r="B39" s="6">
        <v>169112</v>
      </c>
      <c r="C39" s="6">
        <v>117370</v>
      </c>
      <c r="D39" s="4"/>
    </row>
    <row r="40" spans="1:4" x14ac:dyDescent="0.25">
      <c r="A40" s="2" t="s">
        <v>885</v>
      </c>
      <c r="B40" s="6">
        <v>170281</v>
      </c>
      <c r="C40" s="6">
        <v>118057</v>
      </c>
      <c r="D40" s="4"/>
    </row>
    <row r="41" spans="1:4" x14ac:dyDescent="0.25">
      <c r="A41" s="2" t="s">
        <v>411</v>
      </c>
      <c r="B41" s="6">
        <v>-1169</v>
      </c>
      <c r="C41" s="4">
        <v>-687</v>
      </c>
      <c r="D41" s="4"/>
    </row>
    <row r="42" spans="1:4" x14ac:dyDescent="0.25">
      <c r="A42" s="2" t="s">
        <v>854</v>
      </c>
      <c r="B42" s="4"/>
      <c r="C42" s="4"/>
      <c r="D42" s="4"/>
    </row>
    <row r="43" spans="1:4" x14ac:dyDescent="0.25">
      <c r="A43" s="3" t="s">
        <v>846</v>
      </c>
      <c r="B43" s="4"/>
      <c r="C43" s="4"/>
      <c r="D43" s="4"/>
    </row>
    <row r="44" spans="1:4" x14ac:dyDescent="0.25">
      <c r="A44" s="2" t="s">
        <v>867</v>
      </c>
      <c r="B44" s="6">
        <v>12527</v>
      </c>
      <c r="C44" s="6">
        <v>13878</v>
      </c>
      <c r="D44" s="4"/>
    </row>
    <row r="45" spans="1:4" x14ac:dyDescent="0.25">
      <c r="A45" s="2" t="s">
        <v>885</v>
      </c>
      <c r="B45" s="6">
        <v>12604</v>
      </c>
      <c r="C45" s="6">
        <v>14006</v>
      </c>
      <c r="D45" s="4"/>
    </row>
    <row r="46" spans="1:4" x14ac:dyDescent="0.25">
      <c r="A46" s="2" t="s">
        <v>411</v>
      </c>
      <c r="B46" s="4">
        <v>-77</v>
      </c>
      <c r="C46" s="4">
        <v>-128</v>
      </c>
      <c r="D46" s="4"/>
    </row>
    <row r="47" spans="1:4" ht="30" x14ac:dyDescent="0.25">
      <c r="A47" s="2" t="s">
        <v>855</v>
      </c>
      <c r="B47" s="4"/>
      <c r="C47" s="4"/>
      <c r="D47" s="4"/>
    </row>
    <row r="48" spans="1:4" x14ac:dyDescent="0.25">
      <c r="A48" s="3" t="s">
        <v>846</v>
      </c>
      <c r="B48" s="4"/>
      <c r="C48" s="4"/>
      <c r="D48" s="4"/>
    </row>
    <row r="49" spans="1:4" x14ac:dyDescent="0.25">
      <c r="A49" s="2" t="s">
        <v>867</v>
      </c>
      <c r="B49" s="6">
        <v>46874</v>
      </c>
      <c r="C49" s="6">
        <v>13513</v>
      </c>
      <c r="D49" s="4"/>
    </row>
    <row r="50" spans="1:4" x14ac:dyDescent="0.25">
      <c r="A50" s="2" t="s">
        <v>885</v>
      </c>
      <c r="B50" s="8">
        <v>46874</v>
      </c>
      <c r="C50" s="8">
        <v>13513</v>
      </c>
      <c r="D50" s="4"/>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886</v>
      </c>
      <c r="B1" s="7" t="s">
        <v>2</v>
      </c>
      <c r="C1" s="7" t="s">
        <v>23</v>
      </c>
    </row>
    <row r="2" spans="1:3" ht="30" x14ac:dyDescent="0.25">
      <c r="A2" s="1" t="s">
        <v>22</v>
      </c>
      <c r="B2" s="7"/>
      <c r="C2" s="7"/>
    </row>
    <row r="3" spans="1:3" x14ac:dyDescent="0.25">
      <c r="A3" s="3" t="s">
        <v>846</v>
      </c>
      <c r="B3" s="4"/>
      <c r="C3" s="4"/>
    </row>
    <row r="4" spans="1:3" x14ac:dyDescent="0.25">
      <c r="A4" s="2" t="s">
        <v>887</v>
      </c>
      <c r="B4" s="8">
        <v>7890</v>
      </c>
      <c r="C4" s="8">
        <v>12034</v>
      </c>
    </row>
    <row r="5" spans="1:3" x14ac:dyDescent="0.25">
      <c r="A5" s="2" t="s">
        <v>888</v>
      </c>
      <c r="B5" s="4">
        <v>817</v>
      </c>
      <c r="C5" s="4">
        <v>79</v>
      </c>
    </row>
    <row r="6" spans="1:3" x14ac:dyDescent="0.25">
      <c r="A6" s="2" t="s">
        <v>435</v>
      </c>
      <c r="B6" s="6">
        <v>16751</v>
      </c>
      <c r="C6" s="6">
        <v>12392</v>
      </c>
    </row>
    <row r="7" spans="1:3" x14ac:dyDescent="0.25">
      <c r="A7" s="2" t="s">
        <v>889</v>
      </c>
      <c r="B7" s="6">
        <v>25458</v>
      </c>
      <c r="C7" s="6">
        <v>24505</v>
      </c>
    </row>
    <row r="8" spans="1:3" ht="30" x14ac:dyDescent="0.25">
      <c r="A8" s="2" t="s">
        <v>847</v>
      </c>
      <c r="B8" s="4"/>
      <c r="C8" s="4"/>
    </row>
    <row r="9" spans="1:3" x14ac:dyDescent="0.25">
      <c r="A9" s="3" t="s">
        <v>846</v>
      </c>
      <c r="B9" s="4"/>
      <c r="C9" s="4"/>
    </row>
    <row r="10" spans="1:3" x14ac:dyDescent="0.25">
      <c r="A10" s="2" t="s">
        <v>887</v>
      </c>
      <c r="B10" s="4">
        <v>855</v>
      </c>
      <c r="C10" s="6">
        <v>2959</v>
      </c>
    </row>
    <row r="11" spans="1:3" x14ac:dyDescent="0.25">
      <c r="A11" s="2" t="s">
        <v>888</v>
      </c>
      <c r="B11" s="4"/>
      <c r="C11" s="4">
        <v>47</v>
      </c>
    </row>
    <row r="12" spans="1:3" x14ac:dyDescent="0.25">
      <c r="A12" s="2" t="s">
        <v>435</v>
      </c>
      <c r="B12" s="6">
        <v>5094</v>
      </c>
      <c r="C12" s="6">
        <v>5417</v>
      </c>
    </row>
    <row r="13" spans="1:3" x14ac:dyDescent="0.25">
      <c r="A13" s="2" t="s">
        <v>889</v>
      </c>
      <c r="B13" s="6">
        <v>5949</v>
      </c>
      <c r="C13" s="6">
        <v>8423</v>
      </c>
    </row>
    <row r="14" spans="1:3" ht="30" x14ac:dyDescent="0.25">
      <c r="A14" s="2" t="s">
        <v>848</v>
      </c>
      <c r="B14" s="4"/>
      <c r="C14" s="4"/>
    </row>
    <row r="15" spans="1:3" x14ac:dyDescent="0.25">
      <c r="A15" s="3" t="s">
        <v>846</v>
      </c>
      <c r="B15" s="4"/>
      <c r="C15" s="4"/>
    </row>
    <row r="16" spans="1:3" x14ac:dyDescent="0.25">
      <c r="A16" s="2" t="s">
        <v>887</v>
      </c>
      <c r="B16" s="4">
        <v>75</v>
      </c>
      <c r="C16" s="4">
        <v>690</v>
      </c>
    </row>
    <row r="17" spans="1:3" x14ac:dyDescent="0.25">
      <c r="A17" s="2" t="s">
        <v>435</v>
      </c>
      <c r="B17" s="4">
        <v>12</v>
      </c>
      <c r="C17" s="4"/>
    </row>
    <row r="18" spans="1:3" x14ac:dyDescent="0.25">
      <c r="A18" s="2" t="s">
        <v>889</v>
      </c>
      <c r="B18" s="4">
        <v>87</v>
      </c>
      <c r="C18" s="4">
        <v>690</v>
      </c>
    </row>
    <row r="19" spans="1:3" ht="30" x14ac:dyDescent="0.25">
      <c r="A19" s="2" t="s">
        <v>849</v>
      </c>
      <c r="B19" s="4"/>
      <c r="C19" s="4"/>
    </row>
    <row r="20" spans="1:3" x14ac:dyDescent="0.25">
      <c r="A20" s="3" t="s">
        <v>846</v>
      </c>
      <c r="B20" s="4"/>
      <c r="C20" s="4"/>
    </row>
    <row r="21" spans="1:3" x14ac:dyDescent="0.25">
      <c r="A21" s="2" t="s">
        <v>887</v>
      </c>
      <c r="B21" s="4">
        <v>779</v>
      </c>
      <c r="C21" s="6">
        <v>1803</v>
      </c>
    </row>
    <row r="22" spans="1:3" x14ac:dyDescent="0.25">
      <c r="A22" s="2" t="s">
        <v>888</v>
      </c>
      <c r="B22" s="4">
        <v>2</v>
      </c>
      <c r="C22" s="4">
        <v>19</v>
      </c>
    </row>
    <row r="23" spans="1:3" x14ac:dyDescent="0.25">
      <c r="A23" s="2" t="s">
        <v>435</v>
      </c>
      <c r="B23" s="6">
        <v>1469</v>
      </c>
      <c r="C23" s="6">
        <v>1392</v>
      </c>
    </row>
    <row r="24" spans="1:3" x14ac:dyDescent="0.25">
      <c r="A24" s="2" t="s">
        <v>889</v>
      </c>
      <c r="B24" s="6">
        <v>2250</v>
      </c>
      <c r="C24" s="6">
        <v>3214</v>
      </c>
    </row>
    <row r="25" spans="1:3" x14ac:dyDescent="0.25">
      <c r="A25" s="2" t="s">
        <v>851</v>
      </c>
      <c r="B25" s="4"/>
      <c r="C25" s="4"/>
    </row>
    <row r="26" spans="1:3" x14ac:dyDescent="0.25">
      <c r="A26" s="3" t="s">
        <v>846</v>
      </c>
      <c r="B26" s="4"/>
      <c r="C26" s="4"/>
    </row>
    <row r="27" spans="1:3" x14ac:dyDescent="0.25">
      <c r="A27" s="2" t="s">
        <v>887</v>
      </c>
      <c r="B27" s="6">
        <v>1709</v>
      </c>
      <c r="C27" s="6">
        <v>5452</v>
      </c>
    </row>
    <row r="28" spans="1:3" x14ac:dyDescent="0.25">
      <c r="A28" s="2" t="s">
        <v>888</v>
      </c>
      <c r="B28" s="4">
        <v>2</v>
      </c>
      <c r="C28" s="4">
        <v>66</v>
      </c>
    </row>
    <row r="29" spans="1:3" x14ac:dyDescent="0.25">
      <c r="A29" s="2" t="s">
        <v>435</v>
      </c>
      <c r="B29" s="6">
        <v>6575</v>
      </c>
      <c r="C29" s="6">
        <v>6809</v>
      </c>
    </row>
    <row r="30" spans="1:3" x14ac:dyDescent="0.25">
      <c r="A30" s="2" t="s">
        <v>889</v>
      </c>
      <c r="B30" s="6">
        <v>8286</v>
      </c>
      <c r="C30" s="6">
        <v>12327</v>
      </c>
    </row>
    <row r="31" spans="1:3" x14ac:dyDescent="0.25">
      <c r="A31" s="2" t="s">
        <v>852</v>
      </c>
      <c r="B31" s="4"/>
      <c r="C31" s="4"/>
    </row>
    <row r="32" spans="1:3" x14ac:dyDescent="0.25">
      <c r="A32" s="3" t="s">
        <v>846</v>
      </c>
      <c r="B32" s="4"/>
      <c r="C32" s="4"/>
    </row>
    <row r="33" spans="1:3" x14ac:dyDescent="0.25">
      <c r="A33" s="2" t="s">
        <v>887</v>
      </c>
      <c r="B33" s="4">
        <v>110</v>
      </c>
      <c r="C33" s="6">
        <v>2155</v>
      </c>
    </row>
    <row r="34" spans="1:3" x14ac:dyDescent="0.25">
      <c r="A34" s="2" t="s">
        <v>888</v>
      </c>
      <c r="B34" s="4"/>
      <c r="C34" s="4">
        <v>11</v>
      </c>
    </row>
    <row r="35" spans="1:3" x14ac:dyDescent="0.25">
      <c r="A35" s="2" t="s">
        <v>435</v>
      </c>
      <c r="B35" s="6">
        <v>10176</v>
      </c>
      <c r="C35" s="6">
        <v>5494</v>
      </c>
    </row>
    <row r="36" spans="1:3" x14ac:dyDescent="0.25">
      <c r="A36" s="2" t="s">
        <v>889</v>
      </c>
      <c r="B36" s="6">
        <v>10286</v>
      </c>
      <c r="C36" s="6">
        <v>7660</v>
      </c>
    </row>
    <row r="37" spans="1:3" ht="30" x14ac:dyDescent="0.25">
      <c r="A37" s="2" t="s">
        <v>853</v>
      </c>
      <c r="B37" s="4"/>
      <c r="C37" s="4"/>
    </row>
    <row r="38" spans="1:3" x14ac:dyDescent="0.25">
      <c r="A38" s="3" t="s">
        <v>846</v>
      </c>
      <c r="B38" s="4"/>
      <c r="C38" s="4"/>
    </row>
    <row r="39" spans="1:3" x14ac:dyDescent="0.25">
      <c r="A39" s="2" t="s">
        <v>887</v>
      </c>
      <c r="B39" s="6">
        <v>5664</v>
      </c>
      <c r="C39" s="6">
        <v>3836</v>
      </c>
    </row>
    <row r="40" spans="1:3" x14ac:dyDescent="0.25">
      <c r="A40" s="2" t="s">
        <v>888</v>
      </c>
      <c r="B40" s="4">
        <v>813</v>
      </c>
      <c r="C40" s="4"/>
    </row>
    <row r="41" spans="1:3" x14ac:dyDescent="0.25">
      <c r="A41" s="2" t="s">
        <v>435</v>
      </c>
      <c r="B41" s="4"/>
      <c r="C41" s="4">
        <v>89</v>
      </c>
    </row>
    <row r="42" spans="1:3" x14ac:dyDescent="0.25">
      <c r="A42" s="2" t="s">
        <v>889</v>
      </c>
      <c r="B42" s="6">
        <v>6477</v>
      </c>
      <c r="C42" s="6">
        <v>3925</v>
      </c>
    </row>
    <row r="43" spans="1:3" x14ac:dyDescent="0.25">
      <c r="A43" s="2" t="s">
        <v>854</v>
      </c>
      <c r="B43" s="4"/>
      <c r="C43" s="4"/>
    </row>
    <row r="44" spans="1:3" x14ac:dyDescent="0.25">
      <c r="A44" s="3" t="s">
        <v>846</v>
      </c>
      <c r="B44" s="4"/>
      <c r="C44" s="4"/>
    </row>
    <row r="45" spans="1:3" x14ac:dyDescent="0.25">
      <c r="A45" s="2" t="s">
        <v>887</v>
      </c>
      <c r="B45" s="4">
        <v>407</v>
      </c>
      <c r="C45" s="4">
        <v>591</v>
      </c>
    </row>
    <row r="46" spans="1:3" x14ac:dyDescent="0.25">
      <c r="A46" s="2" t="s">
        <v>888</v>
      </c>
      <c r="B46" s="4">
        <v>2</v>
      </c>
      <c r="C46" s="4">
        <v>2</v>
      </c>
    </row>
    <row r="47" spans="1:3" x14ac:dyDescent="0.25">
      <c r="A47" s="2" t="s">
        <v>889</v>
      </c>
      <c r="B47" s="8">
        <v>409</v>
      </c>
      <c r="C47" s="8">
        <v>593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890</v>
      </c>
      <c r="B1" s="7" t="s">
        <v>2</v>
      </c>
      <c r="C1" s="7" t="s">
        <v>23</v>
      </c>
      <c r="D1" s="7" t="s">
        <v>72</v>
      </c>
    </row>
    <row r="2" spans="1:4" ht="30" x14ac:dyDescent="0.25">
      <c r="A2" s="1" t="s">
        <v>22</v>
      </c>
      <c r="B2" s="7"/>
      <c r="C2" s="7"/>
      <c r="D2" s="7"/>
    </row>
    <row r="3" spans="1:4" x14ac:dyDescent="0.25">
      <c r="A3" s="3" t="s">
        <v>846</v>
      </c>
      <c r="B3" s="4"/>
      <c r="C3" s="4"/>
      <c r="D3" s="4"/>
    </row>
    <row r="4" spans="1:4" x14ac:dyDescent="0.25">
      <c r="A4" s="2" t="s">
        <v>31</v>
      </c>
      <c r="B4" s="8">
        <v>977139</v>
      </c>
      <c r="C4" s="8">
        <v>881099</v>
      </c>
      <c r="D4" s="8">
        <v>265393</v>
      </c>
    </row>
    <row r="5" spans="1:4" ht="30" x14ac:dyDescent="0.25">
      <c r="A5" s="2" t="s">
        <v>847</v>
      </c>
      <c r="B5" s="4"/>
      <c r="C5" s="4"/>
      <c r="D5" s="4"/>
    </row>
    <row r="6" spans="1:4" x14ac:dyDescent="0.25">
      <c r="A6" s="3" t="s">
        <v>846</v>
      </c>
      <c r="B6" s="4"/>
      <c r="C6" s="4"/>
      <c r="D6" s="4"/>
    </row>
    <row r="7" spans="1:4" x14ac:dyDescent="0.25">
      <c r="A7" s="2" t="s">
        <v>31</v>
      </c>
      <c r="B7" s="6">
        <v>261836</v>
      </c>
      <c r="C7" s="6">
        <v>331462</v>
      </c>
      <c r="D7" s="4"/>
    </row>
    <row r="8" spans="1:4" ht="30" x14ac:dyDescent="0.25">
      <c r="A8" s="2" t="s">
        <v>848</v>
      </c>
      <c r="B8" s="4"/>
      <c r="C8" s="4"/>
      <c r="D8" s="4"/>
    </row>
    <row r="9" spans="1:4" x14ac:dyDescent="0.25">
      <c r="A9" s="3" t="s">
        <v>846</v>
      </c>
      <c r="B9" s="4"/>
      <c r="C9" s="4"/>
      <c r="D9" s="4"/>
    </row>
    <row r="10" spans="1:4" x14ac:dyDescent="0.25">
      <c r="A10" s="2" t="s">
        <v>31</v>
      </c>
      <c r="B10" s="6">
        <v>45996</v>
      </c>
      <c r="C10" s="6">
        <v>37626</v>
      </c>
      <c r="D10" s="4"/>
    </row>
    <row r="11" spans="1:4" ht="30" x14ac:dyDescent="0.25">
      <c r="A11" s="2" t="s">
        <v>849</v>
      </c>
      <c r="B11" s="4"/>
      <c r="C11" s="4"/>
      <c r="D11" s="4"/>
    </row>
    <row r="12" spans="1:4" x14ac:dyDescent="0.25">
      <c r="A12" s="3" t="s">
        <v>846</v>
      </c>
      <c r="B12" s="4"/>
      <c r="C12" s="4"/>
      <c r="D12" s="4"/>
    </row>
    <row r="13" spans="1:4" x14ac:dyDescent="0.25">
      <c r="A13" s="2" t="s">
        <v>31</v>
      </c>
      <c r="B13" s="6">
        <v>80419</v>
      </c>
      <c r="C13" s="6">
        <v>91301</v>
      </c>
      <c r="D13" s="4"/>
    </row>
    <row r="14" spans="1:4" ht="30" x14ac:dyDescent="0.25">
      <c r="A14" s="2" t="s">
        <v>850</v>
      </c>
      <c r="B14" s="4"/>
      <c r="C14" s="4"/>
      <c r="D14" s="4"/>
    </row>
    <row r="15" spans="1:4" x14ac:dyDescent="0.25">
      <c r="A15" s="3" t="s">
        <v>846</v>
      </c>
      <c r="B15" s="4"/>
      <c r="C15" s="4"/>
      <c r="D15" s="4"/>
    </row>
    <row r="16" spans="1:4" x14ac:dyDescent="0.25">
      <c r="A16" s="2" t="s">
        <v>31</v>
      </c>
      <c r="B16" s="6">
        <v>20059</v>
      </c>
      <c r="C16" s="6">
        <v>20294</v>
      </c>
      <c r="D16" s="4"/>
    </row>
    <row r="17" spans="1:4" x14ac:dyDescent="0.25">
      <c r="A17" s="2" t="s">
        <v>851</v>
      </c>
      <c r="B17" s="4"/>
      <c r="C17" s="4"/>
      <c r="D17" s="4"/>
    </row>
    <row r="18" spans="1:4" x14ac:dyDescent="0.25">
      <c r="A18" s="3" t="s">
        <v>846</v>
      </c>
      <c r="B18" s="4"/>
      <c r="C18" s="4"/>
      <c r="D18" s="4"/>
    </row>
    <row r="19" spans="1:4" x14ac:dyDescent="0.25">
      <c r="A19" s="2" t="s">
        <v>31</v>
      </c>
      <c r="B19" s="6">
        <v>408310</v>
      </c>
      <c r="C19" s="6">
        <v>480683</v>
      </c>
      <c r="D19" s="4"/>
    </row>
    <row r="20" spans="1:4" x14ac:dyDescent="0.25">
      <c r="A20" s="2" t="s">
        <v>852</v>
      </c>
      <c r="B20" s="4"/>
      <c r="C20" s="4"/>
      <c r="D20" s="4"/>
    </row>
    <row r="21" spans="1:4" x14ac:dyDescent="0.25">
      <c r="A21" s="3" t="s">
        <v>846</v>
      </c>
      <c r="B21" s="4"/>
      <c r="C21" s="4"/>
      <c r="D21" s="4"/>
    </row>
    <row r="22" spans="1:4" x14ac:dyDescent="0.25">
      <c r="A22" s="2" t="s">
        <v>31</v>
      </c>
      <c r="B22" s="6">
        <v>340316</v>
      </c>
      <c r="C22" s="6">
        <v>255655</v>
      </c>
      <c r="D22" s="4"/>
    </row>
    <row r="23" spans="1:4" ht="30" x14ac:dyDescent="0.25">
      <c r="A23" s="2" t="s">
        <v>853</v>
      </c>
      <c r="B23" s="4"/>
      <c r="C23" s="4"/>
      <c r="D23" s="4"/>
    </row>
    <row r="24" spans="1:4" x14ac:dyDescent="0.25">
      <c r="A24" s="3" t="s">
        <v>846</v>
      </c>
      <c r="B24" s="4"/>
      <c r="C24" s="4"/>
      <c r="D24" s="4"/>
    </row>
    <row r="25" spans="1:4" x14ac:dyDescent="0.25">
      <c r="A25" s="2" t="s">
        <v>31</v>
      </c>
      <c r="B25" s="6">
        <v>169112</v>
      </c>
      <c r="C25" s="6">
        <v>117370</v>
      </c>
      <c r="D25" s="4"/>
    </row>
    <row r="26" spans="1:4" x14ac:dyDescent="0.25">
      <c r="A26" s="2" t="s">
        <v>854</v>
      </c>
      <c r="B26" s="4"/>
      <c r="C26" s="4"/>
      <c r="D26" s="4"/>
    </row>
    <row r="27" spans="1:4" x14ac:dyDescent="0.25">
      <c r="A27" s="3" t="s">
        <v>846</v>
      </c>
      <c r="B27" s="4"/>
      <c r="C27" s="4"/>
      <c r="D27" s="4"/>
    </row>
    <row r="28" spans="1:4" x14ac:dyDescent="0.25">
      <c r="A28" s="2" t="s">
        <v>31</v>
      </c>
      <c r="B28" s="6">
        <v>12527</v>
      </c>
      <c r="C28" s="6">
        <v>13878</v>
      </c>
      <c r="D28" s="4"/>
    </row>
    <row r="29" spans="1:4" ht="30" x14ac:dyDescent="0.25">
      <c r="A29" s="2" t="s">
        <v>855</v>
      </c>
      <c r="B29" s="4"/>
      <c r="C29" s="4"/>
      <c r="D29" s="4"/>
    </row>
    <row r="30" spans="1:4" x14ac:dyDescent="0.25">
      <c r="A30" s="3" t="s">
        <v>846</v>
      </c>
      <c r="B30" s="4"/>
      <c r="C30" s="4"/>
      <c r="D30" s="4"/>
    </row>
    <row r="31" spans="1:4" x14ac:dyDescent="0.25">
      <c r="A31" s="2" t="s">
        <v>31</v>
      </c>
      <c r="B31" s="6">
        <v>46874</v>
      </c>
      <c r="C31" s="6">
        <v>13513</v>
      </c>
      <c r="D31" s="4"/>
    </row>
    <row r="32" spans="1:4" x14ac:dyDescent="0.25">
      <c r="A32" s="2" t="s">
        <v>891</v>
      </c>
      <c r="B32" s="4"/>
      <c r="C32" s="4"/>
      <c r="D32" s="4"/>
    </row>
    <row r="33" spans="1:4" x14ac:dyDescent="0.25">
      <c r="A33" s="3" t="s">
        <v>846</v>
      </c>
      <c r="B33" s="4"/>
      <c r="C33" s="4"/>
      <c r="D33" s="4"/>
    </row>
    <row r="34" spans="1:4" x14ac:dyDescent="0.25">
      <c r="A34" s="2" t="s">
        <v>31</v>
      </c>
      <c r="B34" s="6">
        <v>930111</v>
      </c>
      <c r="C34" s="6">
        <v>844274</v>
      </c>
      <c r="D34" s="4"/>
    </row>
    <row r="35" spans="1:4" ht="30" x14ac:dyDescent="0.25">
      <c r="A35" s="2" t="s">
        <v>892</v>
      </c>
      <c r="B35" s="4"/>
      <c r="C35" s="4"/>
      <c r="D35" s="4"/>
    </row>
    <row r="36" spans="1:4" x14ac:dyDescent="0.25">
      <c r="A36" s="3" t="s">
        <v>846</v>
      </c>
      <c r="B36" s="4"/>
      <c r="C36" s="4"/>
      <c r="D36" s="4"/>
    </row>
    <row r="37" spans="1:4" x14ac:dyDescent="0.25">
      <c r="A37" s="2" t="s">
        <v>31</v>
      </c>
      <c r="B37" s="6">
        <v>238251</v>
      </c>
      <c r="C37" s="6">
        <v>308077</v>
      </c>
      <c r="D37" s="4"/>
    </row>
    <row r="38" spans="1:4" ht="30" x14ac:dyDescent="0.25">
      <c r="A38" s="2" t="s">
        <v>893</v>
      </c>
      <c r="B38" s="4"/>
      <c r="C38" s="4"/>
      <c r="D38" s="4"/>
    </row>
    <row r="39" spans="1:4" x14ac:dyDescent="0.25">
      <c r="A39" s="3" t="s">
        <v>846</v>
      </c>
      <c r="B39" s="4"/>
      <c r="C39" s="4"/>
      <c r="D39" s="4"/>
    </row>
    <row r="40" spans="1:4" x14ac:dyDescent="0.25">
      <c r="A40" s="2" t="s">
        <v>31</v>
      </c>
      <c r="B40" s="6">
        <v>44512</v>
      </c>
      <c r="C40" s="6">
        <v>35585</v>
      </c>
      <c r="D40" s="4"/>
    </row>
    <row r="41" spans="1:4" ht="30" x14ac:dyDescent="0.25">
      <c r="A41" s="2" t="s">
        <v>894</v>
      </c>
      <c r="B41" s="4"/>
      <c r="C41" s="4"/>
      <c r="D41" s="4"/>
    </row>
    <row r="42" spans="1:4" x14ac:dyDescent="0.25">
      <c r="A42" s="3" t="s">
        <v>846</v>
      </c>
      <c r="B42" s="4"/>
      <c r="C42" s="4"/>
      <c r="D42" s="4"/>
    </row>
    <row r="43" spans="1:4" x14ac:dyDescent="0.25">
      <c r="A43" s="2" t="s">
        <v>31</v>
      </c>
      <c r="B43" s="6">
        <v>77120</v>
      </c>
      <c r="C43" s="6">
        <v>88379</v>
      </c>
      <c r="D43" s="4"/>
    </row>
    <row r="44" spans="1:4" ht="30" x14ac:dyDescent="0.25">
      <c r="A44" s="2" t="s">
        <v>895</v>
      </c>
      <c r="B44" s="4"/>
      <c r="C44" s="4"/>
      <c r="D44" s="4"/>
    </row>
    <row r="45" spans="1:4" x14ac:dyDescent="0.25">
      <c r="A45" s="3" t="s">
        <v>846</v>
      </c>
      <c r="B45" s="4"/>
      <c r="C45" s="4"/>
      <c r="D45" s="4"/>
    </row>
    <row r="46" spans="1:4" x14ac:dyDescent="0.25">
      <c r="A46" s="2" t="s">
        <v>31</v>
      </c>
      <c r="B46" s="6">
        <v>20059</v>
      </c>
      <c r="C46" s="6">
        <v>20294</v>
      </c>
      <c r="D46" s="4"/>
    </row>
    <row r="47" spans="1:4" x14ac:dyDescent="0.25">
      <c r="A47" s="2" t="s">
        <v>896</v>
      </c>
      <c r="B47" s="4"/>
      <c r="C47" s="4"/>
      <c r="D47" s="4"/>
    </row>
    <row r="48" spans="1:4" x14ac:dyDescent="0.25">
      <c r="A48" s="3" t="s">
        <v>846</v>
      </c>
      <c r="B48" s="4"/>
      <c r="C48" s="4"/>
      <c r="D48" s="4"/>
    </row>
    <row r="49" spans="1:4" x14ac:dyDescent="0.25">
      <c r="A49" s="2" t="s">
        <v>31</v>
      </c>
      <c r="B49" s="6">
        <v>379942</v>
      </c>
      <c r="C49" s="6">
        <v>452335</v>
      </c>
      <c r="D49" s="4"/>
    </row>
    <row r="50" spans="1:4" x14ac:dyDescent="0.25">
      <c r="A50" s="2" t="s">
        <v>897</v>
      </c>
      <c r="B50" s="4"/>
      <c r="C50" s="4"/>
      <c r="D50" s="4"/>
    </row>
    <row r="51" spans="1:4" x14ac:dyDescent="0.25">
      <c r="A51" s="3" t="s">
        <v>846</v>
      </c>
      <c r="B51" s="4"/>
      <c r="C51" s="4"/>
      <c r="D51" s="4"/>
    </row>
    <row r="52" spans="1:4" x14ac:dyDescent="0.25">
      <c r="A52" s="2" t="s">
        <v>31</v>
      </c>
      <c r="B52" s="6">
        <v>322647</v>
      </c>
      <c r="C52" s="6">
        <v>247941</v>
      </c>
      <c r="D52" s="4"/>
    </row>
    <row r="53" spans="1:4" ht="30" x14ac:dyDescent="0.25">
      <c r="A53" s="2" t="s">
        <v>898</v>
      </c>
      <c r="B53" s="4"/>
      <c r="C53" s="4"/>
      <c r="D53" s="4"/>
    </row>
    <row r="54" spans="1:4" x14ac:dyDescent="0.25">
      <c r="A54" s="3" t="s">
        <v>846</v>
      </c>
      <c r="B54" s="4"/>
      <c r="C54" s="4"/>
      <c r="D54" s="4"/>
    </row>
    <row r="55" spans="1:4" x14ac:dyDescent="0.25">
      <c r="A55" s="2" t="s">
        <v>31</v>
      </c>
      <c r="B55" s="6">
        <v>168121</v>
      </c>
      <c r="C55" s="6">
        <v>116607</v>
      </c>
      <c r="D55" s="4"/>
    </row>
    <row r="56" spans="1:4" x14ac:dyDescent="0.25">
      <c r="A56" s="2" t="s">
        <v>899</v>
      </c>
      <c r="B56" s="4"/>
      <c r="C56" s="4"/>
      <c r="D56" s="4"/>
    </row>
    <row r="57" spans="1:4" x14ac:dyDescent="0.25">
      <c r="A57" s="3" t="s">
        <v>846</v>
      </c>
      <c r="B57" s="4"/>
      <c r="C57" s="4"/>
      <c r="D57" s="4"/>
    </row>
    <row r="58" spans="1:4" x14ac:dyDescent="0.25">
      <c r="A58" s="2" t="s">
        <v>31</v>
      </c>
      <c r="B58" s="6">
        <v>12527</v>
      </c>
      <c r="C58" s="6">
        <v>13878</v>
      </c>
      <c r="D58" s="4"/>
    </row>
    <row r="59" spans="1:4" ht="30" x14ac:dyDescent="0.25">
      <c r="A59" s="2" t="s">
        <v>900</v>
      </c>
      <c r="B59" s="4"/>
      <c r="C59" s="4"/>
      <c r="D59" s="4"/>
    </row>
    <row r="60" spans="1:4" x14ac:dyDescent="0.25">
      <c r="A60" s="3" t="s">
        <v>846</v>
      </c>
      <c r="B60" s="4"/>
      <c r="C60" s="4"/>
      <c r="D60" s="4"/>
    </row>
    <row r="61" spans="1:4" x14ac:dyDescent="0.25">
      <c r="A61" s="2" t="s">
        <v>31</v>
      </c>
      <c r="B61" s="6">
        <v>46874</v>
      </c>
      <c r="C61" s="6">
        <v>13513</v>
      </c>
      <c r="D61" s="4"/>
    </row>
    <row r="62" spans="1:4" x14ac:dyDescent="0.25">
      <c r="A62" s="2" t="s">
        <v>901</v>
      </c>
      <c r="B62" s="4"/>
      <c r="C62" s="4"/>
      <c r="D62" s="4"/>
    </row>
    <row r="63" spans="1:4" x14ac:dyDescent="0.25">
      <c r="A63" s="3" t="s">
        <v>846</v>
      </c>
      <c r="B63" s="4"/>
      <c r="C63" s="4"/>
      <c r="D63" s="4"/>
    </row>
    <row r="64" spans="1:4" x14ac:dyDescent="0.25">
      <c r="A64" s="2" t="s">
        <v>31</v>
      </c>
      <c r="B64" s="6">
        <v>5684</v>
      </c>
      <c r="C64" s="4">
        <v>557</v>
      </c>
      <c r="D64" s="4"/>
    </row>
    <row r="65" spans="1:4" ht="30" x14ac:dyDescent="0.25">
      <c r="A65" s="2" t="s">
        <v>902</v>
      </c>
      <c r="B65" s="4"/>
      <c r="C65" s="4"/>
      <c r="D65" s="4"/>
    </row>
    <row r="66" spans="1:4" x14ac:dyDescent="0.25">
      <c r="A66" s="3" t="s">
        <v>846</v>
      </c>
      <c r="B66" s="4"/>
      <c r="C66" s="4"/>
      <c r="D66" s="4"/>
    </row>
    <row r="67" spans="1:4" x14ac:dyDescent="0.25">
      <c r="A67" s="2" t="s">
        <v>31</v>
      </c>
      <c r="B67" s="6">
        <v>2963</v>
      </c>
      <c r="C67" s="4">
        <v>557</v>
      </c>
      <c r="D67" s="4"/>
    </row>
    <row r="68" spans="1:4" ht="45" x14ac:dyDescent="0.25">
      <c r="A68" s="2" t="s">
        <v>903</v>
      </c>
      <c r="B68" s="4"/>
      <c r="C68" s="4"/>
      <c r="D68" s="4"/>
    </row>
    <row r="69" spans="1:4" x14ac:dyDescent="0.25">
      <c r="A69" s="3" t="s">
        <v>846</v>
      </c>
      <c r="B69" s="4"/>
      <c r="C69" s="4"/>
      <c r="D69" s="4"/>
    </row>
    <row r="70" spans="1:4" x14ac:dyDescent="0.25">
      <c r="A70" s="2" t="s">
        <v>31</v>
      </c>
      <c r="B70" s="4">
        <v>231</v>
      </c>
      <c r="C70" s="4"/>
      <c r="D70" s="4"/>
    </row>
    <row r="71" spans="1:4" ht="30" x14ac:dyDescent="0.25">
      <c r="A71" s="2" t="s">
        <v>904</v>
      </c>
      <c r="B71" s="4"/>
      <c r="C71" s="4"/>
      <c r="D71" s="4"/>
    </row>
    <row r="72" spans="1:4" x14ac:dyDescent="0.25">
      <c r="A72" s="3" t="s">
        <v>846</v>
      </c>
      <c r="B72" s="4"/>
      <c r="C72" s="4"/>
      <c r="D72" s="4"/>
    </row>
    <row r="73" spans="1:4" x14ac:dyDescent="0.25">
      <c r="A73" s="2" t="s">
        <v>31</v>
      </c>
      <c r="B73" s="6">
        <v>3194</v>
      </c>
      <c r="C73" s="4">
        <v>557</v>
      </c>
      <c r="D73" s="4"/>
    </row>
    <row r="74" spans="1:4" ht="30" x14ac:dyDescent="0.25">
      <c r="A74" s="2" t="s">
        <v>905</v>
      </c>
      <c r="B74" s="4"/>
      <c r="C74" s="4"/>
      <c r="D74" s="4"/>
    </row>
    <row r="75" spans="1:4" x14ac:dyDescent="0.25">
      <c r="A75" s="3" t="s">
        <v>846</v>
      </c>
      <c r="B75" s="4"/>
      <c r="C75" s="4"/>
      <c r="D75" s="4"/>
    </row>
    <row r="76" spans="1:4" x14ac:dyDescent="0.25">
      <c r="A76" s="2" t="s">
        <v>31</v>
      </c>
      <c r="B76" s="6">
        <v>2490</v>
      </c>
      <c r="C76" s="4"/>
      <c r="D76" s="4"/>
    </row>
    <row r="77" spans="1:4" x14ac:dyDescent="0.25">
      <c r="A77" s="2" t="s">
        <v>906</v>
      </c>
      <c r="B77" s="4"/>
      <c r="C77" s="4"/>
      <c r="D77" s="4"/>
    </row>
    <row r="78" spans="1:4" x14ac:dyDescent="0.25">
      <c r="A78" s="3" t="s">
        <v>846</v>
      </c>
      <c r="B78" s="4"/>
      <c r="C78" s="4"/>
      <c r="D78" s="4"/>
    </row>
    <row r="79" spans="1:4" x14ac:dyDescent="0.25">
      <c r="A79" s="2" t="s">
        <v>31</v>
      </c>
      <c r="B79" s="6">
        <v>17752</v>
      </c>
      <c r="C79" s="6">
        <v>10650</v>
      </c>
      <c r="D79" s="4"/>
    </row>
    <row r="80" spans="1:4" ht="30" x14ac:dyDescent="0.25">
      <c r="A80" s="2" t="s">
        <v>907</v>
      </c>
      <c r="B80" s="4"/>
      <c r="C80" s="4"/>
      <c r="D80" s="4"/>
    </row>
    <row r="81" spans="1:4" x14ac:dyDescent="0.25">
      <c r="A81" s="3" t="s">
        <v>846</v>
      </c>
      <c r="B81" s="4"/>
      <c r="C81" s="4"/>
      <c r="D81" s="4"/>
    </row>
    <row r="82" spans="1:4" x14ac:dyDescent="0.25">
      <c r="A82" s="2" t="s">
        <v>31</v>
      </c>
      <c r="B82" s="6">
        <v>6089</v>
      </c>
      <c r="C82" s="6">
        <v>4180</v>
      </c>
      <c r="D82" s="4"/>
    </row>
    <row r="83" spans="1:4" ht="45" x14ac:dyDescent="0.25">
      <c r="A83" s="2" t="s">
        <v>908</v>
      </c>
      <c r="B83" s="4"/>
      <c r="C83" s="4"/>
      <c r="D83" s="4"/>
    </row>
    <row r="84" spans="1:4" x14ac:dyDescent="0.25">
      <c r="A84" s="3" t="s">
        <v>846</v>
      </c>
      <c r="B84" s="4"/>
      <c r="C84" s="4"/>
      <c r="D84" s="4"/>
    </row>
    <row r="85" spans="1:4" x14ac:dyDescent="0.25">
      <c r="A85" s="2" t="s">
        <v>31</v>
      </c>
      <c r="B85" s="4">
        <v>12</v>
      </c>
      <c r="C85" s="4"/>
      <c r="D85" s="4"/>
    </row>
    <row r="86" spans="1:4" ht="45" x14ac:dyDescent="0.25">
      <c r="A86" s="2" t="s">
        <v>909</v>
      </c>
      <c r="B86" s="4"/>
      <c r="C86" s="4"/>
      <c r="D86" s="4"/>
    </row>
    <row r="87" spans="1:4" x14ac:dyDescent="0.25">
      <c r="A87" s="3" t="s">
        <v>846</v>
      </c>
      <c r="B87" s="4"/>
      <c r="C87" s="4"/>
      <c r="D87" s="4"/>
    </row>
    <row r="88" spans="1:4" x14ac:dyDescent="0.25">
      <c r="A88" s="2" t="s">
        <v>31</v>
      </c>
      <c r="B88" s="4">
        <v>845</v>
      </c>
      <c r="C88" s="4">
        <v>450</v>
      </c>
      <c r="D88" s="4"/>
    </row>
    <row r="89" spans="1:4" ht="30" x14ac:dyDescent="0.25">
      <c r="A89" s="2" t="s">
        <v>910</v>
      </c>
      <c r="B89" s="4"/>
      <c r="C89" s="4"/>
      <c r="D89" s="4"/>
    </row>
    <row r="90" spans="1:4" x14ac:dyDescent="0.25">
      <c r="A90" s="3" t="s">
        <v>846</v>
      </c>
      <c r="B90" s="4"/>
      <c r="C90" s="4"/>
      <c r="D90" s="4"/>
    </row>
    <row r="91" spans="1:4" x14ac:dyDescent="0.25">
      <c r="A91" s="2" t="s">
        <v>31</v>
      </c>
      <c r="B91" s="6">
        <v>6946</v>
      </c>
      <c r="C91" s="6">
        <v>4630</v>
      </c>
      <c r="D91" s="4"/>
    </row>
    <row r="92" spans="1:4" ht="30" x14ac:dyDescent="0.25">
      <c r="A92" s="2" t="s">
        <v>911</v>
      </c>
      <c r="B92" s="4"/>
      <c r="C92" s="4"/>
      <c r="D92" s="4"/>
    </row>
    <row r="93" spans="1:4" x14ac:dyDescent="0.25">
      <c r="A93" s="3" t="s">
        <v>846</v>
      </c>
      <c r="B93" s="4"/>
      <c r="C93" s="4"/>
      <c r="D93" s="4"/>
    </row>
    <row r="94" spans="1:4" x14ac:dyDescent="0.25">
      <c r="A94" s="2" t="s">
        <v>31</v>
      </c>
      <c r="B94" s="6">
        <v>10462</v>
      </c>
      <c r="C94" s="6">
        <v>5684</v>
      </c>
      <c r="D94" s="4"/>
    </row>
    <row r="95" spans="1:4" ht="30" x14ac:dyDescent="0.25">
      <c r="A95" s="2" t="s">
        <v>912</v>
      </c>
      <c r="B95" s="4"/>
      <c r="C95" s="4"/>
      <c r="D95" s="4"/>
    </row>
    <row r="96" spans="1:4" x14ac:dyDescent="0.25">
      <c r="A96" s="3" t="s">
        <v>846</v>
      </c>
      <c r="B96" s="4"/>
      <c r="C96" s="4"/>
      <c r="D96" s="4"/>
    </row>
    <row r="97" spans="1:4" x14ac:dyDescent="0.25">
      <c r="A97" s="2" t="s">
        <v>31</v>
      </c>
      <c r="B97" s="4">
        <v>344</v>
      </c>
      <c r="C97" s="4">
        <v>336</v>
      </c>
      <c r="D97" s="4"/>
    </row>
    <row r="98" spans="1:4" x14ac:dyDescent="0.25">
      <c r="A98" s="2" t="s">
        <v>913</v>
      </c>
      <c r="B98" s="4"/>
      <c r="C98" s="4"/>
      <c r="D98" s="4"/>
    </row>
    <row r="99" spans="1:4" x14ac:dyDescent="0.25">
      <c r="A99" s="3" t="s">
        <v>846</v>
      </c>
      <c r="B99" s="4"/>
      <c r="C99" s="4"/>
      <c r="D99" s="4"/>
    </row>
    <row r="100" spans="1:4" x14ac:dyDescent="0.25">
      <c r="A100" s="2" t="s">
        <v>31</v>
      </c>
      <c r="B100" s="4">
        <v>647</v>
      </c>
      <c r="C100" s="4">
        <v>427</v>
      </c>
      <c r="D100" s="4"/>
    </row>
    <row r="101" spans="1:4" ht="30" x14ac:dyDescent="0.25">
      <c r="A101" s="2" t="s">
        <v>914</v>
      </c>
      <c r="B101" s="4"/>
      <c r="C101" s="4"/>
      <c r="D101" s="4"/>
    </row>
    <row r="102" spans="1:4" x14ac:dyDescent="0.25">
      <c r="A102" s="3" t="s">
        <v>846</v>
      </c>
      <c r="B102" s="4"/>
      <c r="C102" s="4"/>
      <c r="D102" s="4"/>
    </row>
    <row r="103" spans="1:4" x14ac:dyDescent="0.25">
      <c r="A103" s="2" t="s">
        <v>31</v>
      </c>
      <c r="B103" s="4">
        <v>647</v>
      </c>
      <c r="C103" s="4">
        <v>427</v>
      </c>
      <c r="D103" s="4"/>
    </row>
    <row r="104" spans="1:4" x14ac:dyDescent="0.25">
      <c r="A104" s="2" t="s">
        <v>915</v>
      </c>
      <c r="B104" s="4"/>
      <c r="C104" s="4"/>
      <c r="D104" s="4"/>
    </row>
    <row r="105" spans="1:4" x14ac:dyDescent="0.25">
      <c r="A105" s="3" t="s">
        <v>846</v>
      </c>
      <c r="B105" s="4"/>
      <c r="C105" s="4"/>
      <c r="D105" s="4"/>
    </row>
    <row r="106" spans="1:4" x14ac:dyDescent="0.25">
      <c r="A106" s="2" t="s">
        <v>31</v>
      </c>
      <c r="B106" s="6">
        <v>22945</v>
      </c>
      <c r="C106" s="6">
        <v>25191</v>
      </c>
      <c r="D106" s="4"/>
    </row>
    <row r="107" spans="1:4" ht="30" x14ac:dyDescent="0.25">
      <c r="A107" s="2" t="s">
        <v>916</v>
      </c>
      <c r="B107" s="4"/>
      <c r="C107" s="4"/>
      <c r="D107" s="4"/>
    </row>
    <row r="108" spans="1:4" x14ac:dyDescent="0.25">
      <c r="A108" s="3" t="s">
        <v>846</v>
      </c>
      <c r="B108" s="4"/>
      <c r="C108" s="4"/>
      <c r="D108" s="4"/>
    </row>
    <row r="109" spans="1:4" x14ac:dyDescent="0.25">
      <c r="A109" s="2" t="s">
        <v>31</v>
      </c>
      <c r="B109" s="6">
        <v>14533</v>
      </c>
      <c r="C109" s="6">
        <v>18648</v>
      </c>
      <c r="D109" s="4"/>
    </row>
    <row r="110" spans="1:4" ht="30" x14ac:dyDescent="0.25">
      <c r="A110" s="2" t="s">
        <v>917</v>
      </c>
      <c r="B110" s="4"/>
      <c r="C110" s="4"/>
      <c r="D110" s="4"/>
    </row>
    <row r="111" spans="1:4" x14ac:dyDescent="0.25">
      <c r="A111" s="3" t="s">
        <v>846</v>
      </c>
      <c r="B111" s="4"/>
      <c r="C111" s="4"/>
      <c r="D111" s="4"/>
    </row>
    <row r="112" spans="1:4" x14ac:dyDescent="0.25">
      <c r="A112" s="2" t="s">
        <v>31</v>
      </c>
      <c r="B112" s="6">
        <v>1472</v>
      </c>
      <c r="C112" s="6">
        <v>2041</v>
      </c>
      <c r="D112" s="4"/>
    </row>
    <row r="113" spans="1:4" ht="30" x14ac:dyDescent="0.25">
      <c r="A113" s="2" t="s">
        <v>918</v>
      </c>
      <c r="B113" s="4"/>
      <c r="C113" s="4"/>
      <c r="D113" s="4"/>
    </row>
    <row r="114" spans="1:4" x14ac:dyDescent="0.25">
      <c r="A114" s="3" t="s">
        <v>846</v>
      </c>
      <c r="B114" s="4"/>
      <c r="C114" s="4"/>
      <c r="D114" s="4"/>
    </row>
    <row r="115" spans="1:4" x14ac:dyDescent="0.25">
      <c r="A115" s="2" t="s">
        <v>31</v>
      </c>
      <c r="B115" s="6">
        <v>2223</v>
      </c>
      <c r="C115" s="6">
        <v>2472</v>
      </c>
      <c r="D115" s="4"/>
    </row>
    <row r="116" spans="1:4" x14ac:dyDescent="0.25">
      <c r="A116" s="2" t="s">
        <v>919</v>
      </c>
      <c r="B116" s="4"/>
      <c r="C116" s="4"/>
      <c r="D116" s="4"/>
    </row>
    <row r="117" spans="1:4" x14ac:dyDescent="0.25">
      <c r="A117" s="3" t="s">
        <v>846</v>
      </c>
      <c r="B117" s="4"/>
      <c r="C117" s="4"/>
      <c r="D117" s="4"/>
    </row>
    <row r="118" spans="1:4" x14ac:dyDescent="0.25">
      <c r="A118" s="2" t="s">
        <v>31</v>
      </c>
      <c r="B118" s="6">
        <v>18228</v>
      </c>
      <c r="C118" s="6">
        <v>23161</v>
      </c>
      <c r="D118" s="4"/>
    </row>
    <row r="119" spans="1:4" x14ac:dyDescent="0.25">
      <c r="A119" s="2" t="s">
        <v>920</v>
      </c>
      <c r="B119" s="4"/>
      <c r="C119" s="4"/>
      <c r="D119" s="4"/>
    </row>
    <row r="120" spans="1:4" x14ac:dyDescent="0.25">
      <c r="A120" s="3" t="s">
        <v>846</v>
      </c>
      <c r="B120" s="4"/>
      <c r="C120" s="4"/>
      <c r="D120" s="4"/>
    </row>
    <row r="121" spans="1:4" x14ac:dyDescent="0.25">
      <c r="A121" s="2" t="s">
        <v>31</v>
      </c>
      <c r="B121" s="8">
        <v>4717</v>
      </c>
      <c r="C121" s="8">
        <v>2030</v>
      </c>
      <c r="D121" s="4"/>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921</v>
      </c>
      <c r="B1" s="7" t="s">
        <v>2</v>
      </c>
      <c r="C1" s="7" t="s">
        <v>23</v>
      </c>
    </row>
    <row r="2" spans="1:3" ht="30" x14ac:dyDescent="0.25">
      <c r="A2" s="1" t="s">
        <v>22</v>
      </c>
      <c r="B2" s="7"/>
      <c r="C2" s="7"/>
    </row>
    <row r="3" spans="1:3" ht="30" x14ac:dyDescent="0.25">
      <c r="A3" s="3" t="s">
        <v>922</v>
      </c>
      <c r="B3" s="4"/>
      <c r="C3" s="4"/>
    </row>
    <row r="4" spans="1:3" ht="30" x14ac:dyDescent="0.25">
      <c r="A4" s="2" t="s">
        <v>463</v>
      </c>
      <c r="B4" s="8">
        <v>37867</v>
      </c>
      <c r="C4" s="8">
        <v>38379</v>
      </c>
    </row>
    <row r="5" spans="1:3" ht="30" x14ac:dyDescent="0.25">
      <c r="A5" s="2" t="s">
        <v>464</v>
      </c>
      <c r="B5" s="6">
        <v>22945</v>
      </c>
      <c r="C5" s="6">
        <v>25191</v>
      </c>
    </row>
    <row r="6" spans="1:3" x14ac:dyDescent="0.25">
      <c r="A6" s="2" t="s">
        <v>851</v>
      </c>
      <c r="B6" s="4"/>
      <c r="C6" s="4"/>
    </row>
    <row r="7" spans="1:3" ht="30" x14ac:dyDescent="0.25">
      <c r="A7" s="3" t="s">
        <v>922</v>
      </c>
      <c r="B7" s="4"/>
      <c r="C7" s="4"/>
    </row>
    <row r="8" spans="1:3" ht="30" x14ac:dyDescent="0.25">
      <c r="A8" s="2" t="s">
        <v>463</v>
      </c>
      <c r="B8" s="6">
        <v>30905</v>
      </c>
      <c r="C8" s="6">
        <v>35584</v>
      </c>
    </row>
    <row r="9" spans="1:3" x14ac:dyDescent="0.25">
      <c r="A9" s="2" t="s">
        <v>852</v>
      </c>
      <c r="B9" s="4"/>
      <c r="C9" s="4"/>
    </row>
    <row r="10" spans="1:3" ht="30" x14ac:dyDescent="0.25">
      <c r="A10" s="3" t="s">
        <v>922</v>
      </c>
      <c r="B10" s="4"/>
      <c r="C10" s="4"/>
    </row>
    <row r="11" spans="1:3" ht="30" x14ac:dyDescent="0.25">
      <c r="A11" s="2" t="s">
        <v>463</v>
      </c>
      <c r="B11" s="8">
        <v>6962</v>
      </c>
      <c r="C11" s="8">
        <v>2795</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923</v>
      </c>
      <c r="B1" s="7" t="s">
        <v>71</v>
      </c>
      <c r="C1" s="7"/>
      <c r="D1" s="7" t="s">
        <v>1</v>
      </c>
      <c r="E1" s="7"/>
    </row>
    <row r="2" spans="1:5" ht="30" x14ac:dyDescent="0.25">
      <c r="A2" s="1" t="s">
        <v>22</v>
      </c>
      <c r="B2" s="1" t="s">
        <v>2</v>
      </c>
      <c r="C2" s="1" t="s">
        <v>72</v>
      </c>
      <c r="D2" s="1" t="s">
        <v>2</v>
      </c>
      <c r="E2" s="1" t="s">
        <v>72</v>
      </c>
    </row>
    <row r="3" spans="1:5" ht="60" x14ac:dyDescent="0.25">
      <c r="A3" s="3" t="s">
        <v>924</v>
      </c>
      <c r="B3" s="4"/>
      <c r="C3" s="4"/>
      <c r="D3" s="4"/>
      <c r="E3" s="4"/>
    </row>
    <row r="4" spans="1:5" x14ac:dyDescent="0.25">
      <c r="A4" s="2" t="s">
        <v>468</v>
      </c>
      <c r="B4" s="8">
        <v>6883</v>
      </c>
      <c r="C4" s="8">
        <v>2435</v>
      </c>
      <c r="D4" s="8">
        <v>4587</v>
      </c>
      <c r="E4" s="8">
        <v>4244</v>
      </c>
    </row>
    <row r="5" spans="1:5" x14ac:dyDescent="0.25">
      <c r="A5" s="2" t="s">
        <v>469</v>
      </c>
      <c r="B5" s="4"/>
      <c r="C5" s="4"/>
      <c r="D5" s="4">
        <v>482</v>
      </c>
      <c r="E5" s="4"/>
    </row>
    <row r="6" spans="1:5" x14ac:dyDescent="0.25">
      <c r="A6" s="2" t="s">
        <v>470</v>
      </c>
      <c r="B6" s="6">
        <v>-1910</v>
      </c>
      <c r="C6" s="4">
        <v>-373</v>
      </c>
      <c r="D6" s="6">
        <v>-3868</v>
      </c>
      <c r="E6" s="6">
        <v>-2180</v>
      </c>
    </row>
    <row r="7" spans="1:5" ht="30" x14ac:dyDescent="0.25">
      <c r="A7" s="2" t="s">
        <v>475</v>
      </c>
      <c r="B7" s="4"/>
      <c r="C7" s="4"/>
      <c r="D7" s="6">
        <v>3922</v>
      </c>
      <c r="E7" s="4"/>
    </row>
    <row r="8" spans="1:5" x14ac:dyDescent="0.25">
      <c r="A8" s="2" t="s">
        <v>476</v>
      </c>
      <c r="B8" s="4">
        <v>-10</v>
      </c>
      <c r="C8" s="4">
        <v>-1</v>
      </c>
      <c r="D8" s="4">
        <v>-160</v>
      </c>
      <c r="E8" s="4">
        <v>-3</v>
      </c>
    </row>
    <row r="9" spans="1:5" x14ac:dyDescent="0.25">
      <c r="A9" s="2" t="s">
        <v>480</v>
      </c>
      <c r="B9" s="8">
        <v>4963</v>
      </c>
      <c r="C9" s="8">
        <v>2061</v>
      </c>
      <c r="D9" s="8">
        <v>4963</v>
      </c>
      <c r="E9" s="8">
        <v>2061</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925</v>
      </c>
      <c r="B1" s="7" t="s">
        <v>2</v>
      </c>
      <c r="C1" s="7" t="s">
        <v>23</v>
      </c>
    </row>
    <row r="2" spans="1:3" ht="30" x14ac:dyDescent="0.25">
      <c r="A2" s="1" t="s">
        <v>22</v>
      </c>
      <c r="B2" s="7"/>
      <c r="C2" s="7"/>
    </row>
    <row r="3" spans="1:3" ht="30" x14ac:dyDescent="0.25">
      <c r="A3" s="3" t="s">
        <v>482</v>
      </c>
      <c r="B3" s="4"/>
      <c r="C3" s="4"/>
    </row>
    <row r="4" spans="1:3" x14ac:dyDescent="0.25">
      <c r="A4" s="2" t="s">
        <v>237</v>
      </c>
      <c r="B4" s="8">
        <v>15968</v>
      </c>
      <c r="C4" s="8">
        <v>14047</v>
      </c>
    </row>
    <row r="5" spans="1:3" x14ac:dyDescent="0.25">
      <c r="A5" s="2" t="s">
        <v>485</v>
      </c>
      <c r="B5" s="6">
        <v>13815</v>
      </c>
      <c r="C5" s="6">
        <v>14471</v>
      </c>
    </row>
    <row r="6" spans="1:3" x14ac:dyDescent="0.25">
      <c r="A6" s="2" t="s">
        <v>37</v>
      </c>
      <c r="B6" s="8">
        <v>29783</v>
      </c>
      <c r="C6" s="8">
        <v>28518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926</v>
      </c>
      <c r="B1" s="1" t="s">
        <v>71</v>
      </c>
      <c r="C1" s="1" t="s">
        <v>1</v>
      </c>
    </row>
    <row r="2" spans="1:3" ht="30" x14ac:dyDescent="0.25">
      <c r="A2" s="1" t="s">
        <v>22</v>
      </c>
      <c r="B2" s="1" t="s">
        <v>2</v>
      </c>
      <c r="C2" s="1" t="s">
        <v>2</v>
      </c>
    </row>
    <row r="3" spans="1:3" ht="30" x14ac:dyDescent="0.25">
      <c r="A3" s="3" t="s">
        <v>482</v>
      </c>
      <c r="B3" s="4"/>
      <c r="C3" s="4"/>
    </row>
    <row r="4" spans="1:3" ht="30" x14ac:dyDescent="0.25">
      <c r="A4" s="2" t="s">
        <v>927</v>
      </c>
      <c r="B4" s="4"/>
      <c r="C4" s="8">
        <v>28518</v>
      </c>
    </row>
    <row r="5" spans="1:3" x14ac:dyDescent="0.25">
      <c r="A5" s="2" t="s">
        <v>488</v>
      </c>
      <c r="B5" s="4"/>
      <c r="C5" s="6">
        <v>1921</v>
      </c>
    </row>
    <row r="6" spans="1:3" x14ac:dyDescent="0.25">
      <c r="A6" s="2" t="s">
        <v>489</v>
      </c>
      <c r="B6" s="4"/>
      <c r="C6" s="6">
        <v>2054</v>
      </c>
    </row>
    <row r="7" spans="1:3" x14ac:dyDescent="0.25">
      <c r="A7" s="2" t="s">
        <v>490</v>
      </c>
      <c r="B7" s="4"/>
      <c r="C7" s="4">
        <v>-514</v>
      </c>
    </row>
    <row r="8" spans="1:3" x14ac:dyDescent="0.25">
      <c r="A8" s="2" t="s">
        <v>492</v>
      </c>
      <c r="B8" s="4">
        <v>-746</v>
      </c>
      <c r="C8" s="6">
        <v>-2196</v>
      </c>
    </row>
    <row r="9" spans="1:3" x14ac:dyDescent="0.25">
      <c r="A9" s="2" t="s">
        <v>928</v>
      </c>
      <c r="B9" s="8">
        <v>29783</v>
      </c>
      <c r="C9" s="8">
        <v>29783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5" width="15.42578125" bestFit="1" customWidth="1"/>
    <col min="6" max="6" width="12.42578125" bestFit="1" customWidth="1"/>
    <col min="7" max="7" width="9.28515625" bestFit="1" customWidth="1"/>
    <col min="8" max="8" width="12.42578125" bestFit="1" customWidth="1"/>
  </cols>
  <sheetData>
    <row r="1" spans="1:8" ht="30" x14ac:dyDescent="0.25">
      <c r="A1" s="1" t="s">
        <v>929</v>
      </c>
      <c r="B1" s="1" t="s">
        <v>71</v>
      </c>
      <c r="C1" s="1" t="s">
        <v>1</v>
      </c>
      <c r="D1" s="1" t="s">
        <v>71</v>
      </c>
      <c r="E1" s="1" t="s">
        <v>1</v>
      </c>
      <c r="F1" s="1"/>
      <c r="G1" s="1"/>
      <c r="H1" s="1"/>
    </row>
    <row r="2" spans="1:8" ht="30" x14ac:dyDescent="0.25">
      <c r="A2" s="1" t="s">
        <v>22</v>
      </c>
      <c r="B2" s="1" t="s">
        <v>2</v>
      </c>
      <c r="C2" s="1" t="s">
        <v>2</v>
      </c>
      <c r="D2" s="1" t="s">
        <v>72</v>
      </c>
      <c r="E2" s="1" t="s">
        <v>72</v>
      </c>
      <c r="F2" s="1" t="s">
        <v>930</v>
      </c>
      <c r="G2" s="232">
        <v>41760</v>
      </c>
      <c r="H2" s="1" t="s">
        <v>931</v>
      </c>
    </row>
    <row r="3" spans="1:8" x14ac:dyDescent="0.25">
      <c r="A3" s="3" t="s">
        <v>932</v>
      </c>
      <c r="B3" s="4"/>
      <c r="C3" s="4"/>
      <c r="D3" s="4"/>
      <c r="E3" s="4"/>
      <c r="F3" s="4"/>
      <c r="G3" s="4"/>
      <c r="H3" s="4"/>
    </row>
    <row r="4" spans="1:8" x14ac:dyDescent="0.25">
      <c r="A4" s="2" t="s">
        <v>93</v>
      </c>
      <c r="B4" s="8">
        <v>374</v>
      </c>
      <c r="C4" s="8">
        <v>503</v>
      </c>
      <c r="D4" s="4"/>
      <c r="E4" s="4"/>
      <c r="F4" s="4"/>
      <c r="G4" s="4"/>
      <c r="H4" s="4"/>
    </row>
    <row r="5" spans="1:8" x14ac:dyDescent="0.25">
      <c r="A5" s="2" t="s">
        <v>933</v>
      </c>
      <c r="B5" s="4"/>
      <c r="C5" s="4"/>
      <c r="D5" s="4"/>
      <c r="E5" s="4"/>
      <c r="F5" s="4"/>
      <c r="G5" s="4"/>
      <c r="H5" s="4"/>
    </row>
    <row r="6" spans="1:8" x14ac:dyDescent="0.25">
      <c r="A6" s="3" t="s">
        <v>932</v>
      </c>
      <c r="B6" s="4"/>
      <c r="C6" s="4"/>
      <c r="D6" s="4"/>
      <c r="E6" s="4"/>
      <c r="F6" s="4"/>
      <c r="G6" s="4"/>
      <c r="H6" s="4"/>
    </row>
    <row r="7" spans="1:8" x14ac:dyDescent="0.25">
      <c r="A7" s="2" t="s">
        <v>93</v>
      </c>
      <c r="B7" s="4">
        <v>374</v>
      </c>
      <c r="C7" s="4">
        <v>503</v>
      </c>
      <c r="D7" s="4">
        <v>0</v>
      </c>
      <c r="E7" s="4">
        <v>0</v>
      </c>
      <c r="F7" s="4"/>
      <c r="G7" s="4"/>
      <c r="H7" s="4"/>
    </row>
    <row r="8" spans="1:8" x14ac:dyDescent="0.25">
      <c r="A8" s="2" t="s">
        <v>934</v>
      </c>
      <c r="B8" s="4"/>
      <c r="C8" s="4"/>
      <c r="D8" s="4"/>
      <c r="E8" s="4"/>
      <c r="F8" s="6">
        <v>2450</v>
      </c>
      <c r="G8" s="4"/>
      <c r="H8" s="4"/>
    </row>
    <row r="9" spans="1:8" ht="30" x14ac:dyDescent="0.25">
      <c r="A9" s="2" t="s">
        <v>935</v>
      </c>
      <c r="B9" s="4"/>
      <c r="C9" s="4"/>
      <c r="D9" s="4"/>
      <c r="E9" s="4"/>
      <c r="F9" s="4"/>
      <c r="G9" s="4"/>
      <c r="H9" s="4"/>
    </row>
    <row r="10" spans="1:8" x14ac:dyDescent="0.25">
      <c r="A10" s="3" t="s">
        <v>932</v>
      </c>
      <c r="B10" s="4"/>
      <c r="C10" s="4"/>
      <c r="D10" s="4"/>
      <c r="E10" s="4"/>
      <c r="F10" s="4"/>
      <c r="G10" s="4"/>
      <c r="H10" s="4"/>
    </row>
    <row r="11" spans="1:8" x14ac:dyDescent="0.25">
      <c r="A11" s="2" t="s">
        <v>936</v>
      </c>
      <c r="B11" s="4"/>
      <c r="C11" s="4"/>
      <c r="D11" s="4"/>
      <c r="E11" s="4"/>
      <c r="F11" s="4"/>
      <c r="G11" s="6">
        <v>400000</v>
      </c>
      <c r="H11" s="4"/>
    </row>
    <row r="12" spans="1:8" ht="30" x14ac:dyDescent="0.25">
      <c r="A12" s="2" t="s">
        <v>937</v>
      </c>
      <c r="B12" s="4"/>
      <c r="C12" s="4"/>
      <c r="D12" s="4"/>
      <c r="E12" s="4"/>
      <c r="F12" s="4"/>
      <c r="G12" s="4"/>
      <c r="H12" s="4"/>
    </row>
    <row r="13" spans="1:8" x14ac:dyDescent="0.25">
      <c r="A13" s="3" t="s">
        <v>932</v>
      </c>
      <c r="B13" s="4"/>
      <c r="C13" s="4"/>
      <c r="D13" s="4"/>
      <c r="E13" s="4"/>
      <c r="F13" s="4"/>
      <c r="G13" s="4"/>
      <c r="H13" s="4"/>
    </row>
    <row r="14" spans="1:8" x14ac:dyDescent="0.25">
      <c r="A14" s="2" t="s">
        <v>936</v>
      </c>
      <c r="B14" s="4"/>
      <c r="C14" s="4"/>
      <c r="D14" s="4"/>
      <c r="E14" s="4"/>
      <c r="F14" s="4"/>
      <c r="G14" s="4"/>
      <c r="H14" s="6">
        <v>416000</v>
      </c>
    </row>
    <row r="15" spans="1:8" ht="30" x14ac:dyDescent="0.25">
      <c r="A15" s="2" t="s">
        <v>938</v>
      </c>
      <c r="B15" s="4"/>
      <c r="C15" s="4"/>
      <c r="D15" s="4"/>
      <c r="E15" s="4"/>
      <c r="F15" s="4"/>
      <c r="G15" s="4"/>
      <c r="H15" s="4"/>
    </row>
    <row r="16" spans="1:8" x14ac:dyDescent="0.25">
      <c r="A16" s="3" t="s">
        <v>932</v>
      </c>
      <c r="B16" s="4"/>
      <c r="C16" s="4"/>
      <c r="D16" s="4"/>
      <c r="E16" s="4"/>
      <c r="F16" s="4"/>
      <c r="G16" s="4"/>
      <c r="H16" s="4"/>
    </row>
    <row r="17" spans="1:8" x14ac:dyDescent="0.25">
      <c r="A17" s="2" t="s">
        <v>934</v>
      </c>
      <c r="B17" s="4"/>
      <c r="C17" s="4"/>
      <c r="D17" s="4"/>
      <c r="E17" s="4"/>
      <c r="F17" s="8">
        <v>27550</v>
      </c>
      <c r="G17" s="4"/>
      <c r="H17"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showGridLines="0" workbookViewId="0"/>
  </sheetViews>
  <sheetFormatPr defaultRowHeight="15" x14ac:dyDescent="0.25"/>
  <cols>
    <col min="1" max="1" width="36.5703125" bestFit="1" customWidth="1"/>
    <col min="2" max="2" width="9" bestFit="1" customWidth="1"/>
    <col min="3" max="3" width="14.28515625" bestFit="1" customWidth="1"/>
    <col min="4" max="4" width="24.28515625" bestFit="1" customWidth="1"/>
    <col min="5" max="5" width="13.85546875" bestFit="1" customWidth="1"/>
    <col min="6" max="6" width="17" bestFit="1" customWidth="1"/>
    <col min="7" max="7" width="36.5703125" bestFit="1" customWidth="1"/>
    <col min="8" max="8" width="22.140625" bestFit="1" customWidth="1"/>
    <col min="9" max="10" width="30.140625" bestFit="1" customWidth="1"/>
    <col min="11" max="12" width="26.140625" bestFit="1" customWidth="1"/>
    <col min="13" max="14" width="30" bestFit="1" customWidth="1"/>
    <col min="15" max="15" width="23.85546875" bestFit="1" customWidth="1"/>
    <col min="16" max="16" width="22.5703125" bestFit="1" customWidth="1"/>
  </cols>
  <sheetData>
    <row r="1" spans="1:16" ht="15" customHeight="1" x14ac:dyDescent="0.25">
      <c r="A1" s="1" t="s">
        <v>123</v>
      </c>
      <c r="B1" s="7" t="s">
        <v>125</v>
      </c>
      <c r="C1" s="7" t="s">
        <v>126</v>
      </c>
      <c r="D1" s="7" t="s">
        <v>127</v>
      </c>
      <c r="E1" s="7" t="s">
        <v>128</v>
      </c>
      <c r="F1" s="7" t="s">
        <v>129</v>
      </c>
      <c r="G1" s="7" t="s">
        <v>130</v>
      </c>
      <c r="H1" s="7" t="s">
        <v>131</v>
      </c>
      <c r="I1" s="7" t="s">
        <v>132</v>
      </c>
      <c r="J1" s="1" t="s">
        <v>132</v>
      </c>
      <c r="K1" s="7" t="s">
        <v>133</v>
      </c>
      <c r="L1" s="1" t="s">
        <v>133</v>
      </c>
      <c r="M1" s="7" t="s">
        <v>134</v>
      </c>
      <c r="N1" s="1" t="s">
        <v>134</v>
      </c>
      <c r="O1" s="7" t="s">
        <v>135</v>
      </c>
      <c r="P1" s="7" t="s">
        <v>136</v>
      </c>
    </row>
    <row r="2" spans="1:16" x14ac:dyDescent="0.25">
      <c r="A2" s="1" t="s">
        <v>124</v>
      </c>
      <c r="B2" s="7"/>
      <c r="C2" s="7"/>
      <c r="D2" s="7"/>
      <c r="E2" s="7"/>
      <c r="F2" s="7"/>
      <c r="G2" s="7"/>
      <c r="H2" s="7"/>
      <c r="I2" s="7"/>
      <c r="J2" s="1" t="s">
        <v>129</v>
      </c>
      <c r="K2" s="7"/>
      <c r="L2" s="1" t="s">
        <v>129</v>
      </c>
      <c r="M2" s="7"/>
      <c r="N2" s="1" t="s">
        <v>129</v>
      </c>
      <c r="O2" s="7"/>
      <c r="P2" s="7"/>
    </row>
    <row r="3" spans="1:16" x14ac:dyDescent="0.25">
      <c r="A3" s="2" t="s">
        <v>137</v>
      </c>
      <c r="B3" s="8">
        <v>63474</v>
      </c>
      <c r="C3" s="8">
        <v>46</v>
      </c>
      <c r="D3" s="8">
        <v>43924</v>
      </c>
      <c r="E3" s="4"/>
      <c r="F3" s="8">
        <v>7086</v>
      </c>
      <c r="G3" s="8">
        <v>456</v>
      </c>
      <c r="H3" s="8">
        <v>6962</v>
      </c>
      <c r="I3" s="4"/>
      <c r="J3" s="4"/>
      <c r="K3" s="4"/>
      <c r="L3" s="4"/>
      <c r="M3" s="4"/>
      <c r="N3" s="4"/>
      <c r="O3" s="8">
        <v>5000</v>
      </c>
      <c r="P3" s="4"/>
    </row>
    <row r="4" spans="1:16" ht="30" x14ac:dyDescent="0.25">
      <c r="A4" s="2" t="s">
        <v>138</v>
      </c>
      <c r="B4" s="4"/>
      <c r="C4" s="6">
        <v>4586356</v>
      </c>
      <c r="D4" s="4"/>
      <c r="E4" s="4"/>
      <c r="F4" s="4"/>
      <c r="G4" s="4"/>
      <c r="H4" s="4"/>
      <c r="I4" s="4"/>
      <c r="J4" s="4"/>
      <c r="K4" s="4"/>
      <c r="L4" s="4"/>
      <c r="M4" s="4"/>
      <c r="N4" s="4"/>
      <c r="O4" s="6">
        <v>50000</v>
      </c>
      <c r="P4" s="4"/>
    </row>
    <row r="5" spans="1:16" x14ac:dyDescent="0.25">
      <c r="A5" s="2" t="s">
        <v>139</v>
      </c>
      <c r="B5" s="4">
        <v>-461</v>
      </c>
      <c r="C5" s="4">
        <v>5</v>
      </c>
      <c r="D5" s="6">
        <v>6307</v>
      </c>
      <c r="E5" s="4"/>
      <c r="F5" s="4">
        <v>-461</v>
      </c>
      <c r="G5" s="4"/>
      <c r="H5" s="6">
        <v>-5862</v>
      </c>
      <c r="I5" s="4"/>
      <c r="J5" s="4"/>
      <c r="K5" s="4"/>
      <c r="L5" s="4"/>
      <c r="M5" s="4"/>
      <c r="N5" s="4"/>
      <c r="O5" s="4">
        <v>-450</v>
      </c>
      <c r="P5" s="4"/>
    </row>
    <row r="6" spans="1:16" x14ac:dyDescent="0.25">
      <c r="A6" s="2" t="s">
        <v>140</v>
      </c>
      <c r="B6" s="4"/>
      <c r="C6" s="6">
        <v>545069</v>
      </c>
      <c r="D6" s="4"/>
      <c r="E6" s="4"/>
      <c r="F6" s="4"/>
      <c r="G6" s="4"/>
      <c r="H6" s="4"/>
      <c r="I6" s="4"/>
      <c r="J6" s="4"/>
      <c r="K6" s="4"/>
      <c r="L6" s="4"/>
      <c r="M6" s="4"/>
      <c r="N6" s="4"/>
      <c r="O6" s="6">
        <v>4500</v>
      </c>
      <c r="P6" s="4"/>
    </row>
    <row r="7" spans="1:16" x14ac:dyDescent="0.25">
      <c r="A7" s="2" t="s">
        <v>141</v>
      </c>
      <c r="B7" s="6">
        <v>42402</v>
      </c>
      <c r="C7" s="4">
        <v>37</v>
      </c>
      <c r="D7" s="6">
        <v>42365</v>
      </c>
      <c r="E7" s="4"/>
      <c r="F7" s="4"/>
      <c r="G7" s="4"/>
      <c r="H7" s="4"/>
      <c r="I7" s="4"/>
      <c r="J7" s="4"/>
      <c r="K7" s="4"/>
      <c r="L7" s="4"/>
      <c r="M7" s="4"/>
      <c r="N7" s="4"/>
      <c r="O7" s="4"/>
      <c r="P7" s="4"/>
    </row>
    <row r="8" spans="1:16" ht="30" x14ac:dyDescent="0.25">
      <c r="A8" s="2" t="s">
        <v>142</v>
      </c>
      <c r="B8" s="4"/>
      <c r="C8" s="6">
        <v>3672115</v>
      </c>
      <c r="D8" s="4"/>
      <c r="E8" s="4"/>
      <c r="F8" s="4"/>
      <c r="G8" s="4"/>
      <c r="H8" s="4"/>
      <c r="I8" s="4"/>
      <c r="J8" s="4"/>
      <c r="K8" s="4"/>
      <c r="L8" s="4"/>
      <c r="M8" s="4"/>
      <c r="N8" s="4"/>
      <c r="O8" s="4"/>
      <c r="P8" s="4"/>
    </row>
    <row r="9" spans="1:16" x14ac:dyDescent="0.25">
      <c r="A9" s="2" t="s">
        <v>143</v>
      </c>
      <c r="B9" s="4">
        <v>86</v>
      </c>
      <c r="C9" s="4"/>
      <c r="D9" s="4">
        <v>86</v>
      </c>
      <c r="E9" s="4"/>
      <c r="F9" s="4"/>
      <c r="G9" s="4"/>
      <c r="H9" s="4"/>
      <c r="I9" s="4"/>
      <c r="J9" s="4"/>
      <c r="K9" s="4"/>
      <c r="L9" s="4"/>
      <c r="M9" s="4"/>
      <c r="N9" s="4"/>
      <c r="O9" s="4"/>
      <c r="P9" s="4"/>
    </row>
    <row r="10" spans="1:16" x14ac:dyDescent="0.25">
      <c r="A10" s="2" t="s">
        <v>144</v>
      </c>
      <c r="B10" s="4">
        <v>-188</v>
      </c>
      <c r="C10" s="4"/>
      <c r="D10" s="4"/>
      <c r="E10" s="4"/>
      <c r="F10" s="4">
        <v>-188</v>
      </c>
      <c r="G10" s="4"/>
      <c r="H10" s="4"/>
      <c r="I10" s="4">
        <v>-542</v>
      </c>
      <c r="J10" s="4">
        <v>-542</v>
      </c>
      <c r="K10" s="4"/>
      <c r="L10" s="4"/>
      <c r="M10" s="4"/>
      <c r="N10" s="4"/>
      <c r="O10" s="4"/>
      <c r="P10" s="4"/>
    </row>
    <row r="11" spans="1:16" x14ac:dyDescent="0.25">
      <c r="A11" s="2" t="s">
        <v>107</v>
      </c>
      <c r="B11" s="6">
        <v>1710</v>
      </c>
      <c r="C11" s="4"/>
      <c r="D11" s="4"/>
      <c r="E11" s="4"/>
      <c r="F11" s="6">
        <v>1710</v>
      </c>
      <c r="G11" s="4"/>
      <c r="H11" s="4"/>
      <c r="I11" s="4"/>
      <c r="J11" s="4"/>
      <c r="K11" s="4"/>
      <c r="L11" s="4"/>
      <c r="M11" s="4"/>
      <c r="N11" s="4"/>
      <c r="O11" s="4"/>
      <c r="P11" s="4"/>
    </row>
    <row r="12" spans="1:16" x14ac:dyDescent="0.25">
      <c r="A12" s="2" t="s">
        <v>145</v>
      </c>
      <c r="B12" s="4">
        <v>-215</v>
      </c>
      <c r="C12" s="4"/>
      <c r="D12" s="4"/>
      <c r="E12" s="4"/>
      <c r="F12" s="4"/>
      <c r="G12" s="4">
        <v>-215</v>
      </c>
      <c r="H12" s="4"/>
      <c r="I12" s="4"/>
      <c r="J12" s="4"/>
      <c r="K12" s="4"/>
      <c r="L12" s="4"/>
      <c r="M12" s="4"/>
      <c r="N12" s="4"/>
      <c r="O12" s="4"/>
      <c r="P12" s="4"/>
    </row>
    <row r="13" spans="1:16" x14ac:dyDescent="0.25">
      <c r="A13" s="2" t="s">
        <v>146</v>
      </c>
      <c r="B13" s="6">
        <v>106266</v>
      </c>
      <c r="C13" s="4">
        <v>88</v>
      </c>
      <c r="D13" s="6">
        <v>92682</v>
      </c>
      <c r="E13" s="4"/>
      <c r="F13" s="6">
        <v>7605</v>
      </c>
      <c r="G13" s="4">
        <v>241</v>
      </c>
      <c r="H13" s="6">
        <v>1100</v>
      </c>
      <c r="I13" s="4"/>
      <c r="J13" s="4"/>
      <c r="K13" s="4"/>
      <c r="L13" s="4"/>
      <c r="M13" s="4"/>
      <c r="N13" s="4"/>
      <c r="O13" s="6">
        <v>4550</v>
      </c>
      <c r="P13" s="4"/>
    </row>
    <row r="14" spans="1:16" ht="30" x14ac:dyDescent="0.25">
      <c r="A14" s="2" t="s">
        <v>147</v>
      </c>
      <c r="B14" s="4"/>
      <c r="C14" s="6">
        <v>8803540</v>
      </c>
      <c r="D14" s="4"/>
      <c r="E14" s="4"/>
      <c r="F14" s="4"/>
      <c r="G14" s="4"/>
      <c r="H14" s="4"/>
      <c r="I14" s="4"/>
      <c r="J14" s="4"/>
      <c r="K14" s="4"/>
      <c r="L14" s="4"/>
      <c r="M14" s="4"/>
      <c r="N14" s="4"/>
      <c r="O14" s="6">
        <v>45500</v>
      </c>
      <c r="P14" s="4"/>
    </row>
    <row r="15" spans="1:16" x14ac:dyDescent="0.25">
      <c r="A15" s="2" t="s">
        <v>148</v>
      </c>
      <c r="B15" s="6">
        <v>160597</v>
      </c>
      <c r="C15" s="4">
        <v>98</v>
      </c>
      <c r="D15" s="6">
        <v>104631</v>
      </c>
      <c r="E15" s="4"/>
      <c r="F15" s="6">
        <v>18992</v>
      </c>
      <c r="G15" s="4">
        <v>133</v>
      </c>
      <c r="H15" s="6">
        <v>26997</v>
      </c>
      <c r="I15" s="4"/>
      <c r="J15" s="4"/>
      <c r="K15" s="4"/>
      <c r="L15" s="4"/>
      <c r="M15" s="4"/>
      <c r="N15" s="4"/>
      <c r="O15" s="6">
        <v>4550</v>
      </c>
      <c r="P15" s="6">
        <v>5196</v>
      </c>
    </row>
    <row r="16" spans="1:16" ht="30" x14ac:dyDescent="0.25">
      <c r="A16" s="2" t="s">
        <v>149</v>
      </c>
      <c r="B16" s="4"/>
      <c r="C16" s="6">
        <v>9832585</v>
      </c>
      <c r="D16" s="4"/>
      <c r="E16" s="4"/>
      <c r="F16" s="4"/>
      <c r="G16" s="4"/>
      <c r="H16" s="4"/>
      <c r="I16" s="4"/>
      <c r="J16" s="4"/>
      <c r="K16" s="4"/>
      <c r="L16" s="4"/>
      <c r="M16" s="4"/>
      <c r="N16" s="4"/>
      <c r="O16" s="6">
        <v>45500</v>
      </c>
      <c r="P16" s="6">
        <v>51956</v>
      </c>
    </row>
    <row r="17" spans="1:16" x14ac:dyDescent="0.25">
      <c r="A17" s="2" t="s">
        <v>141</v>
      </c>
      <c r="B17" s="4">
        <v>6</v>
      </c>
      <c r="C17" s="4"/>
      <c r="D17" s="4">
        <v>6</v>
      </c>
      <c r="E17" s="4"/>
      <c r="F17" s="4"/>
      <c r="G17" s="4"/>
      <c r="H17" s="4"/>
      <c r="I17" s="4"/>
      <c r="J17" s="4"/>
      <c r="K17" s="4"/>
      <c r="L17" s="4"/>
      <c r="M17" s="4"/>
      <c r="N17" s="4"/>
      <c r="O17" s="4"/>
      <c r="P17" s="4"/>
    </row>
    <row r="18" spans="1:16" ht="30" x14ac:dyDescent="0.25">
      <c r="A18" s="2" t="s">
        <v>142</v>
      </c>
      <c r="B18" s="4"/>
      <c r="C18" s="4">
        <v>444</v>
      </c>
      <c r="D18" s="4"/>
      <c r="E18" s="4"/>
      <c r="F18" s="4"/>
      <c r="G18" s="4"/>
      <c r="H18" s="4"/>
      <c r="I18" s="4"/>
      <c r="J18" s="4"/>
      <c r="K18" s="4"/>
      <c r="L18" s="4"/>
      <c r="M18" s="4"/>
      <c r="N18" s="4"/>
      <c r="O18" s="4"/>
      <c r="P18" s="4"/>
    </row>
    <row r="19" spans="1:16" x14ac:dyDescent="0.25">
      <c r="A19" s="2" t="s">
        <v>143</v>
      </c>
      <c r="B19" s="4">
        <v>613</v>
      </c>
      <c r="C19" s="4"/>
      <c r="D19" s="4">
        <v>613</v>
      </c>
      <c r="E19" s="4"/>
      <c r="F19" s="4"/>
      <c r="G19" s="4"/>
      <c r="H19" s="4"/>
      <c r="I19" s="4"/>
      <c r="J19" s="4"/>
      <c r="K19" s="4"/>
      <c r="L19" s="4"/>
      <c r="M19" s="4"/>
      <c r="N19" s="4"/>
      <c r="O19" s="4"/>
      <c r="P19" s="4"/>
    </row>
    <row r="20" spans="1:16" x14ac:dyDescent="0.25">
      <c r="A20" s="2" t="s">
        <v>144</v>
      </c>
      <c r="B20" s="4">
        <v>-64</v>
      </c>
      <c r="C20" s="4"/>
      <c r="D20" s="4"/>
      <c r="E20" s="4"/>
      <c r="F20" s="4">
        <v>-64</v>
      </c>
      <c r="G20" s="4"/>
      <c r="H20" s="4"/>
      <c r="I20" s="4">
        <v>-272</v>
      </c>
      <c r="J20" s="4">
        <v>-272</v>
      </c>
      <c r="K20" s="6">
        <v>-1313</v>
      </c>
      <c r="L20" s="6">
        <v>-1313</v>
      </c>
      <c r="M20" s="4">
        <v>-311</v>
      </c>
      <c r="N20" s="4">
        <v>-311</v>
      </c>
      <c r="O20" s="4"/>
      <c r="P20" s="4"/>
    </row>
    <row r="21" spans="1:16" x14ac:dyDescent="0.25">
      <c r="A21" s="2" t="s">
        <v>107</v>
      </c>
      <c r="B21" s="6">
        <v>16982</v>
      </c>
      <c r="C21" s="4"/>
      <c r="D21" s="4"/>
      <c r="E21" s="4"/>
      <c r="F21" s="6">
        <v>16982</v>
      </c>
      <c r="G21" s="4"/>
      <c r="H21" s="4"/>
      <c r="I21" s="4"/>
      <c r="J21" s="4"/>
      <c r="K21" s="4"/>
      <c r="L21" s="4"/>
      <c r="M21" s="4"/>
      <c r="N21" s="4"/>
      <c r="O21" s="4"/>
      <c r="P21" s="4"/>
    </row>
    <row r="22" spans="1:16" x14ac:dyDescent="0.25">
      <c r="A22" s="2" t="s">
        <v>145</v>
      </c>
      <c r="B22" s="4">
        <v>703</v>
      </c>
      <c r="C22" s="4"/>
      <c r="D22" s="4"/>
      <c r="E22" s="4"/>
      <c r="F22" s="4"/>
      <c r="G22" s="4">
        <v>703</v>
      </c>
      <c r="H22" s="4"/>
      <c r="I22" s="4"/>
      <c r="J22" s="4"/>
      <c r="K22" s="4"/>
      <c r="L22" s="4"/>
      <c r="M22" s="4"/>
      <c r="N22" s="4"/>
      <c r="O22" s="4"/>
      <c r="P22" s="4"/>
    </row>
    <row r="23" spans="1:16" x14ac:dyDescent="0.25">
      <c r="A23" s="2" t="s">
        <v>150</v>
      </c>
      <c r="B23" s="4">
        <v>55</v>
      </c>
      <c r="C23" s="4">
        <v>1</v>
      </c>
      <c r="D23" s="4">
        <v>54</v>
      </c>
      <c r="E23" s="4"/>
      <c r="F23" s="4"/>
      <c r="G23" s="4"/>
      <c r="H23" s="4"/>
      <c r="I23" s="4"/>
      <c r="J23" s="4"/>
      <c r="K23" s="4"/>
      <c r="L23" s="4"/>
      <c r="M23" s="4"/>
      <c r="N23" s="4"/>
      <c r="O23" s="4"/>
      <c r="P23" s="4"/>
    </row>
    <row r="24" spans="1:16" ht="30" x14ac:dyDescent="0.25">
      <c r="A24" s="2" t="s">
        <v>151</v>
      </c>
      <c r="B24" s="4"/>
      <c r="C24" s="6">
        <v>58395</v>
      </c>
      <c r="D24" s="4"/>
      <c r="E24" s="4"/>
      <c r="F24" s="4"/>
      <c r="G24" s="4"/>
      <c r="H24" s="4"/>
      <c r="I24" s="4"/>
      <c r="J24" s="4"/>
      <c r="K24" s="4"/>
      <c r="L24" s="4"/>
      <c r="M24" s="4"/>
      <c r="N24" s="4"/>
      <c r="O24" s="4"/>
      <c r="P24" s="4"/>
    </row>
    <row r="25" spans="1:16" x14ac:dyDescent="0.25">
      <c r="A25" s="2" t="s">
        <v>152</v>
      </c>
      <c r="B25" s="4">
        <v>-68</v>
      </c>
      <c r="C25" s="4"/>
      <c r="D25" s="4"/>
      <c r="E25" s="4">
        <v>-68</v>
      </c>
      <c r="F25" s="4"/>
      <c r="G25" s="4"/>
      <c r="H25" s="4"/>
      <c r="I25" s="4"/>
      <c r="J25" s="4"/>
      <c r="K25" s="4"/>
      <c r="L25" s="4"/>
      <c r="M25" s="4"/>
      <c r="N25" s="4"/>
      <c r="O25" s="4"/>
      <c r="P25" s="4"/>
    </row>
    <row r="26" spans="1:16" x14ac:dyDescent="0.25">
      <c r="A26" s="2" t="s">
        <v>153</v>
      </c>
      <c r="B26" s="4"/>
      <c r="C26" s="6">
        <v>-4646</v>
      </c>
      <c r="D26" s="4"/>
      <c r="E26" s="6">
        <v>4646</v>
      </c>
      <c r="F26" s="4"/>
      <c r="G26" s="4"/>
      <c r="H26" s="4"/>
      <c r="I26" s="4"/>
      <c r="J26" s="4"/>
      <c r="K26" s="4"/>
      <c r="L26" s="4"/>
      <c r="M26" s="4"/>
      <c r="N26" s="4"/>
      <c r="O26" s="4"/>
      <c r="P26" s="4"/>
    </row>
    <row r="27" spans="1:16" x14ac:dyDescent="0.25">
      <c r="A27" s="2" t="s">
        <v>154</v>
      </c>
      <c r="B27" s="6">
        <v>-1100</v>
      </c>
      <c r="C27" s="4"/>
      <c r="D27" s="4"/>
      <c r="E27" s="4"/>
      <c r="F27" s="4"/>
      <c r="G27" s="4"/>
      <c r="H27" s="6">
        <v>-1100</v>
      </c>
      <c r="I27" s="4"/>
      <c r="J27" s="4"/>
      <c r="K27" s="4"/>
      <c r="L27" s="4"/>
      <c r="M27" s="4"/>
      <c r="N27" s="4"/>
      <c r="O27" s="4"/>
      <c r="P27" s="4"/>
    </row>
    <row r="28" spans="1:16" x14ac:dyDescent="0.25">
      <c r="A28" s="2" t="s">
        <v>155</v>
      </c>
      <c r="B28" s="8">
        <v>175828</v>
      </c>
      <c r="C28" s="8">
        <v>99</v>
      </c>
      <c r="D28" s="8">
        <v>105304</v>
      </c>
      <c r="E28" s="8">
        <v>-68</v>
      </c>
      <c r="F28" s="8">
        <v>34014</v>
      </c>
      <c r="G28" s="8">
        <v>836</v>
      </c>
      <c r="H28" s="8">
        <v>25897</v>
      </c>
      <c r="I28" s="4"/>
      <c r="J28" s="4"/>
      <c r="K28" s="4"/>
      <c r="L28" s="4"/>
      <c r="M28" s="4"/>
      <c r="N28" s="4"/>
      <c r="O28" s="8">
        <v>4550</v>
      </c>
      <c r="P28" s="8">
        <v>5196</v>
      </c>
    </row>
    <row r="29" spans="1:16" ht="30" x14ac:dyDescent="0.25">
      <c r="A29" s="2" t="s">
        <v>156</v>
      </c>
      <c r="B29" s="4"/>
      <c r="C29" s="6">
        <v>9886778</v>
      </c>
      <c r="D29" s="4"/>
      <c r="E29" s="6">
        <v>4646</v>
      </c>
      <c r="F29" s="4"/>
      <c r="G29" s="4"/>
      <c r="H29" s="4"/>
      <c r="I29" s="4"/>
      <c r="J29" s="4"/>
      <c r="K29" s="4"/>
      <c r="L29" s="4"/>
      <c r="M29" s="4"/>
      <c r="N29" s="4"/>
      <c r="O29" s="6">
        <v>45500</v>
      </c>
      <c r="P29" s="6">
        <v>51956</v>
      </c>
    </row>
  </sheetData>
  <mergeCells count="12">
    <mergeCell ref="H1:H2"/>
    <mergeCell ref="I1:I2"/>
    <mergeCell ref="K1:K2"/>
    <mergeCell ref="M1:M2"/>
    <mergeCell ref="O1:O2"/>
    <mergeCell ref="P1:P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939</v>
      </c>
      <c r="B1" s="7" t="s">
        <v>2</v>
      </c>
      <c r="C1" s="7" t="s">
        <v>23</v>
      </c>
    </row>
    <row r="2" spans="1:3" ht="30" x14ac:dyDescent="0.25">
      <c r="A2" s="1" t="s">
        <v>22</v>
      </c>
      <c r="B2" s="7"/>
      <c r="C2" s="7"/>
    </row>
    <row r="3" spans="1:3" x14ac:dyDescent="0.25">
      <c r="A3" s="3" t="s">
        <v>940</v>
      </c>
      <c r="B3" s="4"/>
      <c r="C3" s="4"/>
    </row>
    <row r="4" spans="1:3" x14ac:dyDescent="0.25">
      <c r="A4" s="2" t="s">
        <v>509</v>
      </c>
      <c r="B4" s="8">
        <v>154750</v>
      </c>
      <c r="C4" s="8">
        <v>150238</v>
      </c>
    </row>
    <row r="5" spans="1:3" x14ac:dyDescent="0.25">
      <c r="A5" s="2" t="s">
        <v>510</v>
      </c>
      <c r="B5" s="6">
        <v>209491</v>
      </c>
      <c r="C5" s="6">
        <v>199826</v>
      </c>
    </row>
    <row r="6" spans="1:3" x14ac:dyDescent="0.25">
      <c r="A6" s="2" t="s">
        <v>511</v>
      </c>
      <c r="B6" s="6">
        <v>54378</v>
      </c>
      <c r="C6" s="6">
        <v>54512</v>
      </c>
    </row>
    <row r="7" spans="1:3" x14ac:dyDescent="0.25">
      <c r="A7" s="2" t="s">
        <v>512</v>
      </c>
      <c r="B7" s="6">
        <v>125371</v>
      </c>
      <c r="C7" s="6">
        <v>157406</v>
      </c>
    </row>
    <row r="8" spans="1:3" x14ac:dyDescent="0.25">
      <c r="A8" s="2" t="s">
        <v>513</v>
      </c>
      <c r="B8" s="6">
        <v>72012</v>
      </c>
      <c r="C8" s="6">
        <v>69336</v>
      </c>
    </row>
    <row r="9" spans="1:3" x14ac:dyDescent="0.25">
      <c r="A9" s="2" t="s">
        <v>516</v>
      </c>
      <c r="B9" s="6">
        <v>50019</v>
      </c>
      <c r="C9" s="6">
        <v>58596</v>
      </c>
    </row>
    <row r="10" spans="1:3" x14ac:dyDescent="0.25">
      <c r="A10" s="2" t="s">
        <v>44</v>
      </c>
      <c r="B10" s="6">
        <v>1105624</v>
      </c>
      <c r="C10" s="6">
        <v>1044854</v>
      </c>
    </row>
    <row r="11" spans="1:3" x14ac:dyDescent="0.25">
      <c r="A11" s="2" t="s">
        <v>941</v>
      </c>
      <c r="B11" s="4"/>
      <c r="C11" s="4"/>
    </row>
    <row r="12" spans="1:3" x14ac:dyDescent="0.25">
      <c r="A12" s="3" t="s">
        <v>940</v>
      </c>
      <c r="B12" s="4"/>
      <c r="C12" s="4"/>
    </row>
    <row r="13" spans="1:3" x14ac:dyDescent="0.25">
      <c r="A13" s="2" t="s">
        <v>942</v>
      </c>
      <c r="B13" s="6">
        <v>235060</v>
      </c>
      <c r="C13" s="6">
        <v>138000</v>
      </c>
    </row>
    <row r="14" spans="1:3" x14ac:dyDescent="0.25">
      <c r="A14" s="2" t="s">
        <v>943</v>
      </c>
      <c r="B14" s="4"/>
      <c r="C14" s="4"/>
    </row>
    <row r="15" spans="1:3" x14ac:dyDescent="0.25">
      <c r="A15" s="3" t="s">
        <v>940</v>
      </c>
      <c r="B15" s="4"/>
      <c r="C15" s="4"/>
    </row>
    <row r="16" spans="1:3" x14ac:dyDescent="0.25">
      <c r="A16" s="2" t="s">
        <v>942</v>
      </c>
      <c r="B16" s="8">
        <v>204543</v>
      </c>
      <c r="C16" s="8">
        <v>216940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944</v>
      </c>
      <c r="B1" s="7" t="s">
        <v>2</v>
      </c>
    </row>
    <row r="2" spans="1:2" ht="30" x14ac:dyDescent="0.25">
      <c r="A2" s="1" t="s">
        <v>22</v>
      </c>
      <c r="B2" s="7"/>
    </row>
    <row r="3" spans="1:2" x14ac:dyDescent="0.25">
      <c r="A3" s="3" t="s">
        <v>506</v>
      </c>
      <c r="B3" s="4"/>
    </row>
    <row r="4" spans="1:2" x14ac:dyDescent="0.25">
      <c r="A4" s="2" t="s">
        <v>519</v>
      </c>
      <c r="B4" s="8">
        <v>301572</v>
      </c>
    </row>
    <row r="5" spans="1:2" x14ac:dyDescent="0.25">
      <c r="A5" s="2" t="s">
        <v>520</v>
      </c>
      <c r="B5" s="6">
        <v>135218</v>
      </c>
    </row>
    <row r="6" spans="1:2" x14ac:dyDescent="0.25">
      <c r="A6" s="2" t="s">
        <v>521</v>
      </c>
      <c r="B6" s="6">
        <v>82562</v>
      </c>
    </row>
    <row r="7" spans="1:2" x14ac:dyDescent="0.25">
      <c r="A7" s="2" t="s">
        <v>522</v>
      </c>
      <c r="B7" s="6">
        <v>11954</v>
      </c>
    </row>
    <row r="8" spans="1:2" x14ac:dyDescent="0.25">
      <c r="A8" s="2" t="s">
        <v>523</v>
      </c>
      <c r="B8" s="6">
        <v>12694</v>
      </c>
    </row>
    <row r="9" spans="1:2" x14ac:dyDescent="0.25">
      <c r="A9" s="2" t="s">
        <v>125</v>
      </c>
      <c r="B9" s="8">
        <v>544000</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945</v>
      </c>
      <c r="B1" s="1" t="s">
        <v>1</v>
      </c>
      <c r="C1" s="1" t="s">
        <v>797</v>
      </c>
    </row>
    <row r="2" spans="1:3" ht="30" x14ac:dyDescent="0.25">
      <c r="A2" s="1" t="s">
        <v>22</v>
      </c>
      <c r="B2" s="1" t="s">
        <v>2</v>
      </c>
      <c r="C2" s="1" t="s">
        <v>23</v>
      </c>
    </row>
    <row r="3" spans="1:3" x14ac:dyDescent="0.25">
      <c r="A3" s="2" t="s">
        <v>946</v>
      </c>
      <c r="B3" s="4"/>
      <c r="C3" s="4"/>
    </row>
    <row r="4" spans="1:3" ht="30" x14ac:dyDescent="0.25">
      <c r="A4" s="3" t="s">
        <v>947</v>
      </c>
      <c r="B4" s="4"/>
      <c r="C4" s="4"/>
    </row>
    <row r="5" spans="1:3" ht="30" x14ac:dyDescent="0.25">
      <c r="A5" s="2" t="s">
        <v>948</v>
      </c>
      <c r="B5" s="8">
        <v>2098</v>
      </c>
      <c r="C5" s="8">
        <v>2147</v>
      </c>
    </row>
    <row r="6" spans="1:3" ht="30" x14ac:dyDescent="0.25">
      <c r="A6" s="2" t="s">
        <v>949</v>
      </c>
      <c r="B6" s="6">
        <v>1362</v>
      </c>
      <c r="C6" s="6">
        <v>1897</v>
      </c>
    </row>
    <row r="7" spans="1:3" x14ac:dyDescent="0.25">
      <c r="A7" s="2" t="s">
        <v>950</v>
      </c>
      <c r="B7" s="4"/>
      <c r="C7" s="4"/>
    </row>
    <row r="8" spans="1:3" ht="30" x14ac:dyDescent="0.25">
      <c r="A8" s="3" t="s">
        <v>947</v>
      </c>
      <c r="B8" s="4"/>
      <c r="C8" s="4"/>
    </row>
    <row r="9" spans="1:3" ht="30" x14ac:dyDescent="0.25">
      <c r="A9" s="2" t="s">
        <v>948</v>
      </c>
      <c r="B9" s="6">
        <v>6170</v>
      </c>
      <c r="C9" s="6">
        <v>7437</v>
      </c>
    </row>
    <row r="10" spans="1:3" ht="30" x14ac:dyDescent="0.25">
      <c r="A10" s="2" t="s">
        <v>949</v>
      </c>
      <c r="B10" s="6">
        <v>10800</v>
      </c>
      <c r="C10" s="6">
        <v>4823</v>
      </c>
    </row>
    <row r="11" spans="1:3" x14ac:dyDescent="0.25">
      <c r="A11" s="2" t="s">
        <v>951</v>
      </c>
      <c r="B11" s="4"/>
      <c r="C11" s="4"/>
    </row>
    <row r="12" spans="1:3" ht="30" x14ac:dyDescent="0.25">
      <c r="A12" s="3" t="s">
        <v>947</v>
      </c>
      <c r="B12" s="4"/>
      <c r="C12" s="4"/>
    </row>
    <row r="13" spans="1:3" ht="30" x14ac:dyDescent="0.25">
      <c r="A13" s="2" t="s">
        <v>948</v>
      </c>
      <c r="B13" s="6">
        <v>35010</v>
      </c>
      <c r="C13" s="6">
        <v>33470</v>
      </c>
    </row>
    <row r="14" spans="1:3" ht="30" x14ac:dyDescent="0.25">
      <c r="A14" s="2" t="s">
        <v>949</v>
      </c>
      <c r="B14" s="8">
        <v>199107</v>
      </c>
      <c r="C14" s="8">
        <v>104896</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952</v>
      </c>
      <c r="B1" s="1" t="s">
        <v>1</v>
      </c>
      <c r="C1" s="1"/>
    </row>
    <row r="2" spans="1:3" ht="30" x14ac:dyDescent="0.25">
      <c r="A2" s="1" t="s">
        <v>22</v>
      </c>
      <c r="B2" s="1" t="s">
        <v>2</v>
      </c>
      <c r="C2" s="1" t="s">
        <v>23</v>
      </c>
    </row>
    <row r="3" spans="1:3" ht="45" x14ac:dyDescent="0.25">
      <c r="A3" s="3" t="s">
        <v>953</v>
      </c>
      <c r="B3" s="4"/>
      <c r="C3" s="4"/>
    </row>
    <row r="4" spans="1:3" ht="30" x14ac:dyDescent="0.25">
      <c r="A4" s="2" t="s">
        <v>954</v>
      </c>
      <c r="B4" s="4">
        <v>0</v>
      </c>
      <c r="C4" s="8">
        <v>0</v>
      </c>
    </row>
    <row r="5" spans="1:3" ht="30" x14ac:dyDescent="0.25">
      <c r="A5" s="2" t="s">
        <v>955</v>
      </c>
      <c r="B5" s="4">
        <v>0</v>
      </c>
      <c r="C5" s="4">
        <v>0</v>
      </c>
    </row>
    <row r="6" spans="1:3" x14ac:dyDescent="0.25">
      <c r="A6" s="2" t="s">
        <v>956</v>
      </c>
      <c r="B6" s="4"/>
      <c r="C6" s="4"/>
    </row>
    <row r="7" spans="1:3" ht="45" x14ac:dyDescent="0.25">
      <c r="A7" s="3" t="s">
        <v>953</v>
      </c>
      <c r="B7" s="4"/>
      <c r="C7" s="4"/>
    </row>
    <row r="8" spans="1:3" ht="30" x14ac:dyDescent="0.25">
      <c r="A8" s="2" t="s">
        <v>957</v>
      </c>
      <c r="B8" s="231">
        <v>0.05</v>
      </c>
      <c r="C8" s="4"/>
    </row>
    <row r="9" spans="1:3" ht="30" x14ac:dyDescent="0.25">
      <c r="A9" s="2" t="s">
        <v>958</v>
      </c>
      <c r="B9" s="231">
        <v>0.05</v>
      </c>
      <c r="C9" s="4"/>
    </row>
    <row r="10" spans="1:3" x14ac:dyDescent="0.25">
      <c r="A10" s="2" t="s">
        <v>959</v>
      </c>
      <c r="B10" s="4"/>
      <c r="C10" s="4"/>
    </row>
    <row r="11" spans="1:3" ht="45" x14ac:dyDescent="0.25">
      <c r="A11" s="3" t="s">
        <v>953</v>
      </c>
      <c r="B11" s="4"/>
      <c r="C11" s="4"/>
    </row>
    <row r="12" spans="1:3" ht="30" x14ac:dyDescent="0.25">
      <c r="A12" s="2" t="s">
        <v>957</v>
      </c>
      <c r="B12" s="231">
        <v>0.08</v>
      </c>
      <c r="C12" s="4"/>
    </row>
    <row r="13" spans="1:3" ht="30" x14ac:dyDescent="0.25">
      <c r="A13" s="2" t="s">
        <v>958</v>
      </c>
      <c r="B13" s="231">
        <v>0.08</v>
      </c>
      <c r="C13" s="4"/>
    </row>
    <row r="14" spans="1:3" x14ac:dyDescent="0.25">
      <c r="A14" s="2" t="s">
        <v>960</v>
      </c>
      <c r="B14" s="4"/>
      <c r="C14" s="4"/>
    </row>
    <row r="15" spans="1:3" ht="45" x14ac:dyDescent="0.25">
      <c r="A15" s="3" t="s">
        <v>953</v>
      </c>
      <c r="B15" s="4"/>
      <c r="C15" s="4"/>
    </row>
    <row r="16" spans="1:3" x14ac:dyDescent="0.25">
      <c r="A16" s="2" t="s">
        <v>961</v>
      </c>
      <c r="B16" s="6">
        <v>3495</v>
      </c>
      <c r="C16" s="4"/>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962</v>
      </c>
      <c r="B1" s="7" t="s">
        <v>2</v>
      </c>
      <c r="C1" s="7" t="s">
        <v>23</v>
      </c>
    </row>
    <row r="2" spans="1:3" ht="30" x14ac:dyDescent="0.25">
      <c r="A2" s="1" t="s">
        <v>22</v>
      </c>
      <c r="B2" s="7"/>
      <c r="C2" s="7"/>
    </row>
    <row r="3" spans="1:3" ht="45" x14ac:dyDescent="0.25">
      <c r="A3" s="3" t="s">
        <v>953</v>
      </c>
      <c r="B3" s="4"/>
      <c r="C3" s="4"/>
    </row>
    <row r="4" spans="1:3" x14ac:dyDescent="0.25">
      <c r="A4" s="2" t="s">
        <v>30</v>
      </c>
      <c r="B4" s="8">
        <v>7295</v>
      </c>
      <c r="C4" s="8">
        <v>5393</v>
      </c>
    </row>
    <row r="5" spans="1:3" ht="30" x14ac:dyDescent="0.25">
      <c r="A5" s="2" t="s">
        <v>963</v>
      </c>
      <c r="B5" s="4"/>
      <c r="C5" s="4"/>
    </row>
    <row r="6" spans="1:3" ht="45" x14ac:dyDescent="0.25">
      <c r="A6" s="3" t="s">
        <v>953</v>
      </c>
      <c r="B6" s="4"/>
      <c r="C6" s="4"/>
    </row>
    <row r="7" spans="1:3" x14ac:dyDescent="0.25">
      <c r="A7" s="2" t="s">
        <v>556</v>
      </c>
      <c r="B7" s="6">
        <v>165489</v>
      </c>
      <c r="C7" s="6">
        <v>184654</v>
      </c>
    </row>
    <row r="8" spans="1:3" x14ac:dyDescent="0.25">
      <c r="A8" s="2" t="s">
        <v>30</v>
      </c>
      <c r="B8" s="6">
        <v>7295</v>
      </c>
      <c r="C8" s="6">
        <v>5393</v>
      </c>
    </row>
    <row r="9" spans="1:3" ht="30" x14ac:dyDescent="0.25">
      <c r="A9" s="2" t="s">
        <v>964</v>
      </c>
      <c r="B9" s="4"/>
      <c r="C9" s="4"/>
    </row>
    <row r="10" spans="1:3" ht="45" x14ac:dyDescent="0.25">
      <c r="A10" s="3" t="s">
        <v>953</v>
      </c>
      <c r="B10" s="4"/>
      <c r="C10" s="4"/>
    </row>
    <row r="11" spans="1:3" x14ac:dyDescent="0.25">
      <c r="A11" s="2" t="s">
        <v>30</v>
      </c>
      <c r="B11" s="6">
        <v>7295</v>
      </c>
      <c r="C11" s="6">
        <v>5393</v>
      </c>
    </row>
    <row r="12" spans="1:3" ht="30" x14ac:dyDescent="0.25">
      <c r="A12" s="2" t="s">
        <v>965</v>
      </c>
      <c r="B12" s="4"/>
      <c r="C12" s="4"/>
    </row>
    <row r="13" spans="1:3" ht="45" x14ac:dyDescent="0.25">
      <c r="A13" s="3" t="s">
        <v>953</v>
      </c>
      <c r="B13" s="4"/>
      <c r="C13" s="4"/>
    </row>
    <row r="14" spans="1:3" x14ac:dyDescent="0.25">
      <c r="A14" s="2" t="s">
        <v>556</v>
      </c>
      <c r="B14" s="6">
        <v>161994</v>
      </c>
      <c r="C14" s="6">
        <v>181072</v>
      </c>
    </row>
    <row r="15" spans="1:3" x14ac:dyDescent="0.25">
      <c r="A15" s="2" t="s">
        <v>30</v>
      </c>
      <c r="B15" s="6">
        <v>7295</v>
      </c>
      <c r="C15" s="6">
        <v>5393</v>
      </c>
    </row>
    <row r="16" spans="1:3" ht="30" x14ac:dyDescent="0.25">
      <c r="A16" s="2" t="s">
        <v>966</v>
      </c>
      <c r="B16" s="4"/>
      <c r="C16" s="4"/>
    </row>
    <row r="17" spans="1:3" ht="45" x14ac:dyDescent="0.25">
      <c r="A17" s="3" t="s">
        <v>953</v>
      </c>
      <c r="B17" s="4"/>
      <c r="C17" s="4"/>
    </row>
    <row r="18" spans="1:3" x14ac:dyDescent="0.25">
      <c r="A18" s="2" t="s">
        <v>30</v>
      </c>
      <c r="B18" s="6">
        <v>7295</v>
      </c>
      <c r="C18" s="6">
        <v>5393</v>
      </c>
    </row>
    <row r="19" spans="1:3" ht="30" x14ac:dyDescent="0.25">
      <c r="A19" s="2" t="s">
        <v>967</v>
      </c>
      <c r="B19" s="4"/>
      <c r="C19" s="4"/>
    </row>
    <row r="20" spans="1:3" ht="45" x14ac:dyDescent="0.25">
      <c r="A20" s="3" t="s">
        <v>953</v>
      </c>
      <c r="B20" s="4"/>
      <c r="C20" s="4"/>
    </row>
    <row r="21" spans="1:3" x14ac:dyDescent="0.25">
      <c r="A21" s="2" t="s">
        <v>556</v>
      </c>
      <c r="B21" s="6">
        <v>3495</v>
      </c>
      <c r="C21" s="6">
        <v>3582</v>
      </c>
    </row>
    <row r="22" spans="1:3" ht="45" x14ac:dyDescent="0.25">
      <c r="A22" s="2" t="s">
        <v>968</v>
      </c>
      <c r="B22" s="4"/>
      <c r="C22" s="4"/>
    </row>
    <row r="23" spans="1:3" ht="45" x14ac:dyDescent="0.25">
      <c r="A23" s="3" t="s">
        <v>953</v>
      </c>
      <c r="B23" s="4"/>
      <c r="C23" s="4"/>
    </row>
    <row r="24" spans="1:3" x14ac:dyDescent="0.25">
      <c r="A24" s="2" t="s">
        <v>556</v>
      </c>
      <c r="B24" s="6">
        <v>90737</v>
      </c>
      <c r="C24" s="6">
        <v>95834</v>
      </c>
    </row>
    <row r="25" spans="1:3" ht="45" x14ac:dyDescent="0.25">
      <c r="A25" s="2" t="s">
        <v>969</v>
      </c>
      <c r="B25" s="4"/>
      <c r="C25" s="4"/>
    </row>
    <row r="26" spans="1:3" ht="45" x14ac:dyDescent="0.25">
      <c r="A26" s="3" t="s">
        <v>953</v>
      </c>
      <c r="B26" s="4"/>
      <c r="C26" s="4"/>
    </row>
    <row r="27" spans="1:3" x14ac:dyDescent="0.25">
      <c r="A27" s="2" t="s">
        <v>556</v>
      </c>
      <c r="B27" s="6">
        <v>90737</v>
      </c>
      <c r="C27" s="6">
        <v>95834</v>
      </c>
    </row>
    <row r="28" spans="1:3" ht="45" x14ac:dyDescent="0.25">
      <c r="A28" s="2" t="s">
        <v>970</v>
      </c>
      <c r="B28" s="4"/>
      <c r="C28" s="4"/>
    </row>
    <row r="29" spans="1:3" ht="45" x14ac:dyDescent="0.25">
      <c r="A29" s="3" t="s">
        <v>953</v>
      </c>
      <c r="B29" s="4"/>
      <c r="C29" s="4"/>
    </row>
    <row r="30" spans="1:3" x14ac:dyDescent="0.25">
      <c r="A30" s="2" t="s">
        <v>556</v>
      </c>
      <c r="B30" s="6">
        <v>30713</v>
      </c>
      <c r="C30" s="6">
        <v>36285</v>
      </c>
    </row>
    <row r="31" spans="1:3" ht="45" x14ac:dyDescent="0.25">
      <c r="A31" s="2" t="s">
        <v>971</v>
      </c>
      <c r="B31" s="4"/>
      <c r="C31" s="4"/>
    </row>
    <row r="32" spans="1:3" ht="45" x14ac:dyDescent="0.25">
      <c r="A32" s="3" t="s">
        <v>953</v>
      </c>
      <c r="B32" s="4"/>
      <c r="C32" s="4"/>
    </row>
    <row r="33" spans="1:3" x14ac:dyDescent="0.25">
      <c r="A33" s="2" t="s">
        <v>556</v>
      </c>
      <c r="B33" s="6">
        <v>30713</v>
      </c>
      <c r="C33" s="6">
        <v>36285</v>
      </c>
    </row>
    <row r="34" spans="1:3" ht="30" x14ac:dyDescent="0.25">
      <c r="A34" s="2" t="s">
        <v>972</v>
      </c>
      <c r="B34" s="4"/>
      <c r="C34" s="4"/>
    </row>
    <row r="35" spans="1:3" ht="45" x14ac:dyDescent="0.25">
      <c r="A35" s="3" t="s">
        <v>953</v>
      </c>
      <c r="B35" s="4"/>
      <c r="C35" s="4"/>
    </row>
    <row r="36" spans="1:3" x14ac:dyDescent="0.25">
      <c r="A36" s="2" t="s">
        <v>556</v>
      </c>
      <c r="B36" s="6">
        <v>18795</v>
      </c>
      <c r="C36" s="6">
        <v>18839</v>
      </c>
    </row>
    <row r="37" spans="1:3" ht="45" x14ac:dyDescent="0.25">
      <c r="A37" s="2" t="s">
        <v>973</v>
      </c>
      <c r="B37" s="4"/>
      <c r="C37" s="4"/>
    </row>
    <row r="38" spans="1:3" ht="45" x14ac:dyDescent="0.25">
      <c r="A38" s="3" t="s">
        <v>953</v>
      </c>
      <c r="B38" s="4"/>
      <c r="C38" s="4"/>
    </row>
    <row r="39" spans="1:3" x14ac:dyDescent="0.25">
      <c r="A39" s="2" t="s">
        <v>556</v>
      </c>
      <c r="B39" s="6">
        <v>18795</v>
      </c>
      <c r="C39" s="6">
        <v>18839</v>
      </c>
    </row>
    <row r="40" spans="1:3" ht="30" x14ac:dyDescent="0.25">
      <c r="A40" s="2" t="s">
        <v>974</v>
      </c>
      <c r="B40" s="4"/>
      <c r="C40" s="4"/>
    </row>
    <row r="41" spans="1:3" ht="45" x14ac:dyDescent="0.25">
      <c r="A41" s="3" t="s">
        <v>953</v>
      </c>
      <c r="B41" s="4"/>
      <c r="C41" s="4"/>
    </row>
    <row r="42" spans="1:3" x14ac:dyDescent="0.25">
      <c r="A42" s="2" t="s">
        <v>556</v>
      </c>
      <c r="B42" s="6">
        <v>8098</v>
      </c>
      <c r="C42" s="6">
        <v>9005</v>
      </c>
    </row>
    <row r="43" spans="1:3" ht="45" x14ac:dyDescent="0.25">
      <c r="A43" s="2" t="s">
        <v>975</v>
      </c>
      <c r="B43" s="4"/>
      <c r="C43" s="4"/>
    </row>
    <row r="44" spans="1:3" ht="45" x14ac:dyDescent="0.25">
      <c r="A44" s="3" t="s">
        <v>953</v>
      </c>
      <c r="B44" s="4"/>
      <c r="C44" s="4"/>
    </row>
    <row r="45" spans="1:3" x14ac:dyDescent="0.25">
      <c r="A45" s="2" t="s">
        <v>556</v>
      </c>
      <c r="B45" s="6">
        <v>4603</v>
      </c>
      <c r="C45" s="6">
        <v>5423</v>
      </c>
    </row>
    <row r="46" spans="1:3" ht="45" x14ac:dyDescent="0.25">
      <c r="A46" s="2" t="s">
        <v>976</v>
      </c>
      <c r="B46" s="4"/>
      <c r="C46" s="4"/>
    </row>
    <row r="47" spans="1:3" ht="45" x14ac:dyDescent="0.25">
      <c r="A47" s="3" t="s">
        <v>953</v>
      </c>
      <c r="B47" s="4"/>
      <c r="C47" s="4"/>
    </row>
    <row r="48" spans="1:3" x14ac:dyDescent="0.25">
      <c r="A48" s="2" t="s">
        <v>556</v>
      </c>
      <c r="B48" s="6">
        <v>3495</v>
      </c>
      <c r="C48" s="6">
        <v>3582</v>
      </c>
    </row>
    <row r="49" spans="1:3" ht="30" x14ac:dyDescent="0.25">
      <c r="A49" s="2" t="s">
        <v>977</v>
      </c>
      <c r="B49" s="4"/>
      <c r="C49" s="4"/>
    </row>
    <row r="50" spans="1:3" ht="45" x14ac:dyDescent="0.25">
      <c r="A50" s="3" t="s">
        <v>953</v>
      </c>
      <c r="B50" s="4"/>
      <c r="C50" s="4"/>
    </row>
    <row r="51" spans="1:3" x14ac:dyDescent="0.25">
      <c r="A51" s="2" t="s">
        <v>556</v>
      </c>
      <c r="B51" s="6">
        <v>16931</v>
      </c>
      <c r="C51" s="6">
        <v>20843</v>
      </c>
    </row>
    <row r="52" spans="1:3" ht="30" x14ac:dyDescent="0.25">
      <c r="A52" s="2" t="s">
        <v>978</v>
      </c>
      <c r="B52" s="4"/>
      <c r="C52" s="4"/>
    </row>
    <row r="53" spans="1:3" ht="45" x14ac:dyDescent="0.25">
      <c r="A53" s="3" t="s">
        <v>953</v>
      </c>
      <c r="B53" s="4"/>
      <c r="C53" s="4"/>
    </row>
    <row r="54" spans="1:3" x14ac:dyDescent="0.25">
      <c r="A54" s="2" t="s">
        <v>556</v>
      </c>
      <c r="B54" s="6">
        <v>16931</v>
      </c>
      <c r="C54" s="6">
        <v>20843</v>
      </c>
    </row>
    <row r="55" spans="1:3" ht="30" x14ac:dyDescent="0.25">
      <c r="A55" s="2" t="s">
        <v>979</v>
      </c>
      <c r="B55" s="4"/>
      <c r="C55" s="4"/>
    </row>
    <row r="56" spans="1:3" ht="45" x14ac:dyDescent="0.25">
      <c r="A56" s="3" t="s">
        <v>953</v>
      </c>
      <c r="B56" s="4"/>
      <c r="C56" s="4"/>
    </row>
    <row r="57" spans="1:3" x14ac:dyDescent="0.25">
      <c r="A57" s="2" t="s">
        <v>556</v>
      </c>
      <c r="B57" s="4">
        <v>215</v>
      </c>
      <c r="C57" s="4">
        <v>248</v>
      </c>
    </row>
    <row r="58" spans="1:3" ht="45" x14ac:dyDescent="0.25">
      <c r="A58" s="2" t="s">
        <v>980</v>
      </c>
      <c r="B58" s="4"/>
      <c r="C58" s="4"/>
    </row>
    <row r="59" spans="1:3" ht="45" x14ac:dyDescent="0.25">
      <c r="A59" s="3" t="s">
        <v>953</v>
      </c>
      <c r="B59" s="4"/>
      <c r="C59" s="4"/>
    </row>
    <row r="60" spans="1:3" x14ac:dyDescent="0.25">
      <c r="A60" s="2" t="s">
        <v>556</v>
      </c>
      <c r="B60" s="4">
        <v>215</v>
      </c>
      <c r="C60" s="4">
        <v>248</v>
      </c>
    </row>
    <row r="61" spans="1:3" ht="30" x14ac:dyDescent="0.25">
      <c r="A61" s="2" t="s">
        <v>981</v>
      </c>
      <c r="B61" s="4"/>
      <c r="C61" s="4"/>
    </row>
    <row r="62" spans="1:3" ht="45" x14ac:dyDescent="0.25">
      <c r="A62" s="3" t="s">
        <v>953</v>
      </c>
      <c r="B62" s="4"/>
      <c r="C62" s="4"/>
    </row>
    <row r="63" spans="1:3" x14ac:dyDescent="0.25">
      <c r="A63" s="2" t="s">
        <v>556</v>
      </c>
      <c r="B63" s="4"/>
      <c r="C63" s="6">
        <v>3600</v>
      </c>
    </row>
    <row r="64" spans="1:3" ht="30" x14ac:dyDescent="0.25">
      <c r="A64" s="2" t="s">
        <v>982</v>
      </c>
      <c r="B64" s="4"/>
      <c r="C64" s="4"/>
    </row>
    <row r="65" spans="1:3" ht="45" x14ac:dyDescent="0.25">
      <c r="A65" s="3" t="s">
        <v>953</v>
      </c>
      <c r="B65" s="4"/>
      <c r="C65" s="4"/>
    </row>
    <row r="66" spans="1:3" x14ac:dyDescent="0.25">
      <c r="A66" s="2" t="s">
        <v>556</v>
      </c>
      <c r="B66" s="4"/>
      <c r="C66" s="8">
        <v>3600</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983</v>
      </c>
      <c r="B1" s="7" t="s">
        <v>71</v>
      </c>
      <c r="C1" s="7"/>
      <c r="D1" s="7" t="s">
        <v>1</v>
      </c>
      <c r="E1" s="7"/>
      <c r="F1" s="1" t="s">
        <v>797</v>
      </c>
    </row>
    <row r="2" spans="1:6" ht="30" x14ac:dyDescent="0.25">
      <c r="A2" s="1" t="s">
        <v>22</v>
      </c>
      <c r="B2" s="1" t="s">
        <v>2</v>
      </c>
      <c r="C2" s="1" t="s">
        <v>72</v>
      </c>
      <c r="D2" s="1" t="s">
        <v>2</v>
      </c>
      <c r="E2" s="1" t="s">
        <v>72</v>
      </c>
      <c r="F2" s="1" t="s">
        <v>23</v>
      </c>
    </row>
    <row r="3" spans="1:6" ht="45" x14ac:dyDescent="0.25">
      <c r="A3" s="3" t="s">
        <v>953</v>
      </c>
      <c r="B3" s="4"/>
      <c r="C3" s="4"/>
      <c r="D3" s="4"/>
      <c r="E3" s="4"/>
      <c r="F3" s="4"/>
    </row>
    <row r="4" spans="1:6" ht="30" x14ac:dyDescent="0.25">
      <c r="A4" s="2" t="s">
        <v>565</v>
      </c>
      <c r="B4" s="8">
        <v>1375</v>
      </c>
      <c r="C4" s="8">
        <v>1735</v>
      </c>
      <c r="D4" s="8">
        <v>4047</v>
      </c>
      <c r="E4" s="8">
        <v>2355</v>
      </c>
      <c r="F4" s="4"/>
    </row>
    <row r="5" spans="1:6" ht="30" x14ac:dyDescent="0.25">
      <c r="A5" s="2" t="s">
        <v>984</v>
      </c>
      <c r="B5" s="4"/>
      <c r="C5" s="4"/>
      <c r="D5" s="4"/>
      <c r="E5" s="4"/>
      <c r="F5" s="4"/>
    </row>
    <row r="6" spans="1:6" ht="45" x14ac:dyDescent="0.25">
      <c r="A6" s="3" t="s">
        <v>953</v>
      </c>
      <c r="B6" s="4"/>
      <c r="C6" s="4"/>
      <c r="D6" s="4"/>
      <c r="E6" s="4"/>
      <c r="F6" s="4"/>
    </row>
    <row r="7" spans="1:6" ht="30" x14ac:dyDescent="0.25">
      <c r="A7" s="2" t="s">
        <v>985</v>
      </c>
      <c r="B7" s="6">
        <v>2552</v>
      </c>
      <c r="C7" s="4"/>
      <c r="D7" s="6">
        <v>2552</v>
      </c>
      <c r="E7" s="4"/>
      <c r="F7" s="6">
        <v>1671</v>
      </c>
    </row>
    <row r="8" spans="1:6" ht="30" x14ac:dyDescent="0.25">
      <c r="A8" s="2" t="s">
        <v>565</v>
      </c>
      <c r="B8" s="4"/>
      <c r="C8" s="4"/>
      <c r="D8" s="4">
        <v>699</v>
      </c>
      <c r="E8" s="4"/>
      <c r="F8" s="4">
        <v>14</v>
      </c>
    </row>
    <row r="9" spans="1:6" ht="30" x14ac:dyDescent="0.25">
      <c r="A9" s="2" t="s">
        <v>986</v>
      </c>
      <c r="B9" s="4"/>
      <c r="C9" s="4"/>
      <c r="D9" s="4">
        <v>363</v>
      </c>
      <c r="E9" s="4"/>
      <c r="F9" s="4">
        <v>144</v>
      </c>
    </row>
    <row r="10" spans="1:6" ht="30" x14ac:dyDescent="0.25">
      <c r="A10" s="2" t="s">
        <v>987</v>
      </c>
      <c r="B10" s="4"/>
      <c r="C10" s="4"/>
      <c r="D10" s="4"/>
      <c r="E10" s="4"/>
      <c r="F10" s="4"/>
    </row>
    <row r="11" spans="1:6" ht="45" x14ac:dyDescent="0.25">
      <c r="A11" s="3" t="s">
        <v>953</v>
      </c>
      <c r="B11" s="4"/>
      <c r="C11" s="4"/>
      <c r="D11" s="4"/>
      <c r="E11" s="4"/>
      <c r="F11" s="4"/>
    </row>
    <row r="12" spans="1:6" ht="30" x14ac:dyDescent="0.25">
      <c r="A12" s="2" t="s">
        <v>985</v>
      </c>
      <c r="B12" s="4">
        <v>0</v>
      </c>
      <c r="C12" s="4"/>
      <c r="D12" s="4">
        <v>0</v>
      </c>
      <c r="E12" s="4"/>
      <c r="F12" s="4">
        <v>0</v>
      </c>
    </row>
    <row r="13" spans="1:6" ht="30" x14ac:dyDescent="0.25">
      <c r="A13" s="2" t="s">
        <v>988</v>
      </c>
      <c r="B13" s="4"/>
      <c r="C13" s="4"/>
      <c r="D13" s="4"/>
      <c r="E13" s="4"/>
      <c r="F13" s="4"/>
    </row>
    <row r="14" spans="1:6" ht="45" x14ac:dyDescent="0.25">
      <c r="A14" s="3" t="s">
        <v>953</v>
      </c>
      <c r="B14" s="4"/>
      <c r="C14" s="4"/>
      <c r="D14" s="4"/>
      <c r="E14" s="4"/>
      <c r="F14" s="4"/>
    </row>
    <row r="15" spans="1:6" ht="30" x14ac:dyDescent="0.25">
      <c r="A15" s="2" t="s">
        <v>985</v>
      </c>
      <c r="B15" s="4">
        <v>0</v>
      </c>
      <c r="C15" s="4"/>
      <c r="D15" s="4">
        <v>0</v>
      </c>
      <c r="E15" s="4"/>
      <c r="F15" s="4">
        <v>0</v>
      </c>
    </row>
    <row r="16" spans="1:6" ht="30" x14ac:dyDescent="0.25">
      <c r="A16" s="2" t="s">
        <v>989</v>
      </c>
      <c r="B16" s="4"/>
      <c r="C16" s="4"/>
      <c r="D16" s="4"/>
      <c r="E16" s="4"/>
      <c r="F16" s="4"/>
    </row>
    <row r="17" spans="1:6" ht="45" x14ac:dyDescent="0.25">
      <c r="A17" s="3" t="s">
        <v>953</v>
      </c>
      <c r="B17" s="4"/>
      <c r="C17" s="4"/>
      <c r="D17" s="4"/>
      <c r="E17" s="4"/>
      <c r="F17" s="4"/>
    </row>
    <row r="18" spans="1:6" ht="30" x14ac:dyDescent="0.25">
      <c r="A18" s="2" t="s">
        <v>985</v>
      </c>
      <c r="B18" s="6">
        <v>2552</v>
      </c>
      <c r="C18" s="4"/>
      <c r="D18" s="6">
        <v>2552</v>
      </c>
      <c r="E18" s="4"/>
      <c r="F18" s="6">
        <v>1671</v>
      </c>
    </row>
    <row r="19" spans="1:6" ht="60" x14ac:dyDescent="0.25">
      <c r="A19" s="2" t="s">
        <v>990</v>
      </c>
      <c r="B19" s="4"/>
      <c r="C19" s="4"/>
      <c r="D19" s="4"/>
      <c r="E19" s="4"/>
      <c r="F19" s="4"/>
    </row>
    <row r="20" spans="1:6" ht="45" x14ac:dyDescent="0.25">
      <c r="A20" s="3" t="s">
        <v>953</v>
      </c>
      <c r="B20" s="4"/>
      <c r="C20" s="4"/>
      <c r="D20" s="4"/>
      <c r="E20" s="4"/>
      <c r="F20" s="4"/>
    </row>
    <row r="21" spans="1:6" ht="30" x14ac:dyDescent="0.25">
      <c r="A21" s="2" t="s">
        <v>985</v>
      </c>
      <c r="B21" s="4">
        <v>321</v>
      </c>
      <c r="C21" s="4"/>
      <c r="D21" s="4">
        <v>321</v>
      </c>
      <c r="E21" s="4"/>
      <c r="F21" s="4">
        <v>106</v>
      </c>
    </row>
    <row r="22" spans="1:6" ht="75" x14ac:dyDescent="0.25">
      <c r="A22" s="2" t="s">
        <v>991</v>
      </c>
      <c r="B22" s="4"/>
      <c r="C22" s="4"/>
      <c r="D22" s="4"/>
      <c r="E22" s="4"/>
      <c r="F22" s="4"/>
    </row>
    <row r="23" spans="1:6" ht="45" x14ac:dyDescent="0.25">
      <c r="A23" s="3" t="s">
        <v>953</v>
      </c>
      <c r="B23" s="4"/>
      <c r="C23" s="4"/>
      <c r="D23" s="4"/>
      <c r="E23" s="4"/>
      <c r="F23" s="4"/>
    </row>
    <row r="24" spans="1:6" ht="30" x14ac:dyDescent="0.25">
      <c r="A24" s="2" t="s">
        <v>985</v>
      </c>
      <c r="B24" s="4">
        <v>0</v>
      </c>
      <c r="C24" s="4"/>
      <c r="D24" s="4">
        <v>0</v>
      </c>
      <c r="E24" s="4"/>
      <c r="F24" s="4">
        <v>0</v>
      </c>
    </row>
    <row r="25" spans="1:6" ht="75" x14ac:dyDescent="0.25">
      <c r="A25" s="2" t="s">
        <v>992</v>
      </c>
      <c r="B25" s="4"/>
      <c r="C25" s="4"/>
      <c r="D25" s="4"/>
      <c r="E25" s="4"/>
      <c r="F25" s="4"/>
    </row>
    <row r="26" spans="1:6" ht="45" x14ac:dyDescent="0.25">
      <c r="A26" s="3" t="s">
        <v>953</v>
      </c>
      <c r="B26" s="4"/>
      <c r="C26" s="4"/>
      <c r="D26" s="4"/>
      <c r="E26" s="4"/>
      <c r="F26" s="4"/>
    </row>
    <row r="27" spans="1:6" ht="30" x14ac:dyDescent="0.25">
      <c r="A27" s="2" t="s">
        <v>985</v>
      </c>
      <c r="B27" s="4">
        <v>0</v>
      </c>
      <c r="C27" s="4"/>
      <c r="D27" s="4">
        <v>0</v>
      </c>
      <c r="E27" s="4"/>
      <c r="F27" s="4">
        <v>0</v>
      </c>
    </row>
    <row r="28" spans="1:6" ht="75" x14ac:dyDescent="0.25">
      <c r="A28" s="2" t="s">
        <v>993</v>
      </c>
      <c r="B28" s="4"/>
      <c r="C28" s="4"/>
      <c r="D28" s="4"/>
      <c r="E28" s="4"/>
      <c r="F28" s="4"/>
    </row>
    <row r="29" spans="1:6" ht="45" x14ac:dyDescent="0.25">
      <c r="A29" s="3" t="s">
        <v>953</v>
      </c>
      <c r="B29" s="4"/>
      <c r="C29" s="4"/>
      <c r="D29" s="4"/>
      <c r="E29" s="4"/>
      <c r="F29" s="4"/>
    </row>
    <row r="30" spans="1:6" ht="30" x14ac:dyDescent="0.25">
      <c r="A30" s="2" t="s">
        <v>985</v>
      </c>
      <c r="B30" s="4">
        <v>321</v>
      </c>
      <c r="C30" s="4"/>
      <c r="D30" s="4">
        <v>321</v>
      </c>
      <c r="E30" s="4"/>
      <c r="F30" s="4">
        <v>106</v>
      </c>
    </row>
    <row r="31" spans="1:6" ht="45" x14ac:dyDescent="0.25">
      <c r="A31" s="2" t="s">
        <v>994</v>
      </c>
      <c r="B31" s="4"/>
      <c r="C31" s="4"/>
      <c r="D31" s="4"/>
      <c r="E31" s="4"/>
      <c r="F31" s="4"/>
    </row>
    <row r="32" spans="1:6" ht="45" x14ac:dyDescent="0.25">
      <c r="A32" s="3" t="s">
        <v>953</v>
      </c>
      <c r="B32" s="4"/>
      <c r="C32" s="4"/>
      <c r="D32" s="4"/>
      <c r="E32" s="4"/>
      <c r="F32" s="4"/>
    </row>
    <row r="33" spans="1:6" ht="30" x14ac:dyDescent="0.25">
      <c r="A33" s="2" t="s">
        <v>985</v>
      </c>
      <c r="B33" s="4">
        <v>732</v>
      </c>
      <c r="C33" s="4"/>
      <c r="D33" s="4">
        <v>732</v>
      </c>
      <c r="E33" s="4"/>
      <c r="F33" s="4">
        <v>200</v>
      </c>
    </row>
    <row r="34" spans="1:6" ht="60" x14ac:dyDescent="0.25">
      <c r="A34" s="2" t="s">
        <v>995</v>
      </c>
      <c r="B34" s="4"/>
      <c r="C34" s="4"/>
      <c r="D34" s="4"/>
      <c r="E34" s="4"/>
      <c r="F34" s="4"/>
    </row>
    <row r="35" spans="1:6" ht="45" x14ac:dyDescent="0.25">
      <c r="A35" s="3" t="s">
        <v>953</v>
      </c>
      <c r="B35" s="4"/>
      <c r="C35" s="4"/>
      <c r="D35" s="4"/>
      <c r="E35" s="4"/>
      <c r="F35" s="4"/>
    </row>
    <row r="36" spans="1:6" ht="30" x14ac:dyDescent="0.25">
      <c r="A36" s="2" t="s">
        <v>985</v>
      </c>
      <c r="B36" s="4">
        <v>0</v>
      </c>
      <c r="C36" s="4"/>
      <c r="D36" s="4">
        <v>0</v>
      </c>
      <c r="E36" s="4"/>
      <c r="F36" s="4">
        <v>0</v>
      </c>
    </row>
    <row r="37" spans="1:6" ht="60" x14ac:dyDescent="0.25">
      <c r="A37" s="2" t="s">
        <v>996</v>
      </c>
      <c r="B37" s="4"/>
      <c r="C37" s="4"/>
      <c r="D37" s="4"/>
      <c r="E37" s="4"/>
      <c r="F37" s="4"/>
    </row>
    <row r="38" spans="1:6" ht="45" x14ac:dyDescent="0.25">
      <c r="A38" s="3" t="s">
        <v>953</v>
      </c>
      <c r="B38" s="4"/>
      <c r="C38" s="4"/>
      <c r="D38" s="4"/>
      <c r="E38" s="4"/>
      <c r="F38" s="4"/>
    </row>
    <row r="39" spans="1:6" ht="30" x14ac:dyDescent="0.25">
      <c r="A39" s="2" t="s">
        <v>985</v>
      </c>
      <c r="B39" s="4">
        <v>0</v>
      </c>
      <c r="C39" s="4"/>
      <c r="D39" s="4">
        <v>0</v>
      </c>
      <c r="E39" s="4"/>
      <c r="F39" s="4">
        <v>0</v>
      </c>
    </row>
    <row r="40" spans="1:6" ht="60" x14ac:dyDescent="0.25">
      <c r="A40" s="2" t="s">
        <v>997</v>
      </c>
      <c r="B40" s="4"/>
      <c r="C40" s="4"/>
      <c r="D40" s="4"/>
      <c r="E40" s="4"/>
      <c r="F40" s="4"/>
    </row>
    <row r="41" spans="1:6" ht="45" x14ac:dyDescent="0.25">
      <c r="A41" s="3" t="s">
        <v>953</v>
      </c>
      <c r="B41" s="4"/>
      <c r="C41" s="4"/>
      <c r="D41" s="4"/>
      <c r="E41" s="4"/>
      <c r="F41" s="4"/>
    </row>
    <row r="42" spans="1:6" ht="30" x14ac:dyDescent="0.25">
      <c r="A42" s="2" t="s">
        <v>985</v>
      </c>
      <c r="B42" s="4">
        <v>732</v>
      </c>
      <c r="C42" s="4"/>
      <c r="D42" s="4">
        <v>732</v>
      </c>
      <c r="E42" s="4"/>
      <c r="F42" s="4">
        <v>200</v>
      </c>
    </row>
    <row r="43" spans="1:6" ht="45" x14ac:dyDescent="0.25">
      <c r="A43" s="2" t="s">
        <v>998</v>
      </c>
      <c r="B43" s="4"/>
      <c r="C43" s="4"/>
      <c r="D43" s="4"/>
      <c r="E43" s="4"/>
      <c r="F43" s="4"/>
    </row>
    <row r="44" spans="1:6" ht="45" x14ac:dyDescent="0.25">
      <c r="A44" s="3" t="s">
        <v>953</v>
      </c>
      <c r="B44" s="4"/>
      <c r="C44" s="4"/>
      <c r="D44" s="4"/>
      <c r="E44" s="4"/>
      <c r="F44" s="4"/>
    </row>
    <row r="45" spans="1:6" ht="30" x14ac:dyDescent="0.25">
      <c r="A45" s="2" t="s">
        <v>985</v>
      </c>
      <c r="B45" s="4">
        <v>141</v>
      </c>
      <c r="C45" s="4"/>
      <c r="D45" s="4">
        <v>141</v>
      </c>
      <c r="E45" s="4"/>
      <c r="F45" s="4">
        <v>345</v>
      </c>
    </row>
    <row r="46" spans="1:6" ht="60" x14ac:dyDescent="0.25">
      <c r="A46" s="2" t="s">
        <v>999</v>
      </c>
      <c r="B46" s="4"/>
      <c r="C46" s="4"/>
      <c r="D46" s="4"/>
      <c r="E46" s="4"/>
      <c r="F46" s="4"/>
    </row>
    <row r="47" spans="1:6" ht="45" x14ac:dyDescent="0.25">
      <c r="A47" s="3" t="s">
        <v>953</v>
      </c>
      <c r="B47" s="4"/>
      <c r="C47" s="4"/>
      <c r="D47" s="4"/>
      <c r="E47" s="4"/>
      <c r="F47" s="4"/>
    </row>
    <row r="48" spans="1:6" ht="30" x14ac:dyDescent="0.25">
      <c r="A48" s="2" t="s">
        <v>985</v>
      </c>
      <c r="B48" s="4">
        <v>0</v>
      </c>
      <c r="C48" s="4"/>
      <c r="D48" s="4">
        <v>0</v>
      </c>
      <c r="E48" s="4"/>
      <c r="F48" s="4">
        <v>0</v>
      </c>
    </row>
    <row r="49" spans="1:6" ht="60" x14ac:dyDescent="0.25">
      <c r="A49" s="2" t="s">
        <v>1000</v>
      </c>
      <c r="B49" s="4"/>
      <c r="C49" s="4"/>
      <c r="D49" s="4"/>
      <c r="E49" s="4"/>
      <c r="F49" s="4"/>
    </row>
    <row r="50" spans="1:6" ht="45" x14ac:dyDescent="0.25">
      <c r="A50" s="3" t="s">
        <v>953</v>
      </c>
      <c r="B50" s="4"/>
      <c r="C50" s="4"/>
      <c r="D50" s="4"/>
      <c r="E50" s="4"/>
      <c r="F50" s="4"/>
    </row>
    <row r="51" spans="1:6" ht="30" x14ac:dyDescent="0.25">
      <c r="A51" s="2" t="s">
        <v>985</v>
      </c>
      <c r="B51" s="4">
        <v>0</v>
      </c>
      <c r="C51" s="4"/>
      <c r="D51" s="4">
        <v>0</v>
      </c>
      <c r="E51" s="4"/>
      <c r="F51" s="4">
        <v>0</v>
      </c>
    </row>
    <row r="52" spans="1:6" ht="60" x14ac:dyDescent="0.25">
      <c r="A52" s="2" t="s">
        <v>1001</v>
      </c>
      <c r="B52" s="4"/>
      <c r="C52" s="4"/>
      <c r="D52" s="4"/>
      <c r="E52" s="4"/>
      <c r="F52" s="4"/>
    </row>
    <row r="53" spans="1:6" ht="45" x14ac:dyDescent="0.25">
      <c r="A53" s="3" t="s">
        <v>953</v>
      </c>
      <c r="B53" s="4"/>
      <c r="C53" s="4"/>
      <c r="D53" s="4"/>
      <c r="E53" s="4"/>
      <c r="F53" s="4"/>
    </row>
    <row r="54" spans="1:6" ht="30" x14ac:dyDescent="0.25">
      <c r="A54" s="2" t="s">
        <v>985</v>
      </c>
      <c r="B54" s="4">
        <v>141</v>
      </c>
      <c r="C54" s="4"/>
      <c r="D54" s="4">
        <v>141</v>
      </c>
      <c r="E54" s="4"/>
      <c r="F54" s="4">
        <v>345</v>
      </c>
    </row>
    <row r="55" spans="1:6" ht="60" x14ac:dyDescent="0.25">
      <c r="A55" s="2" t="s">
        <v>1002</v>
      </c>
      <c r="B55" s="4"/>
      <c r="C55" s="4"/>
      <c r="D55" s="4"/>
      <c r="E55" s="4"/>
      <c r="F55" s="4"/>
    </row>
    <row r="56" spans="1:6" ht="45" x14ac:dyDescent="0.25">
      <c r="A56" s="3" t="s">
        <v>953</v>
      </c>
      <c r="B56" s="4"/>
      <c r="C56" s="4"/>
      <c r="D56" s="4"/>
      <c r="E56" s="4"/>
      <c r="F56" s="4"/>
    </row>
    <row r="57" spans="1:6" ht="30" x14ac:dyDescent="0.25">
      <c r="A57" s="2" t="s">
        <v>985</v>
      </c>
      <c r="B57" s="4">
        <v>870</v>
      </c>
      <c r="C57" s="4"/>
      <c r="D57" s="4">
        <v>870</v>
      </c>
      <c r="E57" s="4"/>
      <c r="F57" s="4">
        <v>0</v>
      </c>
    </row>
    <row r="58" spans="1:6" ht="60" x14ac:dyDescent="0.25">
      <c r="A58" s="2" t="s">
        <v>1003</v>
      </c>
      <c r="B58" s="4"/>
      <c r="C58" s="4"/>
      <c r="D58" s="4"/>
      <c r="E58" s="4"/>
      <c r="F58" s="4"/>
    </row>
    <row r="59" spans="1:6" ht="45" x14ac:dyDescent="0.25">
      <c r="A59" s="3" t="s">
        <v>953</v>
      </c>
      <c r="B59" s="4"/>
      <c r="C59" s="4"/>
      <c r="D59" s="4"/>
      <c r="E59" s="4"/>
      <c r="F59" s="4"/>
    </row>
    <row r="60" spans="1:6" ht="30" x14ac:dyDescent="0.25">
      <c r="A60" s="2" t="s">
        <v>985</v>
      </c>
      <c r="B60" s="4">
        <v>0</v>
      </c>
      <c r="C60" s="4"/>
      <c r="D60" s="4">
        <v>0</v>
      </c>
      <c r="E60" s="4"/>
      <c r="F60" s="4">
        <v>0</v>
      </c>
    </row>
    <row r="61" spans="1:6" ht="60" x14ac:dyDescent="0.25">
      <c r="A61" s="2" t="s">
        <v>1004</v>
      </c>
      <c r="B61" s="4"/>
      <c r="C61" s="4"/>
      <c r="D61" s="4"/>
      <c r="E61" s="4"/>
      <c r="F61" s="4"/>
    </row>
    <row r="62" spans="1:6" ht="45" x14ac:dyDescent="0.25">
      <c r="A62" s="3" t="s">
        <v>953</v>
      </c>
      <c r="B62" s="4"/>
      <c r="C62" s="4"/>
      <c r="D62" s="4"/>
      <c r="E62" s="4"/>
      <c r="F62" s="4"/>
    </row>
    <row r="63" spans="1:6" ht="30" x14ac:dyDescent="0.25">
      <c r="A63" s="2" t="s">
        <v>985</v>
      </c>
      <c r="B63" s="4">
        <v>0</v>
      </c>
      <c r="C63" s="4"/>
      <c r="D63" s="4">
        <v>0</v>
      </c>
      <c r="E63" s="4"/>
      <c r="F63" s="4">
        <v>0</v>
      </c>
    </row>
    <row r="64" spans="1:6" ht="60" x14ac:dyDescent="0.25">
      <c r="A64" s="2" t="s">
        <v>1005</v>
      </c>
      <c r="B64" s="4"/>
      <c r="C64" s="4"/>
      <c r="D64" s="4"/>
      <c r="E64" s="4"/>
      <c r="F64" s="4"/>
    </row>
    <row r="65" spans="1:6" ht="45" x14ac:dyDescent="0.25">
      <c r="A65" s="3" t="s">
        <v>953</v>
      </c>
      <c r="B65" s="4"/>
      <c r="C65" s="4"/>
      <c r="D65" s="4"/>
      <c r="E65" s="4"/>
      <c r="F65" s="4"/>
    </row>
    <row r="66" spans="1:6" ht="30" x14ac:dyDescent="0.25">
      <c r="A66" s="2" t="s">
        <v>985</v>
      </c>
      <c r="B66" s="4">
        <v>870</v>
      </c>
      <c r="C66" s="4"/>
      <c r="D66" s="4">
        <v>870</v>
      </c>
      <c r="E66" s="4"/>
      <c r="F66" s="4">
        <v>0</v>
      </c>
    </row>
    <row r="67" spans="1:6" ht="60" x14ac:dyDescent="0.25">
      <c r="A67" s="2" t="s">
        <v>1006</v>
      </c>
      <c r="B67" s="4"/>
      <c r="C67" s="4"/>
      <c r="D67" s="4"/>
      <c r="E67" s="4"/>
      <c r="F67" s="4"/>
    </row>
    <row r="68" spans="1:6" ht="45" x14ac:dyDescent="0.25">
      <c r="A68" s="3" t="s">
        <v>953</v>
      </c>
      <c r="B68" s="4"/>
      <c r="C68" s="4"/>
      <c r="D68" s="4"/>
      <c r="E68" s="4"/>
      <c r="F68" s="4"/>
    </row>
    <row r="69" spans="1:6" ht="30" x14ac:dyDescent="0.25">
      <c r="A69" s="2" t="s">
        <v>985</v>
      </c>
      <c r="B69" s="4">
        <v>97</v>
      </c>
      <c r="C69" s="4"/>
      <c r="D69" s="4">
        <v>97</v>
      </c>
      <c r="E69" s="4"/>
      <c r="F69" s="4">
        <v>367</v>
      </c>
    </row>
    <row r="70" spans="1:6" ht="75" x14ac:dyDescent="0.25">
      <c r="A70" s="2" t="s">
        <v>1007</v>
      </c>
      <c r="B70" s="4"/>
      <c r="C70" s="4"/>
      <c r="D70" s="4"/>
      <c r="E70" s="4"/>
      <c r="F70" s="4"/>
    </row>
    <row r="71" spans="1:6" ht="45" x14ac:dyDescent="0.25">
      <c r="A71" s="3" t="s">
        <v>953</v>
      </c>
      <c r="B71" s="4"/>
      <c r="C71" s="4"/>
      <c r="D71" s="4"/>
      <c r="E71" s="4"/>
      <c r="F71" s="4"/>
    </row>
    <row r="72" spans="1:6" ht="30" x14ac:dyDescent="0.25">
      <c r="A72" s="2" t="s">
        <v>985</v>
      </c>
      <c r="B72" s="4">
        <v>0</v>
      </c>
      <c r="C72" s="4"/>
      <c r="D72" s="4">
        <v>0</v>
      </c>
      <c r="E72" s="4"/>
      <c r="F72" s="4">
        <v>0</v>
      </c>
    </row>
    <row r="73" spans="1:6" ht="75" x14ac:dyDescent="0.25">
      <c r="A73" s="2" t="s">
        <v>1008</v>
      </c>
      <c r="B73" s="4"/>
      <c r="C73" s="4"/>
      <c r="D73" s="4"/>
      <c r="E73" s="4"/>
      <c r="F73" s="4"/>
    </row>
    <row r="74" spans="1:6" ht="45" x14ac:dyDescent="0.25">
      <c r="A74" s="3" t="s">
        <v>953</v>
      </c>
      <c r="B74" s="4"/>
      <c r="C74" s="4"/>
      <c r="D74" s="4"/>
      <c r="E74" s="4"/>
      <c r="F74" s="4"/>
    </row>
    <row r="75" spans="1:6" ht="30" x14ac:dyDescent="0.25">
      <c r="A75" s="2" t="s">
        <v>985</v>
      </c>
      <c r="B75" s="4">
        <v>0</v>
      </c>
      <c r="C75" s="4"/>
      <c r="D75" s="4">
        <v>0</v>
      </c>
      <c r="E75" s="4"/>
      <c r="F75" s="4">
        <v>0</v>
      </c>
    </row>
    <row r="76" spans="1:6" ht="75" x14ac:dyDescent="0.25">
      <c r="A76" s="2" t="s">
        <v>1009</v>
      </c>
      <c r="B76" s="4"/>
      <c r="C76" s="4"/>
      <c r="D76" s="4"/>
      <c r="E76" s="4"/>
      <c r="F76" s="4"/>
    </row>
    <row r="77" spans="1:6" ht="45" x14ac:dyDescent="0.25">
      <c r="A77" s="3" t="s">
        <v>953</v>
      </c>
      <c r="B77" s="4"/>
      <c r="C77" s="4"/>
      <c r="D77" s="4"/>
      <c r="E77" s="4"/>
      <c r="F77" s="4"/>
    </row>
    <row r="78" spans="1:6" ht="30" x14ac:dyDescent="0.25">
      <c r="A78" s="2" t="s">
        <v>985</v>
      </c>
      <c r="B78" s="4">
        <v>97</v>
      </c>
      <c r="C78" s="4"/>
      <c r="D78" s="4">
        <v>97</v>
      </c>
      <c r="E78" s="4"/>
      <c r="F78" s="4">
        <v>367</v>
      </c>
    </row>
    <row r="79" spans="1:6" ht="45" x14ac:dyDescent="0.25">
      <c r="A79" s="2" t="s">
        <v>1010</v>
      </c>
      <c r="B79" s="4"/>
      <c r="C79" s="4"/>
      <c r="D79" s="4"/>
      <c r="E79" s="4"/>
      <c r="F79" s="4"/>
    </row>
    <row r="80" spans="1:6" ht="45" x14ac:dyDescent="0.25">
      <c r="A80" s="3" t="s">
        <v>953</v>
      </c>
      <c r="B80" s="4"/>
      <c r="C80" s="4"/>
      <c r="D80" s="4"/>
      <c r="E80" s="4"/>
      <c r="F80" s="4"/>
    </row>
    <row r="81" spans="1:6" ht="30" x14ac:dyDescent="0.25">
      <c r="A81" s="2" t="s">
        <v>985</v>
      </c>
      <c r="B81" s="4">
        <v>391</v>
      </c>
      <c r="C81" s="4"/>
      <c r="D81" s="4">
        <v>391</v>
      </c>
      <c r="E81" s="4"/>
      <c r="F81" s="4">
        <v>653</v>
      </c>
    </row>
    <row r="82" spans="1:6" ht="60" x14ac:dyDescent="0.25">
      <c r="A82" s="2" t="s">
        <v>1011</v>
      </c>
      <c r="B82" s="4"/>
      <c r="C82" s="4"/>
      <c r="D82" s="4"/>
      <c r="E82" s="4"/>
      <c r="F82" s="4"/>
    </row>
    <row r="83" spans="1:6" ht="45" x14ac:dyDescent="0.25">
      <c r="A83" s="3" t="s">
        <v>953</v>
      </c>
      <c r="B83" s="4"/>
      <c r="C83" s="4"/>
      <c r="D83" s="4"/>
      <c r="E83" s="4"/>
      <c r="F83" s="4"/>
    </row>
    <row r="84" spans="1:6" ht="30" x14ac:dyDescent="0.25">
      <c r="A84" s="2" t="s">
        <v>985</v>
      </c>
      <c r="B84" s="4">
        <v>0</v>
      </c>
      <c r="C84" s="4"/>
      <c r="D84" s="4">
        <v>0</v>
      </c>
      <c r="E84" s="4"/>
      <c r="F84" s="4">
        <v>0</v>
      </c>
    </row>
    <row r="85" spans="1:6" ht="60" x14ac:dyDescent="0.25">
      <c r="A85" s="2" t="s">
        <v>1012</v>
      </c>
      <c r="B85" s="4"/>
      <c r="C85" s="4"/>
      <c r="D85" s="4"/>
      <c r="E85" s="4"/>
      <c r="F85" s="4"/>
    </row>
    <row r="86" spans="1:6" ht="45" x14ac:dyDescent="0.25">
      <c r="A86" s="3" t="s">
        <v>953</v>
      </c>
      <c r="B86" s="4"/>
      <c r="C86" s="4"/>
      <c r="D86" s="4"/>
      <c r="E86" s="4"/>
      <c r="F86" s="4"/>
    </row>
    <row r="87" spans="1:6" ht="30" x14ac:dyDescent="0.25">
      <c r="A87" s="2" t="s">
        <v>985</v>
      </c>
      <c r="B87" s="4">
        <v>0</v>
      </c>
      <c r="C87" s="4"/>
      <c r="D87" s="4">
        <v>0</v>
      </c>
      <c r="E87" s="4"/>
      <c r="F87" s="4">
        <v>0</v>
      </c>
    </row>
    <row r="88" spans="1:6" ht="60" x14ac:dyDescent="0.25">
      <c r="A88" s="2" t="s">
        <v>1013</v>
      </c>
      <c r="B88" s="4"/>
      <c r="C88" s="4"/>
      <c r="D88" s="4"/>
      <c r="E88" s="4"/>
      <c r="F88" s="4"/>
    </row>
    <row r="89" spans="1:6" ht="45" x14ac:dyDescent="0.25">
      <c r="A89" s="3" t="s">
        <v>953</v>
      </c>
      <c r="B89" s="4"/>
      <c r="C89" s="4"/>
      <c r="D89" s="4"/>
      <c r="E89" s="4"/>
      <c r="F89" s="4"/>
    </row>
    <row r="90" spans="1:6" ht="30" x14ac:dyDescent="0.25">
      <c r="A90" s="2" t="s">
        <v>985</v>
      </c>
      <c r="B90" s="8">
        <v>391</v>
      </c>
      <c r="C90" s="4"/>
      <c r="D90" s="8">
        <v>391</v>
      </c>
      <c r="E90" s="4"/>
      <c r="F90" s="8">
        <v>653</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1014</v>
      </c>
      <c r="B1" s="7" t="s">
        <v>2</v>
      </c>
      <c r="C1" s="7" t="s">
        <v>23</v>
      </c>
      <c r="D1" s="7" t="s">
        <v>72</v>
      </c>
      <c r="E1" s="7" t="s">
        <v>845</v>
      </c>
    </row>
    <row r="2" spans="1:5" ht="30" x14ac:dyDescent="0.25">
      <c r="A2" s="1" t="s">
        <v>22</v>
      </c>
      <c r="B2" s="7"/>
      <c r="C2" s="7"/>
      <c r="D2" s="7"/>
      <c r="E2" s="7"/>
    </row>
    <row r="3" spans="1:5" x14ac:dyDescent="0.25">
      <c r="A3" s="3" t="s">
        <v>574</v>
      </c>
      <c r="B3" s="4"/>
      <c r="C3" s="4"/>
      <c r="D3" s="4"/>
      <c r="E3" s="4"/>
    </row>
    <row r="4" spans="1:5" x14ac:dyDescent="0.25">
      <c r="A4" s="2" t="s">
        <v>1015</v>
      </c>
      <c r="B4" s="8">
        <v>75625</v>
      </c>
      <c r="C4" s="8">
        <v>85797</v>
      </c>
      <c r="D4" s="4"/>
      <c r="E4" s="4"/>
    </row>
    <row r="5" spans="1:5" x14ac:dyDescent="0.25">
      <c r="A5" s="2" t="s">
        <v>68</v>
      </c>
      <c r="B5" s="4">
        <v>750</v>
      </c>
      <c r="C5" s="4">
        <v>745</v>
      </c>
      <c r="D5" s="4"/>
      <c r="E5" s="4"/>
    </row>
    <row r="6" spans="1:5" x14ac:dyDescent="0.25">
      <c r="A6" s="2" t="s">
        <v>1016</v>
      </c>
      <c r="B6" s="6">
        <v>977509</v>
      </c>
      <c r="C6" s="6">
        <v>884307</v>
      </c>
      <c r="D6" s="4"/>
      <c r="E6" s="4"/>
    </row>
    <row r="7" spans="1:5" x14ac:dyDescent="0.25">
      <c r="A7" s="2" t="s">
        <v>1017</v>
      </c>
      <c r="B7" s="6">
        <v>4127</v>
      </c>
      <c r="C7" s="6">
        <v>3748</v>
      </c>
      <c r="D7" s="4"/>
      <c r="E7" s="4"/>
    </row>
    <row r="8" spans="1:5" ht="30" x14ac:dyDescent="0.25">
      <c r="A8" s="2" t="s">
        <v>1018</v>
      </c>
      <c r="B8" s="6">
        <v>75625</v>
      </c>
      <c r="C8" s="6">
        <v>85797</v>
      </c>
      <c r="D8" s="6">
        <v>61101</v>
      </c>
      <c r="E8" s="6">
        <v>15784</v>
      </c>
    </row>
    <row r="9" spans="1:5" ht="30" x14ac:dyDescent="0.25">
      <c r="A9" s="2" t="s">
        <v>801</v>
      </c>
      <c r="B9" s="4">
        <v>745</v>
      </c>
      <c r="C9" s="4">
        <v>743</v>
      </c>
      <c r="D9" s="4"/>
      <c r="E9" s="4"/>
    </row>
    <row r="10" spans="1:5" x14ac:dyDescent="0.25">
      <c r="A10" s="2" t="s">
        <v>1019</v>
      </c>
      <c r="B10" s="6">
        <v>969819</v>
      </c>
      <c r="C10" s="6">
        <v>877454</v>
      </c>
      <c r="D10" s="4"/>
      <c r="E10" s="4"/>
    </row>
    <row r="11" spans="1:5" ht="30" x14ac:dyDescent="0.25">
      <c r="A11" s="2" t="s">
        <v>1020</v>
      </c>
      <c r="B11" s="6">
        <v>5826</v>
      </c>
      <c r="C11" s="6">
        <v>5802</v>
      </c>
      <c r="D11" s="4"/>
      <c r="E11" s="4"/>
    </row>
    <row r="12" spans="1:5" x14ac:dyDescent="0.25">
      <c r="A12" s="3" t="s">
        <v>578</v>
      </c>
      <c r="B12" s="4"/>
      <c r="C12" s="4"/>
      <c r="D12" s="4"/>
      <c r="E12" s="4"/>
    </row>
    <row r="13" spans="1:5" x14ac:dyDescent="0.25">
      <c r="A13" s="2" t="s">
        <v>1021</v>
      </c>
      <c r="B13" s="6">
        <v>1109111</v>
      </c>
      <c r="C13" s="6">
        <v>1046226</v>
      </c>
      <c r="D13" s="4"/>
      <c r="E13" s="4"/>
    </row>
    <row r="14" spans="1:5" ht="30" x14ac:dyDescent="0.25">
      <c r="A14" s="2" t="s">
        <v>1022</v>
      </c>
      <c r="B14" s="6">
        <v>15644</v>
      </c>
      <c r="C14" s="6">
        <v>11329</v>
      </c>
      <c r="D14" s="4"/>
      <c r="E14" s="4"/>
    </row>
    <row r="15" spans="1:5" ht="30" x14ac:dyDescent="0.25">
      <c r="A15" s="2" t="s">
        <v>1023</v>
      </c>
      <c r="B15" s="4">
        <v>0</v>
      </c>
      <c r="C15" s="6">
        <v>21000</v>
      </c>
      <c r="D15" s="4"/>
      <c r="E15" s="4"/>
    </row>
    <row r="16" spans="1:5" x14ac:dyDescent="0.25">
      <c r="A16" s="2" t="s">
        <v>1024</v>
      </c>
      <c r="B16" s="6">
        <v>11434</v>
      </c>
      <c r="C16" s="6">
        <v>12379</v>
      </c>
      <c r="D16" s="4"/>
      <c r="E16" s="4"/>
    </row>
    <row r="17" spans="1:5" ht="30" x14ac:dyDescent="0.25">
      <c r="A17" s="2" t="s">
        <v>1025</v>
      </c>
      <c r="B17" s="6">
        <v>24359</v>
      </c>
      <c r="C17" s="6">
        <v>24171</v>
      </c>
      <c r="D17" s="4"/>
      <c r="E17" s="4"/>
    </row>
    <row r="18" spans="1:5" x14ac:dyDescent="0.25">
      <c r="A18" s="2" t="s">
        <v>1026</v>
      </c>
      <c r="B18" s="4">
        <v>901</v>
      </c>
      <c r="C18" s="6">
        <v>2426</v>
      </c>
      <c r="D18" s="4"/>
      <c r="E18" s="4"/>
    </row>
    <row r="19" spans="1:5" x14ac:dyDescent="0.25">
      <c r="A19" s="2" t="s">
        <v>1027</v>
      </c>
      <c r="B19" s="6">
        <v>1105624</v>
      </c>
      <c r="C19" s="6">
        <v>1044854</v>
      </c>
      <c r="D19" s="4"/>
      <c r="E19" s="4"/>
    </row>
    <row r="20" spans="1:5" ht="30" x14ac:dyDescent="0.25">
      <c r="A20" s="2" t="s">
        <v>1028</v>
      </c>
      <c r="B20" s="6">
        <v>15644</v>
      </c>
      <c r="C20" s="6">
        <v>11330</v>
      </c>
      <c r="D20" s="4"/>
      <c r="E20" s="4"/>
    </row>
    <row r="21" spans="1:5" ht="30" x14ac:dyDescent="0.25">
      <c r="A21" s="2" t="s">
        <v>1029</v>
      </c>
      <c r="B21" s="4"/>
      <c r="C21" s="6">
        <v>21000</v>
      </c>
      <c r="D21" s="4"/>
      <c r="E21" s="4"/>
    </row>
    <row r="22" spans="1:5" x14ac:dyDescent="0.25">
      <c r="A22" s="2" t="s">
        <v>1030</v>
      </c>
      <c r="B22" s="6">
        <v>11630</v>
      </c>
      <c r="C22" s="6">
        <v>12573</v>
      </c>
      <c r="D22" s="4"/>
      <c r="E22" s="4"/>
    </row>
    <row r="23" spans="1:5" ht="30" x14ac:dyDescent="0.25">
      <c r="A23" s="2" t="s">
        <v>1031</v>
      </c>
      <c r="B23" s="6">
        <v>24359</v>
      </c>
      <c r="C23" s="6">
        <v>24171</v>
      </c>
      <c r="D23" s="4"/>
      <c r="E23" s="4"/>
    </row>
    <row r="24" spans="1:5" x14ac:dyDescent="0.25">
      <c r="A24" s="2" t="s">
        <v>552</v>
      </c>
      <c r="B24" s="4"/>
      <c r="C24" s="4"/>
      <c r="D24" s="4"/>
      <c r="E24" s="4"/>
    </row>
    <row r="25" spans="1:5" x14ac:dyDescent="0.25">
      <c r="A25" s="3" t="s">
        <v>574</v>
      </c>
      <c r="B25" s="4"/>
      <c r="C25" s="4"/>
      <c r="D25" s="4"/>
      <c r="E25" s="4"/>
    </row>
    <row r="26" spans="1:5" x14ac:dyDescent="0.25">
      <c r="A26" s="2" t="s">
        <v>1015</v>
      </c>
      <c r="B26" s="6">
        <v>75625</v>
      </c>
      <c r="C26" s="6">
        <v>85797</v>
      </c>
      <c r="D26" s="4"/>
      <c r="E26" s="4"/>
    </row>
    <row r="27" spans="1:5" x14ac:dyDescent="0.25">
      <c r="A27" s="3" t="s">
        <v>578</v>
      </c>
      <c r="B27" s="4"/>
      <c r="C27" s="4"/>
      <c r="D27" s="4"/>
      <c r="E27" s="4"/>
    </row>
    <row r="28" spans="1:5" ht="30" x14ac:dyDescent="0.25">
      <c r="A28" s="2" t="s">
        <v>1023</v>
      </c>
      <c r="B28" s="4">
        <v>0</v>
      </c>
      <c r="C28" s="4">
        <v>0</v>
      </c>
      <c r="D28" s="4"/>
      <c r="E28" s="4"/>
    </row>
    <row r="29" spans="1:5" x14ac:dyDescent="0.25">
      <c r="A29" s="2" t="s">
        <v>553</v>
      </c>
      <c r="B29" s="4"/>
      <c r="C29" s="4"/>
      <c r="D29" s="4"/>
      <c r="E29" s="4"/>
    </row>
    <row r="30" spans="1:5" x14ac:dyDescent="0.25">
      <c r="A30" s="3" t="s">
        <v>574</v>
      </c>
      <c r="B30" s="4"/>
      <c r="C30" s="4"/>
      <c r="D30" s="4"/>
      <c r="E30" s="4"/>
    </row>
    <row r="31" spans="1:5" x14ac:dyDescent="0.25">
      <c r="A31" s="2" t="s">
        <v>68</v>
      </c>
      <c r="B31" s="4">
        <v>750</v>
      </c>
      <c r="C31" s="4">
        <v>745</v>
      </c>
      <c r="D31" s="4"/>
      <c r="E31" s="4"/>
    </row>
    <row r="32" spans="1:5" x14ac:dyDescent="0.25">
      <c r="A32" s="2" t="s">
        <v>1017</v>
      </c>
      <c r="B32" s="6">
        <v>4127</v>
      </c>
      <c r="C32" s="6">
        <v>3748</v>
      </c>
      <c r="D32" s="4"/>
      <c r="E32" s="4"/>
    </row>
    <row r="33" spans="1:5" x14ac:dyDescent="0.25">
      <c r="A33" s="3" t="s">
        <v>578</v>
      </c>
      <c r="B33" s="4"/>
      <c r="C33" s="4"/>
      <c r="D33" s="4"/>
      <c r="E33" s="4"/>
    </row>
    <row r="34" spans="1:5" x14ac:dyDescent="0.25">
      <c r="A34" s="2" t="s">
        <v>1021</v>
      </c>
      <c r="B34" s="6">
        <v>1109111</v>
      </c>
      <c r="C34" s="6">
        <v>1046226</v>
      </c>
      <c r="D34" s="4"/>
      <c r="E34" s="4"/>
    </row>
    <row r="35" spans="1:5" ht="30" x14ac:dyDescent="0.25">
      <c r="A35" s="2" t="s">
        <v>1022</v>
      </c>
      <c r="B35" s="6">
        <v>15644</v>
      </c>
      <c r="C35" s="6">
        <v>11329</v>
      </c>
      <c r="D35" s="4"/>
      <c r="E35" s="4"/>
    </row>
    <row r="36" spans="1:5" ht="30" x14ac:dyDescent="0.25">
      <c r="A36" s="2" t="s">
        <v>1023</v>
      </c>
      <c r="B36" s="4">
        <v>0</v>
      </c>
      <c r="C36" s="6">
        <v>21000</v>
      </c>
      <c r="D36" s="4"/>
      <c r="E36" s="4"/>
    </row>
    <row r="37" spans="1:5" x14ac:dyDescent="0.25">
      <c r="A37" s="2" t="s">
        <v>1024</v>
      </c>
      <c r="B37" s="6">
        <v>11434</v>
      </c>
      <c r="C37" s="6">
        <v>12379</v>
      </c>
      <c r="D37" s="4"/>
      <c r="E37" s="4"/>
    </row>
    <row r="38" spans="1:5" ht="30" x14ac:dyDescent="0.25">
      <c r="A38" s="2" t="s">
        <v>1025</v>
      </c>
      <c r="B38" s="6">
        <v>24359</v>
      </c>
      <c r="C38" s="6">
        <v>24171</v>
      </c>
      <c r="D38" s="4"/>
      <c r="E38" s="4"/>
    </row>
    <row r="39" spans="1:5" x14ac:dyDescent="0.25">
      <c r="A39" s="2" t="s">
        <v>1026</v>
      </c>
      <c r="B39" s="4">
        <v>901</v>
      </c>
      <c r="C39" s="6">
        <v>2426</v>
      </c>
      <c r="D39" s="4"/>
      <c r="E39" s="4"/>
    </row>
    <row r="40" spans="1:5" x14ac:dyDescent="0.25">
      <c r="A40" s="2" t="s">
        <v>554</v>
      </c>
      <c r="B40" s="4"/>
      <c r="C40" s="4"/>
      <c r="D40" s="4"/>
      <c r="E40" s="4"/>
    </row>
    <row r="41" spans="1:5" x14ac:dyDescent="0.25">
      <c r="A41" s="3" t="s">
        <v>574</v>
      </c>
      <c r="B41" s="4"/>
      <c r="C41" s="4"/>
      <c r="D41" s="4"/>
      <c r="E41" s="4"/>
    </row>
    <row r="42" spans="1:5" x14ac:dyDescent="0.25">
      <c r="A42" s="2" t="s">
        <v>1016</v>
      </c>
      <c r="B42" s="6">
        <v>977509</v>
      </c>
      <c r="C42" s="6">
        <v>884307</v>
      </c>
      <c r="D42" s="4"/>
      <c r="E42" s="4"/>
    </row>
    <row r="43" spans="1:5" x14ac:dyDescent="0.25">
      <c r="A43" s="3" t="s">
        <v>578</v>
      </c>
      <c r="B43" s="4"/>
      <c r="C43" s="4"/>
      <c r="D43" s="4"/>
      <c r="E43" s="4"/>
    </row>
    <row r="44" spans="1:5" ht="30" x14ac:dyDescent="0.25">
      <c r="A44" s="2" t="s">
        <v>1023</v>
      </c>
      <c r="B44" s="4">
        <v>0</v>
      </c>
      <c r="C44" s="4">
        <v>0</v>
      </c>
      <c r="D44" s="4"/>
      <c r="E44" s="4"/>
    </row>
    <row r="45" spans="1:5" x14ac:dyDescent="0.25">
      <c r="A45" s="2" t="s">
        <v>1032</v>
      </c>
      <c r="B45" s="4"/>
      <c r="C45" s="4"/>
      <c r="D45" s="4"/>
      <c r="E45" s="4"/>
    </row>
    <row r="46" spans="1:5" x14ac:dyDescent="0.25">
      <c r="A46" s="3" t="s">
        <v>574</v>
      </c>
      <c r="B46" s="4"/>
      <c r="C46" s="4"/>
      <c r="D46" s="4"/>
      <c r="E46" s="4"/>
    </row>
    <row r="47" spans="1:5" ht="30" x14ac:dyDescent="0.25">
      <c r="A47" s="2" t="s">
        <v>1018</v>
      </c>
      <c r="B47" s="6">
        <v>75625</v>
      </c>
      <c r="C47" s="6">
        <v>85797</v>
      </c>
      <c r="D47" s="4"/>
      <c r="E47" s="4"/>
    </row>
    <row r="48" spans="1:5" ht="30" x14ac:dyDescent="0.25">
      <c r="A48" s="2" t="s">
        <v>801</v>
      </c>
      <c r="B48" s="4">
        <v>745</v>
      </c>
      <c r="C48" s="4">
        <v>743</v>
      </c>
      <c r="D48" s="4"/>
      <c r="E48" s="4"/>
    </row>
    <row r="49" spans="1:5" x14ac:dyDescent="0.25">
      <c r="A49" s="2" t="s">
        <v>1019</v>
      </c>
      <c r="B49" s="6">
        <v>969819</v>
      </c>
      <c r="C49" s="6">
        <v>877454</v>
      </c>
      <c r="D49" s="4"/>
      <c r="E49" s="4"/>
    </row>
    <row r="50" spans="1:5" ht="30" x14ac:dyDescent="0.25">
      <c r="A50" s="2" t="s">
        <v>1020</v>
      </c>
      <c r="B50" s="6">
        <v>5826</v>
      </c>
      <c r="C50" s="6">
        <v>5802</v>
      </c>
      <c r="D50" s="4"/>
      <c r="E50" s="4"/>
    </row>
    <row r="51" spans="1:5" ht="30" x14ac:dyDescent="0.25">
      <c r="A51" s="2" t="s">
        <v>1033</v>
      </c>
      <c r="B51" s="6">
        <v>4127</v>
      </c>
      <c r="C51" s="6">
        <v>3748</v>
      </c>
      <c r="D51" s="4"/>
      <c r="E51" s="4"/>
    </row>
    <row r="52" spans="1:5" x14ac:dyDescent="0.25">
      <c r="A52" s="3" t="s">
        <v>578</v>
      </c>
      <c r="B52" s="4"/>
      <c r="C52" s="4"/>
      <c r="D52" s="4"/>
      <c r="E52" s="4"/>
    </row>
    <row r="53" spans="1:5" x14ac:dyDescent="0.25">
      <c r="A53" s="2" t="s">
        <v>1027</v>
      </c>
      <c r="B53" s="6">
        <v>1105624</v>
      </c>
      <c r="C53" s="6">
        <v>1044854</v>
      </c>
      <c r="D53" s="4"/>
      <c r="E53" s="4"/>
    </row>
    <row r="54" spans="1:5" ht="30" x14ac:dyDescent="0.25">
      <c r="A54" s="2" t="s">
        <v>1028</v>
      </c>
      <c r="B54" s="6">
        <v>15644</v>
      </c>
      <c r="C54" s="6">
        <v>11330</v>
      </c>
      <c r="D54" s="4"/>
      <c r="E54" s="4"/>
    </row>
    <row r="55" spans="1:5" ht="30" x14ac:dyDescent="0.25">
      <c r="A55" s="2" t="s">
        <v>1029</v>
      </c>
      <c r="B55" s="4">
        <v>0</v>
      </c>
      <c r="C55" s="6">
        <v>21000</v>
      </c>
      <c r="D55" s="4"/>
      <c r="E55" s="4"/>
    </row>
    <row r="56" spans="1:5" x14ac:dyDescent="0.25">
      <c r="A56" s="2" t="s">
        <v>1030</v>
      </c>
      <c r="B56" s="6">
        <v>11630</v>
      </c>
      <c r="C56" s="6">
        <v>12573</v>
      </c>
      <c r="D56" s="4"/>
      <c r="E56" s="4"/>
    </row>
    <row r="57" spans="1:5" ht="30" x14ac:dyDescent="0.25">
      <c r="A57" s="2" t="s">
        <v>1031</v>
      </c>
      <c r="B57" s="6">
        <v>24359</v>
      </c>
      <c r="C57" s="6">
        <v>24171</v>
      </c>
      <c r="D57" s="4"/>
      <c r="E57" s="4"/>
    </row>
    <row r="58" spans="1:5" ht="30" x14ac:dyDescent="0.25">
      <c r="A58" s="2" t="s">
        <v>1034</v>
      </c>
      <c r="B58" s="8">
        <v>901</v>
      </c>
      <c r="C58" s="8">
        <v>2426</v>
      </c>
      <c r="D58" s="4"/>
      <c r="E58" s="4"/>
    </row>
  </sheetData>
  <mergeCells count="4">
    <mergeCell ref="B1:B2"/>
    <mergeCell ref="C1:C2"/>
    <mergeCell ref="D1:D2"/>
    <mergeCell ref="E1:E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1035</v>
      </c>
      <c r="B1" s="7" t="s">
        <v>1037</v>
      </c>
      <c r="C1" s="7" t="s">
        <v>2</v>
      </c>
    </row>
    <row r="2" spans="1:3" x14ac:dyDescent="0.25">
      <c r="A2" s="1" t="s">
        <v>1036</v>
      </c>
      <c r="B2" s="7"/>
      <c r="C2" s="7"/>
    </row>
    <row r="3" spans="1:3" x14ac:dyDescent="0.25">
      <c r="A3" s="2" t="s">
        <v>1038</v>
      </c>
      <c r="B3" s="4"/>
      <c r="C3" s="4"/>
    </row>
    <row r="4" spans="1:3" ht="45" x14ac:dyDescent="0.25">
      <c r="A4" s="3" t="s">
        <v>1039</v>
      </c>
      <c r="B4" s="4"/>
      <c r="C4" s="4"/>
    </row>
    <row r="5" spans="1:3" x14ac:dyDescent="0.25">
      <c r="A5" s="2" t="s">
        <v>1040</v>
      </c>
      <c r="B5" s="8">
        <v>15</v>
      </c>
      <c r="C5" s="4"/>
    </row>
    <row r="6" spans="1:3" ht="30" x14ac:dyDescent="0.25">
      <c r="A6" s="2" t="s">
        <v>1041</v>
      </c>
      <c r="B6" s="4"/>
      <c r="C6" s="4"/>
    </row>
    <row r="7" spans="1:3" ht="45" x14ac:dyDescent="0.25">
      <c r="A7" s="3" t="s">
        <v>1039</v>
      </c>
      <c r="B7" s="4"/>
      <c r="C7" s="4"/>
    </row>
    <row r="8" spans="1:3" ht="30" x14ac:dyDescent="0.25">
      <c r="A8" s="2" t="s">
        <v>1042</v>
      </c>
      <c r="B8" s="4"/>
      <c r="C8" s="231">
        <v>0.75</v>
      </c>
    </row>
    <row r="9" spans="1:3" ht="30" x14ac:dyDescent="0.25">
      <c r="A9" s="2" t="s">
        <v>1043</v>
      </c>
      <c r="B9" s="4"/>
      <c r="C9" s="4"/>
    </row>
    <row r="10" spans="1:3" ht="45" x14ac:dyDescent="0.25">
      <c r="A10" s="3" t="s">
        <v>1039</v>
      </c>
      <c r="B10" s="4"/>
      <c r="C10" s="4"/>
    </row>
    <row r="11" spans="1:3" ht="30" x14ac:dyDescent="0.25">
      <c r="A11" s="2" t="s">
        <v>1042</v>
      </c>
      <c r="B11" s="4"/>
      <c r="C11" s="231">
        <v>1</v>
      </c>
    </row>
    <row r="12" spans="1:3" ht="30" x14ac:dyDescent="0.25">
      <c r="A12" s="2" t="s">
        <v>1044</v>
      </c>
      <c r="B12" s="4"/>
      <c r="C12" s="4"/>
    </row>
    <row r="13" spans="1:3" ht="45" x14ac:dyDescent="0.25">
      <c r="A13" s="3" t="s">
        <v>1039</v>
      </c>
      <c r="B13" s="4"/>
      <c r="C13" s="4"/>
    </row>
    <row r="14" spans="1:3" x14ac:dyDescent="0.25">
      <c r="A14" s="2" t="s">
        <v>1045</v>
      </c>
      <c r="B14" s="4"/>
      <c r="C14" s="231">
        <v>0.12</v>
      </c>
    </row>
    <row r="15" spans="1:3" x14ac:dyDescent="0.25">
      <c r="A15" s="2" t="s">
        <v>777</v>
      </c>
      <c r="B15" s="4"/>
      <c r="C15" s="4"/>
    </row>
    <row r="16" spans="1:3" ht="45" x14ac:dyDescent="0.25">
      <c r="A16" s="3" t="s">
        <v>1039</v>
      </c>
      <c r="B16" s="4"/>
      <c r="C16" s="4"/>
    </row>
    <row r="17" spans="1:3" x14ac:dyDescent="0.25">
      <c r="A17" s="2" t="s">
        <v>1046</v>
      </c>
      <c r="B17" s="4"/>
      <c r="C17" s="231">
        <v>0.08</v>
      </c>
    </row>
    <row r="18" spans="1:3" x14ac:dyDescent="0.25">
      <c r="A18" s="2" t="s">
        <v>1047</v>
      </c>
      <c r="B18" s="4"/>
      <c r="C18" s="231">
        <v>0.1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1048</v>
      </c>
      <c r="B1" s="7" t="s">
        <v>2</v>
      </c>
      <c r="C1" s="7" t="s">
        <v>23</v>
      </c>
    </row>
    <row r="2" spans="1:3" ht="30" x14ac:dyDescent="0.25">
      <c r="A2" s="1" t="s">
        <v>22</v>
      </c>
      <c r="B2" s="7"/>
      <c r="C2" s="7"/>
    </row>
    <row r="3" spans="1:3" x14ac:dyDescent="0.25">
      <c r="A3" s="2" t="s">
        <v>790</v>
      </c>
      <c r="B3" s="4"/>
      <c r="C3" s="4"/>
    </row>
    <row r="4" spans="1:3" ht="45" x14ac:dyDescent="0.25">
      <c r="A4" s="3" t="s">
        <v>1039</v>
      </c>
      <c r="B4" s="4"/>
      <c r="C4" s="4"/>
    </row>
    <row r="5" spans="1:3" ht="30" x14ac:dyDescent="0.25">
      <c r="A5" s="2" t="s">
        <v>1049</v>
      </c>
      <c r="B5" s="8">
        <v>167709</v>
      </c>
      <c r="C5" s="8">
        <v>145722</v>
      </c>
    </row>
    <row r="6" spans="1:3" ht="30" x14ac:dyDescent="0.25">
      <c r="A6" s="2" t="s">
        <v>1050</v>
      </c>
      <c r="B6" s="231">
        <v>0.153</v>
      </c>
      <c r="C6" s="231">
        <v>0.14499999999999999</v>
      </c>
    </row>
    <row r="7" spans="1:3" ht="60" x14ac:dyDescent="0.25">
      <c r="A7" s="2" t="s">
        <v>1051</v>
      </c>
      <c r="B7" s="6">
        <v>87863</v>
      </c>
      <c r="C7" s="6">
        <v>80398</v>
      </c>
    </row>
    <row r="8" spans="1:3" ht="60" x14ac:dyDescent="0.25">
      <c r="A8" s="2" t="s">
        <v>1052</v>
      </c>
      <c r="B8" s="231">
        <v>0.08</v>
      </c>
      <c r="C8" s="231">
        <v>0.08</v>
      </c>
    </row>
    <row r="9" spans="1:3" ht="30" x14ac:dyDescent="0.25">
      <c r="A9" s="2" t="s">
        <v>1053</v>
      </c>
      <c r="B9" s="6">
        <v>160280</v>
      </c>
      <c r="C9" s="6">
        <v>142077</v>
      </c>
    </row>
    <row r="10" spans="1:3" ht="30" x14ac:dyDescent="0.25">
      <c r="A10" s="2" t="s">
        <v>1054</v>
      </c>
      <c r="B10" s="231">
        <v>0.14599999999999999</v>
      </c>
      <c r="C10" s="231">
        <v>0.14099999999999999</v>
      </c>
    </row>
    <row r="11" spans="1:3" ht="60" x14ac:dyDescent="0.25">
      <c r="A11" s="2" t="s">
        <v>1055</v>
      </c>
      <c r="B11" s="6">
        <v>43942</v>
      </c>
      <c r="C11" s="6">
        <v>40306</v>
      </c>
    </row>
    <row r="12" spans="1:3" ht="60" x14ac:dyDescent="0.25">
      <c r="A12" s="2" t="s">
        <v>1056</v>
      </c>
      <c r="B12" s="231">
        <v>0.04</v>
      </c>
      <c r="C12" s="231">
        <v>0.04</v>
      </c>
    </row>
    <row r="13" spans="1:3" ht="30" x14ac:dyDescent="0.25">
      <c r="A13" s="2" t="s">
        <v>1057</v>
      </c>
      <c r="B13" s="6">
        <v>160280</v>
      </c>
      <c r="C13" s="6">
        <v>142077</v>
      </c>
    </row>
    <row r="14" spans="1:3" ht="30" x14ac:dyDescent="0.25">
      <c r="A14" s="2" t="s">
        <v>1058</v>
      </c>
      <c r="B14" s="231">
        <v>0.122</v>
      </c>
      <c r="C14" s="231">
        <v>0.129</v>
      </c>
    </row>
    <row r="15" spans="1:3" ht="45" x14ac:dyDescent="0.25">
      <c r="A15" s="2" t="s">
        <v>1059</v>
      </c>
      <c r="B15" s="6">
        <v>52551</v>
      </c>
      <c r="C15" s="6">
        <v>44055</v>
      </c>
    </row>
    <row r="16" spans="1:3" ht="45" x14ac:dyDescent="0.25">
      <c r="A16" s="2" t="s">
        <v>1060</v>
      </c>
      <c r="B16" s="231">
        <v>0.04</v>
      </c>
      <c r="C16" s="231">
        <v>0.04</v>
      </c>
    </row>
    <row r="17" spans="1:3" x14ac:dyDescent="0.25">
      <c r="A17" s="2" t="s">
        <v>1061</v>
      </c>
      <c r="B17" s="4"/>
      <c r="C17" s="4"/>
    </row>
    <row r="18" spans="1:3" ht="45" x14ac:dyDescent="0.25">
      <c r="A18" s="3" t="s">
        <v>1039</v>
      </c>
      <c r="B18" s="4"/>
      <c r="C18" s="4"/>
    </row>
    <row r="19" spans="1:3" ht="30" x14ac:dyDescent="0.25">
      <c r="A19" s="2" t="s">
        <v>1049</v>
      </c>
      <c r="B19" s="6">
        <v>54819</v>
      </c>
      <c r="C19" s="6">
        <v>50985</v>
      </c>
    </row>
    <row r="20" spans="1:3" ht="30" x14ac:dyDescent="0.25">
      <c r="A20" s="2" t="s">
        <v>1050</v>
      </c>
      <c r="B20" s="231">
        <v>0.16900000000000001</v>
      </c>
      <c r="C20" s="231">
        <v>0.16400000000000001</v>
      </c>
    </row>
    <row r="21" spans="1:3" ht="60" x14ac:dyDescent="0.25">
      <c r="A21" s="2" t="s">
        <v>1051</v>
      </c>
      <c r="B21" s="6">
        <v>26027</v>
      </c>
      <c r="C21" s="6">
        <v>24871</v>
      </c>
    </row>
    <row r="22" spans="1:3" ht="60" x14ac:dyDescent="0.25">
      <c r="A22" s="2" t="s">
        <v>1052</v>
      </c>
      <c r="B22" s="231">
        <v>0.08</v>
      </c>
      <c r="C22" s="231">
        <v>0.08</v>
      </c>
    </row>
    <row r="23" spans="1:3" ht="45" x14ac:dyDescent="0.25">
      <c r="A23" s="2" t="s">
        <v>1062</v>
      </c>
      <c r="B23" s="6">
        <v>32534</v>
      </c>
      <c r="C23" s="6">
        <v>31088</v>
      </c>
    </row>
    <row r="24" spans="1:3" ht="45" x14ac:dyDescent="0.25">
      <c r="A24" s="2" t="s">
        <v>1063</v>
      </c>
      <c r="B24" s="231">
        <v>0.1</v>
      </c>
      <c r="C24" s="231">
        <v>0.1</v>
      </c>
    </row>
    <row r="25" spans="1:3" ht="30" x14ac:dyDescent="0.25">
      <c r="A25" s="2" t="s">
        <v>1053</v>
      </c>
      <c r="B25" s="6">
        <v>51250</v>
      </c>
      <c r="C25" s="6">
        <v>48064</v>
      </c>
    </row>
    <row r="26" spans="1:3" ht="30" x14ac:dyDescent="0.25">
      <c r="A26" s="2" t="s">
        <v>1054</v>
      </c>
      <c r="B26" s="231">
        <v>0.158</v>
      </c>
      <c r="C26" s="231">
        <v>0.155</v>
      </c>
    </row>
    <row r="27" spans="1:3" ht="60" x14ac:dyDescent="0.25">
      <c r="A27" s="2" t="s">
        <v>1055</v>
      </c>
      <c r="B27" s="6">
        <v>13008</v>
      </c>
      <c r="C27" s="6">
        <v>12404</v>
      </c>
    </row>
    <row r="28" spans="1:3" ht="60" x14ac:dyDescent="0.25">
      <c r="A28" s="2" t="s">
        <v>1056</v>
      </c>
      <c r="B28" s="231">
        <v>0.04</v>
      </c>
      <c r="C28" s="231">
        <v>0.04</v>
      </c>
    </row>
    <row r="29" spans="1:3" ht="45" x14ac:dyDescent="0.25">
      <c r="A29" s="2" t="s">
        <v>1064</v>
      </c>
      <c r="B29" s="6">
        <v>19511</v>
      </c>
      <c r="C29" s="6">
        <v>18605</v>
      </c>
    </row>
    <row r="30" spans="1:3" ht="45" x14ac:dyDescent="0.25">
      <c r="A30" s="2" t="s">
        <v>1065</v>
      </c>
      <c r="B30" s="231">
        <v>0.06</v>
      </c>
      <c r="C30" s="231">
        <v>0.06</v>
      </c>
    </row>
    <row r="31" spans="1:3" ht="30" x14ac:dyDescent="0.25">
      <c r="A31" s="2" t="s">
        <v>1057</v>
      </c>
      <c r="B31" s="6">
        <v>51250</v>
      </c>
      <c r="C31" s="6">
        <v>48064</v>
      </c>
    </row>
    <row r="32" spans="1:3" ht="30" x14ac:dyDescent="0.25">
      <c r="A32" s="2" t="s">
        <v>1058</v>
      </c>
      <c r="B32" s="231">
        <v>0.128</v>
      </c>
      <c r="C32" s="231">
        <v>0.13600000000000001</v>
      </c>
    </row>
    <row r="33" spans="1:3" ht="45" x14ac:dyDescent="0.25">
      <c r="A33" s="2" t="s">
        <v>1059</v>
      </c>
      <c r="B33" s="6">
        <v>15991</v>
      </c>
      <c r="C33" s="6">
        <v>14136</v>
      </c>
    </row>
    <row r="34" spans="1:3" ht="45" x14ac:dyDescent="0.25">
      <c r="A34" s="2" t="s">
        <v>1060</v>
      </c>
      <c r="B34" s="231">
        <v>0.04</v>
      </c>
      <c r="C34" s="231">
        <v>0.04</v>
      </c>
    </row>
    <row r="35" spans="1:3" ht="45" x14ac:dyDescent="0.25">
      <c r="A35" s="2" t="s">
        <v>1066</v>
      </c>
      <c r="B35" s="6">
        <v>19988</v>
      </c>
      <c r="C35" s="6">
        <v>17671</v>
      </c>
    </row>
    <row r="36" spans="1:3" ht="45" x14ac:dyDescent="0.25">
      <c r="A36" s="2" t="s">
        <v>1067</v>
      </c>
      <c r="B36" s="231">
        <v>0.05</v>
      </c>
      <c r="C36" s="231">
        <v>0.05</v>
      </c>
    </row>
    <row r="37" spans="1:3" x14ac:dyDescent="0.25">
      <c r="A37" s="2" t="s">
        <v>777</v>
      </c>
      <c r="B37" s="4"/>
      <c r="C37" s="4"/>
    </row>
    <row r="38" spans="1:3" ht="45" x14ac:dyDescent="0.25">
      <c r="A38" s="3" t="s">
        <v>1039</v>
      </c>
      <c r="B38" s="4"/>
      <c r="C38" s="4"/>
    </row>
    <row r="39" spans="1:3" ht="30" x14ac:dyDescent="0.25">
      <c r="A39" s="2" t="s">
        <v>1049</v>
      </c>
      <c r="B39" s="6">
        <v>111152</v>
      </c>
      <c r="C39" s="6">
        <v>89690</v>
      </c>
    </row>
    <row r="40" spans="1:3" ht="30" x14ac:dyDescent="0.25">
      <c r="A40" s="2" t="s">
        <v>1050</v>
      </c>
      <c r="B40" s="231">
        <v>0.14499999999999999</v>
      </c>
      <c r="C40" s="231">
        <v>0.13</v>
      </c>
    </row>
    <row r="41" spans="1:3" ht="60" x14ac:dyDescent="0.25">
      <c r="A41" s="2" t="s">
        <v>1051</v>
      </c>
      <c r="B41" s="6">
        <v>61428</v>
      </c>
      <c r="C41" s="6">
        <v>55194</v>
      </c>
    </row>
    <row r="42" spans="1:3" ht="60" x14ac:dyDescent="0.25">
      <c r="A42" s="2" t="s">
        <v>1052</v>
      </c>
      <c r="B42" s="231">
        <v>0.08</v>
      </c>
      <c r="C42" s="231">
        <v>0.08</v>
      </c>
    </row>
    <row r="43" spans="1:3" ht="45" x14ac:dyDescent="0.25">
      <c r="A43" s="2" t="s">
        <v>1062</v>
      </c>
      <c r="B43" s="6">
        <v>76785</v>
      </c>
      <c r="C43" s="6">
        <v>68992</v>
      </c>
    </row>
    <row r="44" spans="1:3" ht="45" x14ac:dyDescent="0.25">
      <c r="A44" s="2" t="s">
        <v>1063</v>
      </c>
      <c r="B44" s="231">
        <v>0.1</v>
      </c>
      <c r="C44" s="231">
        <v>0.1</v>
      </c>
    </row>
    <row r="45" spans="1:3" ht="30" x14ac:dyDescent="0.25">
      <c r="A45" s="2" t="s">
        <v>1053</v>
      </c>
      <c r="B45" s="6">
        <v>107293</v>
      </c>
      <c r="C45" s="6">
        <v>88921</v>
      </c>
    </row>
    <row r="46" spans="1:3" ht="30" x14ac:dyDescent="0.25">
      <c r="A46" s="2" t="s">
        <v>1054</v>
      </c>
      <c r="B46" s="231">
        <v>0.14000000000000001</v>
      </c>
      <c r="C46" s="231">
        <v>0.129</v>
      </c>
    </row>
    <row r="47" spans="1:3" ht="60" x14ac:dyDescent="0.25">
      <c r="A47" s="2" t="s">
        <v>1055</v>
      </c>
      <c r="B47" s="6">
        <v>30714</v>
      </c>
      <c r="C47" s="6">
        <v>27572</v>
      </c>
    </row>
    <row r="48" spans="1:3" ht="60" x14ac:dyDescent="0.25">
      <c r="A48" s="2" t="s">
        <v>1056</v>
      </c>
      <c r="B48" s="231">
        <v>0.04</v>
      </c>
      <c r="C48" s="231">
        <v>0.04</v>
      </c>
    </row>
    <row r="49" spans="1:3" ht="45" x14ac:dyDescent="0.25">
      <c r="A49" s="2" t="s">
        <v>1064</v>
      </c>
      <c r="B49" s="6">
        <v>46071</v>
      </c>
      <c r="C49" s="6">
        <v>41359</v>
      </c>
    </row>
    <row r="50" spans="1:3" ht="45" x14ac:dyDescent="0.25">
      <c r="A50" s="2" t="s">
        <v>1065</v>
      </c>
      <c r="B50" s="231">
        <v>0.06</v>
      </c>
      <c r="C50" s="231">
        <v>0.06</v>
      </c>
    </row>
    <row r="51" spans="1:3" ht="30" x14ac:dyDescent="0.25">
      <c r="A51" s="2" t="s">
        <v>1057</v>
      </c>
      <c r="B51" s="6">
        <v>107293</v>
      </c>
      <c r="C51" s="6">
        <v>88921</v>
      </c>
    </row>
    <row r="52" spans="1:3" ht="30" x14ac:dyDescent="0.25">
      <c r="A52" s="2" t="s">
        <v>1058</v>
      </c>
      <c r="B52" s="231">
        <v>0.11899999999999999</v>
      </c>
      <c r="C52" s="231">
        <v>0.10100000000000001</v>
      </c>
    </row>
    <row r="53" spans="1:3" ht="45" x14ac:dyDescent="0.25">
      <c r="A53" s="2" t="s">
        <v>1059</v>
      </c>
      <c r="B53" s="6">
        <v>36162</v>
      </c>
      <c r="C53" s="6">
        <v>35216</v>
      </c>
    </row>
    <row r="54" spans="1:3" ht="45" x14ac:dyDescent="0.25">
      <c r="A54" s="2" t="s">
        <v>1060</v>
      </c>
      <c r="B54" s="231">
        <v>0.04</v>
      </c>
      <c r="C54" s="231">
        <v>0.04</v>
      </c>
    </row>
    <row r="55" spans="1:3" ht="45" x14ac:dyDescent="0.25">
      <c r="A55" s="2" t="s">
        <v>1066</v>
      </c>
      <c r="B55" s="8">
        <v>45203</v>
      </c>
      <c r="C55" s="8">
        <v>44020</v>
      </c>
    </row>
    <row r="56" spans="1:3" ht="45" x14ac:dyDescent="0.25">
      <c r="A56" s="2" t="s">
        <v>1067</v>
      </c>
      <c r="B56" s="231">
        <v>0.05</v>
      </c>
      <c r="C56" s="231">
        <v>0.05</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1068</v>
      </c>
      <c r="B1" s="1" t="s">
        <v>1</v>
      </c>
      <c r="C1" s="1" t="s">
        <v>797</v>
      </c>
    </row>
    <row r="2" spans="1:3" x14ac:dyDescent="0.25">
      <c r="A2" s="7"/>
      <c r="B2" s="1" t="s">
        <v>2</v>
      </c>
      <c r="C2" s="1" t="s">
        <v>23</v>
      </c>
    </row>
    <row r="3" spans="1:3" x14ac:dyDescent="0.25">
      <c r="A3" s="3" t="s">
        <v>1069</v>
      </c>
      <c r="B3" s="4"/>
      <c r="C3" s="4"/>
    </row>
    <row r="4" spans="1:3" x14ac:dyDescent="0.25">
      <c r="A4" s="2" t="s">
        <v>617</v>
      </c>
      <c r="B4" s="6">
        <v>50000000</v>
      </c>
      <c r="C4" s="6">
        <v>50000000</v>
      </c>
    </row>
    <row r="5" spans="1:3" x14ac:dyDescent="0.25">
      <c r="A5" s="2" t="s">
        <v>618</v>
      </c>
      <c r="B5" s="6">
        <v>9891424</v>
      </c>
      <c r="C5" s="6">
        <v>9832585</v>
      </c>
    </row>
    <row r="6" spans="1:3" x14ac:dyDescent="0.25">
      <c r="A6" s="2" t="s">
        <v>619</v>
      </c>
      <c r="B6" s="6">
        <v>9886778</v>
      </c>
      <c r="C6" s="6">
        <v>9832585</v>
      </c>
    </row>
    <row r="7" spans="1:3" x14ac:dyDescent="0.25">
      <c r="A7" s="2" t="s">
        <v>620</v>
      </c>
      <c r="B7" s="9">
        <v>0.01</v>
      </c>
      <c r="C7" s="9">
        <v>0.01</v>
      </c>
    </row>
    <row r="8" spans="1:3" ht="30" x14ac:dyDescent="0.25">
      <c r="A8" s="2" t="s">
        <v>1070</v>
      </c>
      <c r="B8" s="6">
        <v>4646</v>
      </c>
      <c r="C8" s="4"/>
    </row>
    <row r="9" spans="1:3" x14ac:dyDescent="0.25">
      <c r="A9" s="2" t="s">
        <v>135</v>
      </c>
      <c r="B9" s="4"/>
      <c r="C9" s="4"/>
    </row>
    <row r="10" spans="1:3" x14ac:dyDescent="0.25">
      <c r="A10" s="3" t="s">
        <v>1069</v>
      </c>
      <c r="B10" s="4"/>
      <c r="C10" s="4"/>
    </row>
    <row r="11" spans="1:3" x14ac:dyDescent="0.25">
      <c r="A11" s="2" t="s">
        <v>617</v>
      </c>
      <c r="B11" s="6">
        <v>50000000</v>
      </c>
      <c r="C11" s="6">
        <v>50000000</v>
      </c>
    </row>
    <row r="12" spans="1:3" x14ac:dyDescent="0.25">
      <c r="A12" s="2" t="s">
        <v>618</v>
      </c>
      <c r="B12" s="6">
        <v>45500000</v>
      </c>
      <c r="C12" s="6">
        <v>45500000</v>
      </c>
    </row>
    <row r="13" spans="1:3" x14ac:dyDescent="0.25">
      <c r="A13" s="2" t="s">
        <v>619</v>
      </c>
      <c r="B13" s="6">
        <v>45500000</v>
      </c>
      <c r="C13" s="6">
        <v>45500000</v>
      </c>
    </row>
    <row r="14" spans="1:3" x14ac:dyDescent="0.25">
      <c r="A14" s="2" t="s">
        <v>620</v>
      </c>
      <c r="B14" s="9">
        <v>0.01</v>
      </c>
      <c r="C14" s="9">
        <v>0.01</v>
      </c>
    </row>
    <row r="15" spans="1:3" x14ac:dyDescent="0.25">
      <c r="A15" s="2" t="s">
        <v>621</v>
      </c>
      <c r="B15" s="8">
        <v>100</v>
      </c>
      <c r="C15" s="8">
        <v>100</v>
      </c>
    </row>
    <row r="16" spans="1:3" x14ac:dyDescent="0.25">
      <c r="A16" s="2" t="s">
        <v>622</v>
      </c>
      <c r="B16" s="4" t="s">
        <v>623</v>
      </c>
      <c r="C16" s="4" t="s">
        <v>623</v>
      </c>
    </row>
    <row r="17" spans="1:3" x14ac:dyDescent="0.25">
      <c r="A17" s="2" t="s">
        <v>625</v>
      </c>
      <c r="B17" s="231">
        <v>0.08</v>
      </c>
      <c r="C17" s="231">
        <v>0.08</v>
      </c>
    </row>
    <row r="18" spans="1:3" x14ac:dyDescent="0.25">
      <c r="A18" s="2" t="s">
        <v>626</v>
      </c>
      <c r="B18" s="5">
        <v>41364</v>
      </c>
      <c r="C18" s="5">
        <v>41364</v>
      </c>
    </row>
    <row r="19" spans="1:3" x14ac:dyDescent="0.25">
      <c r="A19" s="2" t="s">
        <v>627</v>
      </c>
      <c r="B19" s="4" t="s">
        <v>628</v>
      </c>
      <c r="C19" s="4" t="s">
        <v>628</v>
      </c>
    </row>
    <row r="20" spans="1:3" x14ac:dyDescent="0.25">
      <c r="A20" s="2" t="s">
        <v>629</v>
      </c>
      <c r="B20" s="4" t="s">
        <v>630</v>
      </c>
      <c r="C20" s="4" t="s">
        <v>630</v>
      </c>
    </row>
    <row r="21" spans="1:3" x14ac:dyDescent="0.25">
      <c r="A21" s="2" t="s">
        <v>631</v>
      </c>
      <c r="B21" s="4" t="s">
        <v>632</v>
      </c>
      <c r="C21" s="4" t="s">
        <v>632</v>
      </c>
    </row>
    <row r="22" spans="1:3" ht="30" x14ac:dyDescent="0.25">
      <c r="A22" s="2" t="s">
        <v>633</v>
      </c>
      <c r="B22" s="4">
        <v>6.94008</v>
      </c>
      <c r="C22" s="4">
        <v>6.94008</v>
      </c>
    </row>
    <row r="23" spans="1:3" x14ac:dyDescent="0.25">
      <c r="A23" s="2" t="s">
        <v>136</v>
      </c>
      <c r="B23" s="4"/>
      <c r="C23" s="4"/>
    </row>
    <row r="24" spans="1:3" x14ac:dyDescent="0.25">
      <c r="A24" s="3" t="s">
        <v>1069</v>
      </c>
      <c r="B24" s="4"/>
      <c r="C24" s="4"/>
    </row>
    <row r="25" spans="1:3" x14ac:dyDescent="0.25">
      <c r="A25" s="2" t="s">
        <v>617</v>
      </c>
      <c r="B25" s="6">
        <v>115000000</v>
      </c>
      <c r="C25" s="6">
        <v>115000000</v>
      </c>
    </row>
    <row r="26" spans="1:3" x14ac:dyDescent="0.25">
      <c r="A26" s="2" t="s">
        <v>618</v>
      </c>
      <c r="B26" s="6">
        <v>51956000</v>
      </c>
      <c r="C26" s="6">
        <v>51956000</v>
      </c>
    </row>
    <row r="27" spans="1:3" x14ac:dyDescent="0.25">
      <c r="A27" s="2" t="s">
        <v>619</v>
      </c>
      <c r="B27" s="6">
        <v>51956000</v>
      </c>
      <c r="C27" s="6">
        <v>51956000</v>
      </c>
    </row>
    <row r="28" spans="1:3" x14ac:dyDescent="0.25">
      <c r="A28" s="2" t="s">
        <v>620</v>
      </c>
      <c r="B28" s="9">
        <v>0.01</v>
      </c>
      <c r="C28" s="9">
        <v>0.01</v>
      </c>
    </row>
    <row r="29" spans="1:3" x14ac:dyDescent="0.25">
      <c r="A29" s="2" t="s">
        <v>621</v>
      </c>
      <c r="B29" s="8">
        <v>100</v>
      </c>
      <c r="C29" s="8">
        <v>100</v>
      </c>
    </row>
    <row r="30" spans="1:3" x14ac:dyDescent="0.25">
      <c r="A30" s="2" t="s">
        <v>622</v>
      </c>
      <c r="B30" s="231">
        <v>0.08</v>
      </c>
      <c r="C30" s="231">
        <v>0.08</v>
      </c>
    </row>
    <row r="31" spans="1:3" x14ac:dyDescent="0.25">
      <c r="A31" s="2" t="s">
        <v>625</v>
      </c>
      <c r="B31" s="231">
        <v>0.08</v>
      </c>
      <c r="C31" s="231">
        <v>0.08</v>
      </c>
    </row>
    <row r="32" spans="1:3" x14ac:dyDescent="0.25">
      <c r="A32" s="2" t="s">
        <v>626</v>
      </c>
      <c r="B32" s="5">
        <v>41639</v>
      </c>
      <c r="C32" s="5">
        <v>41639</v>
      </c>
    </row>
    <row r="33" spans="1:3" x14ac:dyDescent="0.25">
      <c r="A33" s="2" t="s">
        <v>627</v>
      </c>
      <c r="B33" s="4" t="s">
        <v>628</v>
      </c>
      <c r="C33" s="4" t="s">
        <v>628</v>
      </c>
    </row>
    <row r="34" spans="1:3" x14ac:dyDescent="0.25">
      <c r="A34" s="2" t="s">
        <v>629</v>
      </c>
      <c r="B34" s="4" t="s">
        <v>630</v>
      </c>
      <c r="C34" s="4" t="s">
        <v>630</v>
      </c>
    </row>
    <row r="35" spans="1:3" x14ac:dyDescent="0.25">
      <c r="A35" s="2" t="s">
        <v>631</v>
      </c>
      <c r="B35" s="4" t="s">
        <v>632</v>
      </c>
      <c r="C35" s="4" t="s">
        <v>632</v>
      </c>
    </row>
    <row r="36" spans="1:3" ht="30" x14ac:dyDescent="0.25">
      <c r="A36" s="2" t="s">
        <v>633</v>
      </c>
      <c r="B36" s="4">
        <v>6.94008</v>
      </c>
      <c r="C36" s="4">
        <v>6.94008</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157</v>
      </c>
      <c r="B1" s="7" t="s">
        <v>1</v>
      </c>
      <c r="C1" s="7"/>
    </row>
    <row r="2" spans="1:3" ht="30" x14ac:dyDescent="0.25">
      <c r="A2" s="1" t="s">
        <v>22</v>
      </c>
      <c r="B2" s="1" t="s">
        <v>2</v>
      </c>
      <c r="C2" s="1" t="s">
        <v>72</v>
      </c>
    </row>
    <row r="3" spans="1:3" x14ac:dyDescent="0.25">
      <c r="A3" s="3" t="s">
        <v>158</v>
      </c>
      <c r="B3" s="4"/>
      <c r="C3" s="4"/>
    </row>
    <row r="4" spans="1:3" x14ac:dyDescent="0.25">
      <c r="A4" s="2" t="s">
        <v>107</v>
      </c>
      <c r="B4" s="8">
        <v>16982</v>
      </c>
      <c r="C4" s="8">
        <v>1710</v>
      </c>
    </row>
    <row r="5" spans="1:3" ht="45" x14ac:dyDescent="0.25">
      <c r="A5" s="3" t="s">
        <v>159</v>
      </c>
      <c r="B5" s="4"/>
      <c r="C5" s="4"/>
    </row>
    <row r="6" spans="1:3" x14ac:dyDescent="0.25">
      <c r="A6" s="2" t="s">
        <v>160</v>
      </c>
      <c r="B6" s="6">
        <v>1406</v>
      </c>
      <c r="C6" s="4">
        <v>403</v>
      </c>
    </row>
    <row r="7" spans="1:3" x14ac:dyDescent="0.25">
      <c r="A7" s="2" t="s">
        <v>161</v>
      </c>
      <c r="B7" s="6">
        <v>-7313</v>
      </c>
      <c r="C7" s="6">
        <v>-1515</v>
      </c>
    </row>
    <row r="8" spans="1:3" ht="30" x14ac:dyDescent="0.25">
      <c r="A8" s="2" t="s">
        <v>162</v>
      </c>
      <c r="B8" s="4">
        <v>188</v>
      </c>
      <c r="C8" s="4"/>
    </row>
    <row r="9" spans="1:3" x14ac:dyDescent="0.25">
      <c r="A9" s="2" t="s">
        <v>163</v>
      </c>
      <c r="B9" s="4">
        <v>782</v>
      </c>
      <c r="C9" s="4">
        <v>314</v>
      </c>
    </row>
    <row r="10" spans="1:3" x14ac:dyDescent="0.25">
      <c r="A10" s="2" t="s">
        <v>101</v>
      </c>
      <c r="B10" s="6">
        <v>2196</v>
      </c>
      <c r="C10" s="4"/>
    </row>
    <row r="11" spans="1:3" x14ac:dyDescent="0.25">
      <c r="A11" s="2" t="s">
        <v>164</v>
      </c>
      <c r="B11" s="4">
        <v>17</v>
      </c>
      <c r="C11" s="4">
        <v>474</v>
      </c>
    </row>
    <row r="12" spans="1:3" x14ac:dyDescent="0.25">
      <c r="A12" s="2" t="s">
        <v>84</v>
      </c>
      <c r="B12" s="6">
        <v>4047</v>
      </c>
      <c r="C12" s="6">
        <v>2355</v>
      </c>
    </row>
    <row r="13" spans="1:3" x14ac:dyDescent="0.25">
      <c r="A13" s="2" t="s">
        <v>143</v>
      </c>
      <c r="B13" s="4">
        <v>613</v>
      </c>
      <c r="C13" s="4">
        <v>86</v>
      </c>
    </row>
    <row r="14" spans="1:3" x14ac:dyDescent="0.25">
      <c r="A14" s="2" t="s">
        <v>165</v>
      </c>
      <c r="B14" s="6">
        <v>-42283</v>
      </c>
      <c r="C14" s="4"/>
    </row>
    <row r="15" spans="1:3" x14ac:dyDescent="0.25">
      <c r="A15" s="2" t="s">
        <v>166</v>
      </c>
      <c r="B15" s="6">
        <v>48562</v>
      </c>
      <c r="C15" s="6">
        <v>15319</v>
      </c>
    </row>
    <row r="16" spans="1:3" x14ac:dyDescent="0.25">
      <c r="A16" s="2" t="s">
        <v>167</v>
      </c>
      <c r="B16" s="4">
        <v>-26</v>
      </c>
      <c r="C16" s="4"/>
    </row>
    <row r="17" spans="1:3" x14ac:dyDescent="0.25">
      <c r="A17" s="2" t="s">
        <v>168</v>
      </c>
      <c r="B17" s="6">
        <v>-1058</v>
      </c>
      <c r="C17" s="4">
        <v>-352</v>
      </c>
    </row>
    <row r="18" spans="1:3" ht="30" x14ac:dyDescent="0.25">
      <c r="A18" s="2" t="s">
        <v>169</v>
      </c>
      <c r="B18" s="4">
        <v>340</v>
      </c>
      <c r="C18" s="4">
        <v>-67</v>
      </c>
    </row>
    <row r="19" spans="1:3" x14ac:dyDescent="0.25">
      <c r="A19" s="2" t="s">
        <v>92</v>
      </c>
      <c r="B19" s="6">
        <v>-12619</v>
      </c>
      <c r="C19" s="4"/>
    </row>
    <row r="20" spans="1:3" x14ac:dyDescent="0.25">
      <c r="A20" s="2" t="s">
        <v>170</v>
      </c>
      <c r="B20" s="4">
        <v>7</v>
      </c>
      <c r="C20" s="4"/>
    </row>
    <row r="21" spans="1:3" x14ac:dyDescent="0.25">
      <c r="A21" s="2" t="s">
        <v>171</v>
      </c>
      <c r="B21" s="4">
        <v>905</v>
      </c>
      <c r="C21" s="4">
        <v>242</v>
      </c>
    </row>
    <row r="22" spans="1:3" x14ac:dyDescent="0.25">
      <c r="A22" s="2" t="s">
        <v>172</v>
      </c>
      <c r="B22" s="6">
        <v>1057</v>
      </c>
      <c r="C22" s="6">
        <v>1157</v>
      </c>
    </row>
    <row r="23" spans="1:3" ht="30" x14ac:dyDescent="0.25">
      <c r="A23" s="2" t="s">
        <v>173</v>
      </c>
      <c r="B23" s="6">
        <v>13803</v>
      </c>
      <c r="C23" s="6">
        <v>20126</v>
      </c>
    </row>
    <row r="24" spans="1:3" x14ac:dyDescent="0.25">
      <c r="A24" s="3" t="s">
        <v>174</v>
      </c>
      <c r="B24" s="4"/>
      <c r="C24" s="4"/>
    </row>
    <row r="25" spans="1:3" ht="30" x14ac:dyDescent="0.25">
      <c r="A25" s="2" t="s">
        <v>175</v>
      </c>
      <c r="B25" s="6">
        <v>-15040</v>
      </c>
      <c r="C25" s="4"/>
    </row>
    <row r="26" spans="1:3" ht="30" x14ac:dyDescent="0.25">
      <c r="A26" s="2" t="s">
        <v>176</v>
      </c>
      <c r="B26" s="6">
        <v>10859</v>
      </c>
      <c r="C26" s="4">
        <v>0</v>
      </c>
    </row>
    <row r="27" spans="1:3" ht="45" x14ac:dyDescent="0.25">
      <c r="A27" s="2" t="s">
        <v>177</v>
      </c>
      <c r="B27" s="6">
        <v>23700</v>
      </c>
      <c r="C27" s="6">
        <v>6158</v>
      </c>
    </row>
    <row r="28" spans="1:3" x14ac:dyDescent="0.25">
      <c r="A28" s="2" t="s">
        <v>178</v>
      </c>
      <c r="B28" s="6">
        <v>-129472</v>
      </c>
      <c r="C28" s="6">
        <v>-70809</v>
      </c>
    </row>
    <row r="29" spans="1:3" ht="30" x14ac:dyDescent="0.25">
      <c r="A29" s="2" t="s">
        <v>179</v>
      </c>
      <c r="B29" s="6">
        <v>-2016</v>
      </c>
      <c r="C29" s="4">
        <v>-425</v>
      </c>
    </row>
    <row r="30" spans="1:3" x14ac:dyDescent="0.25">
      <c r="A30" s="2" t="s">
        <v>180</v>
      </c>
      <c r="B30" s="6">
        <v>3792</v>
      </c>
      <c r="C30" s="6">
        <v>1423</v>
      </c>
    </row>
    <row r="31" spans="1:3" ht="30" x14ac:dyDescent="0.25">
      <c r="A31" s="2" t="s">
        <v>181</v>
      </c>
      <c r="B31" s="4">
        <v>50</v>
      </c>
      <c r="C31" s="4"/>
    </row>
    <row r="32" spans="1:3" ht="30" x14ac:dyDescent="0.25">
      <c r="A32" s="2" t="s">
        <v>182</v>
      </c>
      <c r="B32" s="4">
        <v>-24</v>
      </c>
      <c r="C32" s="4">
        <v>-107</v>
      </c>
    </row>
    <row r="33" spans="1:3" x14ac:dyDescent="0.25">
      <c r="A33" s="2" t="s">
        <v>183</v>
      </c>
      <c r="B33" s="6">
        <v>57409</v>
      </c>
      <c r="C33" s="4"/>
    </row>
    <row r="34" spans="1:3" x14ac:dyDescent="0.25">
      <c r="A34" s="2" t="s">
        <v>184</v>
      </c>
      <c r="B34" s="6">
        <v>-49482</v>
      </c>
      <c r="C34" s="4"/>
    </row>
    <row r="35" spans="1:3" x14ac:dyDescent="0.25">
      <c r="A35" s="2" t="s">
        <v>185</v>
      </c>
      <c r="B35" s="6">
        <v>-100224</v>
      </c>
      <c r="C35" s="6">
        <v>-63760</v>
      </c>
    </row>
    <row r="36" spans="1:3" x14ac:dyDescent="0.25">
      <c r="A36" s="3" t="s">
        <v>186</v>
      </c>
      <c r="B36" s="4"/>
      <c r="C36" s="4"/>
    </row>
    <row r="37" spans="1:3" x14ac:dyDescent="0.25">
      <c r="A37" s="2" t="s">
        <v>187</v>
      </c>
      <c r="B37" s="6">
        <v>96945</v>
      </c>
      <c r="C37" s="6">
        <v>58240</v>
      </c>
    </row>
    <row r="38" spans="1:3" ht="30" x14ac:dyDescent="0.25">
      <c r="A38" s="2" t="s">
        <v>188</v>
      </c>
      <c r="B38" s="6">
        <v>4314</v>
      </c>
      <c r="C38" s="4"/>
    </row>
    <row r="39" spans="1:3" ht="30" x14ac:dyDescent="0.25">
      <c r="A39" s="2" t="s">
        <v>189</v>
      </c>
      <c r="B39" s="6">
        <v>-21000</v>
      </c>
      <c r="C39" s="6">
        <v>-10500</v>
      </c>
    </row>
    <row r="40" spans="1:3" x14ac:dyDescent="0.25">
      <c r="A40" s="2" t="s">
        <v>190</v>
      </c>
      <c r="B40" s="4">
        <v>-943</v>
      </c>
      <c r="C40" s="4"/>
    </row>
    <row r="41" spans="1:3" x14ac:dyDescent="0.25">
      <c r="A41" s="2" t="s">
        <v>139</v>
      </c>
      <c r="B41" s="4"/>
      <c r="C41" s="4">
        <v>-461</v>
      </c>
    </row>
    <row r="42" spans="1:3" x14ac:dyDescent="0.25">
      <c r="A42" s="2" t="s">
        <v>191</v>
      </c>
      <c r="B42" s="4">
        <v>61</v>
      </c>
      <c r="C42" s="6">
        <v>42402</v>
      </c>
    </row>
    <row r="43" spans="1:3" x14ac:dyDescent="0.25">
      <c r="A43" s="2" t="s">
        <v>192</v>
      </c>
      <c r="B43" s="4">
        <v>-68</v>
      </c>
      <c r="C43" s="4"/>
    </row>
    <row r="44" spans="1:3" ht="30" x14ac:dyDescent="0.25">
      <c r="A44" s="2" t="s">
        <v>193</v>
      </c>
      <c r="B44" s="6">
        <v>-1960</v>
      </c>
      <c r="C44" s="4">
        <v>-730</v>
      </c>
    </row>
    <row r="45" spans="1:3" x14ac:dyDescent="0.25">
      <c r="A45" s="2" t="s">
        <v>194</v>
      </c>
      <c r="B45" s="6">
        <v>-1100</v>
      </c>
      <c r="C45" s="4"/>
    </row>
    <row r="46" spans="1:3" ht="30" x14ac:dyDescent="0.25">
      <c r="A46" s="2" t="s">
        <v>195</v>
      </c>
      <c r="B46" s="6">
        <v>76249</v>
      </c>
      <c r="C46" s="6">
        <v>88951</v>
      </c>
    </row>
    <row r="47" spans="1:3" ht="30" x14ac:dyDescent="0.25">
      <c r="A47" s="2" t="s">
        <v>196</v>
      </c>
      <c r="B47" s="6">
        <v>-10172</v>
      </c>
      <c r="C47" s="6">
        <v>45317</v>
      </c>
    </row>
    <row r="48" spans="1:3" ht="30" x14ac:dyDescent="0.25">
      <c r="A48" s="2" t="s">
        <v>197</v>
      </c>
      <c r="B48" s="6">
        <v>85797</v>
      </c>
      <c r="C48" s="6">
        <v>15784</v>
      </c>
    </row>
    <row r="49" spans="1:3" ht="30" x14ac:dyDescent="0.25">
      <c r="A49" s="2" t="s">
        <v>198</v>
      </c>
      <c r="B49" s="6">
        <v>75625</v>
      </c>
      <c r="C49" s="6">
        <v>61101</v>
      </c>
    </row>
    <row r="50" spans="1:3" x14ac:dyDescent="0.25">
      <c r="A50" s="3" t="s">
        <v>199</v>
      </c>
      <c r="B50" s="4"/>
      <c r="C50" s="4"/>
    </row>
    <row r="51" spans="1:3" x14ac:dyDescent="0.25">
      <c r="A51" s="2" t="s">
        <v>200</v>
      </c>
      <c r="B51" s="6">
        <v>6345</v>
      </c>
      <c r="C51" s="6">
        <v>2416</v>
      </c>
    </row>
    <row r="52" spans="1:3" x14ac:dyDescent="0.25">
      <c r="A52" s="2" t="s">
        <v>201</v>
      </c>
      <c r="B52" s="6">
        <v>5720</v>
      </c>
      <c r="C52" s="4">
        <v>717</v>
      </c>
    </row>
    <row r="53" spans="1:3" x14ac:dyDescent="0.25">
      <c r="A53" s="3" t="s">
        <v>202</v>
      </c>
      <c r="B53" s="4"/>
      <c r="C53" s="4"/>
    </row>
    <row r="54" spans="1:3" x14ac:dyDescent="0.25">
      <c r="A54" s="2" t="s">
        <v>203</v>
      </c>
      <c r="B54" s="4">
        <v>375</v>
      </c>
      <c r="C54" s="6">
        <v>1445</v>
      </c>
    </row>
    <row r="55" spans="1:3" ht="30" x14ac:dyDescent="0.25">
      <c r="A55" s="2" t="s">
        <v>204</v>
      </c>
      <c r="B55" s="6">
        <v>78071</v>
      </c>
      <c r="C55" s="4"/>
    </row>
    <row r="56" spans="1:3" ht="30" x14ac:dyDescent="0.25">
      <c r="A56" s="2" t="s">
        <v>205</v>
      </c>
      <c r="B56" s="8">
        <v>2260</v>
      </c>
      <c r="C56" s="4"/>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1071</v>
      </c>
      <c r="B1" s="1" t="s">
        <v>1072</v>
      </c>
    </row>
    <row r="2" spans="1:2" x14ac:dyDescent="0.25">
      <c r="A2" s="2" t="s">
        <v>1073</v>
      </c>
      <c r="B2" s="4"/>
    </row>
    <row r="3" spans="1:2" x14ac:dyDescent="0.25">
      <c r="A3" s="3" t="s">
        <v>1069</v>
      </c>
      <c r="B3" s="4"/>
    </row>
    <row r="4" spans="1:2" x14ac:dyDescent="0.25">
      <c r="A4" s="2" t="s">
        <v>1074</v>
      </c>
      <c r="B4" s="8">
        <v>102</v>
      </c>
    </row>
    <row r="5" spans="1:2" ht="30" x14ac:dyDescent="0.25">
      <c r="A5" s="2" t="s">
        <v>1075</v>
      </c>
      <c r="B5" s="6">
        <v>11000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1076</v>
      </c>
      <c r="B1" s="7" t="s">
        <v>71</v>
      </c>
      <c r="C1" s="7"/>
      <c r="D1" s="7" t="s">
        <v>1</v>
      </c>
      <c r="E1" s="7"/>
    </row>
    <row r="2" spans="1:5" ht="30" x14ac:dyDescent="0.25">
      <c r="A2" s="1" t="s">
        <v>1077</v>
      </c>
      <c r="B2" s="1" t="s">
        <v>2</v>
      </c>
      <c r="C2" s="1" t="s">
        <v>72</v>
      </c>
      <c r="D2" s="1" t="s">
        <v>2</v>
      </c>
      <c r="E2" s="1" t="s">
        <v>72</v>
      </c>
    </row>
    <row r="3" spans="1:5" x14ac:dyDescent="0.25">
      <c r="A3" s="2" t="s">
        <v>1078</v>
      </c>
      <c r="B3" s="4"/>
      <c r="C3" s="4"/>
      <c r="D3" s="4"/>
      <c r="E3" s="4"/>
    </row>
    <row r="4" spans="1:5" ht="45" x14ac:dyDescent="0.25">
      <c r="A4" s="3" t="s">
        <v>1079</v>
      </c>
      <c r="B4" s="4"/>
      <c r="C4" s="4"/>
      <c r="D4" s="4"/>
      <c r="E4" s="4"/>
    </row>
    <row r="5" spans="1:5" x14ac:dyDescent="0.25">
      <c r="A5" s="2" t="s">
        <v>1080</v>
      </c>
      <c r="B5" s="6">
        <v>750000</v>
      </c>
      <c r="C5" s="4"/>
      <c r="D5" s="6">
        <v>750000</v>
      </c>
      <c r="E5" s="4"/>
    </row>
    <row r="6" spans="1:5" x14ac:dyDescent="0.25">
      <c r="A6" s="2" t="s">
        <v>1081</v>
      </c>
      <c r="B6" s="4"/>
      <c r="C6" s="4"/>
      <c r="D6" s="6">
        <v>58395</v>
      </c>
      <c r="E6" s="4"/>
    </row>
    <row r="7" spans="1:5" x14ac:dyDescent="0.25">
      <c r="A7" s="2" t="s">
        <v>1082</v>
      </c>
      <c r="B7" s="8">
        <v>417</v>
      </c>
      <c r="C7" s="8">
        <v>43</v>
      </c>
      <c r="D7" s="8">
        <v>613</v>
      </c>
      <c r="E7" s="8">
        <v>86</v>
      </c>
    </row>
  </sheetData>
  <mergeCells count="2">
    <mergeCell ref="B1:C1"/>
    <mergeCell ref="D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1083</v>
      </c>
      <c r="B1" s="7" t="s">
        <v>1</v>
      </c>
      <c r="C1" s="7"/>
    </row>
    <row r="2" spans="1:3" x14ac:dyDescent="0.25">
      <c r="A2" s="7"/>
      <c r="B2" s="1" t="s">
        <v>2</v>
      </c>
      <c r="C2" s="1" t="s">
        <v>72</v>
      </c>
    </row>
    <row r="3" spans="1:3" x14ac:dyDescent="0.25">
      <c r="A3" s="2" t="s">
        <v>1078</v>
      </c>
      <c r="B3" s="4"/>
      <c r="C3" s="4"/>
    </row>
    <row r="4" spans="1:3" ht="45" x14ac:dyDescent="0.25">
      <c r="A4" s="3" t="s">
        <v>1079</v>
      </c>
      <c r="B4" s="4"/>
      <c r="C4" s="4"/>
    </row>
    <row r="5" spans="1:3" x14ac:dyDescent="0.25">
      <c r="A5" s="2" t="s">
        <v>1084</v>
      </c>
      <c r="B5" s="6">
        <v>26120</v>
      </c>
      <c r="C5" s="4">
        <v>0</v>
      </c>
    </row>
    <row r="6" spans="1:3" x14ac:dyDescent="0.25">
      <c r="A6" s="2" t="s">
        <v>1085</v>
      </c>
      <c r="B6" s="6">
        <v>32275</v>
      </c>
      <c r="C6" s="6">
        <v>26120</v>
      </c>
    </row>
    <row r="7" spans="1:3" x14ac:dyDescent="0.25">
      <c r="A7" s="2" t="s">
        <v>1086</v>
      </c>
      <c r="B7" s="6">
        <v>-58395</v>
      </c>
      <c r="C7" s="4">
        <v>0</v>
      </c>
    </row>
    <row r="8" spans="1:3" x14ac:dyDescent="0.25">
      <c r="A8" s="2" t="s">
        <v>1087</v>
      </c>
      <c r="B8" s="4">
        <v>0</v>
      </c>
      <c r="C8" s="4">
        <v>0</v>
      </c>
    </row>
    <row r="9" spans="1:3" x14ac:dyDescent="0.25">
      <c r="A9" s="2" t="s">
        <v>1088</v>
      </c>
      <c r="B9" s="4">
        <v>0</v>
      </c>
      <c r="C9" s="6">
        <v>26120</v>
      </c>
    </row>
    <row r="10" spans="1:3" ht="45" x14ac:dyDescent="0.25">
      <c r="A10" s="2" t="s">
        <v>1089</v>
      </c>
      <c r="B10" s="9">
        <v>10.77</v>
      </c>
      <c r="C10" s="8">
        <v>0</v>
      </c>
    </row>
    <row r="11" spans="1:3" ht="30" x14ac:dyDescent="0.25">
      <c r="A11" s="2" t="s">
        <v>1090</v>
      </c>
      <c r="B11" s="9">
        <v>14.08</v>
      </c>
      <c r="C11" s="9">
        <v>10.77</v>
      </c>
    </row>
    <row r="12" spans="1:3" ht="30" x14ac:dyDescent="0.25">
      <c r="A12" s="2" t="s">
        <v>1091</v>
      </c>
      <c r="B12" s="9">
        <v>12.6</v>
      </c>
      <c r="C12" s="8">
        <v>0</v>
      </c>
    </row>
    <row r="13" spans="1:3" ht="30" x14ac:dyDescent="0.25">
      <c r="A13" s="2" t="s">
        <v>1092</v>
      </c>
      <c r="B13" s="8">
        <v>0</v>
      </c>
      <c r="C13" s="8">
        <v>0</v>
      </c>
    </row>
    <row r="14" spans="1:3" ht="45" x14ac:dyDescent="0.25">
      <c r="A14" s="2" t="s">
        <v>1093</v>
      </c>
      <c r="B14" s="8">
        <v>0</v>
      </c>
      <c r="C14" s="9">
        <v>10.77</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1094</v>
      </c>
      <c r="B1" s="7" t="s">
        <v>71</v>
      </c>
      <c r="C1" s="7"/>
      <c r="D1" s="7" t="s">
        <v>1</v>
      </c>
      <c r="E1" s="7"/>
    </row>
    <row r="2" spans="1:5" ht="30" x14ac:dyDescent="0.25">
      <c r="A2" s="1" t="s">
        <v>1077</v>
      </c>
      <c r="B2" s="1" t="s">
        <v>2</v>
      </c>
      <c r="C2" s="1" t="s">
        <v>72</v>
      </c>
      <c r="D2" s="1" t="s">
        <v>2</v>
      </c>
      <c r="E2" s="1" t="s">
        <v>72</v>
      </c>
    </row>
    <row r="3" spans="1:5" x14ac:dyDescent="0.25">
      <c r="A3" s="3" t="s">
        <v>111</v>
      </c>
      <c r="B3" s="4"/>
      <c r="C3" s="4"/>
      <c r="D3" s="4"/>
      <c r="E3" s="4"/>
    </row>
    <row r="4" spans="1:5" x14ac:dyDescent="0.25">
      <c r="A4" s="2" t="s">
        <v>660</v>
      </c>
      <c r="B4" s="8">
        <v>9495</v>
      </c>
      <c r="C4" s="8">
        <v>236</v>
      </c>
      <c r="D4" s="8">
        <v>14928</v>
      </c>
      <c r="E4" s="8">
        <v>521</v>
      </c>
    </row>
    <row r="5" spans="1:5" ht="30" x14ac:dyDescent="0.25">
      <c r="A5" s="2" t="s">
        <v>661</v>
      </c>
      <c r="B5" s="6">
        <v>9872923</v>
      </c>
      <c r="C5" s="6">
        <v>8800670</v>
      </c>
      <c r="D5" s="6">
        <v>9850640</v>
      </c>
      <c r="E5" s="6">
        <v>8078476</v>
      </c>
    </row>
    <row r="6" spans="1:5" x14ac:dyDescent="0.25">
      <c r="A6" s="2" t="s">
        <v>662</v>
      </c>
      <c r="B6" s="9">
        <v>0.96</v>
      </c>
      <c r="C6" s="9">
        <v>0.03</v>
      </c>
      <c r="D6" s="9">
        <v>1.52</v>
      </c>
      <c r="E6" s="9">
        <v>0.06</v>
      </c>
    </row>
    <row r="7" spans="1:5" x14ac:dyDescent="0.25">
      <c r="A7" s="3" t="s">
        <v>112</v>
      </c>
      <c r="B7" s="4"/>
      <c r="C7" s="4"/>
      <c r="D7" s="4"/>
      <c r="E7" s="4"/>
    </row>
    <row r="8" spans="1:5" x14ac:dyDescent="0.25">
      <c r="A8" s="2" t="s">
        <v>660</v>
      </c>
      <c r="B8" s="6">
        <v>9495</v>
      </c>
      <c r="C8" s="4">
        <v>236</v>
      </c>
      <c r="D8" s="6">
        <v>14928</v>
      </c>
      <c r="E8" s="4">
        <v>521</v>
      </c>
    </row>
    <row r="9" spans="1:5" x14ac:dyDescent="0.25">
      <c r="A9" s="2" t="s">
        <v>663</v>
      </c>
      <c r="B9" s="4">
        <v>197</v>
      </c>
      <c r="C9" s="4"/>
      <c r="D9" s="4">
        <v>583</v>
      </c>
      <c r="E9" s="4"/>
    </row>
    <row r="10" spans="1:5" ht="30" x14ac:dyDescent="0.25">
      <c r="A10" s="2" t="s">
        <v>664</v>
      </c>
      <c r="B10" s="8">
        <v>9692</v>
      </c>
      <c r="C10" s="8">
        <v>236</v>
      </c>
      <c r="D10" s="8">
        <v>15511</v>
      </c>
      <c r="E10" s="8">
        <v>521</v>
      </c>
    </row>
    <row r="11" spans="1:5" ht="30" x14ac:dyDescent="0.25">
      <c r="A11" s="2" t="s">
        <v>661</v>
      </c>
      <c r="B11" s="6">
        <v>9872923</v>
      </c>
      <c r="C11" s="6">
        <v>8800670</v>
      </c>
      <c r="D11" s="6">
        <v>9850640</v>
      </c>
      <c r="E11" s="6">
        <v>8078476</v>
      </c>
    </row>
    <row r="12" spans="1:5" ht="30" x14ac:dyDescent="0.25">
      <c r="A12" s="2" t="s">
        <v>670</v>
      </c>
      <c r="B12" s="6">
        <v>10602155</v>
      </c>
      <c r="C12" s="6">
        <v>8807443</v>
      </c>
      <c r="D12" s="6">
        <v>10585931</v>
      </c>
      <c r="E12" s="6">
        <v>8081804</v>
      </c>
    </row>
    <row r="13" spans="1:5" x14ac:dyDescent="0.25">
      <c r="A13" s="2" t="s">
        <v>671</v>
      </c>
      <c r="B13" s="9">
        <v>0.91</v>
      </c>
      <c r="C13" s="9">
        <v>0.03</v>
      </c>
      <c r="D13" s="9">
        <v>1.47</v>
      </c>
      <c r="E13" s="9">
        <v>0.06</v>
      </c>
    </row>
    <row r="14" spans="1:5" x14ac:dyDescent="0.25">
      <c r="A14" s="2" t="s">
        <v>135</v>
      </c>
      <c r="B14" s="4"/>
      <c r="C14" s="4"/>
      <c r="D14" s="4"/>
      <c r="E14" s="4"/>
    </row>
    <row r="15" spans="1:5" x14ac:dyDescent="0.25">
      <c r="A15" s="3" t="s">
        <v>112</v>
      </c>
      <c r="B15" s="4"/>
      <c r="C15" s="4"/>
      <c r="D15" s="4"/>
      <c r="E15" s="4"/>
    </row>
    <row r="16" spans="1:5" ht="30" x14ac:dyDescent="0.25">
      <c r="A16" s="2" t="s">
        <v>1095</v>
      </c>
      <c r="B16" s="6">
        <v>315773</v>
      </c>
      <c r="C16" s="4"/>
      <c r="D16" s="6">
        <v>315773</v>
      </c>
      <c r="E16" s="4"/>
    </row>
    <row r="17" spans="1:5" x14ac:dyDescent="0.25">
      <c r="A17" s="2" t="s">
        <v>136</v>
      </c>
      <c r="B17" s="4"/>
      <c r="C17" s="4"/>
      <c r="D17" s="4"/>
      <c r="E17" s="4"/>
    </row>
    <row r="18" spans="1:5" x14ac:dyDescent="0.25">
      <c r="A18" s="3" t="s">
        <v>112</v>
      </c>
      <c r="B18" s="4"/>
      <c r="C18" s="4"/>
      <c r="D18" s="4"/>
      <c r="E18" s="4"/>
    </row>
    <row r="19" spans="1:5" ht="30" x14ac:dyDescent="0.25">
      <c r="A19" s="2" t="s">
        <v>1095</v>
      </c>
      <c r="B19" s="6">
        <v>360578</v>
      </c>
      <c r="C19" s="4"/>
      <c r="D19" s="6">
        <v>360578</v>
      </c>
      <c r="E19" s="4"/>
    </row>
    <row r="20" spans="1:5" x14ac:dyDescent="0.25">
      <c r="A20" s="2" t="s">
        <v>1078</v>
      </c>
      <c r="B20" s="4"/>
      <c r="C20" s="4"/>
      <c r="D20" s="4"/>
      <c r="E20" s="4"/>
    </row>
    <row r="21" spans="1:5" x14ac:dyDescent="0.25">
      <c r="A21" s="3" t="s">
        <v>112</v>
      </c>
      <c r="B21" s="4"/>
      <c r="C21" s="4"/>
      <c r="D21" s="4"/>
      <c r="E21" s="4"/>
    </row>
    <row r="22" spans="1:5" x14ac:dyDescent="0.25">
      <c r="A22" s="2" t="s">
        <v>1096</v>
      </c>
      <c r="B22" s="4"/>
      <c r="C22" s="6">
        <v>6773</v>
      </c>
      <c r="D22" s="6">
        <v>6059</v>
      </c>
      <c r="E22" s="6">
        <v>3328</v>
      </c>
    </row>
    <row r="23" spans="1:5" x14ac:dyDescent="0.25">
      <c r="A23" s="2" t="s">
        <v>1097</v>
      </c>
      <c r="B23" s="4" t="s">
        <v>52</v>
      </c>
      <c r="C23" s="4">
        <v>0</v>
      </c>
      <c r="D23" s="4" t="s">
        <v>52</v>
      </c>
      <c r="E23" s="4">
        <v>0</v>
      </c>
    </row>
    <row r="24" spans="1:5" x14ac:dyDescent="0.25">
      <c r="A24" s="2" t="s">
        <v>674</v>
      </c>
      <c r="B24" s="4"/>
      <c r="C24" s="4"/>
      <c r="D24" s="4"/>
      <c r="E24" s="4"/>
    </row>
    <row r="25" spans="1:5" x14ac:dyDescent="0.25">
      <c r="A25" s="3" t="s">
        <v>112</v>
      </c>
      <c r="B25" s="4"/>
      <c r="C25" s="4"/>
      <c r="D25" s="4"/>
      <c r="E25" s="4"/>
    </row>
    <row r="26" spans="1:5" x14ac:dyDescent="0.25">
      <c r="A26" s="2" t="s">
        <v>1096</v>
      </c>
      <c r="B26" s="6">
        <v>52881</v>
      </c>
      <c r="C26" s="4"/>
      <c r="D26" s="6">
        <v>52881</v>
      </c>
      <c r="E26" s="4"/>
    </row>
    <row r="27" spans="1:5" x14ac:dyDescent="0.25">
      <c r="A27" s="2" t="s">
        <v>1097</v>
      </c>
      <c r="B27" s="4">
        <v>0</v>
      </c>
      <c r="C27" s="6">
        <v>259067</v>
      </c>
      <c r="D27" s="4">
        <v>0</v>
      </c>
      <c r="E27" s="6">
        <v>259067</v>
      </c>
    </row>
    <row r="28" spans="1:5" ht="30" x14ac:dyDescent="0.25">
      <c r="A28" s="2" t="s">
        <v>1098</v>
      </c>
      <c r="B28" s="4"/>
      <c r="C28" s="4"/>
      <c r="D28" s="4"/>
      <c r="E28" s="4"/>
    </row>
    <row r="29" spans="1:5" x14ac:dyDescent="0.25">
      <c r="A29" s="3" t="s">
        <v>112</v>
      </c>
      <c r="B29" s="4"/>
      <c r="C29" s="4"/>
      <c r="D29" s="4"/>
      <c r="E29" s="4"/>
    </row>
    <row r="30" spans="1:5" x14ac:dyDescent="0.25">
      <c r="A30" s="2" t="s">
        <v>1097</v>
      </c>
      <c r="B30" s="4">
        <v>0</v>
      </c>
      <c r="C30" s="4" t="s">
        <v>52</v>
      </c>
      <c r="D30" s="4">
        <v>0</v>
      </c>
      <c r="E30" s="4" t="s">
        <v>52</v>
      </c>
    </row>
    <row r="31" spans="1:5" ht="30" x14ac:dyDescent="0.25">
      <c r="A31" s="2" t="s">
        <v>1099</v>
      </c>
      <c r="B31" s="4"/>
      <c r="C31" s="4"/>
      <c r="D31" s="4"/>
      <c r="E31" s="4"/>
    </row>
    <row r="32" spans="1:5" x14ac:dyDescent="0.25">
      <c r="A32" s="3" t="s">
        <v>112</v>
      </c>
      <c r="B32" s="4"/>
      <c r="C32" s="4"/>
      <c r="D32" s="4"/>
      <c r="E32" s="4"/>
    </row>
    <row r="33" spans="1:5" x14ac:dyDescent="0.25">
      <c r="A33" s="2" t="s">
        <v>1097</v>
      </c>
      <c r="B33" s="4">
        <v>0</v>
      </c>
      <c r="C33" s="4" t="s">
        <v>52</v>
      </c>
      <c r="D33" s="4">
        <v>0</v>
      </c>
      <c r="E33" s="4" t="s">
        <v>52</v>
      </c>
    </row>
  </sheetData>
  <mergeCells count="2">
    <mergeCell ref="B1:C1"/>
    <mergeCell ref="D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1100</v>
      </c>
      <c r="B1" s="7" t="s">
        <v>71</v>
      </c>
      <c r="C1" s="7"/>
      <c r="D1" s="7" t="s">
        <v>1</v>
      </c>
      <c r="E1" s="7"/>
      <c r="F1" s="1"/>
    </row>
    <row r="2" spans="1:6" ht="30" x14ac:dyDescent="0.25">
      <c r="A2" s="1" t="s">
        <v>22</v>
      </c>
      <c r="B2" s="1" t="s">
        <v>2</v>
      </c>
      <c r="C2" s="1" t="s">
        <v>72</v>
      </c>
      <c r="D2" s="1" t="s">
        <v>2</v>
      </c>
      <c r="E2" s="1" t="s">
        <v>72</v>
      </c>
      <c r="F2" s="1" t="s">
        <v>23</v>
      </c>
    </row>
    <row r="3" spans="1:6" ht="30" x14ac:dyDescent="0.25">
      <c r="A3" s="3" t="s">
        <v>1101</v>
      </c>
      <c r="B3" s="4"/>
      <c r="C3" s="4"/>
      <c r="D3" s="4"/>
      <c r="E3" s="4"/>
      <c r="F3" s="4"/>
    </row>
    <row r="4" spans="1:6" x14ac:dyDescent="0.25">
      <c r="A4" s="2" t="s">
        <v>79</v>
      </c>
      <c r="B4" s="8">
        <v>22118</v>
      </c>
      <c r="C4" s="8">
        <v>9021</v>
      </c>
      <c r="D4" s="8">
        <v>63950</v>
      </c>
      <c r="E4" s="8">
        <v>23788</v>
      </c>
      <c r="F4" s="4"/>
    </row>
    <row r="5" spans="1:6" x14ac:dyDescent="0.25">
      <c r="A5" s="2" t="s">
        <v>82</v>
      </c>
      <c r="B5" s="6">
        <v>1723</v>
      </c>
      <c r="C5" s="4">
        <v>893</v>
      </c>
      <c r="D5" s="6">
        <v>4819</v>
      </c>
      <c r="E5" s="6">
        <v>2463</v>
      </c>
      <c r="F5" s="4"/>
    </row>
    <row r="6" spans="1:6" x14ac:dyDescent="0.25">
      <c r="A6" s="2" t="s">
        <v>83</v>
      </c>
      <c r="B6" s="6">
        <v>20395</v>
      </c>
      <c r="C6" s="6">
        <v>8128</v>
      </c>
      <c r="D6" s="6">
        <v>59131</v>
      </c>
      <c r="E6" s="6">
        <v>21325</v>
      </c>
      <c r="F6" s="4"/>
    </row>
    <row r="7" spans="1:6" x14ac:dyDescent="0.25">
      <c r="A7" s="2" t="s">
        <v>84</v>
      </c>
      <c r="B7" s="6">
        <v>1375</v>
      </c>
      <c r="C7" s="6">
        <v>1735</v>
      </c>
      <c r="D7" s="6">
        <v>4047</v>
      </c>
      <c r="E7" s="6">
        <v>2355</v>
      </c>
      <c r="F7" s="4"/>
    </row>
    <row r="8" spans="1:6" ht="30" x14ac:dyDescent="0.25">
      <c r="A8" s="2" t="s">
        <v>85</v>
      </c>
      <c r="B8" s="6">
        <v>19020</v>
      </c>
      <c r="C8" s="6">
        <v>6393</v>
      </c>
      <c r="D8" s="6">
        <v>55084</v>
      </c>
      <c r="E8" s="6">
        <v>18970</v>
      </c>
      <c r="F8" s="4"/>
    </row>
    <row r="9" spans="1:6" x14ac:dyDescent="0.25">
      <c r="A9" s="2" t="s">
        <v>1102</v>
      </c>
      <c r="B9" s="6">
        <v>15804</v>
      </c>
      <c r="C9" s="4">
        <v>717</v>
      </c>
      <c r="D9" s="6">
        <v>21046</v>
      </c>
      <c r="E9" s="6">
        <v>1491</v>
      </c>
      <c r="F9" s="4"/>
    </row>
    <row r="10" spans="1:6" x14ac:dyDescent="0.25">
      <c r="A10" s="2" t="s">
        <v>92</v>
      </c>
      <c r="B10" s="6">
        <v>12619</v>
      </c>
      <c r="C10" s="4"/>
      <c r="D10" s="6">
        <v>12619</v>
      </c>
      <c r="E10" s="4"/>
      <c r="F10" s="4"/>
    </row>
    <row r="11" spans="1:6" x14ac:dyDescent="0.25">
      <c r="A11" s="2" t="s">
        <v>692</v>
      </c>
      <c r="B11" s="6">
        <v>3185</v>
      </c>
      <c r="C11" s="4"/>
      <c r="D11" s="6">
        <v>8427</v>
      </c>
      <c r="E11" s="4"/>
      <c r="F11" s="4"/>
    </row>
    <row r="12" spans="1:6" x14ac:dyDescent="0.25">
      <c r="A12" s="2" t="s">
        <v>693</v>
      </c>
      <c r="B12" s="6">
        <v>18461</v>
      </c>
      <c r="C12" s="6">
        <v>6547</v>
      </c>
      <c r="D12" s="6">
        <v>49517</v>
      </c>
      <c r="E12" s="6">
        <v>18067</v>
      </c>
      <c r="F12" s="4"/>
    </row>
    <row r="13" spans="1:6" x14ac:dyDescent="0.25">
      <c r="A13" s="2" t="s">
        <v>105</v>
      </c>
      <c r="B13" s="6">
        <v>16363</v>
      </c>
      <c r="C13" s="4">
        <v>563</v>
      </c>
      <c r="D13" s="6">
        <v>26613</v>
      </c>
      <c r="E13" s="6">
        <v>2394</v>
      </c>
      <c r="F13" s="4"/>
    </row>
    <row r="14" spans="1:6" x14ac:dyDescent="0.25">
      <c r="A14" s="2" t="s">
        <v>40</v>
      </c>
      <c r="B14" s="6">
        <v>1347798</v>
      </c>
      <c r="C14" s="6">
        <v>392938</v>
      </c>
      <c r="D14" s="6">
        <v>1347798</v>
      </c>
      <c r="E14" s="6">
        <v>392938</v>
      </c>
      <c r="F14" s="6">
        <v>1288239</v>
      </c>
    </row>
    <row r="15" spans="1:6" x14ac:dyDescent="0.25">
      <c r="A15" s="2" t="s">
        <v>696</v>
      </c>
      <c r="B15" s="6">
        <v>977139</v>
      </c>
      <c r="C15" s="6">
        <v>265393</v>
      </c>
      <c r="D15" s="6">
        <v>977139</v>
      </c>
      <c r="E15" s="6">
        <v>265393</v>
      </c>
      <c r="F15" s="6">
        <v>881099</v>
      </c>
    </row>
    <row r="16" spans="1:6" x14ac:dyDescent="0.25">
      <c r="A16" s="2" t="s">
        <v>1103</v>
      </c>
      <c r="B16" s="4"/>
      <c r="C16" s="4"/>
      <c r="D16" s="4"/>
      <c r="E16" s="4"/>
      <c r="F16" s="4"/>
    </row>
    <row r="17" spans="1:6" ht="30" x14ac:dyDescent="0.25">
      <c r="A17" s="3" t="s">
        <v>1101</v>
      </c>
      <c r="B17" s="4"/>
      <c r="C17" s="4"/>
      <c r="D17" s="4"/>
      <c r="E17" s="4"/>
      <c r="F17" s="4"/>
    </row>
    <row r="18" spans="1:6" x14ac:dyDescent="0.25">
      <c r="A18" s="2" t="s">
        <v>79</v>
      </c>
      <c r="B18" s="6">
        <v>7423</v>
      </c>
      <c r="C18" s="6">
        <v>4704</v>
      </c>
      <c r="D18" s="6">
        <v>19165</v>
      </c>
      <c r="E18" s="6">
        <v>12381</v>
      </c>
      <c r="F18" s="4"/>
    </row>
    <row r="19" spans="1:6" x14ac:dyDescent="0.25">
      <c r="A19" s="2" t="s">
        <v>687</v>
      </c>
      <c r="B19" s="4">
        <v>-990</v>
      </c>
      <c r="C19" s="4">
        <v>-577</v>
      </c>
      <c r="D19" s="6">
        <v>-2497</v>
      </c>
      <c r="E19" s="6">
        <v>-1508</v>
      </c>
      <c r="F19" s="4"/>
    </row>
    <row r="20" spans="1:6" x14ac:dyDescent="0.25">
      <c r="A20" s="2" t="s">
        <v>82</v>
      </c>
      <c r="B20" s="4"/>
      <c r="C20" s="4"/>
      <c r="D20" s="4"/>
      <c r="E20" s="4">
        <v>1</v>
      </c>
      <c r="F20" s="4"/>
    </row>
    <row r="21" spans="1:6" x14ac:dyDescent="0.25">
      <c r="A21" s="2" t="s">
        <v>83</v>
      </c>
      <c r="B21" s="6">
        <v>6433</v>
      </c>
      <c r="C21" s="6">
        <v>4127</v>
      </c>
      <c r="D21" s="6">
        <v>16668</v>
      </c>
      <c r="E21" s="6">
        <v>10872</v>
      </c>
      <c r="F21" s="4"/>
    </row>
    <row r="22" spans="1:6" x14ac:dyDescent="0.25">
      <c r="A22" s="2" t="s">
        <v>84</v>
      </c>
      <c r="B22" s="4">
        <v>452</v>
      </c>
      <c r="C22" s="4">
        <v>341</v>
      </c>
      <c r="D22" s="6">
        <v>1354</v>
      </c>
      <c r="E22" s="4">
        <v>632</v>
      </c>
      <c r="F22" s="4"/>
    </row>
    <row r="23" spans="1:6" ht="30" x14ac:dyDescent="0.25">
      <c r="A23" s="2" t="s">
        <v>85</v>
      </c>
      <c r="B23" s="6">
        <v>5981</v>
      </c>
      <c r="C23" s="6">
        <v>3786</v>
      </c>
      <c r="D23" s="6">
        <v>15314</v>
      </c>
      <c r="E23" s="6">
        <v>10240</v>
      </c>
      <c r="F23" s="4"/>
    </row>
    <row r="24" spans="1:6" x14ac:dyDescent="0.25">
      <c r="A24" s="2" t="s">
        <v>1102</v>
      </c>
      <c r="B24" s="4"/>
      <c r="C24" s="4">
        <v>256</v>
      </c>
      <c r="D24" s="4"/>
      <c r="E24" s="4">
        <v>824</v>
      </c>
      <c r="F24" s="4"/>
    </row>
    <row r="25" spans="1:6" x14ac:dyDescent="0.25">
      <c r="A25" s="2" t="s">
        <v>692</v>
      </c>
      <c r="B25" s="4">
        <v>431</v>
      </c>
      <c r="C25" s="4"/>
      <c r="D25" s="6">
        <v>1218</v>
      </c>
      <c r="E25" s="4"/>
      <c r="F25" s="4"/>
    </row>
    <row r="26" spans="1:6" x14ac:dyDescent="0.25">
      <c r="A26" s="2" t="s">
        <v>1104</v>
      </c>
      <c r="B26" s="4"/>
      <c r="C26" s="4">
        <v>14</v>
      </c>
      <c r="D26" s="4"/>
      <c r="E26" s="4">
        <v>100</v>
      </c>
      <c r="F26" s="4"/>
    </row>
    <row r="27" spans="1:6" x14ac:dyDescent="0.25">
      <c r="A27" s="2" t="s">
        <v>693</v>
      </c>
      <c r="B27" s="6">
        <v>4125</v>
      </c>
      <c r="C27" s="6">
        <v>2454</v>
      </c>
      <c r="D27" s="6">
        <v>10570</v>
      </c>
      <c r="E27" s="6">
        <v>6961</v>
      </c>
      <c r="F27" s="4"/>
    </row>
    <row r="28" spans="1:6" x14ac:dyDescent="0.25">
      <c r="A28" s="2" t="s">
        <v>105</v>
      </c>
      <c r="B28" s="6">
        <v>2287</v>
      </c>
      <c r="C28" s="6">
        <v>1574</v>
      </c>
      <c r="D28" s="6">
        <v>5962</v>
      </c>
      <c r="E28" s="6">
        <v>4003</v>
      </c>
      <c r="F28" s="4"/>
    </row>
    <row r="29" spans="1:6" x14ac:dyDescent="0.25">
      <c r="A29" s="2" t="s">
        <v>40</v>
      </c>
      <c r="B29" s="6">
        <v>170088</v>
      </c>
      <c r="C29" s="6">
        <v>110571</v>
      </c>
      <c r="D29" s="6">
        <v>170088</v>
      </c>
      <c r="E29" s="6">
        <v>110571</v>
      </c>
      <c r="F29" s="4"/>
    </row>
    <row r="30" spans="1:6" x14ac:dyDescent="0.25">
      <c r="A30" s="2" t="s">
        <v>696</v>
      </c>
      <c r="B30" s="6">
        <v>158129</v>
      </c>
      <c r="C30" s="6">
        <v>95065</v>
      </c>
      <c r="D30" s="6">
        <v>158129</v>
      </c>
      <c r="E30" s="6">
        <v>95065</v>
      </c>
      <c r="F30" s="4"/>
    </row>
    <row r="31" spans="1:6" x14ac:dyDescent="0.25">
      <c r="A31" s="2" t="s">
        <v>1105</v>
      </c>
      <c r="B31" s="4"/>
      <c r="C31" s="4"/>
      <c r="D31" s="4"/>
      <c r="E31" s="4"/>
      <c r="F31" s="4"/>
    </row>
    <row r="32" spans="1:6" ht="30" x14ac:dyDescent="0.25">
      <c r="A32" s="3" t="s">
        <v>1101</v>
      </c>
      <c r="B32" s="4"/>
      <c r="C32" s="4"/>
      <c r="D32" s="4"/>
      <c r="E32" s="4"/>
      <c r="F32" s="4"/>
    </row>
    <row r="33" spans="1:6" x14ac:dyDescent="0.25">
      <c r="A33" s="2" t="s">
        <v>79</v>
      </c>
      <c r="B33" s="6">
        <v>14689</v>
      </c>
      <c r="C33" s="6">
        <v>4290</v>
      </c>
      <c r="D33" s="6">
        <v>44753</v>
      </c>
      <c r="E33" s="6">
        <v>11375</v>
      </c>
      <c r="F33" s="4"/>
    </row>
    <row r="34" spans="1:6" x14ac:dyDescent="0.25">
      <c r="A34" s="2" t="s">
        <v>687</v>
      </c>
      <c r="B34" s="4">
        <v>990</v>
      </c>
      <c r="C34" s="4">
        <v>577</v>
      </c>
      <c r="D34" s="6">
        <v>2497</v>
      </c>
      <c r="E34" s="6">
        <v>1508</v>
      </c>
      <c r="F34" s="4"/>
    </row>
    <row r="35" spans="1:6" x14ac:dyDescent="0.25">
      <c r="A35" s="2" t="s">
        <v>82</v>
      </c>
      <c r="B35" s="6">
        <v>1312</v>
      </c>
      <c r="C35" s="4">
        <v>893</v>
      </c>
      <c r="D35" s="6">
        <v>3590</v>
      </c>
      <c r="E35" s="6">
        <v>2462</v>
      </c>
      <c r="F35" s="4"/>
    </row>
    <row r="36" spans="1:6" x14ac:dyDescent="0.25">
      <c r="A36" s="2" t="s">
        <v>83</v>
      </c>
      <c r="B36" s="6">
        <v>14367</v>
      </c>
      <c r="C36" s="6">
        <v>3974</v>
      </c>
      <c r="D36" s="6">
        <v>43660</v>
      </c>
      <c r="E36" s="6">
        <v>10421</v>
      </c>
      <c r="F36" s="4"/>
    </row>
    <row r="37" spans="1:6" x14ac:dyDescent="0.25">
      <c r="A37" s="2" t="s">
        <v>84</v>
      </c>
      <c r="B37" s="4">
        <v>923</v>
      </c>
      <c r="C37" s="6">
        <v>1394</v>
      </c>
      <c r="D37" s="6">
        <v>2693</v>
      </c>
      <c r="E37" s="6">
        <v>1723</v>
      </c>
      <c r="F37" s="4"/>
    </row>
    <row r="38" spans="1:6" ht="30" x14ac:dyDescent="0.25">
      <c r="A38" s="2" t="s">
        <v>85</v>
      </c>
      <c r="B38" s="6">
        <v>13444</v>
      </c>
      <c r="C38" s="6">
        <v>2580</v>
      </c>
      <c r="D38" s="6">
        <v>40967</v>
      </c>
      <c r="E38" s="6">
        <v>8698</v>
      </c>
      <c r="F38" s="4"/>
    </row>
    <row r="39" spans="1:6" x14ac:dyDescent="0.25">
      <c r="A39" s="2" t="s">
        <v>1102</v>
      </c>
      <c r="B39" s="4"/>
      <c r="C39" s="4">
        <v>385</v>
      </c>
      <c r="D39" s="4"/>
      <c r="E39" s="4">
        <v>569</v>
      </c>
      <c r="F39" s="4"/>
    </row>
    <row r="40" spans="1:6" x14ac:dyDescent="0.25">
      <c r="A40" s="2" t="s">
        <v>92</v>
      </c>
      <c r="B40" s="6">
        <v>12619</v>
      </c>
      <c r="C40" s="4"/>
      <c r="D40" s="6">
        <v>12619</v>
      </c>
      <c r="E40" s="4"/>
      <c r="F40" s="4"/>
    </row>
    <row r="41" spans="1:6" x14ac:dyDescent="0.25">
      <c r="A41" s="2" t="s">
        <v>692</v>
      </c>
      <c r="B41" s="6">
        <v>2345</v>
      </c>
      <c r="C41" s="4"/>
      <c r="D41" s="6">
        <v>6256</v>
      </c>
      <c r="E41" s="4"/>
      <c r="F41" s="4"/>
    </row>
    <row r="42" spans="1:6" x14ac:dyDescent="0.25">
      <c r="A42" s="2" t="s">
        <v>1104</v>
      </c>
      <c r="B42" s="4"/>
      <c r="C42" s="4">
        <v>-14</v>
      </c>
      <c r="D42" s="4"/>
      <c r="E42" s="4">
        <v>-100</v>
      </c>
      <c r="F42" s="4"/>
    </row>
    <row r="43" spans="1:6" x14ac:dyDescent="0.25">
      <c r="A43" s="2" t="s">
        <v>693</v>
      </c>
      <c r="B43" s="6">
        <v>12344</v>
      </c>
      <c r="C43" s="6">
        <v>3026</v>
      </c>
      <c r="D43" s="6">
        <v>34234</v>
      </c>
      <c r="E43" s="6">
        <v>8834</v>
      </c>
      <c r="F43" s="4"/>
    </row>
    <row r="44" spans="1:6" x14ac:dyDescent="0.25">
      <c r="A44" s="2" t="s">
        <v>105</v>
      </c>
      <c r="B44" s="6">
        <v>16064</v>
      </c>
      <c r="C44" s="4">
        <v>-47</v>
      </c>
      <c r="D44" s="6">
        <v>25608</v>
      </c>
      <c r="E44" s="4">
        <v>533</v>
      </c>
      <c r="F44" s="4"/>
    </row>
    <row r="45" spans="1:6" x14ac:dyDescent="0.25">
      <c r="A45" s="2" t="s">
        <v>40</v>
      </c>
      <c r="B45" s="6">
        <v>1155434</v>
      </c>
      <c r="C45" s="6">
        <v>243533</v>
      </c>
      <c r="D45" s="6">
        <v>1155434</v>
      </c>
      <c r="E45" s="6">
        <v>243533</v>
      </c>
      <c r="F45" s="4"/>
    </row>
    <row r="46" spans="1:6" x14ac:dyDescent="0.25">
      <c r="A46" s="2" t="s">
        <v>696</v>
      </c>
      <c r="B46" s="6">
        <v>819010</v>
      </c>
      <c r="C46" s="6">
        <v>170328</v>
      </c>
      <c r="D46" s="6">
        <v>819010</v>
      </c>
      <c r="E46" s="6">
        <v>170328</v>
      </c>
      <c r="F46" s="4"/>
    </row>
    <row r="47" spans="1:6" x14ac:dyDescent="0.25">
      <c r="A47" s="2" t="s">
        <v>685</v>
      </c>
      <c r="B47" s="4"/>
      <c r="C47" s="4"/>
      <c r="D47" s="4"/>
      <c r="E47" s="4"/>
      <c r="F47" s="4"/>
    </row>
    <row r="48" spans="1:6" ht="30" x14ac:dyDescent="0.25">
      <c r="A48" s="3" t="s">
        <v>1101</v>
      </c>
      <c r="B48" s="4"/>
      <c r="C48" s="4"/>
      <c r="D48" s="4"/>
      <c r="E48" s="4"/>
      <c r="F48" s="4"/>
    </row>
    <row r="49" spans="1:6" x14ac:dyDescent="0.25">
      <c r="A49" s="2" t="s">
        <v>79</v>
      </c>
      <c r="B49" s="4">
        <v>6</v>
      </c>
      <c r="C49" s="4">
        <v>27</v>
      </c>
      <c r="D49" s="4">
        <v>32</v>
      </c>
      <c r="E49" s="4">
        <v>32</v>
      </c>
      <c r="F49" s="4"/>
    </row>
    <row r="50" spans="1:6" x14ac:dyDescent="0.25">
      <c r="A50" s="2" t="s">
        <v>82</v>
      </c>
      <c r="B50" s="4">
        <v>411</v>
      </c>
      <c r="C50" s="4"/>
      <c r="D50" s="6">
        <v>1229</v>
      </c>
      <c r="E50" s="4"/>
      <c r="F50" s="4"/>
    </row>
    <row r="51" spans="1:6" x14ac:dyDescent="0.25">
      <c r="A51" s="2" t="s">
        <v>83</v>
      </c>
      <c r="B51" s="4">
        <v>-405</v>
      </c>
      <c r="C51" s="4">
        <v>27</v>
      </c>
      <c r="D51" s="6">
        <v>-1197</v>
      </c>
      <c r="E51" s="4">
        <v>32</v>
      </c>
      <c r="F51" s="4"/>
    </row>
    <row r="52" spans="1:6" ht="30" x14ac:dyDescent="0.25">
      <c r="A52" s="2" t="s">
        <v>85</v>
      </c>
      <c r="B52" s="4">
        <v>-405</v>
      </c>
      <c r="C52" s="4">
        <v>27</v>
      </c>
      <c r="D52" s="6">
        <v>-1197</v>
      </c>
      <c r="E52" s="4">
        <v>32</v>
      </c>
      <c r="F52" s="4"/>
    </row>
    <row r="53" spans="1:6" x14ac:dyDescent="0.25">
      <c r="A53" s="2" t="s">
        <v>1102</v>
      </c>
      <c r="B53" s="4"/>
      <c r="C53" s="4">
        <v>76</v>
      </c>
      <c r="D53" s="4"/>
      <c r="E53" s="4">
        <v>98</v>
      </c>
      <c r="F53" s="4"/>
    </row>
    <row r="54" spans="1:6" x14ac:dyDescent="0.25">
      <c r="A54" s="2" t="s">
        <v>692</v>
      </c>
      <c r="B54" s="4">
        <v>409</v>
      </c>
      <c r="C54" s="4"/>
      <c r="D54" s="4">
        <v>953</v>
      </c>
      <c r="E54" s="4"/>
      <c r="F54" s="4"/>
    </row>
    <row r="55" spans="1:6" x14ac:dyDescent="0.25">
      <c r="A55" s="2" t="s">
        <v>693</v>
      </c>
      <c r="B55" s="6">
        <v>1992</v>
      </c>
      <c r="C55" s="6">
        <v>1067</v>
      </c>
      <c r="D55" s="6">
        <v>4713</v>
      </c>
      <c r="E55" s="6">
        <v>2272</v>
      </c>
      <c r="F55" s="4"/>
    </row>
    <row r="56" spans="1:6" x14ac:dyDescent="0.25">
      <c r="A56" s="2" t="s">
        <v>105</v>
      </c>
      <c r="B56" s="6">
        <v>-1988</v>
      </c>
      <c r="C56" s="4">
        <v>-964</v>
      </c>
      <c r="D56" s="6">
        <v>-4957</v>
      </c>
      <c r="E56" s="6">
        <v>-2142</v>
      </c>
      <c r="F56" s="4"/>
    </row>
    <row r="57" spans="1:6" x14ac:dyDescent="0.25">
      <c r="A57" s="2" t="s">
        <v>40</v>
      </c>
      <c r="B57" s="8">
        <v>22276</v>
      </c>
      <c r="C57" s="8">
        <v>38834</v>
      </c>
      <c r="D57" s="8">
        <v>22276</v>
      </c>
      <c r="E57" s="8">
        <v>38834</v>
      </c>
      <c r="F57" s="4"/>
    </row>
  </sheetData>
  <mergeCells count="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7" width="12.28515625" bestFit="1" customWidth="1"/>
  </cols>
  <sheetData>
    <row r="1" spans="1:7" ht="15" customHeight="1" x14ac:dyDescent="0.25">
      <c r="A1" s="1" t="s">
        <v>1106</v>
      </c>
      <c r="B1" s="1" t="s">
        <v>1</v>
      </c>
      <c r="C1" s="7" t="s">
        <v>767</v>
      </c>
      <c r="D1" s="7"/>
      <c r="E1" s="7"/>
      <c r="F1" s="1"/>
      <c r="G1" s="1"/>
    </row>
    <row r="2" spans="1:7" ht="30" x14ac:dyDescent="0.25">
      <c r="A2" s="1" t="s">
        <v>1077</v>
      </c>
      <c r="B2" s="1" t="s">
        <v>2</v>
      </c>
      <c r="C2" s="1" t="s">
        <v>1107</v>
      </c>
      <c r="D2" s="1" t="s">
        <v>1108</v>
      </c>
      <c r="E2" s="1" t="s">
        <v>1109</v>
      </c>
      <c r="F2" s="1" t="s">
        <v>23</v>
      </c>
      <c r="G2" s="1" t="s">
        <v>1110</v>
      </c>
    </row>
    <row r="3" spans="1:7" x14ac:dyDescent="0.25">
      <c r="A3" s="3" t="s">
        <v>1111</v>
      </c>
      <c r="B3" s="4"/>
      <c r="C3" s="4"/>
      <c r="D3" s="4"/>
      <c r="E3" s="4"/>
      <c r="F3" s="4"/>
      <c r="G3" s="4"/>
    </row>
    <row r="4" spans="1:7" x14ac:dyDescent="0.25">
      <c r="A4" s="2" t="s">
        <v>1112</v>
      </c>
      <c r="B4" s="4">
        <v>0.01</v>
      </c>
      <c r="C4" s="4"/>
      <c r="D4" s="4"/>
      <c r="E4" s="4"/>
      <c r="F4" s="9">
        <v>0.01</v>
      </c>
      <c r="G4" s="4"/>
    </row>
    <row r="5" spans="1:7" x14ac:dyDescent="0.25">
      <c r="A5" s="2" t="s">
        <v>1113</v>
      </c>
      <c r="B5" s="4"/>
      <c r="C5" s="4"/>
      <c r="D5" s="4"/>
      <c r="E5" s="4"/>
      <c r="F5" s="4"/>
      <c r="G5" s="4"/>
    </row>
    <row r="6" spans="1:7" x14ac:dyDescent="0.25">
      <c r="A6" s="3" t="s">
        <v>1111</v>
      </c>
      <c r="B6" s="4"/>
      <c r="C6" s="4"/>
      <c r="D6" s="4"/>
      <c r="E6" s="4"/>
      <c r="F6" s="4"/>
      <c r="G6" s="4"/>
    </row>
    <row r="7" spans="1:7" x14ac:dyDescent="0.25">
      <c r="A7" s="2" t="s">
        <v>1114</v>
      </c>
      <c r="B7" s="5">
        <v>43388</v>
      </c>
      <c r="C7" s="4"/>
      <c r="D7" s="4"/>
      <c r="E7" s="4"/>
      <c r="F7" s="4"/>
      <c r="G7" s="4"/>
    </row>
    <row r="8" spans="1:7" x14ac:dyDescent="0.25">
      <c r="A8" s="2" t="s">
        <v>1115</v>
      </c>
      <c r="B8" s="4"/>
      <c r="C8" s="4"/>
      <c r="D8" s="4"/>
      <c r="E8" s="4"/>
      <c r="F8" s="4"/>
      <c r="G8" s="4"/>
    </row>
    <row r="9" spans="1:7" x14ac:dyDescent="0.25">
      <c r="A9" s="3" t="s">
        <v>1111</v>
      </c>
      <c r="B9" s="4"/>
      <c r="C9" s="4"/>
      <c r="D9" s="4"/>
      <c r="E9" s="4"/>
      <c r="F9" s="4"/>
      <c r="G9" s="4"/>
    </row>
    <row r="10" spans="1:7" x14ac:dyDescent="0.25">
      <c r="A10" s="2" t="s">
        <v>1116</v>
      </c>
      <c r="B10" s="4"/>
      <c r="C10" s="4"/>
      <c r="D10" s="4"/>
      <c r="E10" s="4"/>
      <c r="F10" s="4"/>
      <c r="G10" s="8">
        <v>26200</v>
      </c>
    </row>
    <row r="11" spans="1:7" x14ac:dyDescent="0.25">
      <c r="A11" s="2" t="s">
        <v>711</v>
      </c>
      <c r="B11" s="4"/>
      <c r="C11" s="4"/>
      <c r="D11" s="4"/>
      <c r="E11" s="4"/>
      <c r="F11" s="4"/>
      <c r="G11" s="4"/>
    </row>
    <row r="12" spans="1:7" x14ac:dyDescent="0.25">
      <c r="A12" s="3" t="s">
        <v>1111</v>
      </c>
      <c r="B12" s="4"/>
      <c r="C12" s="4"/>
      <c r="D12" s="4"/>
      <c r="E12" s="4"/>
      <c r="F12" s="4"/>
      <c r="G12" s="4"/>
    </row>
    <row r="13" spans="1:7" ht="30" x14ac:dyDescent="0.25">
      <c r="A13" s="2" t="s">
        <v>1117</v>
      </c>
      <c r="B13" s="4"/>
      <c r="C13" s="6">
        <v>92460</v>
      </c>
      <c r="D13" s="4"/>
      <c r="E13" s="4"/>
      <c r="F13" s="4"/>
      <c r="G13" s="4"/>
    </row>
    <row r="14" spans="1:7" ht="45" x14ac:dyDescent="0.25">
      <c r="A14" s="2" t="s">
        <v>1118</v>
      </c>
      <c r="B14" s="4"/>
      <c r="C14" s="6">
        <v>83000</v>
      </c>
      <c r="D14" s="4"/>
      <c r="E14" s="4"/>
      <c r="F14" s="4"/>
      <c r="G14" s="4"/>
    </row>
    <row r="15" spans="1:7" ht="30" x14ac:dyDescent="0.25">
      <c r="A15" s="2" t="s">
        <v>1119</v>
      </c>
      <c r="B15" s="4"/>
      <c r="C15" s="4"/>
      <c r="D15" s="4"/>
      <c r="E15" s="4"/>
      <c r="F15" s="4"/>
      <c r="G15" s="4"/>
    </row>
    <row r="16" spans="1:7" x14ac:dyDescent="0.25">
      <c r="A16" s="3" t="s">
        <v>1111</v>
      </c>
      <c r="B16" s="4"/>
      <c r="C16" s="4"/>
      <c r="D16" s="4"/>
      <c r="E16" s="4"/>
      <c r="F16" s="4"/>
      <c r="G16" s="4"/>
    </row>
    <row r="17" spans="1:7" x14ac:dyDescent="0.25">
      <c r="A17" s="2" t="s">
        <v>1120</v>
      </c>
      <c r="B17" s="4"/>
      <c r="C17" s="4"/>
      <c r="D17" s="6">
        <v>11300</v>
      </c>
      <c r="E17" s="4"/>
      <c r="F17" s="4"/>
      <c r="G17" s="4"/>
    </row>
    <row r="18" spans="1:7" x14ac:dyDescent="0.25">
      <c r="A18" s="2" t="s">
        <v>1121</v>
      </c>
      <c r="B18" s="4"/>
      <c r="C18" s="4"/>
      <c r="D18" s="231">
        <v>0.01</v>
      </c>
      <c r="E18" s="4"/>
      <c r="F18" s="4"/>
      <c r="G18" s="4"/>
    </row>
    <row r="19" spans="1:7" x14ac:dyDescent="0.25">
      <c r="A19" s="2" t="s">
        <v>1122</v>
      </c>
      <c r="B19" s="4"/>
      <c r="C19" s="4"/>
      <c r="D19" s="4">
        <v>113</v>
      </c>
      <c r="E19" s="4"/>
      <c r="F19" s="4"/>
      <c r="G19" s="4"/>
    </row>
    <row r="20" spans="1:7" x14ac:dyDescent="0.25">
      <c r="A20" s="2" t="s">
        <v>1123</v>
      </c>
      <c r="B20" s="4"/>
      <c r="C20" s="4"/>
      <c r="D20" s="4">
        <v>41</v>
      </c>
      <c r="E20" s="4"/>
      <c r="F20" s="4"/>
      <c r="G20" s="4"/>
    </row>
    <row r="21" spans="1:7" ht="30" x14ac:dyDescent="0.25">
      <c r="A21" s="2" t="s">
        <v>1124</v>
      </c>
      <c r="B21" s="4"/>
      <c r="C21" s="4"/>
      <c r="D21" s="4"/>
      <c r="E21" s="4"/>
      <c r="F21" s="4"/>
      <c r="G21" s="4"/>
    </row>
    <row r="22" spans="1:7" x14ac:dyDescent="0.25">
      <c r="A22" s="3" t="s">
        <v>1111</v>
      </c>
      <c r="B22" s="4"/>
      <c r="C22" s="4"/>
      <c r="D22" s="4"/>
      <c r="E22" s="4"/>
      <c r="F22" s="4"/>
      <c r="G22" s="4"/>
    </row>
    <row r="23" spans="1:7" x14ac:dyDescent="0.25">
      <c r="A23" s="2" t="s">
        <v>1125</v>
      </c>
      <c r="B23" s="4"/>
      <c r="C23" s="4"/>
      <c r="D23" s="231">
        <v>4.4999999999999998E-2</v>
      </c>
      <c r="E23" s="4"/>
      <c r="F23" s="4"/>
      <c r="G23" s="4"/>
    </row>
    <row r="24" spans="1:7" ht="30" x14ac:dyDescent="0.25">
      <c r="A24" s="2" t="s">
        <v>1126</v>
      </c>
      <c r="B24" s="4"/>
      <c r="C24" s="4"/>
      <c r="D24" s="4"/>
      <c r="E24" s="4"/>
      <c r="F24" s="4"/>
      <c r="G24" s="4"/>
    </row>
    <row r="25" spans="1:7" x14ac:dyDescent="0.25">
      <c r="A25" s="3" t="s">
        <v>1111</v>
      </c>
      <c r="B25" s="4"/>
      <c r="C25" s="4"/>
      <c r="D25" s="4"/>
      <c r="E25" s="4"/>
      <c r="F25" s="4"/>
      <c r="G25" s="4"/>
    </row>
    <row r="26" spans="1:7" ht="30" x14ac:dyDescent="0.25">
      <c r="A26" s="2" t="s">
        <v>1127</v>
      </c>
      <c r="B26" s="4"/>
      <c r="C26" s="4"/>
      <c r="D26" s="6">
        <v>1200000</v>
      </c>
      <c r="E26" s="4"/>
      <c r="F26" s="4"/>
      <c r="G26" s="4"/>
    </row>
    <row r="27" spans="1:7" ht="30" x14ac:dyDescent="0.25">
      <c r="A27" s="2" t="s">
        <v>1128</v>
      </c>
      <c r="B27" s="4"/>
      <c r="C27" s="4"/>
      <c r="D27" s="4"/>
      <c r="E27" s="4"/>
      <c r="F27" s="4"/>
      <c r="G27" s="4"/>
    </row>
    <row r="28" spans="1:7" x14ac:dyDescent="0.25">
      <c r="A28" s="3" t="s">
        <v>1111</v>
      </c>
      <c r="B28" s="4"/>
      <c r="C28" s="4"/>
      <c r="D28" s="4"/>
      <c r="E28" s="4"/>
      <c r="F28" s="4"/>
      <c r="G28" s="4"/>
    </row>
    <row r="29" spans="1:7" ht="30" x14ac:dyDescent="0.25">
      <c r="A29" s="2" t="s">
        <v>1129</v>
      </c>
      <c r="B29" s="4"/>
      <c r="C29" s="4"/>
      <c r="D29" s="4"/>
      <c r="E29" s="6">
        <v>378343</v>
      </c>
      <c r="F29" s="4"/>
      <c r="G29" s="4"/>
    </row>
    <row r="30" spans="1:7" ht="30" x14ac:dyDescent="0.25">
      <c r="A30" s="2" t="s">
        <v>1130</v>
      </c>
      <c r="B30" s="4"/>
      <c r="C30" s="4"/>
      <c r="D30" s="4"/>
      <c r="E30" s="4"/>
      <c r="F30" s="4"/>
      <c r="G30" s="4"/>
    </row>
    <row r="31" spans="1:7" x14ac:dyDescent="0.25">
      <c r="A31" s="3" t="s">
        <v>1111</v>
      </c>
      <c r="B31" s="4"/>
      <c r="C31" s="4"/>
      <c r="D31" s="4"/>
      <c r="E31" s="4"/>
      <c r="F31" s="4"/>
      <c r="G31" s="4"/>
    </row>
    <row r="32" spans="1:7" x14ac:dyDescent="0.25">
      <c r="A32" s="2" t="s">
        <v>1131</v>
      </c>
      <c r="B32" s="4"/>
      <c r="C32" s="4"/>
      <c r="D32" s="6">
        <v>6700000</v>
      </c>
      <c r="E32" s="4"/>
      <c r="F32" s="4"/>
      <c r="G32" s="4"/>
    </row>
    <row r="33" spans="1:7" x14ac:dyDescent="0.25">
      <c r="A33" s="2" t="s">
        <v>1112</v>
      </c>
      <c r="B33" s="4"/>
      <c r="C33" s="4"/>
      <c r="D33" s="9">
        <v>0.01</v>
      </c>
      <c r="E33" s="4"/>
      <c r="F33" s="4"/>
      <c r="G33" s="4"/>
    </row>
    <row r="34" spans="1:7" x14ac:dyDescent="0.25">
      <c r="A34" s="2" t="s">
        <v>1132</v>
      </c>
      <c r="B34" s="4"/>
      <c r="C34" s="4"/>
      <c r="D34" s="8">
        <v>12</v>
      </c>
      <c r="E34" s="4"/>
      <c r="F34" s="4"/>
      <c r="G34" s="4"/>
    </row>
    <row r="35" spans="1:7" ht="30" x14ac:dyDescent="0.25">
      <c r="A35" s="2" t="s">
        <v>1117</v>
      </c>
      <c r="B35" s="4"/>
      <c r="C35" s="4"/>
      <c r="D35" s="6">
        <v>80400</v>
      </c>
      <c r="E35" s="4"/>
      <c r="F35" s="4"/>
      <c r="G35" s="4"/>
    </row>
    <row r="36" spans="1:7" x14ac:dyDescent="0.25">
      <c r="A36" s="2" t="s">
        <v>1133</v>
      </c>
      <c r="B36" s="4"/>
      <c r="C36" s="4"/>
      <c r="D36" s="4"/>
      <c r="E36" s="4"/>
      <c r="F36" s="4"/>
      <c r="G36" s="4"/>
    </row>
    <row r="37" spans="1:7" x14ac:dyDescent="0.25">
      <c r="A37" s="3" t="s">
        <v>1111</v>
      </c>
      <c r="B37" s="4"/>
      <c r="C37" s="4"/>
      <c r="D37" s="4"/>
      <c r="E37" s="4"/>
      <c r="F37" s="4"/>
      <c r="G37" s="4"/>
    </row>
    <row r="38" spans="1:7" x14ac:dyDescent="0.25">
      <c r="A38" s="2" t="s">
        <v>1131</v>
      </c>
      <c r="B38" s="4"/>
      <c r="C38" s="6">
        <v>1005000</v>
      </c>
      <c r="D38" s="4"/>
      <c r="E38" s="4"/>
      <c r="F38" s="4"/>
      <c r="G38" s="4"/>
    </row>
    <row r="39" spans="1:7" ht="30" x14ac:dyDescent="0.25">
      <c r="A39" s="2" t="s">
        <v>1117</v>
      </c>
      <c r="B39" s="4"/>
      <c r="C39" s="8">
        <v>12060</v>
      </c>
      <c r="D39" s="4"/>
      <c r="E39" s="4"/>
      <c r="F39" s="4"/>
      <c r="G39" s="4"/>
    </row>
  </sheetData>
  <mergeCells count="1">
    <mergeCell ref="C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206</v>
      </c>
      <c r="B1" s="1" t="s">
        <v>1</v>
      </c>
    </row>
    <row r="2" spans="1:2" x14ac:dyDescent="0.25">
      <c r="A2" s="7"/>
      <c r="B2" s="1" t="s">
        <v>2</v>
      </c>
    </row>
    <row r="3" spans="1:2" x14ac:dyDescent="0.25">
      <c r="A3" s="3" t="s">
        <v>207</v>
      </c>
      <c r="B3" s="4"/>
    </row>
    <row r="4" spans="1:2" ht="15.75" x14ac:dyDescent="0.25">
      <c r="A4" s="15" t="s">
        <v>206</v>
      </c>
      <c r="B4" s="10"/>
    </row>
    <row r="5" spans="1:2" ht="26.25" x14ac:dyDescent="0.25">
      <c r="A5" s="15"/>
      <c r="B5" s="11" t="s">
        <v>208</v>
      </c>
    </row>
    <row r="6" spans="1:2" ht="357.75" x14ac:dyDescent="0.25">
      <c r="A6" s="15"/>
      <c r="B6" s="12" t="s">
        <v>209</v>
      </c>
    </row>
    <row r="7" spans="1:2" ht="39" x14ac:dyDescent="0.25">
      <c r="A7" s="15"/>
      <c r="B7" s="13" t="s">
        <v>210</v>
      </c>
    </row>
    <row r="8" spans="1:2" ht="243" x14ac:dyDescent="0.25">
      <c r="A8" s="15"/>
      <c r="B8" s="12" t="s">
        <v>211</v>
      </c>
    </row>
    <row r="9" spans="1:2" ht="319.5" x14ac:dyDescent="0.25">
      <c r="A9" s="15"/>
      <c r="B9" s="13" t="s">
        <v>212</v>
      </c>
    </row>
    <row r="10" spans="1:2" ht="90" x14ac:dyDescent="0.25">
      <c r="A10" s="15"/>
      <c r="B10" s="13" t="s">
        <v>213</v>
      </c>
    </row>
    <row r="11" spans="1:2" x14ac:dyDescent="0.25">
      <c r="A11" s="15"/>
      <c r="B11" s="14" t="s">
        <v>214</v>
      </c>
    </row>
    <row r="12" spans="1:2" ht="204.75" x14ac:dyDescent="0.25">
      <c r="A12" s="15"/>
      <c r="B12" s="13" t="s">
        <v>215</v>
      </c>
    </row>
    <row r="13" spans="1:2" ht="26.25" x14ac:dyDescent="0.25">
      <c r="A13" s="15"/>
      <c r="B13" s="14" t="s">
        <v>216</v>
      </c>
    </row>
    <row r="14" spans="1:2" ht="153.75" x14ac:dyDescent="0.25">
      <c r="A14" s="15"/>
      <c r="B14" s="13" t="s">
        <v>217</v>
      </c>
    </row>
    <row r="15" spans="1:2" ht="255.75" x14ac:dyDescent="0.25">
      <c r="A15" s="15"/>
      <c r="B15" s="13" t="s">
        <v>218</v>
      </c>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workbookViewId="0"/>
  </sheetViews>
  <sheetFormatPr defaultRowHeight="15" x14ac:dyDescent="0.25"/>
  <cols>
    <col min="1" max="2" width="36.5703125" bestFit="1" customWidth="1"/>
    <col min="3" max="3" width="33.85546875" customWidth="1"/>
    <col min="4" max="4" width="6.7109375" customWidth="1"/>
    <col min="5" max="5" width="24.28515625" customWidth="1"/>
    <col min="6" max="6" width="6.7109375" customWidth="1"/>
    <col min="7" max="7" width="17.85546875" customWidth="1"/>
    <col min="8" max="8" width="5.7109375" customWidth="1"/>
  </cols>
  <sheetData>
    <row r="1" spans="1:8" ht="15" customHeight="1" x14ac:dyDescent="0.25">
      <c r="A1" s="7" t="s">
        <v>219</v>
      </c>
      <c r="B1" s="7" t="s">
        <v>1</v>
      </c>
      <c r="C1" s="7"/>
      <c r="D1" s="7"/>
      <c r="E1" s="7"/>
      <c r="F1" s="7"/>
      <c r="G1" s="7"/>
      <c r="H1" s="7"/>
    </row>
    <row r="2" spans="1:8" ht="15" customHeight="1" x14ac:dyDescent="0.25">
      <c r="A2" s="7"/>
      <c r="B2" s="7" t="s">
        <v>2</v>
      </c>
      <c r="C2" s="7"/>
      <c r="D2" s="7"/>
      <c r="E2" s="7"/>
      <c r="F2" s="7"/>
      <c r="G2" s="7"/>
      <c r="H2" s="7"/>
    </row>
    <row r="3" spans="1:8" x14ac:dyDescent="0.25">
      <c r="A3" s="3" t="s">
        <v>220</v>
      </c>
      <c r="B3" s="51"/>
      <c r="C3" s="51"/>
      <c r="D3" s="51"/>
      <c r="E3" s="51"/>
      <c r="F3" s="51"/>
      <c r="G3" s="51"/>
      <c r="H3" s="51"/>
    </row>
    <row r="4" spans="1:8" x14ac:dyDescent="0.25">
      <c r="A4" s="15" t="s">
        <v>219</v>
      </c>
      <c r="B4" s="52" t="s">
        <v>221</v>
      </c>
      <c r="C4" s="52"/>
      <c r="D4" s="52"/>
      <c r="E4" s="52"/>
      <c r="F4" s="52"/>
      <c r="G4" s="52"/>
      <c r="H4" s="52"/>
    </row>
    <row r="5" spans="1:8" x14ac:dyDescent="0.25">
      <c r="A5" s="15"/>
      <c r="B5" s="53" t="s">
        <v>222</v>
      </c>
      <c r="C5" s="53"/>
      <c r="D5" s="53"/>
      <c r="E5" s="53"/>
      <c r="F5" s="53"/>
      <c r="G5" s="53"/>
      <c r="H5" s="53"/>
    </row>
    <row r="6" spans="1:8" ht="51" customHeight="1" x14ac:dyDescent="0.25">
      <c r="A6" s="15"/>
      <c r="B6" s="42" t="s">
        <v>223</v>
      </c>
      <c r="C6" s="42"/>
      <c r="D6" s="42"/>
      <c r="E6" s="42"/>
      <c r="F6" s="42"/>
      <c r="G6" s="42"/>
      <c r="H6" s="42"/>
    </row>
    <row r="7" spans="1:8" x14ac:dyDescent="0.25">
      <c r="A7" s="15"/>
      <c r="B7" s="53" t="s">
        <v>224</v>
      </c>
      <c r="C7" s="53"/>
      <c r="D7" s="53"/>
      <c r="E7" s="53"/>
      <c r="F7" s="53"/>
      <c r="G7" s="53"/>
      <c r="H7" s="53"/>
    </row>
    <row r="8" spans="1:8" ht="63.75" customHeight="1" x14ac:dyDescent="0.25">
      <c r="A8" s="15"/>
      <c r="B8" s="42" t="s">
        <v>225</v>
      </c>
      <c r="C8" s="42"/>
      <c r="D8" s="42"/>
      <c r="E8" s="42"/>
      <c r="F8" s="42"/>
      <c r="G8" s="42"/>
      <c r="H8" s="42"/>
    </row>
    <row r="9" spans="1:8" ht="51" customHeight="1" x14ac:dyDescent="0.25">
      <c r="A9" s="15"/>
      <c r="B9" s="42" t="s">
        <v>226</v>
      </c>
      <c r="C9" s="42"/>
      <c r="D9" s="42"/>
      <c r="E9" s="42"/>
      <c r="F9" s="42"/>
      <c r="G9" s="42"/>
      <c r="H9" s="42"/>
    </row>
    <row r="10" spans="1:8" x14ac:dyDescent="0.25">
      <c r="A10" s="15"/>
      <c r="B10" s="42" t="s">
        <v>227</v>
      </c>
      <c r="C10" s="42"/>
      <c r="D10" s="42"/>
      <c r="E10" s="42"/>
      <c r="F10" s="42"/>
      <c r="G10" s="42"/>
      <c r="H10" s="42"/>
    </row>
    <row r="11" spans="1:8" x14ac:dyDescent="0.25">
      <c r="A11" s="15"/>
      <c r="B11" s="42" t="s">
        <v>228</v>
      </c>
      <c r="C11" s="42"/>
      <c r="D11" s="42"/>
      <c r="E11" s="42"/>
      <c r="F11" s="42"/>
      <c r="G11" s="42"/>
      <c r="H11" s="42"/>
    </row>
    <row r="12" spans="1:8" ht="15.75" x14ac:dyDescent="0.25">
      <c r="A12" s="15"/>
      <c r="B12" s="54"/>
      <c r="C12" s="54"/>
      <c r="D12" s="54"/>
      <c r="E12" s="54"/>
      <c r="F12" s="54"/>
      <c r="G12" s="54"/>
      <c r="H12" s="54"/>
    </row>
    <row r="13" spans="1:8" x14ac:dyDescent="0.25">
      <c r="A13" s="15"/>
      <c r="B13" s="16" t="s">
        <v>229</v>
      </c>
      <c r="C13" s="16"/>
      <c r="D13" s="18"/>
      <c r="E13" s="18"/>
      <c r="F13" s="18"/>
    </row>
    <row r="14" spans="1:8" x14ac:dyDescent="0.25">
      <c r="A14" s="15"/>
      <c r="B14" s="19" t="s">
        <v>31</v>
      </c>
      <c r="C14" s="13"/>
      <c r="D14" s="17" t="s">
        <v>230</v>
      </c>
      <c r="E14" s="20">
        <v>45334</v>
      </c>
      <c r="F14" s="17"/>
    </row>
    <row r="15" spans="1:8" x14ac:dyDescent="0.25">
      <c r="A15" s="15"/>
      <c r="B15" s="21" t="s">
        <v>231</v>
      </c>
      <c r="C15" s="16"/>
      <c r="D15" s="18"/>
      <c r="E15" s="22">
        <v>2029</v>
      </c>
      <c r="F15" s="18"/>
    </row>
    <row r="16" spans="1:8" x14ac:dyDescent="0.25">
      <c r="A16" s="15"/>
      <c r="B16" s="19" t="s">
        <v>232</v>
      </c>
      <c r="C16" s="13"/>
      <c r="D16" s="17"/>
      <c r="E16" s="23">
        <v>50</v>
      </c>
      <c r="F16" s="17"/>
    </row>
    <row r="17" spans="1:8" x14ac:dyDescent="0.25">
      <c r="A17" s="15"/>
      <c r="B17" s="21" t="s">
        <v>39</v>
      </c>
      <c r="C17" s="16"/>
      <c r="D17" s="24"/>
      <c r="E17" s="25">
        <v>276</v>
      </c>
      <c r="F17" s="18"/>
    </row>
    <row r="18" spans="1:8" x14ac:dyDescent="0.25">
      <c r="A18" s="15"/>
      <c r="B18" s="13"/>
      <c r="C18" s="13"/>
      <c r="D18" s="26" t="s">
        <v>230</v>
      </c>
      <c r="E18" s="27">
        <v>47689</v>
      </c>
      <c r="F18" s="17"/>
    </row>
    <row r="19" spans="1:8" x14ac:dyDescent="0.25">
      <c r="A19" s="15"/>
      <c r="B19" s="16" t="s">
        <v>233</v>
      </c>
      <c r="C19" s="16"/>
      <c r="D19" s="18"/>
      <c r="E19" s="18"/>
      <c r="F19" s="18"/>
    </row>
    <row r="20" spans="1:8" x14ac:dyDescent="0.25">
      <c r="A20" s="15"/>
      <c r="B20" s="19" t="s">
        <v>234</v>
      </c>
      <c r="C20" s="13"/>
      <c r="D20" s="28"/>
      <c r="E20" s="29">
        <v>128</v>
      </c>
      <c r="F20" s="17"/>
    </row>
    <row r="21" spans="1:8" x14ac:dyDescent="0.25">
      <c r="A21" s="15"/>
      <c r="B21" s="16" t="s">
        <v>235</v>
      </c>
      <c r="C21" s="16"/>
      <c r="D21" s="30" t="s">
        <v>230</v>
      </c>
      <c r="E21" s="31">
        <v>47561</v>
      </c>
      <c r="F21" s="18"/>
    </row>
    <row r="22" spans="1:8" x14ac:dyDescent="0.25">
      <c r="A22" s="15"/>
      <c r="B22" s="13" t="s">
        <v>236</v>
      </c>
      <c r="C22" s="13"/>
      <c r="D22" s="28"/>
      <c r="E22" s="32">
        <v>49482</v>
      </c>
      <c r="F22" s="17"/>
    </row>
    <row r="23" spans="1:8" ht="15.75" thickBot="1" x14ac:dyDescent="0.3">
      <c r="A23" s="15"/>
      <c r="B23" s="16" t="s">
        <v>237</v>
      </c>
      <c r="C23" s="16"/>
      <c r="D23" s="33" t="s">
        <v>230</v>
      </c>
      <c r="E23" s="34">
        <v>1921</v>
      </c>
      <c r="F23" s="18"/>
    </row>
    <row r="24" spans="1:8" ht="15.75" thickTop="1" x14ac:dyDescent="0.25">
      <c r="A24" s="15"/>
      <c r="B24" s="42"/>
      <c r="C24" s="42"/>
      <c r="D24" s="42"/>
      <c r="E24" s="42"/>
      <c r="F24" s="42"/>
      <c r="G24" s="42"/>
      <c r="H24" s="42"/>
    </row>
    <row r="25" spans="1:8" x14ac:dyDescent="0.25">
      <c r="A25" s="15"/>
      <c r="B25" s="42" t="s">
        <v>238</v>
      </c>
      <c r="C25" s="42"/>
      <c r="D25" s="42"/>
      <c r="E25" s="42"/>
      <c r="F25" s="42"/>
      <c r="G25" s="42"/>
      <c r="H25" s="42"/>
    </row>
    <row r="26" spans="1:8" x14ac:dyDescent="0.25">
      <c r="A26" s="15"/>
      <c r="B26" s="55" t="s">
        <v>239</v>
      </c>
      <c r="C26" s="55"/>
      <c r="D26" s="55"/>
      <c r="E26" s="55"/>
      <c r="F26" s="55"/>
      <c r="G26" s="55"/>
      <c r="H26" s="55"/>
    </row>
    <row r="27" spans="1:8" ht="15.75" x14ac:dyDescent="0.25">
      <c r="A27" s="15"/>
      <c r="B27" s="54"/>
      <c r="C27" s="54"/>
      <c r="D27" s="54"/>
      <c r="E27" s="54"/>
      <c r="F27" s="54"/>
      <c r="G27" s="54"/>
      <c r="H27" s="54"/>
    </row>
    <row r="28" spans="1:8" x14ac:dyDescent="0.25">
      <c r="A28" s="15"/>
      <c r="B28" s="13"/>
      <c r="C28" s="13"/>
      <c r="D28" s="13"/>
      <c r="E28" s="13"/>
      <c r="F28" s="41" t="s">
        <v>240</v>
      </c>
      <c r="G28" s="41"/>
      <c r="H28" s="36"/>
    </row>
    <row r="29" spans="1:8" x14ac:dyDescent="0.25">
      <c r="A29" s="15"/>
      <c r="B29" s="16" t="s">
        <v>241</v>
      </c>
      <c r="C29" s="16"/>
      <c r="D29" s="16"/>
      <c r="E29" s="16"/>
      <c r="F29" s="30" t="s">
        <v>230</v>
      </c>
      <c r="G29" s="31">
        <v>5009</v>
      </c>
      <c r="H29" s="18"/>
    </row>
    <row r="30" spans="1:8" ht="26.25" x14ac:dyDescent="0.25">
      <c r="A30" s="15"/>
      <c r="B30" s="13" t="s">
        <v>242</v>
      </c>
      <c r="C30" s="42"/>
      <c r="D30" s="42"/>
      <c r="E30" s="42"/>
      <c r="F30" s="43"/>
      <c r="G30" s="45" t="s">
        <v>244</v>
      </c>
      <c r="H30" s="43" t="s">
        <v>245</v>
      </c>
    </row>
    <row r="31" spans="1:8" x14ac:dyDescent="0.25">
      <c r="A31" s="15"/>
      <c r="B31" s="13" t="s">
        <v>243</v>
      </c>
      <c r="C31" s="42"/>
      <c r="D31" s="42"/>
      <c r="E31" s="42"/>
      <c r="F31" s="44"/>
      <c r="G31" s="46"/>
      <c r="H31" s="43"/>
    </row>
    <row r="32" spans="1:8" x14ac:dyDescent="0.25">
      <c r="A32" s="15"/>
      <c r="B32" s="21" t="s">
        <v>246</v>
      </c>
      <c r="C32" s="16"/>
      <c r="D32" s="16"/>
      <c r="E32" s="16"/>
      <c r="F32" s="37" t="s">
        <v>230</v>
      </c>
      <c r="G32" s="38">
        <v>4136</v>
      </c>
      <c r="H32" s="18"/>
    </row>
    <row r="33" spans="1:8" x14ac:dyDescent="0.25">
      <c r="A33" s="15"/>
      <c r="B33" s="13" t="s">
        <v>247</v>
      </c>
      <c r="C33" s="13"/>
      <c r="D33" s="13"/>
      <c r="E33" s="13"/>
      <c r="F33" s="39"/>
      <c r="G33" s="40" t="s">
        <v>248</v>
      </c>
      <c r="H33" s="17" t="s">
        <v>245</v>
      </c>
    </row>
    <row r="34" spans="1:8" ht="15.75" thickBot="1" x14ac:dyDescent="0.3">
      <c r="A34" s="15"/>
      <c r="B34" s="21" t="s">
        <v>249</v>
      </c>
      <c r="C34" s="16"/>
      <c r="D34" s="16"/>
      <c r="E34" s="16"/>
      <c r="F34" s="33" t="s">
        <v>230</v>
      </c>
      <c r="G34" s="34">
        <v>3654</v>
      </c>
      <c r="H34" s="18"/>
    </row>
    <row r="35" spans="1:8" ht="16.5" thickTop="1" x14ac:dyDescent="0.25">
      <c r="A35" s="15"/>
      <c r="B35" s="54"/>
      <c r="C35" s="54"/>
      <c r="D35" s="54"/>
      <c r="E35" s="54"/>
      <c r="F35" s="54"/>
      <c r="G35" s="54"/>
      <c r="H35" s="54"/>
    </row>
    <row r="36" spans="1:8" ht="25.5" customHeight="1" x14ac:dyDescent="0.25">
      <c r="A36" s="15"/>
      <c r="B36" s="42" t="s">
        <v>250</v>
      </c>
      <c r="C36" s="42"/>
      <c r="D36" s="42"/>
      <c r="E36" s="42"/>
      <c r="F36" s="42"/>
      <c r="G36" s="42"/>
      <c r="H36" s="42"/>
    </row>
    <row r="37" spans="1:8" x14ac:dyDescent="0.25">
      <c r="A37" s="15"/>
      <c r="B37" s="53" t="s">
        <v>251</v>
      </c>
      <c r="C37" s="53"/>
      <c r="D37" s="53"/>
      <c r="E37" s="53"/>
      <c r="F37" s="53"/>
      <c r="G37" s="53"/>
      <c r="H37" s="53"/>
    </row>
    <row r="38" spans="1:8" ht="38.25" customHeight="1" x14ac:dyDescent="0.25">
      <c r="A38" s="15"/>
      <c r="B38" s="42" t="s">
        <v>252</v>
      </c>
      <c r="C38" s="42"/>
      <c r="D38" s="42"/>
      <c r="E38" s="42"/>
      <c r="F38" s="42"/>
      <c r="G38" s="42"/>
      <c r="H38" s="42"/>
    </row>
    <row r="39" spans="1:8" ht="25.5" customHeight="1" x14ac:dyDescent="0.25">
      <c r="A39" s="15"/>
      <c r="B39" s="42" t="s">
        <v>253</v>
      </c>
      <c r="C39" s="42"/>
      <c r="D39" s="42"/>
      <c r="E39" s="42"/>
      <c r="F39" s="42"/>
      <c r="G39" s="42"/>
      <c r="H39" s="42"/>
    </row>
    <row r="40" spans="1:8" x14ac:dyDescent="0.25">
      <c r="A40" s="15"/>
      <c r="B40" s="42" t="s">
        <v>254</v>
      </c>
      <c r="C40" s="42"/>
      <c r="D40" s="42"/>
      <c r="E40" s="42"/>
      <c r="F40" s="42"/>
      <c r="G40" s="42"/>
      <c r="H40" s="42"/>
    </row>
    <row r="41" spans="1:8" x14ac:dyDescent="0.25">
      <c r="A41" s="15"/>
      <c r="B41" s="42" t="s">
        <v>255</v>
      </c>
      <c r="C41" s="42"/>
      <c r="D41" s="42"/>
      <c r="E41" s="42"/>
      <c r="F41" s="42"/>
      <c r="G41" s="42"/>
      <c r="H41" s="42"/>
    </row>
    <row r="42" spans="1:8" ht="15.75" x14ac:dyDescent="0.25">
      <c r="A42" s="15"/>
      <c r="B42" s="54"/>
      <c r="C42" s="54"/>
      <c r="D42" s="54"/>
      <c r="E42" s="54"/>
      <c r="F42" s="54"/>
      <c r="G42" s="54"/>
      <c r="H42" s="54"/>
    </row>
    <row r="43" spans="1:8" x14ac:dyDescent="0.25">
      <c r="A43" s="15"/>
      <c r="B43" s="16" t="s">
        <v>229</v>
      </c>
      <c r="C43" s="16"/>
      <c r="D43" s="18"/>
      <c r="E43" s="18"/>
      <c r="F43" s="18"/>
    </row>
    <row r="44" spans="1:8" x14ac:dyDescent="0.25">
      <c r="A44" s="15"/>
      <c r="B44" s="19" t="s">
        <v>256</v>
      </c>
      <c r="C44" s="13"/>
      <c r="D44" s="17" t="s">
        <v>230</v>
      </c>
      <c r="E44" s="20">
        <v>89990</v>
      </c>
      <c r="F44" s="17"/>
    </row>
    <row r="45" spans="1:8" x14ac:dyDescent="0.25">
      <c r="A45" s="15"/>
      <c r="B45" s="21" t="s">
        <v>257</v>
      </c>
      <c r="C45" s="16"/>
      <c r="D45" s="18"/>
      <c r="E45" s="22">
        <v>160450</v>
      </c>
      <c r="F45" s="18"/>
    </row>
    <row r="46" spans="1:8" x14ac:dyDescent="0.25">
      <c r="A46" s="15"/>
      <c r="B46" s="19" t="s">
        <v>31</v>
      </c>
      <c r="C46" s="13"/>
      <c r="D46" s="17"/>
      <c r="E46" s="20">
        <v>568358</v>
      </c>
      <c r="F46" s="17"/>
    </row>
    <row r="47" spans="1:8" x14ac:dyDescent="0.25">
      <c r="A47" s="15"/>
      <c r="B47" s="21" t="s">
        <v>258</v>
      </c>
      <c r="C47" s="16"/>
      <c r="D47" s="18"/>
      <c r="E47" s="22">
        <v>4507</v>
      </c>
      <c r="F47" s="18"/>
    </row>
    <row r="48" spans="1:8" x14ac:dyDescent="0.25">
      <c r="A48" s="15"/>
      <c r="B48" s="19" t="s">
        <v>232</v>
      </c>
      <c r="C48" s="13"/>
      <c r="D48" s="17"/>
      <c r="E48" s="20">
        <v>19358</v>
      </c>
      <c r="F48" s="17"/>
    </row>
    <row r="49" spans="1:6" x14ac:dyDescent="0.25">
      <c r="A49" s="15"/>
      <c r="B49" s="21" t="s">
        <v>259</v>
      </c>
      <c r="C49" s="16"/>
      <c r="D49" s="18"/>
      <c r="E49" s="22">
        <v>11285</v>
      </c>
      <c r="F49" s="18"/>
    </row>
    <row r="50" spans="1:6" x14ac:dyDescent="0.25">
      <c r="A50" s="15"/>
      <c r="B50" s="19" t="s">
        <v>260</v>
      </c>
      <c r="C50" s="13"/>
      <c r="D50" s="17"/>
      <c r="E50" s="20">
        <v>15091</v>
      </c>
      <c r="F50" s="17"/>
    </row>
    <row r="51" spans="1:6" x14ac:dyDescent="0.25">
      <c r="A51" s="15"/>
      <c r="B51" s="21" t="s">
        <v>38</v>
      </c>
      <c r="C51" s="16"/>
      <c r="D51" s="18"/>
      <c r="E51" s="22">
        <v>28435</v>
      </c>
      <c r="F51" s="18"/>
    </row>
    <row r="52" spans="1:6" x14ac:dyDescent="0.25">
      <c r="A52" s="15"/>
      <c r="B52" s="19" t="s">
        <v>261</v>
      </c>
      <c r="C52" s="13"/>
      <c r="D52" s="17"/>
      <c r="E52" s="20">
        <v>17237</v>
      </c>
      <c r="F52" s="17"/>
    </row>
    <row r="53" spans="1:6" x14ac:dyDescent="0.25">
      <c r="A53" s="15"/>
      <c r="B53" s="21" t="s">
        <v>39</v>
      </c>
      <c r="C53" s="16"/>
      <c r="D53" s="24"/>
      <c r="E53" s="47">
        <v>22023</v>
      </c>
      <c r="F53" s="18"/>
    </row>
    <row r="54" spans="1:6" x14ac:dyDescent="0.25">
      <c r="A54" s="15"/>
      <c r="B54" s="13"/>
      <c r="C54" s="13"/>
      <c r="D54" s="39"/>
      <c r="E54" s="48">
        <v>936734</v>
      </c>
      <c r="F54" s="17"/>
    </row>
    <row r="55" spans="1:6" x14ac:dyDescent="0.25">
      <c r="A55" s="15"/>
      <c r="B55" s="16" t="s">
        <v>233</v>
      </c>
      <c r="C55" s="16"/>
      <c r="D55" s="30"/>
      <c r="E55" s="30"/>
      <c r="F55" s="18"/>
    </row>
    <row r="56" spans="1:6" x14ac:dyDescent="0.25">
      <c r="A56" s="15"/>
      <c r="B56" s="19" t="s">
        <v>41</v>
      </c>
      <c r="C56" s="13"/>
      <c r="D56" s="17"/>
      <c r="E56" s="20">
        <v>793256</v>
      </c>
      <c r="F56" s="17"/>
    </row>
    <row r="57" spans="1:6" x14ac:dyDescent="0.25">
      <c r="A57" s="15"/>
      <c r="B57" s="21" t="s">
        <v>45</v>
      </c>
      <c r="C57" s="16"/>
      <c r="D57" s="18"/>
      <c r="E57" s="22">
        <v>19927</v>
      </c>
      <c r="F57" s="18"/>
    </row>
    <row r="58" spans="1:6" x14ac:dyDescent="0.25">
      <c r="A58" s="15"/>
      <c r="B58" s="19" t="s">
        <v>47</v>
      </c>
      <c r="C58" s="13"/>
      <c r="D58" s="17"/>
      <c r="E58" s="20">
        <v>11858</v>
      </c>
      <c r="F58" s="17"/>
    </row>
    <row r="59" spans="1:6" x14ac:dyDescent="0.25">
      <c r="A59" s="15"/>
      <c r="B59" s="21" t="s">
        <v>48</v>
      </c>
      <c r="C59" s="16"/>
      <c r="D59" s="18"/>
      <c r="E59" s="22">
        <v>24120</v>
      </c>
      <c r="F59" s="18"/>
    </row>
    <row r="60" spans="1:6" x14ac:dyDescent="0.25">
      <c r="A60" s="15"/>
      <c r="B60" s="19" t="s">
        <v>46</v>
      </c>
      <c r="C60" s="13"/>
      <c r="D60" s="17"/>
      <c r="E60" s="20">
        <v>5003</v>
      </c>
      <c r="F60" s="17"/>
    </row>
    <row r="61" spans="1:6" x14ac:dyDescent="0.25">
      <c r="A61" s="15"/>
      <c r="B61" s="21" t="s">
        <v>262</v>
      </c>
      <c r="C61" s="16"/>
      <c r="D61" s="18"/>
      <c r="E61" s="22">
        <v>7282</v>
      </c>
      <c r="F61" s="18"/>
    </row>
    <row r="62" spans="1:6" x14ac:dyDescent="0.25">
      <c r="A62" s="15"/>
      <c r="B62" s="19" t="s">
        <v>49</v>
      </c>
      <c r="C62" s="13"/>
      <c r="D62" s="28"/>
      <c r="E62" s="32">
        <v>7988</v>
      </c>
      <c r="F62" s="17"/>
    </row>
    <row r="63" spans="1:6" x14ac:dyDescent="0.25">
      <c r="A63" s="15"/>
      <c r="B63" s="16"/>
      <c r="C63" s="16"/>
      <c r="D63" s="37"/>
      <c r="E63" s="38">
        <v>869434</v>
      </c>
      <c r="F63" s="18"/>
    </row>
    <row r="64" spans="1:6" x14ac:dyDescent="0.25">
      <c r="A64" s="15"/>
      <c r="B64" s="13" t="s">
        <v>235</v>
      </c>
      <c r="C64" s="13"/>
      <c r="D64" s="26"/>
      <c r="E64" s="27">
        <v>67300</v>
      </c>
      <c r="F64" s="17"/>
    </row>
    <row r="65" spans="1:8" ht="26.25" x14ac:dyDescent="0.25">
      <c r="A65" s="15"/>
      <c r="B65" s="21" t="s">
        <v>263</v>
      </c>
      <c r="C65" s="16"/>
      <c r="D65" s="18"/>
      <c r="E65" s="22">
        <v>15277</v>
      </c>
      <c r="F65" s="18"/>
    </row>
    <row r="66" spans="1:8" ht="26.25" x14ac:dyDescent="0.25">
      <c r="A66" s="15"/>
      <c r="B66" s="19" t="s">
        <v>264</v>
      </c>
      <c r="C66" s="13"/>
      <c r="D66" s="17"/>
      <c r="E66" s="20">
        <v>11916</v>
      </c>
      <c r="F66" s="17"/>
    </row>
    <row r="67" spans="1:8" x14ac:dyDescent="0.25">
      <c r="A67" s="15"/>
      <c r="B67" s="21" t="s">
        <v>265</v>
      </c>
      <c r="C67" s="16"/>
      <c r="D67" s="18"/>
      <c r="E67" s="22">
        <v>5196</v>
      </c>
      <c r="F67" s="18"/>
    </row>
    <row r="68" spans="1:8" ht="26.25" x14ac:dyDescent="0.25">
      <c r="A68" s="15"/>
      <c r="B68" s="19" t="s">
        <v>266</v>
      </c>
      <c r="C68" s="13"/>
      <c r="D68" s="28"/>
      <c r="E68" s="32">
        <v>25897</v>
      </c>
      <c r="F68" s="17"/>
    </row>
    <row r="69" spans="1:8" x14ac:dyDescent="0.25">
      <c r="A69" s="15"/>
      <c r="B69" s="16" t="s">
        <v>267</v>
      </c>
      <c r="C69" s="16"/>
      <c r="D69" s="37"/>
      <c r="E69" s="38">
        <v>58286</v>
      </c>
      <c r="F69" s="18"/>
    </row>
    <row r="70" spans="1:8" ht="15.75" thickBot="1" x14ac:dyDescent="0.3">
      <c r="A70" s="15"/>
      <c r="B70" s="13" t="s">
        <v>268</v>
      </c>
      <c r="C70" s="13"/>
      <c r="D70" s="49" t="s">
        <v>230</v>
      </c>
      <c r="E70" s="50" t="s">
        <v>269</v>
      </c>
      <c r="F70" s="17" t="s">
        <v>245</v>
      </c>
    </row>
    <row r="71" spans="1:8" ht="16.5" thickTop="1" x14ac:dyDescent="0.25">
      <c r="A71" s="15"/>
      <c r="B71" s="56"/>
      <c r="C71" s="56"/>
      <c r="D71" s="56"/>
      <c r="E71" s="56"/>
      <c r="F71" s="56"/>
      <c r="G71" s="56"/>
      <c r="H71" s="56"/>
    </row>
    <row r="72" spans="1:8" ht="25.5" customHeight="1" x14ac:dyDescent="0.25">
      <c r="A72" s="15"/>
      <c r="B72" s="42" t="s">
        <v>270</v>
      </c>
      <c r="C72" s="42"/>
      <c r="D72" s="42"/>
      <c r="E72" s="42"/>
      <c r="F72" s="42"/>
      <c r="G72" s="42"/>
      <c r="H72" s="42"/>
    </row>
    <row r="73" spans="1:8" ht="25.5" customHeight="1" x14ac:dyDescent="0.25">
      <c r="A73" s="15"/>
      <c r="B73" s="42" t="s">
        <v>271</v>
      </c>
      <c r="C73" s="42"/>
      <c r="D73" s="42"/>
      <c r="E73" s="42"/>
      <c r="F73" s="42"/>
      <c r="G73" s="42"/>
      <c r="H73" s="42"/>
    </row>
    <row r="74" spans="1:8" x14ac:dyDescent="0.25">
      <c r="A74" s="15"/>
      <c r="B74" s="57"/>
      <c r="C74" s="57"/>
      <c r="D74" s="57"/>
      <c r="E74" s="57"/>
      <c r="F74" s="57"/>
      <c r="G74" s="57"/>
      <c r="H74" s="57"/>
    </row>
  </sheetData>
  <mergeCells count="37">
    <mergeCell ref="B72:H72"/>
    <mergeCell ref="B73:H73"/>
    <mergeCell ref="B74:H74"/>
    <mergeCell ref="B38:H38"/>
    <mergeCell ref="B39:H39"/>
    <mergeCell ref="B40:H40"/>
    <mergeCell ref="B41:H41"/>
    <mergeCell ref="B42:H42"/>
    <mergeCell ref="B71:H71"/>
    <mergeCell ref="B25:H25"/>
    <mergeCell ref="B26:H26"/>
    <mergeCell ref="B27:H27"/>
    <mergeCell ref="B35:H35"/>
    <mergeCell ref="B36:H36"/>
    <mergeCell ref="B37:H37"/>
    <mergeCell ref="B8:H8"/>
    <mergeCell ref="B9:H9"/>
    <mergeCell ref="B10:H10"/>
    <mergeCell ref="B11:H11"/>
    <mergeCell ref="B12:H12"/>
    <mergeCell ref="B24:H24"/>
    <mergeCell ref="H30:H31"/>
    <mergeCell ref="A1:A2"/>
    <mergeCell ref="B1:H1"/>
    <mergeCell ref="B2:H2"/>
    <mergeCell ref="B3:H3"/>
    <mergeCell ref="A4:A74"/>
    <mergeCell ref="B4:H4"/>
    <mergeCell ref="B5:H5"/>
    <mergeCell ref="B6:H6"/>
    <mergeCell ref="B7:H7"/>
    <mergeCell ref="F28:G28"/>
    <mergeCell ref="C30:C31"/>
    <mergeCell ref="D30:D31"/>
    <mergeCell ref="E30:E31"/>
    <mergeCell ref="F30:F31"/>
    <mergeCell ref="G30:G3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Summary_of_Significant_Account</vt:lpstr>
      <vt:lpstr>Business_Combinations_and_Dive</vt:lpstr>
      <vt:lpstr>Securities</vt:lpstr>
      <vt:lpstr>Loans_and_Allowance_for_Loan_a</vt:lpstr>
      <vt:lpstr>Purchased_Credit_Impaired_Loan</vt:lpstr>
      <vt:lpstr>Goodwill_and_Intangible_Assets</vt:lpstr>
      <vt:lpstr>Variable_Interest_Entities</vt:lpstr>
      <vt:lpstr>Deposits</vt:lpstr>
      <vt:lpstr>Legal_Contingencies</vt:lpstr>
      <vt:lpstr>OffBalance_Sheet_Loan_Commitme</vt:lpstr>
      <vt:lpstr>Fair_Value_Disclosures</vt:lpstr>
      <vt:lpstr>RegulatoryMatters</vt:lpstr>
      <vt:lpstr>Equity_and_Noncontrolling_Inte</vt:lpstr>
      <vt:lpstr>Stock_Based_Compensation</vt:lpstr>
      <vt:lpstr>Earning_Per_Share</vt:lpstr>
      <vt:lpstr>Business_Segment_Information</vt:lpstr>
      <vt:lpstr>Subsequent_Events</vt:lpstr>
      <vt:lpstr>Summary_of_Significant_Account1</vt:lpstr>
      <vt:lpstr>Business_Combinations_and_Dive1</vt:lpstr>
      <vt:lpstr>Securities_Tables</vt:lpstr>
      <vt:lpstr>Loans_and_Allowance_for_Loan_a1</vt:lpstr>
      <vt:lpstr>Purchased_Credit_Impaired_Loan1</vt:lpstr>
      <vt:lpstr>Goodwill_and_Intangible_Assets1</vt:lpstr>
      <vt:lpstr>Deposits_Tables</vt:lpstr>
      <vt:lpstr>OffBalance_Sheet_Loan_Commitme1</vt:lpstr>
      <vt:lpstr>Fair_Value_Disclosures_Tables</vt:lpstr>
      <vt:lpstr>RegulatoryMatters_Tables</vt:lpstr>
      <vt:lpstr>Equity_and_Noncontrolling_Inte1</vt:lpstr>
      <vt:lpstr>Stock_Based_Compensation_Table</vt:lpstr>
      <vt:lpstr>Earnings_Per_Share_Basic_and_D</vt:lpstr>
      <vt:lpstr>Business_Segment_Information_T</vt:lpstr>
      <vt:lpstr>Business_Combinations_and_Dive2</vt:lpstr>
      <vt:lpstr>Business_Combinations_and_Dive3</vt:lpstr>
      <vt:lpstr>Business_Combinations_and_Dive4</vt:lpstr>
      <vt:lpstr>Business_Combinations_and_Dive5</vt:lpstr>
      <vt:lpstr>Securities_Schedule_of_Amortiz</vt:lpstr>
      <vt:lpstr>Securities_Schedule_of_Amortiz1</vt:lpstr>
      <vt:lpstr>Securities_Additional_Informat</vt:lpstr>
      <vt:lpstr>Securities_Schedule_of_Informa</vt:lpstr>
      <vt:lpstr>Loans_and_Allowance_for_Loan_a2</vt:lpstr>
      <vt:lpstr>Loans_and_Allowance_for_Loan_a3</vt:lpstr>
      <vt:lpstr>Loans_and_Allowance_for_Loan_a4</vt:lpstr>
      <vt:lpstr>Loans_and_Allowance_for_Loan_a5</vt:lpstr>
      <vt:lpstr>Loans_and_Allowance_for_Loan_a6</vt:lpstr>
      <vt:lpstr>Loans_and_Allowance_for_Loan_a7</vt:lpstr>
      <vt:lpstr>Loans_and_Allowance_for_Loan_a8</vt:lpstr>
      <vt:lpstr>Loans_and_Allowance_for_Loan_a9</vt:lpstr>
      <vt:lpstr>Purchased_Credit_Impaired_Loan2</vt:lpstr>
      <vt:lpstr>Purchased_Credit_Impaired_Loan3</vt:lpstr>
      <vt:lpstr>Goodwill_and_Intangible_Assets2</vt:lpstr>
      <vt:lpstr>Goodwill_and_Intangible_Assets3</vt:lpstr>
      <vt:lpstr>Variable_Interest_Entities_Add</vt:lpstr>
      <vt:lpstr>Deposits_Summary_of_Deposits_D</vt:lpstr>
      <vt:lpstr>Deposits_Scheduled_Maturities_</vt:lpstr>
      <vt:lpstr>OffBalance_Sheet_Loan_Commitme2</vt:lpstr>
      <vt:lpstr>Fair_Value_Disclosures_Additio</vt:lpstr>
      <vt:lpstr>Fair_Value_Disclosures_Assets_</vt:lpstr>
      <vt:lpstr>Fair_Value_Disclosures_Fair_Va</vt:lpstr>
      <vt:lpstr>Fair_Value_Disclosures_Estimat</vt:lpstr>
      <vt:lpstr>Regulatory_Matters_Additional_</vt:lpstr>
      <vt:lpstr>Regulatory_Matters_Schedule_of</vt:lpstr>
      <vt:lpstr>Equity_and_Noncontrolling_Inte2</vt:lpstr>
      <vt:lpstr>Equity_and_Noncontrolling_Inte3</vt:lpstr>
      <vt:lpstr>Stock_Based_Compensation_Addit</vt:lpstr>
      <vt:lpstr>Stock_Based_Compensation_Summa</vt:lpstr>
      <vt:lpstr>Earnings_Per_Share_Factors_Use</vt:lpstr>
      <vt:lpstr>Business_Segment_Information_B</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2014-12-17T21:19:26Z</dcterms:created>
  <dcterms:modified xsi:type="dcterms:W3CDTF">2014-12-17T21:19:26Z</dcterms:modified>
</cp:coreProperties>
</file>