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4" r:id="rId2"/>
    <sheet name="CONSOLIDATED_STATEMENTS_OF_FIN1" sheetId="75"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HA1" sheetId="8" r:id="rId8"/>
    <sheet name="CONSOLIDATED_STATEMENTS_OF_CAS" sheetId="9" r:id="rId9"/>
    <sheet name="Principles_of_Consolidation" sheetId="76" r:id="rId10"/>
    <sheet name="Basis_of_Presentation" sheetId="77" r:id="rId11"/>
    <sheet name="Net_Income_Per_Common_Share_EP" sheetId="78" r:id="rId12"/>
    <sheet name="Subsequent_Events" sheetId="79" r:id="rId13"/>
    <sheet name="Plan_of_Conversion_and_Reorgan" sheetId="80" r:id="rId14"/>
    <sheet name="Recent_Accounting_Pronouncemen" sheetId="81" r:id="rId15"/>
    <sheet name="Stock_Repurchase_Plans" sheetId="82" r:id="rId16"/>
    <sheet name="Securities_Available_for_Sale" sheetId="83" r:id="rId17"/>
    <sheet name="Securities_Held_to_Maturity" sheetId="84" r:id="rId18"/>
    <sheet name="Impairment_of_Securities" sheetId="85" r:id="rId19"/>
    <sheet name="Loan_Quality_and_Allowance_for" sheetId="86" r:id="rId20"/>
    <sheet name="Borrowings" sheetId="87" r:id="rId21"/>
    <sheet name="Derivative_Instruments_and_Hed" sheetId="88" r:id="rId22"/>
    <sheet name="Benefit_Plans" sheetId="89" r:id="rId23"/>
    <sheet name="Fair_Value_of_Financial_Instru" sheetId="90" r:id="rId24"/>
    <sheet name="Comprehensive_Loss" sheetId="91" r:id="rId25"/>
    <sheet name="Net_Income_Per_Common_Share_EP1" sheetId="92" r:id="rId26"/>
    <sheet name="Securities_Available_for_Sale_" sheetId="93" r:id="rId27"/>
    <sheet name="Securities_Held_to_Maturity_Ta" sheetId="94" r:id="rId28"/>
    <sheet name="Impairment_of_Securities_Table" sheetId="95" r:id="rId29"/>
    <sheet name="Loan_Quality_and_Allowance_for1" sheetId="96" r:id="rId30"/>
    <sheet name="Borrowings_Tables" sheetId="97" r:id="rId31"/>
    <sheet name="Derivative_Instruments_and_Hed1" sheetId="98" r:id="rId32"/>
    <sheet name="Benefit_Plans_Tables" sheetId="99" r:id="rId33"/>
    <sheet name="Fair_Value_of_Financial_Instru1" sheetId="100" r:id="rId34"/>
    <sheet name="Comprehensive_Loss_Tables" sheetId="101" r:id="rId35"/>
    <sheet name="Net_Income_Per_Common_Share_EP2" sheetId="36" r:id="rId36"/>
    <sheet name="Net_Income_Per_Common_Share_EP3" sheetId="37" r:id="rId37"/>
    <sheet name="Plan_of_Conversion_and_Reorgan1" sheetId="102" r:id="rId38"/>
    <sheet name="Stock_Repurchase_Plans_Additio" sheetId="39" r:id="rId39"/>
    <sheet name="Securities_Available_for_Sale_1" sheetId="103" r:id="rId40"/>
    <sheet name="Securities_Available_for_Sale_2" sheetId="104" r:id="rId41"/>
    <sheet name="Securities_Available_for_Sale_3" sheetId="42" r:id="rId42"/>
    <sheet name="Securities_Held_to_Maturity_Am" sheetId="105" r:id="rId43"/>
    <sheet name="Securities_Held_to_Maturity_St" sheetId="106" r:id="rId44"/>
    <sheet name="Securities_Held_to_Maturity_Ad" sheetId="45" r:id="rId45"/>
    <sheet name="Impairment_of_Securities_Sched" sheetId="107" r:id="rId46"/>
    <sheet name="Impairment_of_Securities_Addit" sheetId="108" r:id="rId47"/>
    <sheet name="Impairment_of_Securities_Sched1" sheetId="109" r:id="rId48"/>
    <sheet name="Loan_Quality_and_Allowance_for2" sheetId="110" r:id="rId49"/>
    <sheet name="Loan_Quality_and_Allowance_for3" sheetId="50" r:id="rId50"/>
    <sheet name="Loan_Quality_and_Allowance_for4" sheetId="51" r:id="rId51"/>
    <sheet name="Loan_Quality_and_Allowance_for5" sheetId="111" r:id="rId52"/>
    <sheet name="Loan_Quality_and_Allowance_for6" sheetId="112" r:id="rId53"/>
    <sheet name="Loan_Quality_and_Allowance_for7" sheetId="113" r:id="rId54"/>
    <sheet name="Loan_Quality_and_Allowance_for8" sheetId="55" r:id="rId55"/>
    <sheet name="Loan_Quality_and_Allowance_for9" sheetId="114" r:id="rId56"/>
    <sheet name="Borrowings_Schedule_of_Fixed_R" sheetId="115" r:id="rId57"/>
    <sheet name="Borrowings_Additional_Informat" sheetId="58" r:id="rId58"/>
    <sheet name="Derivative_Instruments_and_Hed2" sheetId="59" r:id="rId59"/>
    <sheet name="Derivative_Instruments_and_Hed3" sheetId="60" r:id="rId60"/>
    <sheet name="Benefit_Plans_Schedule_of_Net_" sheetId="61" r:id="rId61"/>
    <sheet name="Benefit_Plans_Summary_of_the_C" sheetId="62" r:id="rId62"/>
    <sheet name="Benefit_Plans_Additional_Infor" sheetId="63" r:id="rId63"/>
    <sheet name="Fair_Value_of_Financial_Instru2" sheetId="116" r:id="rId64"/>
    <sheet name="Fair_Value_of_Financial_Instru3" sheetId="65" r:id="rId65"/>
    <sheet name="Fair_Value_of_Financial_Instru4" sheetId="117" r:id="rId66"/>
    <sheet name="Fair_Value_of_Financial_Instru5" sheetId="67" r:id="rId67"/>
    <sheet name="Fair_Value_of_Financial_Instru6" sheetId="68" r:id="rId68"/>
    <sheet name="Fair_Value_of_Financial_Instru7" sheetId="118" r:id="rId69"/>
    <sheet name="Fair_Value_of_Financial_Instru8" sheetId="119" r:id="rId70"/>
    <sheet name="Comprehensive_Loss_Schedule_of" sheetId="120" r:id="rId71"/>
    <sheet name="Comprehensive_Loss_Schedule_of1" sheetId="72" r:id="rId72"/>
    <sheet name="Comprehensive_Loss_Schedule_of2"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<sst xmlns="http://schemas.openxmlformats.org/spreadsheetml/2006/main" count="10170" uniqueCount="1459">
  <si>
    <t>Document and Entity Information</t>
  </si>
  <si>
    <t>6 Months Ended</t>
  </si>
  <si>
    <t>Dec. 31, 2014</t>
  </si>
  <si>
    <t>Jan. 23, 2015</t>
  </si>
  <si>
    <t>Document And Entity Information [Abstract]</t>
  </si>
  <si>
    <t>Document Type</t>
  </si>
  <si>
    <t>10-Q</t>
  </si>
  <si>
    <t>Amendment Flag</t>
  </si>
  <si>
    <t>Document Period End Date</t>
  </si>
  <si>
    <t>Document Fiscal Year Focus</t>
  </si>
  <si>
    <t>Document Fiscal Period Focus</t>
  </si>
  <si>
    <t>Q2</t>
  </si>
  <si>
    <t>Trading Symbol</t>
  </si>
  <si>
    <t>KRNY</t>
  </si>
  <si>
    <t>Entity Registrant Name</t>
  </si>
  <si>
    <t>Kearny Financial Corp.</t>
  </si>
  <si>
    <t>Entity Central Index Key</t>
  </si>
  <si>
    <t>Current Fiscal Year End Date</t>
  </si>
  <si>
    <t>Entity Filer Category</t>
  </si>
  <si>
    <t>Accelerated Filer</t>
  </si>
  <si>
    <t>Entity Common Stock, Shares Outstanding</t>
  </si>
  <si>
    <t>CONSOLIDATED STATEMENTS OF FINANCIAL CONDITION (USD $)</t>
  </si>
  <si>
    <t>In Thousands, unless otherwise specified</t>
  </si>
  <si>
    <t>Jun. 30, 2014</t>
  </si>
  <si>
    <t>Assets</t>
  </si>
  <si>
    <t>Cash and amounts due from depository institutions</t>
  </si>
  <si>
    <t>Interest-bearing deposits in other banks</t>
  </si>
  <si>
    <t>Cash and Cash Equivalents</t>
  </si>
  <si>
    <t>Debt securities available for sale (amortized cost $423,451 and $411,228)</t>
  </si>
  <si>
    <t>Debt securities held to maturity (fair value $218,064 and $213,472)</t>
  </si>
  <si>
    <t>Loans receivable, including unamortized yield adjustments of $(1,439) and $(1,397)</t>
  </si>
  <si>
    <t>Less allowance for loan losses</t>
  </si>
  <si>
    <t>Net Loans Receivable</t>
  </si>
  <si>
    <t>Mortgage-backed securities available for sale (amortized cost $387,508 and $432,802)</t>
  </si>
  <si>
    <t>Mortgage-backed securities held to maturity (fair value $325,709 and $293,781)</t>
  </si>
  <si>
    <t>Premises and equipment</t>
  </si>
  <si>
    <t>Federal Home Loan Bank of New York ("FHLB") stock</t>
  </si>
  <si>
    <t>Accrued interest receivable</t>
  </si>
  <si>
    <t>Goodwill</t>
  </si>
  <si>
    <t>Bank owned life insurance</t>
  </si>
  <si>
    <t>Deferred income tax assets, net</t>
  </si>
  <si>
    <t>Other assets</t>
  </si>
  <si>
    <t>Total Assets</t>
  </si>
  <si>
    <t>Liabilities</t>
  </si>
  <si>
    <t>Deposits: Non-interest-bearing</t>
  </si>
  <si>
    <t>Deposits: Interest-bearing</t>
  </si>
  <si>
    <t>Total Deposits</t>
  </si>
  <si>
    <t>Borrowings</t>
  </si>
  <si>
    <t>Advance payments by borrowers for taxes</t>
  </si>
  <si>
    <t>Other liabilities</t>
  </si>
  <si>
    <t>Total Liabilities</t>
  </si>
  <si>
    <t>Stockholders' Equity</t>
  </si>
  <si>
    <t>Preferred stock, $0.10 par value, 25,000,000 shares authorized; none issued and outstanding</t>
  </si>
  <si>
    <t>  </t>
  </si>
  <si>
    <t>Common stock, $0.10 par value, 75,000,000 shares authorized; 73,781,587 issued; 67,375,247 and 67,267,865 outstanding, respectively</t>
  </si>
  <si>
    <t>Paid-in capital</t>
  </si>
  <si>
    <t>Retained earnings</t>
  </si>
  <si>
    <t>Unearned Employee Stock Ownership Plan shares; 315,195 shares and 387,924 shares, respectively</t>
  </si>
  <si>
    <t>Treasury stock, at cost; 6,406,340 shares and 6,513,722 shares, respectively</t>
  </si>
  <si>
    <t>Accumulated other comprehensive loss</t>
  </si>
  <si>
    <t>Total Stockholders' Equity</t>
  </si>
  <si>
    <t>Total Liabilities and Stockholders' Equity</t>
  </si>
  <si>
    <t>CONSOLIDATED STATEMENTS OF FINANCIAL CONDITION (Parenthetical) (USD $)</t>
  </si>
  <si>
    <t>In Thousands, except Share data, unless otherwise specified</t>
  </si>
  <si>
    <t>Securities available for sale, Amortized cost</t>
  </si>
  <si>
    <t>Securities held to maturity, estimated fair value</t>
  </si>
  <si>
    <t>Loans receivable, unamortized yield adjustments</t>
  </si>
  <si>
    <t>Mortgage-backed securities available for sale, amortized cost</t>
  </si>
  <si>
    <t>Mortgage-backed securities held to maturity, fair value disclosure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</si>
  <si>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</si>
  <si>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</si>
  <si>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</si>
  <si>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</si>
  <si>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</si>
  <si>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</si>
  <si>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</si>
  <si>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</si>
  <si>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Employee Stock Ownership Plan (ESOP), Number of Suspense Shares</t>
  </si>
  <si>
    <t>Treasury stock, shares</t>
  </si>
  <si>
    <t>Other Investment Securities</t>
  </si>
  <si>
    <t>CONSOLIDATED STATEMENTS OF INCOME (USD $)</t>
  </si>
  <si>
    <t>In Thousands, except Per Share data, unless otherwise specified</t>
  </si>
  <si>
    <t>3 Months Ended</t>
  </si>
  <si>
    <t>Dec. 31, 2013</t>
  </si>
  <si>
    <t>Interest Income</t>
  </si>
  <si>
    <t>Loans</t>
  </si>
  <si>
    <t>Mortgage-backed securities</t>
  </si>
  <si>
    <t>Debt securities:</t>
  </si>
  <si>
    <t>Taxable</t>
  </si>
  <si>
    <t>Tax-exempt</t>
  </si>
  <si>
    <t>Other interest-earning assets</t>
  </si>
  <si>
    <t>Total Interest Income</t>
  </si>
  <si>
    <t>Interest Expense</t>
  </si>
  <si>
    <t>Deposits</t>
  </si>
  <si>
    <t>Total Interest Expense</t>
  </si>
  <si>
    <t>Net Interest Income</t>
  </si>
  <si>
    <t>Provision for Loan Loses</t>
  </si>
  <si>
    <t>Net Interest Income after Provision for Loan Losses</t>
  </si>
  <si>
    <t>Non-Interest Income</t>
  </si>
  <si>
    <t>Fees and service charges</t>
  </si>
  <si>
    <t>Gain on sale of securities</t>
  </si>
  <si>
    <t>Gain on sale of loans</t>
  </si>
  <si>
    <t>Gain (loss) on sale and write down of real estate owned</t>
  </si>
  <si>
    <t>Income from bank owned life insurance</t>
  </si>
  <si>
    <t>Electronic banking fees and charges</t>
  </si>
  <si>
    <t>Miscellaneous</t>
  </si>
  <si>
    <t>Total Non-Interest Income</t>
  </si>
  <si>
    <t>Non-Interest Expense</t>
  </si>
  <si>
    <t>Salaries and employee benefits</t>
  </si>
  <si>
    <t>Net occupancy expense of premises</t>
  </si>
  <si>
    <t>Equipment and systems</t>
  </si>
  <si>
    <t>Advertising and marketing</t>
  </si>
  <si>
    <t>Federal deposit insurance premium</t>
  </si>
  <si>
    <t>Directors' compensation</t>
  </si>
  <si>
    <t>Total Non-Interest Expense</t>
  </si>
  <si>
    <t>Income before Income Taxes</t>
  </si>
  <si>
    <t>Income taxes</t>
  </si>
  <si>
    <t>Net Income</t>
  </si>
  <si>
    <t>Net Income per Common Share (EPS)</t>
  </si>
  <si>
    <t>Basic</t>
  </si>
  <si>
    <t>Diluted</t>
  </si>
  <si>
    <t>Weighted Average Number of Common Shares Outstanding</t>
  </si>
  <si>
    <t>CONSOLIDATED STATEMENTS OF COMPREHENSIVE INCOME (LOSS) (USD $)</t>
  </si>
  <si>
    <t>Statement Of Income And Comprehensive Income [Abstract]</t>
  </si>
  <si>
    <t>Other Comprehensive Loss:</t>
  </si>
  <si>
    <t>Net unrealized gain (loss) on securities available for sale, net of deferred income tax (benefit) expense of: 2014 $866, $(175); 2013 $(4,336), $(3,802)</t>
  </si>
  <si>
    <t>Net gain on securities transferred from available for sale to held to maturity, net of deferred income tax (benefit) expense of: 2014 $0, $0; 2013 $0, $0</t>
  </si>
  <si>
    <t>Net realized gain on securities available for sale, net of income tax expense of: 2014 $(3), $(3); 2013 $(93), $(93)</t>
  </si>
  <si>
    <t>Fair value adjustments on derivatives, net of deferred income tax expense (benefit) of: 2014 $(2,551), $(1,362); 2013 $1,059, $(96)</t>
  </si>
  <si>
    <t>Benefit plan adjustments, net of deferred income tax (benefit) expense of: 2014 $8, $(132); 2013 $4, $337</t>
  </si>
  <si>
    <t>Total Other Comprehensive Loss</t>
  </si>
  <si>
    <t>Total Comprehensive Income (Loss)</t>
  </si>
  <si>
    <t>CONSOLIDATED STATEMENTS OF COMPREHENSIVE INCOME (LOSS) (Parenthetical) (USD $)</t>
  </si>
  <si>
    <t>Deferred income tax expense (benefit), Unrealized gain (loss) on securities available for sale arising during the period</t>
  </si>
  <si>
    <t>Deferred income tax expense, Net gain on securities transferred from available for sale held to maturity</t>
  </si>
  <si>
    <t>Income tax expense, Realized gain on securities available for sale</t>
  </si>
  <si>
    <t>Deferred income tax expense (benefit), Fair value adjustments on derivatives</t>
  </si>
  <si>
    <t>Deferred tax expense (benefit), Benefit plans</t>
  </si>
  <si>
    <t>CONSOLIDATED STATEMENTS OF CHANGES IN STOCKHOLDERS' EQUITY (USD $)</t>
  </si>
  <si>
    <t>Total</t>
  </si>
  <si>
    <t>Common Stock Outstanding [Member]</t>
  </si>
  <si>
    <t>Paid-in Capital [Member]</t>
  </si>
  <si>
    <t>Retained Earnings [Member]</t>
  </si>
  <si>
    <t>Unearned ESOP Shares [Member]</t>
  </si>
  <si>
    <t>Treasury Stock [Member]</t>
  </si>
  <si>
    <t>Accumulated Other Comprehensive Loss [Member]</t>
  </si>
  <si>
    <t>Balance (in value) at Jun. 30, 2013</t>
  </si>
  <si>
    <t>Balance (in shares) at Jun. 30, 2013</t>
  </si>
  <si>
    <t>Other comprehensive loss, net of income tax benefit</t>
  </si>
  <si>
    <t>ESOP shares committed to be released</t>
  </si>
  <si>
    <t>Stock option expense</t>
  </si>
  <si>
    <t>Treasury stock purchases (in value)</t>
  </si>
  <si>
    <t>Treasury stock purchases (in shares)</t>
  </si>
  <si>
    <t>Restricted stock plan shares earned</t>
  </si>
  <si>
    <t>Balance (in value) at Dec. 31, 2013</t>
  </si>
  <si>
    <t>Balance (in shares) at Dec. 31, 2013</t>
  </si>
  <si>
    <t>Balance (in value) at Jun. 30, 2014</t>
  </si>
  <si>
    <t>Balance (in shares) at Jun. 30, 2014</t>
  </si>
  <si>
    <t>Treasury stock reissued (in value)</t>
  </si>
  <si>
    <t>Treasury stock reissued (in shares)</t>
  </si>
  <si>
    <t>Settlement of stock options with cash in lieu of shares, value</t>
  </si>
  <si>
    <t>Balance (in value) at Dec. 31, 2014</t>
  </si>
  <si>
    <t>Balance (in shares) at Dec. 31, 2014</t>
  </si>
  <si>
    <t>CONSOLIDATED STATEMENTS OF CHANGES IN STOCKHOLDERS' EQUITY (Parenthetical)</t>
  </si>
  <si>
    <t>Statement Of Stockholders Equity [Abstract]</t>
  </si>
  <si>
    <t>ESOP shares committed to be released, shares</t>
  </si>
  <si>
    <t>Restricted stock plan shares earned, shares</t>
  </si>
  <si>
    <t>CONSOLIDATED STATEMENTS OF CASH FLOWS (USD $)</t>
  </si>
  <si>
    <t>Cash Flows from Operating Activities:</t>
  </si>
  <si>
    <t>Adjustment to reconcile net income to net cash provided by operating activities:</t>
  </si>
  <si>
    <t>Depreciation and amortization of premises and equipment</t>
  </si>
  <si>
    <t>Net amortization of premiums, discounts and loan fees and costs</t>
  </si>
  <si>
    <t>Deferred income taxes</t>
  </si>
  <si>
    <t>Amortization of intangible assets</t>
  </si>
  <si>
    <t>Amortization of benefit plansb_x0019_ unrecognized net loss</t>
  </si>
  <si>
    <t>Provision for loan losses</t>
  </si>
  <si>
    <t>Loss (gain) on write-down and sales of real estate owned</t>
  </si>
  <si>
    <t>Realized gain on sale of loans</t>
  </si>
  <si>
    <t>Proceeds from sale of loans</t>
  </si>
  <si>
    <t>Realized loss on sale of debt securities available for sale</t>
  </si>
  <si>
    <t>Realized gain on sale of mortgage-backed securities available for sale</t>
  </si>
  <si>
    <t>Realized gain on disposition of premises and equipment</t>
  </si>
  <si>
    <t>Increase in cash surrender value of bank owned life insurance</t>
  </si>
  <si>
    <t>ESOP, stock option plan and restricted stock plan expenses</t>
  </si>
  <si>
    <t>(Increase) decrease in interest receivable</t>
  </si>
  <si>
    <t>Increase in other assets</t>
  </si>
  <si>
    <t>Increase in interest payable</t>
  </si>
  <si>
    <t>Increase in other liabilities</t>
  </si>
  <si>
    <t>Net Cash Provided by Operating Activities</t>
  </si>
  <si>
    <t>Cash Flows from Investing Activities:</t>
  </si>
  <si>
    <t>Purchase of debt securities available for sale</t>
  </si>
  <si>
    <t>Proceeds from sale of debt securities available for sale</t>
  </si>
  <si>
    <t>Proceeds from repayments of debt securities available for sale</t>
  </si>
  <si>
    <t>Purchase of debt securities held to maturity</t>
  </si>
  <si>
    <t>Proceeds from calls and maturities of debt securities held to maturity</t>
  </si>
  <si>
    <t>Proceeds from repayments of debt securities held to maturity</t>
  </si>
  <si>
    <t>Purchase of loans</t>
  </si>
  <si>
    <t>Net increase in loans receivable</t>
  </si>
  <si>
    <t>Proceeds from sale of real estate owned</t>
  </si>
  <si>
    <t>Purchases of mortgage-backed securities available for sale</t>
  </si>
  <si>
    <t>Principal repayments on mortgage-backed securities available for sale</t>
  </si>
  <si>
    <t>Proceeds from sale of mortgage-backed securities available for sale</t>
  </si>
  <si>
    <t>Purchases of mortgage-backed securities held to maturity</t>
  </si>
  <si>
    <t>Principal repayments on mortgage-backed securities held to maturity</t>
  </si>
  <si>
    <t>Purchase of FHLB stock</t>
  </si>
  <si>
    <t>Redemption of FHLB stock</t>
  </si>
  <si>
    <t>Proceeds from cash settlement of premises and equipment</t>
  </si>
  <si>
    <t>Additions to premises and equipment</t>
  </si>
  <si>
    <t>Net Cash Provided by Investing Activities</t>
  </si>
  <si>
    <t>Cash Flows from Financing Activities:</t>
  </si>
  <si>
    <t>Net (decrease) increase in deposits</t>
  </si>
  <si>
    <t>Repayment of term FHLB advances</t>
  </si>
  <si>
    <t>Proceeds from term FHLB advances</t>
  </si>
  <si>
    <t>Net change in overnight borrowings</t>
  </si>
  <si>
    <t>Decrease in other short-term borrowings</t>
  </si>
  <si>
    <t>(Decrease) increase in advance payments by borrowers for taxes</t>
  </si>
  <si>
    <t>Purchase of common stock of Kearny Financial Corp. for treasury</t>
  </si>
  <si>
    <t>Issuance of common stock of Kearny Financial Corp. from treasury</t>
  </si>
  <si>
    <t>Payment of cash for exercise of stock options</t>
  </si>
  <si>
    <t>Net Cash Provided by Financing Activities</t>
  </si>
  <si>
    <t>Net (Decrease) Increase in Cash and Cash Equivalents</t>
  </si>
  <si>
    <t>Cash and Cash equivalents - Beginning</t>
  </si>
  <si>
    <t>Cash and Cash equivalents - Ending</t>
  </si>
  <si>
    <t>Cash paid during the year for:</t>
  </si>
  <si>
    <t>Income taxes, net of refunds</t>
  </si>
  <si>
    <t>Interest</t>
  </si>
  <si>
    <t>Non-cash investing and financing activities:</t>
  </si>
  <si>
    <t>Acquisition of real estate owned in settlement of loans</t>
  </si>
  <si>
    <t>Principles of Consolidation</t>
  </si>
  <si>
    <t>Accounting Policies [Abstract]</t>
  </si>
  <si>
    <t>1.     PRINCIPLES OF CONSOLIDATION</t>
  </si>
  <si>
    <t>The unaudited consolidated financial statements include the accounts of Kearny Financial Corp. (the “Company”), its wholly-owned subsidiary, Kearny Bank (the “Bank”) and the Bank’s wholly-owned subsidiaries, CJB Investment Corp. and KFS Financial Services, Inc. and its wholly-owned subsidiary, KFS Insurance Services, Inc. The Company conducts its business principally through the Bank. Management prepared the unaudited consolidated financial statements in conformity with accounting principles generally accepted in the United States of America (“GAAP”), including the elimination of all significant inter-company accounts and transactions during consolidation.</t>
  </si>
  <si>
    <t>Basis of Presentation</t>
  </si>
  <si>
    <t>2.     BASIS OF PRESENTATION</t>
  </si>
  <si>
    <t>The accompanying unaudited consolidated financial statements were prepared in accordance with instructions for Form 10-Q and Regulation S-X and do not include information or footnotes necessary for a complete presentation of financial condition, income, comprehensive income, changes in stockholders’ equity and cash flows in conformity with GAAP. However, in the opinion of management, all adjustments (consisting of normal recurring adjustments) necessary for a fair presentation of the unaudited consolidated financial statements have been included. The results of operations for the three- month and six-month periods ended December 31, 2014, are not necessarily indicative of the results that may be expected for the entire fiscal year or any other period.</t>
  </si>
  <si>
    <t>The data in the consolidated statement of financial condition for June 30, 2014 was derived from the Company’s 2014 annual report on Form 10-K. That data, along with the interim unaudited financial information presented in the consolidated statements of financial condition, income, comprehensive income, changes in stockholders’ equity and cash flows should be read in conjunction with the audited consolidated financial statements, including the notes thereto, included in the Company’s 2014 annual report on Form 10-K.</t>
  </si>
  <si>
    <t>Net Income Per Common Share ("EPS")</t>
  </si>
  <si>
    <t>Earnings Per Share [Abstract]</t>
  </si>
  <si>
    <t>3.     NET INCOME PER COMMON SHARE (“EPS”)</t>
  </si>
  <si>
    <t>Basic EPS is based on the weighted average number of common shares actually outstanding including restricted stock awards (see following paragraph) adjusted for Employee Stock Ownership Plan (“ESOP”) shares not yet committed to be released. Diluted EPS reflects the potential dilution that could occur if securities or other contracts to issue common stock, such as outstanding stock options, were exercised or converted into common stock or resulted in the issuance of common stock that then shared in the earnings of the Company. Diluted EPS is calculated by adjusting the weighted average number of shares of common stock outstanding to include the effect of contracts or securities exercisable or which could be converted into common stock, if dilutive, using the treasury stock method. Shares issued and reacquired during any period are weighted for the portion of the period they were outstanding.</t>
  </si>
  <si>
    <t>The Financial Accounting Standards Board (“FASB”) has issued guidance on determining whether instruments granted in share-based payment transactions are participating securities. This guidance clarifies that all outstanding unvested share-based payment awards that contain rights to non-forfeitable dividends participate in undistributed earnings with common shareholders. Awards of this nature are considered participating securities and the two-class method of computing basic and diluted earnings per share must be applied.</t>
  </si>
  <si>
    <t>The following is a reconciliation of the numerators and denominators of the basic and diluted earnings per share computations:</t>
  </si>
  <si>
    <t>Three Months Ended</t>
  </si>
  <si>
    <t>Six Months Ended</t>
  </si>
  <si>
    <t>Income</t>
  </si>
  <si>
    <t>(Numerator)</t>
  </si>
  <si>
    <t>Shares</t>
  </si>
  <si>
    <t>(Denominator)</t>
  </si>
  <si>
    <t>Per</t>
  </si>
  <si>
    <t>Share</t>
  </si>
  <si>
    <t>Amount</t>
  </si>
  <si>
    <t>(In Thousands, Except Per Share Data)</t>
  </si>
  <si>
    <t>Net income</t>
  </si>
  <si>
    <t>$</t>
  </si>
  <si>
    <t>Basic earnings per share, income</t>
  </si>
  <si>
    <t>  available to common stockholders</t>
  </si>
  <si>
    <t>Effect of dilutive securities:</t>
  </si>
  <si>
    <t>Stock options</t>
  </si>
  <si>
    <t>-</t>
  </si>
  <si>
    <t>During the three and six months ended December 31, 2014, the average number of options which were considered anti-dilutive totaled approximately 185,000 and 185,000, respectively. During the three and six months ended December 31, 2013, the average number of options which were considered anti-dilutive totaled approximately 3,053,000 and 3,122,000, respectively.</t>
  </si>
  <si>
    <t>Subsequent Events</t>
  </si>
  <si>
    <t>Subsequent Events [Abstract]</t>
  </si>
  <si>
    <t>4.     SUBSEQUENT EVENTS</t>
  </si>
  <si>
    <t>The Company has evaluated events and transactions occurring subsequent to the statement of financial condition date of December 31, 2014, for items that should potentially be recognized or disclosed in these consolidated financial statements.  The evaluation identified the following subsequent event that warranted disclosure in these consolidated financial statements:</t>
  </si>
  <si>
    <t>On January 21, 2015, the Bank changed its name from Kearny Federal Savings Bank to Kearny Bank.</t>
  </si>
  <si>
    <t>The evaluation was conducted through the date this document was filed.</t>
  </si>
  <si>
    <t>Plan of Conversion and Reorganization</t>
  </si>
  <si>
    <t>Plan Of Reorganization [Abstract]</t>
  </si>
  <si>
    <t>5.     PLAN OF CONVERSION AND REORGANIZATION</t>
  </si>
  <si>
    <t>On September 4, 2014, the Boards of Directors of Kearny MHC (the majority stockholder of the Company), the Company and the Bank adopted a Plan of Conversion and Reorganization (the “Plan”). Pursuant to the Plan, Kearny MHC will convert from the mutual holding company form of organization to the fully public form. Kearny MHC will be merged into the Company, and Kearny MHC will no longer exist. The Company will then merge into a new Maryland corporation, also named Kearny Financial Corp., which will become the holding company for the Bank.</t>
  </si>
  <si>
    <t>As part of the conversion, Kearny MHC’s ownership interest in the Company will be offered for sale in a public offering. The existing publicly held shares of the Company, which represent the remaining ownership interest in the Company, will be exchanged for new shares of common stock of the new Maryland corporation. The exchange ratio will ensure that immediately after the conversion and public offering, the public shareholders of the Company will own the same aggregate percentage of common stock of the new Maryland corporation that they owned immediately prior to the completion of the conversion and public offering (excluding shares purchased in the stock offering and cash received in lieu of fractional shares).</t>
  </si>
  <si>
    <t>When the conversion and public offering are completed, all of the capital stock of the Bank will be owned by the new Maryland corporation. The Plan provides for the establishment, upon the completion of the conversion, of special “liquidation accounts” for the benefit of certain depositors of the Bank in an amount equal to the greater of Kearny MHC’s ownership interest in the retained earnings of the Company as of the date of the latest balance sheet contained in the prospectus or the value of the net assets of Kearny MHC as of the date of the latest statement of financial condition of Kearny MHC prior to the consummation of the conversion (excluding its ownership of the Company).</t>
  </si>
  <si>
    <t>Following the completion of the conversion, under the rules of the Federal Reserve Bank (“FRB”), the Bank will not be permitted to pay dividends on its capital stock to the Company, its sole shareholder, if the Company’s shareholders’ equity would be reduced below the amount of the liquidation accounts. The liquidation accounts will be reduced annually to the extent that eligible account holders have reduced their qualifying deposits. Subsequent increases will not restore an eligible account holder’s interest in the liquidation accounts. Direct costs of the conversion and public offering will be deferred and reduce the proceeds from the shares sold in the public offering. The Company has incurred approximately $1.5 million in such costs through December 31, 2014.</t>
  </si>
  <si>
    <t>The transactions contemplated by the Plan are subject to approval by the Company’s stockholders (including approval by a majority of the shares held by persons other than the MHC) and the members of the MHC as well as the Board of Governors of the Federal Reserve System.</t>
  </si>
  <si>
    <t>Recent Accounting Pronouncements</t>
  </si>
  <si>
    <t>Accounting Changes And Error Corrections [Abstract]</t>
  </si>
  <si>
    <t>6.     RECENT ACCOUNTING PRONOUNCEMENTS</t>
  </si>
  <si>
    <t>In January 2014, the Financial Accounting Standards Board (“FASB”) issued Accounting Standards Update (“ASU”) 2014-04, Receivables—Troubled Debt Restructurings by Creditors (Subtopic 310-40) Reclassification of Residential Real Estate Collateralized Consumer Mortgage Loans upon Foreclosure. The purpose of the ASU is to reduce diversity in the application of guidance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This ASU is effective for public business entities for annual periods, and interim periods within those annual periods, beginning after December 15, 2014. The Company is currently evaluating the impact of adopting this ASU on its consolidated financial statements.</t>
  </si>
  <si>
    <t>In June 2014, the FASB issued ASU 2014-11, Transfers and Servicing (Topic 860) Repurchase-to-Maturity Transactions, Repurchase Financings, and Disclosures. The purpose of the ASU is to address the concern that current accounting guidance distinguishes between repurchase agreements that settle at the same time as the maturity of the transferred financial asset and those that settle any time before maturity. In particular, repurchase-to-maturity transactions are generally accounted for as sales with forward agreements under current accounting, whereas typical repurchase agreements that settle before the maturity of the transferred financial asset are accounted for as secured borrowings. Additionally, current accounting guidance requires an evaluation of whether an initial transfer of a financial asset and a contemporaneous repurchase agreement (a repurchase financing) should be accounted for separately or linked. If linked, the arrangement is accounted for on a combined basis as a forward agreement. Those outcomes often are referred to as off-balance-sheet accounting. The ASU changes the accounting for repurchase-to-maturity transactions and linked repurchase financings to secured borrowing accounting, which is consistent with the accounting for other repurchase agreements. The amendments also require two new related disclosures. This ASU is effective for public business entities for annual periods, and interim periods within those annual periods, beginning after December 15, 2014. The Company is currently evaluating the impact of adopting this ASU on its consolidated financial statements.</t>
  </si>
  <si>
    <t>In August 2014, the FASB issued ASU 2014-14, Receivables – Troubled Debt Restructurings by Creditors (Subtopic 310-40): Classification of Certain Government-Guaranteed Mortgage Loans upon Foreclosure.  The purpose of the ASU is to address a practice issue related to the classification of certain foreclosed residential and nonresidential mortgage loans that are either fully or partially guaranteed under government programs. Specifically, creditors should reclassify loans that meet certain conditions to "other receivables" upon foreclosure, rather than reclassifying them to other real estate owned (OREO). The separate other receivable recorded upon foreclosure is to be measured based on the amount of the loan balance (principal and interest) the creditor expects to recover from the guarantor.  The ASU is effective for public business entities for annual periods, and interim periods within those annual periods, beginning after December 15, 2014.  The Company is currently evaluating the impact of adopting this ASU on its consolidated financial statements.    </t>
  </si>
  <si>
    <t>Stock Repurchase Plans</t>
  </si>
  <si>
    <t>Equity [Abstract]</t>
  </si>
  <si>
    <t>7.     STOCK REPURCHASE PLANS</t>
  </si>
  <si>
    <t>On December 2, 2013, the Company announced that the Board of Directors authorized a stock repurchase plan to acquire up to 762,640 shares, or 5%, of the Company’s outstanding stock held by persons other than Kearny MHC. Through December 31, 2014, the Company has repurchased a total of 62,900 shares in accordance with this repurchase plan at a total cost of approximately $700,000 and at an average cost per share of $11.13.</t>
  </si>
  <si>
    <t>Securities Available for Sale</t>
  </si>
  <si>
    <t>Investments Debt And Equity Securities [Abstract]</t>
  </si>
  <si>
    <t>8.     SECURITIES AVAILABLE FOR SALE</t>
  </si>
  <si>
    <t>The amortized cost, gross unrealized gains and losses and fair values of debt and mortgage-backed securities available for sale at December 31, 2014 and June 30, 2014 and stratification by contractual maturity of debt securities available for sale at December 31, 2014 are presented below:</t>
  </si>
  <si>
    <t>Amortized</t>
  </si>
  <si>
    <t>Cost</t>
  </si>
  <si>
    <t>Gross</t>
  </si>
  <si>
    <t>Unrealized</t>
  </si>
  <si>
    <t>Gains</t>
  </si>
  <si>
    <t>Losses</t>
  </si>
  <si>
    <t>Fair</t>
  </si>
  <si>
    <t>Value</t>
  </si>
  <si>
    <t>(In Thousands)</t>
  </si>
  <si>
    <t>Securities available for sale:</t>
  </si>
  <si>
    <t>U.S. agency securities</t>
  </si>
  <si>
    <t>Obligations of state and political subdivisions</t>
  </si>
  <si>
    <t>Asset-backed securities</t>
  </si>
  <si>
    <t>Collateralized loan obligations</t>
  </si>
  <si>
    <t>Corporate bonds</t>
  </si>
  <si>
    <t>Trust preferred securities</t>
  </si>
  <si>
    <t>Total debt securities</t>
  </si>
  <si>
    <t>Mortgage-backed securities:</t>
  </si>
  <si>
    <t>Collateralized mortgage obligations:</t>
  </si>
  <si>
    <t>Federal Home Loan Mortgage Corporation</t>
  </si>
  <si>
    <t>Federal National Mortgage Association</t>
  </si>
  <si>
    <t>Non-agency securities</t>
  </si>
  <si>
    <t>Total collateralized mortgage obligations</t>
  </si>
  <si>
    <t>Mortgage pass-through securities:</t>
  </si>
  <si>
    <t>Residential pass-through securities:</t>
  </si>
  <si>
    <t>Government National Mortgage Association</t>
  </si>
  <si>
    <t>Total residential pass-through securities</t>
  </si>
  <si>
    <t>Commercial pass-through securities:</t>
  </si>
  <si>
    <t>Total commercial pass-through securities</t>
  </si>
  <si>
    <t>Total mortgage-backed securities</t>
  </si>
  <si>
    <t>Total securities available for sale</t>
  </si>
  <si>
    <t>Debt securities available for sale:</t>
  </si>
  <si>
    <t>Due in one year or less</t>
  </si>
  <si>
    <t>Due after one year through five years</t>
  </si>
  <si>
    <t>Due after five years through ten years</t>
  </si>
  <si>
    <t>Due after ten years</t>
  </si>
  <si>
    <t>During the six months ended December 31, 2014, proceeds from sales of securities available for sale totaled $57.2 million and resulted in gross gains of $601,000 and gross losses of $594,000. Proceeds from sales of securities available for sale during the six months ended December 31, 2013, totaled $107.7 million and resulted in gross gains of $2,060,000 and gross losses of $1,834,000.</t>
  </si>
  <si>
    <t>At December 31, 2014 and June 30, 2014, securities available for sale with carrying values of approximately $66.9 million and $76.1 million, respectively, were utilized as collateral for borrowings through the FHLB of New York. As of those same dates, securities available for sale with total carrying values of approximately $1.6 million and $1.8 million, respectively, were pledged to secure public funds on deposit.</t>
  </si>
  <si>
    <t>At December 31, 2014, the Company’s available for sale mortgage-backed securities were secured by residential and commercial mortgage loans with original contractual maturities of ten to thirty years. At June 30, 2014, the Company’s available for sale mortgage-backed securities were secured by residential mortgage loans only with original contractual maturities of ten to thirty years. The effective lives of mortgage-backed securities are generally shorter than their contractual maturities due to principal amortization and prepayment of the mortgage loans comprised within those securities. Investors in mortgage pass-through securities generally share in the receipt of principal repayments on a pro-rata basis as paid by the borrowers. By comparison, collateralized mortgage obligations generally represent individual tranches within a larger investment vehicle that is designed to distribute cash flows received on securitized mortgage loans to investors in a manner determined by the overall terms and structure of the investment vehicle and those applying to the individual tranches within that structure.</t>
  </si>
  <si>
    <t>Securities Held to Maturity</t>
  </si>
  <si>
    <t>9.     SECURITIES HELD TO MATURITY</t>
  </si>
  <si>
    <t>The amortized cost, gross unrealized gains and losses and fair values of debt and mortgage-backed securities held to maturity at December 31, 2014 and June 30, 2014 and stratification by contractual maturity of debt securities held to maturity at December 31, 2014 are presented below:</t>
  </si>
  <si>
    <t>Securities held to maturity:</t>
  </si>
  <si>
    <t>Total securities held to maturity</t>
  </si>
  <si>
    <t>There were no sales of securities held to maturity during the six months ended December 31, 2014 and December 31, 2013.</t>
  </si>
  <si>
    <t>At December 31, 2014 and June 30, 2014, securities held to maturity with carrying values of approximately $127.8 million and $128.1 million, respectively, were utilized as collateral for borrowings from the FHLB of New York. As of those same dates, securities held to maturity with total carrying values of approximately $8.0 million and $4.5 million, respectively, were pledged to secure public funds on deposit.</t>
  </si>
  <si>
    <t>At December 31, 2014 and June 30, 2014, the Company’s held to maturity mortgage-backed securities were secured by both residential and commercial mortgage loans with original contractual maturities of ten to thirty years. The effective lives of mortgage-backed securities are generally shorter than their contractual maturities due to principal amortization and prepayment of the mortgage loans comprised within those securities. Investors in mortgage pass-through securities generally share in the receipt of principal repayments on a pro-rata basis as paid by the borrowers. By comparison, collateralized mortgage obligations generally represent individual tranches within a larger investment vehicle that is designed to distribute cash flows received on securitized mortgage loans to investors in a manner determined by the overall terms and structure of the investment vehicle and those applying to the individual tranches within that structure.</t>
  </si>
  <si>
    <t>Impairment of Securities</t>
  </si>
  <si>
    <t xml:space="preserve">10.     IMPAIRMENT OF SECURITIES </t>
  </si>
  <si>
    <t>The following two tables summarize the fair values and gross unrealized losses within the available for sale and held to maturity portfolios at December 31, 2014 and June 30, 2014. The gross unrealized losses, presented by security type, represent temporary impairments of value within each portfolio as of the dates presented. Temporary impairments within the available for sale portfolio have been recognized through other comprehensive income as reductions in stockholders’ equity on a tax-effected basis.</t>
  </si>
  <si>
    <t>The tables are followed by a discussion that summarizes the Company’s rationale for recognizing certain impairments as “temporary” versus those identified as “other-than-temporary”. Such rationale is presented by investment type and generally applies consistently to both the “available for sale” and “held to maturity” portfolios, except where specifically noted.</t>
  </si>
  <si>
    <t>Less than 12 Months</t>
  </si>
  <si>
    <t>12 Months or More</t>
  </si>
  <si>
    <t>Securities Available for Sale:</t>
  </si>
  <si>
    <t>Obligations of state and political</t>
  </si>
  <si>
    <t>  subdivisions</t>
  </si>
  <si>
    <t>Collateralized mortgage obligations</t>
  </si>
  <si>
    <t>Residential pass-through securities</t>
  </si>
  <si>
    <r>
      <t>The number of available for sale securities with unrealized losses at December 31, 2014 totaled 95 and included five U.S. agency securities, 35 municipal obligations, four asset-backed securities, 20 collateralized loan obligations, nine corporate obligations, four trust preferred securities and 18 mortgage-backed securities comprising nine collateralized mortgage obligations and nine residential pass-through securities. The number of available for sale securities with unrealized losses at June 30, 2014 totaled 111 and included four U.S. agency securities, 63 municipal obligations, five asset-backed securities, 16 collateralized loan obligations, six corporate obligations, four trust preferred securities and 13 mortgage-backed securities comprising six collateralized mortgage obligations and seven residential pass-through securities.</t>
    </r>
    <r>
      <rPr>
        <sz val="12"/>
        <color theme="1"/>
        <rFont val="Times New Roman"/>
        <family val="1"/>
      </rPr>
      <t> </t>
    </r>
  </si>
  <si>
    <t>Securities Held to Maturity:</t>
  </si>
  <si>
    <t>At December 31, 2014</t>
  </si>
  <si>
    <t>Commercial pass-through securities</t>
  </si>
  <si>
    <t>The number of held to maturity securities with unrealized losses at December 31, 2014 totaled 109 and included seven U.S. agency securities, 91 municipal obligations and 11 mortgage-backed securities comprising four collateralized mortgage obligations and seven commercial pass-through securities.  The number of held to maturity securities with unrealized losses at June 30, 2014 totaled 198 and included seven U.S. agency securities, 137 municipal obligations and 54 mortgage-backed securities comprising three collateralized mortgage obligations, 26 residential pass-through securities and 25 commercial pass-through securities.</t>
  </si>
  <si>
    <t>In general, if the fair value of a debt security is less than its amortized cost basis at the time of evaluation, the security is “impaired” and the impairment is to be evaluated to determine if it is other than temporary. The Company evaluates the impaired securities in its portfolio for possible other than temporary impairment (OTTI) on at least a quarterly basis. The following represents the circumstances under which an impaired security is determined to be other than temporarily impaired:</t>
  </si>
  <si>
    <t>—</t>
  </si>
  <si>
    <t>When the Company intends to sell the impaired debt security;</t>
  </si>
  <si>
    <t>When the Company more likely than not will be required to sell the impaired debt security before recovery of its amortized cost (for example, whether liquidity requirements or contractual or regulatory obligations indicate that the security will be required to be sold before a forecasted recovery occurs); or</t>
  </si>
  <si>
    <t>When an impaired debt security does not meet either of the two conditions above, but the Company does not expect to recover the entire amortized cost of the security. According to applicable accounting guidance for debt securities, this is generally when the present value of cash flows expected to be collected is less than the amortized cost of the security.</t>
  </si>
  <si>
    <t>In the first two circumstances noted above, the amount of OTTI recognized in earnings is the entire difference between the security’s amortized cost basis and its fair value at the balance sheet date. In the third circumstance, however, the OTTI is to be separated into the amount representing the credit loss from the amount related to all other factors. The credit loss component is to be recognized in earnings while the non-credit loss component is to be recognized in other comprehensive income. In these cases, OTTI is generally predicated on an adverse change in cash flows (e.g. principal and/or interest payment deferrals or losses) versus those expected at the time of purchase. The absence of an adverse change in expected cash flows generally indicates that a security’s impairment is related to other “non-credit loss” factors and is thereby generally not recognized as OTTI.</t>
  </si>
  <si>
    <t>The Company considers a variety of factors when determining whether a credit loss exists for an impaired security including, but not limited to:</t>
  </si>
  <si>
    <t>The length of time and the extent (a percentage) to which the fair value has been less than the amortized cost basis;</t>
  </si>
  <si>
    <t>Adverse conditions specifically related to the security, an industry, or a geographic area (e.g. changes in the financial condition of the issuer of the security, or in the case of an asset backed debt security, in the financial condition of the underlying loan obligors, including changes in technology or the discontinuance of a segment of the business that may affect the future earnings potential of the issuer or underlying loan obligors of the security or changes in the quality of the credit enhancement);</t>
  </si>
  <si>
    <t>The historical and implied volatility of the fair value of the security;</t>
  </si>
  <si>
    <t>The payment structure of the debt security;</t>
  </si>
  <si>
    <t>Actual or expected failure of the issuer of the security to make scheduled interest or principal payments;</t>
  </si>
  <si>
    <t>Changes to the rating of the security by external rating agencies; and</t>
  </si>
  <si>
    <t>Recoveries or additional declines in fair value subsequent to the balance sheet date.</t>
  </si>
  <si>
    <t>At December 31, 2014 and June 30, 2014, the Company held no securities on which credit-related OTTI had been recognized in earnings. The following discussion summarizes the Company’s rationale for recognizing the impairments reported in the tables above as “temporary” versus “other-than-temporary”. Such rationale is presented by investment type and generally applies consistently to both the available for sale and held to maturity portfolios, except where specifically noted.</t>
  </si>
  <si>
    <t>Mortgage-backed Securities.</t>
  </si>
  <si>
    <t>The carrying value of the Company’s mortgage-backed securities totaled $714.1 million at December 31, 2014 and comprised 52.7% of total investments and 20.1% of total assets as of that date. This category of securities primarily includes mortgage pass-through securities and collateralized mortgage obligations issued by U.S. government agencies and/or government-sponsored entities (“GSEs”) such as Ginnie Mae, Fannie Mae and Freddie Mac who guarantee the contractual cash flows associated with those securities. Those guarantees were strengthened during the 2008-2009 financial crisis at which time Fannie Mae and Freddie Mac were placed into receivership by the federal government. Through those actions, the U.S. government effectively reinforced the guarantees of their agencies thereby strengthening the creditworthiness of the mortgage-backed securities issued by those agencies.</t>
  </si>
  <si>
    <t>With credit risk being reduced to negligible levels due primarily to the U.S. government’s support of most of these agencies, the unrealized losses on the Company’s investment in U.S. agency mortgage-backed securities are due largely to the combined effects of several market-related factors including, most notably, changes in market interest rates. In general, the fair value of certain debt securities, including the Company’s mortgage-backed securities, move inversely with changes in market interest rates. As market interest rates increase, the value of the securities, which are largely characterized by fixed interest rates or adjustable rates that lag the movement in market interest rates, generally decline and vice-versa.</t>
  </si>
  <si>
    <t>Additionally, movements in market interest rates significantly impact the average lives of mortgage-backed securities by influencing the rate of principal prepayment attributable to refinancing activity. Changes in the expected average lives of such securities significantly impact their fair values due to the extension or contraction of the cash flows that an investor expects to receive over the life of the security. Generally, lower market interest rates prompt greater refinancing activity thereby shortening the average lives of mortgage-backed securities and vice-versa. The historically low mortgage rates prevalent in the marketplace during recent years created significant refinancing incentive for qualified borrowers.</t>
  </si>
  <si>
    <t>Prepayment rates are also influenced by fluctuating real estate values and the overall availability of credit in the marketplace which significantly impacts the ability of borrowers to qualify for refinancing. The residential real estate marketplace in recent years has been characterized by diminished property values and reduced availability of credit due to tightening underwriting standards. As a consequence, the ability of certain borrowers to qualify for the refinancing of existing loans has been reduced while residential real estate purchase activity has been stifled. These factors have partially offset the effects of historically low interest rates on mortgage-backed security prepayment rates.</t>
  </si>
  <si>
    <t>The market price of mortgage-backed securities, being the key measure of the fair value to an investor in such securities, is also influenced by the overall supply and demand for such securities in the marketplace.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</si>
  <si>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U.S. agency mortgage-backed securities, as described above, generally result from movements in market interest rates and changing real estate and financial market conditions which affect the supply and demand for such securities. Such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</si>
  <si>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Finally, the Company has the stated ability and intent to “hold to maturity” those securities so designated at December 31, 2014 and does not intend to sell the temporarily impaired available for sale securities prior to the recovery of their fair value to a level equal to or greater than the Company’s amortized cost. Moreover, the Company has concluded that the possibility of being required to sell the securities prior to their anticipated recovery is unlikely based upon its strong liquidity, asset quality and capital position as of that date. In light of the factors noted, the Company does not consider its U.S. agency and GSE mortgage-backed securities with unrealized losses at December 31, 2014 to be “other-than-temporarily” impaired as of that date.</t>
  </si>
  <si>
    <t>In addition to those mortgage-backed securities issued by U.S. agencies and GSEs, the Company held a nominal balance of non-agency mortgage-backed securities at December 31, 2014. Unlike agency and GSE mortgage-backed securities, non-agency collateralized mortgage obligations are not explicitly guaranteed by a U.S. government sponsored entity. Rather, such securities generally utilize the structure of the larger investment vehicle to reallocate credit risk among the individual tranches comprised within that vehicle. Through this process, investors in different tranches are subject to varying degrees of risk that the cash flows of their tranche will be adversely impacted by borrowers defaulting on the underlying mortgage loans. The creditworthiness of certain tranches may also be further enhanced by additional credit insurance protection embedded within the terms of the total investment vehicle.</t>
  </si>
  <si>
    <t>The fair values of the non-agency mortgage-backed securities are subject to many of the factors applicable to the agency securities that may result in “temporary” impairments in value. However, due to the lack of agency guaranty, the Company also monitors the general level of credit risk for each of its non-agency mortgage-backed securities based upon a variety of factors including, but not limited to, the ratings assigned to its specific tranches by one or more credit rating agencies, where available. As noted above, the level of such ratings and changes thereto, is one of several factors considered by the Company in identifying those securities that may be other-than-temporarily impaired.</t>
  </si>
  <si>
    <t>The applicable securities generally maintained their credit-ratings at levels supporting the investment grade assessment by the Company. The Company has the stated ability and intent to “hold to maturity” those securities at December 31, 2014 and has further concluded that the possibility of being required to sell the securities prior to their anticipated recovery is unlikely based upon its strong liquidity, asset quality and capital position as of that date. In light of the factors noted, the Company does not consider its non-agency mortgage-backed securities with unrealized losses at December 31, 2014 to be “other-than-temporarily” impaired as of that date.</t>
  </si>
  <si>
    <t>U.S. Agency Debt Securities.</t>
  </si>
  <si>
    <t>The carrying value of the Company’s U.S. agency debt securities totaled $152.1 million at December 31, 2014 and comprised 11.2% of total investments and 4.3% of total assets as of that date. Such securities included U.S. agency debentures and securitized pools of loans issued and fully guaranteed by the Small Business Administration (“SBA”), a U.S. government agency.</t>
  </si>
  <si>
    <t>With credit risk being reduced to negligible levels due to the issuer’s guarantee, the unrealized losses on the Company’s investment in U.S. agency debentures are due largely to the combined effects of several market-related factors including, most notably, changes in market interest rates. In general, the fair value of certain debt securities, including the Company’s U.S. agency debentures, move inversely with changes in market interest rates. As market interest rates increase, the value of the securities, which are largely characterized by fixed interest rates, generally decline and vice-versa.</t>
  </si>
  <si>
    <t>The market price of U.S. agency debentures is also influenced by the overall supply and demand for such securities in the marketplace.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</si>
  <si>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U.S. agency debentures, as described above, generally result from movements in market interest rates and changing market conditions which affect the supply and demand for such securities. Those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</si>
  <si>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Finally, the Company has the stated ability and intent to “hold to maturity” those securities so designated at December 31, 2014 and does not intend to sell the temporarily impaired available for sale securities prior to the recovery of their fair value to a level equal to or greater than the Company’s amortized cost. Furthermore, the Company has concluded that the possibility of being required to sell the securities prior to their anticipated recovery is unlikely based upon its strong liquidity, asset quality and capital position as of that date. In light of the factors noted, the Company does not consider its balance of U.S. agency securities with unrealized losses at December 31, 2014 to be “other-than-temporarily” impaired as of that date.</t>
  </si>
  <si>
    <t>Obligations of State and Political Subdivisions.</t>
  </si>
  <si>
    <t>The carrying value of the Company’s securities representing obligations of state and political subdivisions totaled $103.1 million at December 31, 2014 and comprised 7.6% of total investments and 2.9% of total assets as of that date. Such securities include approximately $101.5 million of fixed-rate, bank-qualified securities representing general obligations of municipalities located within the U.S. or the obligations of their related entities such as boards of education or school districts. The portfolio also includes $1.6 million of non-rated bond anticipation notes (“BANs”) comprising five short-term obligations issued by a total of three New Jersey municipalities with whom the Company maintains or seeks to maintain deposit relationships. At December 31, 2014, the fair value of each of the Company’s BANs equaled or exceeded their respective carrying values resulting in no reported impairment on those securities as of that date.</t>
  </si>
  <si>
    <t>As noted earlier, the Company considers the ratings assigned by one or more credit rating agencies, where available, in its evaluation of the impairment attributable to each of its municipal obligations. The Company uses such ratings, in conjunction with the other criteria noted earlier, to identify those securities whose impairments are potentially “credit-related” versus “noncredit-related”.</t>
  </si>
  <si>
    <t>Unrealized losses associated with municipal obligations whose credit ratings exceed certain internally defined thresholds are considered to be indicative of “noncredit-related” impairment given the nominal level of credit losses that would be expected based upon such ratings. That conclusion is generally reinforced, as appropriate, by additional internal analysis supporting the Company’s periodic internal investment grade assessment of the security.</t>
  </si>
  <si>
    <t>At December 31, 2014, each of the Company’s impaired municipal obligations were consistently rated by Moody’s Investors Service (“Moody’s”) and Standard &amp; Poor’s Financial Services (“S&amp;P”) well above the thresholds that generally support the Company’s investment grade assessment with such ratings equaling “A” or higher by S&amp;P and/or “A2” or higher by Moody’s, where rated by those agencies. In the absence of such ratings, the Company relies upon its own internal analysis of the issuer’s financial condition to validate its investment grade assessment.</t>
  </si>
  <si>
    <t>Given the absence of any expectation for an adverse change in cash flows signifying a credit loss, the unrealized losses on the Company’s investment in municipal obligations are due largely to the combined effects of several market-related factors including, most notably, changes in market interest rates. In general, the fair value of certain debt securities, including the Company’s municipal obligations, move inversely with changes in market interest rates. As market interest rates increase, the value of the securities, which are largely characterized by fixed interest rates, generally decline and vice-versa.</t>
  </si>
  <si>
    <t>The market price of municipal obligations is also influenced by the overall supply and demand for such securities in the marketplace. While these factors may generally reflect the level of available liquidity in the marketplace, demand for individual securities will specifically reflect investors’ assessment of an issuer’s creditworthiness and resulting expectations for timely and full repayment in accordance with the terms of the applicable security agreement.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</si>
  <si>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municipal obligations, as described above, generally result from movements in market interest rates and changing market conditions which affect the supply and demand for such securities. Those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</si>
  <si>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Finally, the Company has the stated ability and intent to “hold to maturity” those securities so designated at December 31, 2014 and does not intend to sell the temporarily impaired available for sale securities prior to the recovery of their fair value to a level equal to or greater than the Company’s amortized cost. Furthermore, the Company has concluded that the possibility of being required to sell the securities prior to their anticipated recovery is unlikely based upon its strong liquidity, asset quality and capital position as of that date. In light of the factors noted, the Company does not consider its balance of obligations of state and political subdivisions with unrealized losses at December 31, 2014 to be “other-than-temporarily” impaired as of that date.</t>
  </si>
  <si>
    <t>Asset-backed Securities.</t>
  </si>
  <si>
    <r>
      <t>The carrying value of the Company’s asset-backed securities totaled $88.6 million at December 31, 2014 and comprised 6.5% of total investments and 2.5% of total assets as of that date. This category of securities is comprised entirely of structured, floating-rate securities representing securitized federal education loans with 97% U.S. government guarantees. The securities represent tranches of a larger investment vehicle designed to reallocate credit risk among the individual tranches comprised within that vehicle. Through this process, investors in different tranches are subject to varying degrees of risk that the cash flows of their tranche will be adversely impacted by borrowers defaulting on the underlying loans. The Company’s securities represent the highest credit-quality tranches within the overall structures with each being rated “AA+” by S&amp;P at December 31, 2014</t>
    </r>
    <r>
      <rPr>
        <b/>
        <sz val="10"/>
        <color theme="1"/>
        <rFont val="Times New Roman"/>
        <family val="1"/>
      </rPr>
      <t>.</t>
    </r>
  </si>
  <si>
    <t>With credit risk being reduced to nominal levels due to the guarantees and structural support noted above, the unrealized losses on the Company’s investment in asset-backed securities are due largely to the combined effects of several market-related factors, including changes in market interest rates and fluctuating demand for such securities in the marketplace. In general, the fair value of certain debt securities, including the Company’s asset-backed securities, move inversely with changes in market interest rates. As market interest rates increase, the value of the securities generally decline and vice-versa. However, the floating-rate nature of the Company’s asset-backed securities greatly reduces their sensitivity to such changes in market rates.</t>
  </si>
  <si>
    <t>More significantly, the market price of asset-backed securities is also influenced by the overall supply and demand for such securities in the marketplace.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</si>
  <si>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asset-backed securities, as described above, generally result from movements in market interest rates and changing market conditions which affect the supply and demand for such securities. Those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</si>
  <si>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Finally, the Company does not intend to sell the temporarily impaired available for sale securities prior to the recovery of their fair value to a level equal to or greater than the Company’s amortized cost. Furthermore, the Company has concluded that the possibility of being required to sell the securities prior to their anticipated recovery is unlikely based upon its strong liquidity, asset quality and capital position as of December 31, 2014. In light of the factors noted, the Company does not consider its balance of asset-backed securities with unrealized losses at December 31, 2014 to be “other-than-temporarily” impaired as of that date.</t>
  </si>
  <si>
    <t>Collateralized Loan Obligations.</t>
  </si>
  <si>
    <t>The outstanding balance of the Company’s collateralized loan obligations totaled $126.3 million at December 31, 2014 and comprised 9.3% of total investments and 3.6% of total assets as of that date. This category of securities is comprised entirely of structured, floating-rate securities comprised of securitized commercial loans to large U.S. corporations. The Company’s securities represent tranches of a larger investment vehicle designed to reallocate cash flows and credit risk among the individual tranches comprised within that vehicle. Through this process, investors in different tranches are subject to varying degrees of risk that the cash flows of their tranche will be adversely impacted by borrowers defaulting on the underlying loans.</t>
  </si>
  <si>
    <t>As noted earlier, the Company considers the ratings assigned by one or more credit rating agencies, where available, in its evaluation of the impairment attributable to each of its collateralized loan obligations. The Company uses such ratings, in conjunction with the other criteria noted earlier, to identify those securities whose impairments are potentially “credit-related” versus “noncredit-related”.</t>
  </si>
  <si>
    <t>Unrealized losses associated with collateralized loan obligations whose credit ratings exceed certain internally defined thresholds are considered to be indicative of “noncredit-related” impairment given the nominal level of credit losses that would be expected based upon such ratings. That conclusion is generally reinforced, as appropriate, by additional internal analysis supporting the Company’s periodic internal investment grade assessment of the security.</t>
  </si>
  <si>
    <t>At December 31, 2014, each of the Company’s impaired collateralized loan obligations were consistently rated by Moody’s and S&amp;P well above the thresholds that generally support the Company’s investment grade assessment, with such ratings equaling “AA” or higher by S&amp;P and “Aa2” or higher by Moody’s, where rated by those agencies.</t>
  </si>
  <si>
    <t>Given the absence of any expectation for an adverse change in cash flows signifying a credit loss, the unrealized losses on the Company’s investment in collateralized loan obligations are due largely to the combined effects of several market-related factors, including changes in market interest rates and fluctuating demand for such securities in the marketplace. In general, the fair value of certain debt securities, including the Company’s collateralized loan obligations, move inversely with changes in market interest rates. As market interest rates increase, the value of the securities generally decline and vice-versa. However, the floating-rate nature of the Company’s collateralized loan obligations greatly reduces their sensitivity to such changes in market rates.</t>
  </si>
  <si>
    <t>More significantly, the market price of collateralized loan obligations is also influenced by the overall supply and demand for such securities in the marketplace. While these factors may generally reflect the level of available liquidity in the marketplace, demand for individual securities will specifically reflect the performance of the underlying collateral in conjunction with the resiliency of the security’s structural support as they affect investors’ expectations for timely and full repayment.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</si>
  <si>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collateralized loan obligations, as described above, generally result from movements in market interest rates and changing market conditions which affect the supply and demand for such securities. Those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</si>
  <si>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During fiscal 2014, the Company sold certain collateralized loan obligations that it had identified as potentially ineligible investments under the terms of the “Volcker Rule” and related regulations enacted by regulatory agencies in conjunction with the ongoing implementation of the Dodd-Frank Wall Street Reform and Consumer Protection Act. Such ineligibility was primarily based upon the actual composition of the securitized financial assets within the applicable securities.</t>
  </si>
  <si>
    <t>At December 31, 2014, the Company’s entire portfolio of collateralized loan obligations remains compliant with the Volcker Rule in that regard. As such, the Company concluded that the possibility of being required to sell its collateralized loan obligations prior to their anticipated recovery is currently unlikely which is further reinforced by the overall strength of the Company’s liquidity, asset quality and capital position as of that date. Moreover, the Company does not otherwise intend to sell the temporarily impaired available for sale securities prior to the recovery of their fair value to a level equal to or greater than the Company’s amortized cost at December 31, 2014.</t>
  </si>
  <si>
    <t>During the quarter ended December 31, 2014, the Company reviewed the underlying security agreements for each of its collateralized loan obligations to determine if the terms of such agreements could potentially allow for the inclusion of ineligible assets within the security’s structure in the future. To the extent the agreements contained such provisions and could or would not be modified by the issuer to ensure ongoing compliance with the Volcker Rule, the Bank sold such securities during the quarter ended December 31, 2014.</t>
  </si>
  <si>
    <t>In light of the factors noted, the Company does not consider its balance of collateralized loan obligations with unrealized losses at December 31, 2014 to be “other-than-temporarily” impaired as of that date.</t>
  </si>
  <si>
    <t>Corporate Bonds.</t>
  </si>
  <si>
    <t>The carrying value of the Company’s corporate bonds totaled $162.4 million at December 31, 2014 and comprised 12.0% of total investments and 4.6% of total assets as of that date. This category of securities is comprised entirely of floating-rate corporate debt obligations of large financial institutions.</t>
  </si>
  <si>
    <t>As noted earlier, the Company considers the ratings assigned by one or more credit rating agencies, where available, in its evaluation of the impairment attributable to each of its corporate bonds. The Company uses such ratings, in conjunction with the other criteria noted earlier, to identify those securities whose impairments are potentially “credit-related” versus “noncredit-related”.</t>
  </si>
  <si>
    <t>Unrealized losses associated with corporate bonds whose credit ratings exceed certain internally defined thresholds are considered to be indicative of “noncredit-related” impairment given the nominal level of credit losses that would be expected based upon such ratings. That conclusion is generally reinforced, as appropriate, by additional internal analysis supporting the Company’s periodic internal investment grade assessment of the security.</t>
  </si>
  <si>
    <t>At December 31, 2014, each of the Company’s impaired corporate bonds were consistently rated by Moody’s and S&amp;P above the thresholds that generally support the Company’s investment grade assessment with such ratings equaling “A-” or higher by S&amp;P and/or “Baa1” or higher by Moody’s, where rated by those agencies.</t>
  </si>
  <si>
    <t>Given the absence of any expectation for an adverse change in cash flows signifying a credit loss, the unrealized losses on the Company’s investment in corporate bonds are due largely to the combined effects of several market-related factors including changes in market interest rates and fluctuating demand for such securities in the marketplace. In general, the fair value of certain debt securities, including the Company’s corporate bonds, move inversely with changes in market interest rates. As market interest rates increase, the value of the securities generally decline and vice-versa. However, the floating-rate nature of the Company’s corporate bonds greatly reduces their sensitivity to such changes in market rates.</t>
  </si>
  <si>
    <t>More significantly, the market price of corporate bonds is also influenced by the overall supply and demand for such securities in the marketplace. While these factors may generally reflect the level of available liquidity in the marketplace, demand for individual securities will specifically reflect investors’ assessment of an issuer’s creditworthiness and resulting expectations for timely and full repayment in accordance with the terms of the applicable security agreement. Absent other factors, an increase in the demand for, or a decrease in the supply of, a security increases its price. Conversely, a decrease in the demand for, or an increase in the supply of, a security decreases its price.</t>
  </si>
  <si>
    <t>In sum, the factors influencing the fair value of the Company’s corporate bonds, as described above, generally result from movements in market interest rates and changing market conditions which affect the supply and demand for such securities. Those market conditions may fluctuate over time resulting in certain securities being impaired for periods in excess of 12 months. However, the longevity of such impairment is not necessarily reflective of an expectation for an adverse change in cash flows signifying a credit loss. Consequently, the impairments of value resulting directly from these changing market conditions are considered “noncredit-related” and “temporary” in nature.</t>
  </si>
  <si>
    <t>Finally, the Company does not intend to sell the temporarily impaired available for sale securities prior to the recovery of their fair value to a level equal to or greater than the Company’s amortized cost. Furthermore, the Company has concluded that the possibility of being required to sell the securities prior to their anticipated recovery is unlikely based upon its strong liquidity, asset quality and capital position as of December 31, 2014. In light of the factors noted, the Company does not consider its balance of corporate bonds with unrealized losses at December 31, 2014 to be “other-than-temporarily” impaired as of that date.</t>
  </si>
  <si>
    <t>Trust Preferred Securities.</t>
  </si>
  <si>
    <t>The carrying value of the Company’s trust preferred securities totaled $7.8 million at December 31, 2014 and comprised less than one percent of total investments and total assets as of that date. The category comprises a total of five “single-issuer” (i.e. non-pooled) trust preferred securities, four of which are impaired as of December 31, 2014, that were originally issued by four separate financial institutions. As a result of bank mergers involving the issuers of these securities, the Company’s five trust preferred securities currently represent the de-facto obligations of three separate financial institutions.</t>
  </si>
  <si>
    <t>As noted earlier, the Company considers the ratings assigned by one or more credit rating agencies, where such ratings are available, in its evaluation of the impairment attributable to each of its trust preferred securities. The Company uses such ratings, in conjunction with other criteria, to identify those securities whose impairments are potentially “credit-related” versus “noncredit-related”.</t>
  </si>
  <si>
    <t>Unrealized losses associated with trust preferred securities whose credit ratings exceed certain internally defined thresholds are considered to be indicative of “noncredit-related” impairment given the nominal level of credit losses that would be expected based upon such ratings. That conclusion is generally reinforced, as appropriate, by additional internal analysis supporting the Company’s internal investment grade assessment of the security.</t>
  </si>
  <si>
    <t>At December 31, 2014, the Company owned two securities at an amortized cost of $3.0 million that were consistently rated by Moody’s and S&amp;P above the thresholds that generally support the Company’s investment grade assessment. The securities were originally issued through Chase Capital II and currently represent de facto obligations of JPMorgan Chase &amp; Co.</t>
  </si>
  <si>
    <t>The Company has attributed the unrealized losses on these securities to the combined effects of several market-related factors, including movements in market interest rates and general level of liquidity of such securities in the marketplace based on overall supply and demand.</t>
  </si>
  <si>
    <t>With regard to interest rates, the Company’s impaired trust preferred securities are variable rate securities whose interest rates generally float with three-month LIBOR plus a margin. Based upon the historically low level of short-term market interest rates, the current yield on these securities is comparatively low. Consequently, the fair value of the securities, as determined based upon their market price, reflects the adverse effects of the historically low market interest rates at December 31, 2014.</t>
  </si>
  <si>
    <t>More significantly, the market prices of the impaired trust preferred securities also currently reflect the effect of reduced demand for such securities in the current marketplace.</t>
  </si>
  <si>
    <t>In addition to the securities noted above, the Company owned two additional trust preferred securities at an amortized cost of $4.9 million whose external credit ratings by both S&amp;P and Moody’s fell below the thresholds that the Company normally associates with investment grade securities. The securities were originally issued through BankBoston Capital Trust IV and MBNA Capital Trust B and currently represent de-facto obligations of Bank of America Corporation.</t>
  </si>
  <si>
    <t>The Company’s evaluation of the unrealized loss associated with these securities considered a variety of factors to determine if any portion of the impairment was credit-related at December 31, 2014. Factors generally considered in such evaluations included the financial strength and viability of the issuer and its parent company, the security’s historical performance through prior business and economic cycles, rating consistency or variability among rating companies, the security’s current and anticipated status regarding payment default or deferral of contractual payments to investors and the impact of these factors on the present value of the security’s expected future cash flows in relation to its amortized cost basis.</t>
  </si>
  <si>
    <t>In its evaluation, the Company noted the overall financial strength and continuing expected viability of the issuing entity’s parent, particularly given their systemically critical role in the marketplace. The Company noted the security’s absence of historical defaults or payment deferrals throughout prior business cycles including the recent fiscal crisis that triggered the current economic weaknesses prevalent in the marketplace. Given these factors, the Company had no basis upon which to estimate an adverse change in the expected cash flows over the securities’ remaining terms to maturity.</t>
  </si>
  <si>
    <t>In sum, the factors influencing the fair value of the Company’s trust preferred securities and the resulting impairment attributable to each generally resulted from movements in market interest rates and changing market conditions which affect the supply and demand for such securities. Such market conditions may generally fluctuate over time resulting in the securities being impaired for periods in excess of 12 months. However, the longevity of such impairment is not reflective of an expectation for an adverse change in cash flows signifying a credit loss. Consequently, the impairments of value arising from these changing market conditions are both “noncredit-related” and “temporary” in nature.</t>
  </si>
  <si>
    <t>Finally, the Company does not intend to sell the temporarily impaired available for sale securities prior to the recovery of their fair value to a level equal to or greater than the Company’s amortized cost. Furthermore, the Company has concluded that the possibility of being required to sell the securities prior to their anticipated recovery is unlikely based upon its strong liquidity, asset quality and capital position as of December 31, 2014. In light of the factors noted, the Company does not consider its investments in trust preferred securities with unrealized losses at December 31, 2014 to be “other-than-temporarily” impaired as of that date.</t>
  </si>
  <si>
    <t>Loan Quality and Allowance for Loan Losses</t>
  </si>
  <si>
    <t>Receivables [Abstract]</t>
  </si>
  <si>
    <t xml:space="preserve">11.     LOAN QUALITY AND ALLOWANCE FOR LOAN LOSSES </t>
  </si>
  <si>
    <r>
      <t>Past Due Loans.</t>
    </r>
    <r>
      <rPr>
        <sz val="10"/>
        <color theme="1"/>
        <rFont val="Times New Roman"/>
        <family val="1"/>
      </rPr>
      <t xml:space="preserve"> A loan’s “past due” status is generally determined based upon its “P&amp;I delinquency” status in conjunction with its “past maturity” status, where applicable. A loan’s “P&amp;I delinquency” status is based upon the number of calendar days between the date of the earliest P&amp;I payment due and the “as of” measurement date. A loan’s “past maturity” status, where applicable, is based upon the number of calendar days between a loan’s contractual maturity date and the “as of” measurement date. Based upon the larger of these criteria, loans are categorized into the following “past due” tiers for financial statement reporting and disclosure purposes: Current (including 1-29 days past due), 30-59 days, 60-89 days and 90 or more days.</t>
    </r>
  </si>
  <si>
    <r>
      <t>Nonaccrual Loans.</t>
    </r>
    <r>
      <rPr>
        <sz val="10"/>
        <color theme="1"/>
        <rFont val="Times New Roman"/>
        <family val="1"/>
      </rPr>
      <t xml:space="preserve"> Loans are generally placed on nonaccrual status when contractual payments become 90 days or more past due, and are otherwise placed on nonaccrual status when the Company does not expect to receive all P&amp;I payments owed substantially in accordance with the terms of the loan agreement. Loans that become 90 days past maturity, but remain non-delinquent with regard to ongoing P&amp;I payments, may remain on accrual status if: (1) the Company expects to receive all P&amp;I payments owed substantially in accordance with the terms of the loan agreement, past maturity status notwithstanding, and (2) the borrower is working actively and cooperatively with the Company to remedy the past maturity status through an expected refinance, payoff or modification of the loan agreement that is not expected to result in a troubled debt restructuring (“TDR”) classification. All TDRs are placed on nonaccrual status for a period of no less than six months after restructuring, irrespective of past due status. The sum of nonaccrual loans plus accruing loans that are 90 days or more past due are generally defined collectively as “nonperforming loans”.</t>
    </r>
  </si>
  <si>
    <t>Payments received in cash on nonaccrual loans, including both the principal and interest portions of those payments, are generally applied to reduce the carrying value of the loan for financial statement purposes. When a loan is returned to accrual status, any accumulated interest payments previously applied to the carrying value of the loan during its nonaccrual period are recognized as interest income as an adjustment to the loan’s yield over its remaining term.</t>
  </si>
  <si>
    <t>Loans that are not considered to be TDRs are generally returned to accrual status when payments due are brought current and the Company expects to receive all remaining P&amp;I payments owed substantially in accordance with the terms of the loan agreement. Non-TDR loans may also be returned to accrual status when a loan’s payment status falls below 90 days past due and the Company: (1) expects receipt of the remaining past due amounts within a reasonable timeframe, and (2) expects to receive all remaining P&amp;I payments owed substantially in accordance with the terms of the loan agreement.</t>
  </si>
  <si>
    <r>
      <t>Acquired Loans.</t>
    </r>
    <r>
      <rPr>
        <sz val="10"/>
        <color theme="1"/>
        <rFont val="Times New Roman"/>
        <family val="1"/>
      </rPr>
      <t xml:space="preserve"> Loans that we acquire through acquisitions are recorded at fair value with no carryover of the related allowance for credit losses. Determining the fair value of the loans involves estimating the amount and timing of principal and interest cash flows expected to be collected on the loans and discounting those cash flows at a market rate of interest. </t>
    </r>
  </si>
  <si>
    <t>The excess of cash flows expected at acquisition over the estimated fair value is referred to as the accretable yield and is recognized into interest income over the remaining life of the loan. The difference between contractually required payments at acquisition and the cash flows expected to be collected at acquisition is referred to as the nonaccretable yield. The nonaccretable yield represents estimated future credit losses expected to be incurred over the life of the loan. Subsequent decreases to the expected cash flows require us to evaluate the need for an allowance for credit losses. Subsequent improvements in expected cash flows result in the reversal of a corresponding amount of the nonaccretable yield which we then reclassify as accretable yield that is recognized into interest income over the remaining life of the loan using the interest method. Our evaluation of the amount of future cash flows that we expect to collect is performed in a similar manner as that used to determine our allowance for credit losses. Charge-offs of the principal amount on acquired loans would be first applied to the nonaccretable yield portion of the fair value adjustment.</t>
  </si>
  <si>
    <t>Acquired loans that met the criteria for nonaccrual of interest prior to the acquisition may be considered performing upon acquisition, regardless of whether the customer is contractually delinquent, if we can reasonably estimate the timing and amount of the expected cash flows on such loans and if we expect to fully collect the new carrying value of the loans. As such, we may no longer consider the loan to be nonaccrual or nonperforming and may accrue interest on these loans, including the impact of any accretable yield.</t>
  </si>
  <si>
    <t>At December 31, 2014, the remaining outstanding principal balance and carrying amount of acquired credit-impaired loans totaled approximately $11,691,000 and $9,971,000, respectively. By comparison, at June 30, 2014, the remaining outstanding principal balance and carrying amount of acquired credit-impaired loans totaled approximately $11,778,000 and $10,138,000, respectively.</t>
  </si>
  <si>
    <t>The carrying amount of acquired credit-impaired loans for which interest is not being recognized due to the uncertainty of the cash flows relating to such loans totaled $1,969,000 and $2,374,000 at December 31, 2014 and June 30, 2014, respectively.</t>
  </si>
  <si>
    <t>The balance of the allowance for loan losses at December 31, 2014 and June 30, 2014 included approximately $91,000 and $98,000 of valuation allowances, respectively, for a specifically identified impairment attributable to acquired credit-impaired loans. The valuation allowances were attributable to additional impairment recognized on the applicable loans subsequent to their acquisition, net of any charge offs recognized during that time.</t>
  </si>
  <si>
    <t>The following table presents the changes in the accretable yield relating to the acquired credit-impaired loans for the three and six months ended December 31, 2014 and December 31, 2013.</t>
  </si>
  <si>
    <t>Beginning balance</t>
  </si>
  <si>
    <t>Accretion to interest income</t>
  </si>
  <si>
    <t>(143</t>
  </si>
  <si>
    <t>)</t>
  </si>
  <si>
    <t>(207</t>
  </si>
  <si>
    <t>Disposals</t>
  </si>
  <si>
    <t>Reclassifications from nonaccretable difference</t>
  </si>
  <si>
    <t>Ending balance</t>
  </si>
  <si>
    <t>(57</t>
  </si>
  <si>
    <t>(112</t>
  </si>
  <si>
    <r>
      <t>Classification of Assets.</t>
    </r>
    <r>
      <rPr>
        <sz val="10"/>
        <color theme="1"/>
        <rFont val="Times New Roman"/>
        <family val="1"/>
      </rPr>
      <t xml:space="preserve"> In compliance with regulatory guidelines, the Company’s loan review system includes an evaluation process through which certain loans exhibiting adverse credit quality characteristics are classified “Special Mention”, “Substandard”, “Doubtful” or “Loss”.</t>
    </r>
  </si>
  <si>
    <t>An asset is classified as “Substandard” if it is inadequately protected by the paying capacity and net worth of the obligor or the collateral pledged, if any. Substandard assets include those characterized by the distinct possibility that the insured institution will sustain some loss if the deficiencies are not corrected. Assets classified as “Doubtful” have all of the weaknesses inherent in those classified as “Substandard”, with the added characteristic that the weaknesses present make collection or liquidation in full highly questionable and improbable, on the basis of currently existing facts, conditions and values. Assets, or portions thereof, classified as “Loss” are considered uncollectible or of so little value that their continuance as assets is not warranted.</t>
  </si>
  <si>
    <t>Management evaluates loans classified as substandard or doubtful for impairment in accordance with applicable accounting requirements. As discussed in greater detail below, a valuation allowance is established through the provision for loan losses for any impairment identified through such evaluations.</t>
  </si>
  <si>
    <t>To the extent that impairment identified on a loan is classified as “Loss”, that portion of the loan is charged off against the allowance for loan losses. The classification of loan impairment as “Loss” is based upon a confirmed expectation for loss. For loans primarily secured by real estate, the expectation for loss is generally confirmed when: (a) impairment is identified on a loan individually evaluated in the manner described below, and (b) the loan is presumed to be collateral-dependent such that the source of loan repayment is expected to arise solely from sale of the collateral securing the applicable loan. Impairment identified on non-collateral-dependent loans may or may not be eligible for a “Loss” classification depending upon the other salient facts and circumstances that affect the manner and likelihood of loan repayment. However, loan impairment that is classified as “Loss” is charged off against the allowance for loan losses concurrent with that classification.</t>
  </si>
  <si>
    <t>The timeframe between when loan impairment is first identified by the Company and when such impairment may ultimately be charged off varies by loan type. For example, unsecured consumer and commercial loans are generally classified as “Loss” at 120 days past due, resulting in their outstanding balances being charged off at that time. For the Company’s secured loans, the condition of collateral dependency generally serves as the basis upon which a “Loss” classification is ascribed to a loan’s impairment thereby confirming an expected loss and triggering charge off of that impairment. While the facts and circumstances that effect the manner and likelihood of repayment vary from loan to loan, the Company generally considers the referral of a loan to foreclosure, coupled with the absence of other viable sources of loan repayment, to be demonstrable evidence of collateral dependency. Depending upon the nature of the collections process applicable to a particular loan, an early determination of collateral dependency could result in a nearly concurrent charge off of a newly identified impairment. By contrast, a presumption of collateral dependency may only be determined after the completion of lengthy loan collection and/or workout efforts, including bankruptcy proceedings, which may extend several months or more after a loan’s impairment is first identified.</t>
  </si>
  <si>
    <t>In a limited number of cases, the entire net carrying value of a loan may be determined to be impaired based upon a collateral-dependent impairment analysis. However, the borrower’s adherence to contractual repayment terms precludes the recognition of a “Loss” classification and charge off. In these limited cases, a valuation allowance equal to 100% of the impaired loan’s carrying value may be maintained against the net carrying value of the asset.</t>
  </si>
  <si>
    <t>Assets which do not currently expose the Company to a sufficient degree of risk to warrant an adverse classification but have some credit deficiencies or other potential weaknesses are designated as “Special Mention” by management. Adversely classified assets, together with those rated as “Special Mention”, are generally referred to as “Classified Assets”. Non-classified assets are internally rated within one of four “Pass” categories or as “Watch” with the latter denoting a potential deficiency or concern that warrants increased oversight or tracking by management until remediated.</t>
  </si>
  <si>
    <t>Management performs a classification of assets review, including the regulatory classification of assets, generally on a monthly basis. The results of the classification of assets review are validated by the Company’s third party loan review firm during their quarterly independent review. In the event of a difference in rating or classification between those assigned by the internal and external resources, the Company will generally utilize the more critical or conservative rating or classification. Final loan ratings and regulatory classifications are presented monthly to the Board of Directors and are reviewed by regulators during the examination process.</t>
  </si>
  <si>
    <r>
      <t>Allowance for Loan Losses.</t>
    </r>
    <r>
      <rPr>
        <sz val="10"/>
        <color theme="1"/>
        <rFont val="Times New Roman"/>
        <family val="1"/>
      </rPr>
      <t xml:space="preserve"> The allowance for loan losses is a valuation account that reflects the Company’s estimation of the losses in its loan portfolio to the extent they are both probable and reasonable to estimate. The balance of the allowance is generally maintained through provisions for loan losses that are charged to income in the period that estimated losses on loans are identified by the Company’s loan review system. The Company charges confirmed losses on loans against the allowance as such losses are identified. Recoveries on loans previously charged-off are added back to the allowance. </t>
    </r>
  </si>
  <si>
    <t>The Company’s allowance for loan loss calculation methodology utilizes a “two-tier” loss measurement process that is generally performed monthly. Based upon the results of the classification of assets and credit file review processes described earlier, the Company first identifies the loans that must be reviewed individually for impairment. Factors considered in identifying individual loans to be reviewed include, but may not be limited to, loan type, classification status, contractual payment status, performance/accrual status and impaired status.</t>
  </si>
  <si>
    <t>The loans considered by the Company to be eligible for individual impairment review include its commercial mortgage loans, comprising multi-family and nonresidential real estate loans, construction loans, commercial business loans as well as its one-to-four family mortgage loans, home equity loans and home equity lines of credit.</t>
  </si>
  <si>
    <t>A reviewed loan is deemed to be impaired when, based on current information and events, it is probable that we will be unable to collect all amounts due according to the contractual terms of the loan agreement. Once a loan is determined to be impaired, management performs an analysis to determine the amount of impairment associated with that loan.</t>
  </si>
  <si>
    <t>In measuring the impairment associated with collateral-dependent loans, the fair value of the collateral securing the loan is generally used as a measurement proxy for that of the impaired loan itself as a practical expedient. In the case of real estate collateral, such values are generally determined based upon a discounted market value obtained through an automated valuation module or prepared by a qualified, independent real estate appraiser. The value of non-real estate collateral is similarly determined based upon an independent assessment of fair market value by a qualified resource.</t>
  </si>
  <si>
    <t>The Company generally obtains independent appraisals on properties securing mortgage loans when such loans are initially placed on nonperforming or impaired status with such values updated approximately every six to twelve months thereafter throughout the collections, bankruptcy and/or foreclosure processes. Appraised values are typically updated at the point of foreclosure, where applicable, and approximately every six to twelve months thereafter while the repossessed property is held as real estate owned.</t>
  </si>
  <si>
    <t>As supported by accounting and regulatory guidance, the Company reduces the fair value of the collateral by estimated selling costs, such as real estate brokerage commissions, to measure impairment when such costs are expected to reduce the cash flows available to repay the loan.</t>
  </si>
  <si>
    <t>The Company establishes valuation allowances in the fiscal period during which the loan impairments are identified. The results of management’s individual loan impairment evaluations are validated by the Company’s third party loan review firm during their quarterly independent review. Such valuation allowances are adjusted in subsequent fiscal periods, where appropriate, to reflect any changes in carrying value or fair value identified during subsequent impairment evaluations which are generally updated monthly by management.</t>
  </si>
  <si>
    <t>The second tier of the loss measurement process involves estimating the probable and estimable losses which addresses loans not otherwise reviewed individually for impairment as well as those individually reviewed loans that are determined to be non-impaired. Such loans include groups of smaller-balance homogeneous loans that may generally be excluded from individual impairment analysis, and therefore collectively evaluated for impairment, as well as the non-impaired loans within categories that are otherwise eligible for individual impairment review.</t>
  </si>
  <si>
    <t>Valuation allowances established through the second tier of the loss measurement process utilize historical and environmental loss factors to collectively estimate the level of probable losses within defined segments of the Company’s loan portfolio. These segments aggregate homogeneous subsets of loans with similar risk characteristics based upon loan type. For allowance for loan loss calculation and reporting purposes, the Company currently stratifies its loan portfolio into seven primary segments: residential mortgage loans, commercial mortgage loans, construction loans, commercial business loans, home equity loans, home equity lines of credit and other consumer loans.</t>
  </si>
  <si>
    <t>The risks presented by residential mortgage loans are primarily related to adverse changes in the borrower’s financial condition that threaten repayment of the loan in accordance with its contractual terms. Such risk to repayment can arise from job loss, divorce, illness and the personal bankruptcy of the borrower. For collateral dependent residential mortgage loans, additional risk of loss is presented by potential declines in the fair value of the collateral securing the loan.</t>
  </si>
  <si>
    <t>Home equity loans and home equity lines of credit generally share the same risks as those applicable to residential mortgage loans. However, to the extent that such loans represent junior liens, they are comparatively more susceptible to such risks given their subordinate position behind senior liens.</t>
  </si>
  <si>
    <t>In addition to sharing similar risks as those presented by residential mortgage loans, risks relating to commercial mortgage also arise from comparatively larger loan balances to single borrowers or groups of related borrowers. Moreover, the repayment of such loans is typically dependent on the successful operation of an underlying real estate project and may be further threatened by adverse changes to demand and supply of commercial real estate as well as changes generally impacting overall business or economic conditions.</t>
  </si>
  <si>
    <t>The risks presented by construction loans are generally considered to be greater than those attributable to residential and commercial mortgage loans. Risks from construction lending arise, in part, from the concentration of principal in a limited number of loans and borrowers and the effects of general economic conditions on developers and builders. Moreover, a construction loan can involve additional risks because of the inherent difficulty in estimating both a property’s value at completion of the project and the estimated cost, including interest, of the project. The nature of these loans is such that they are comparatively more difficult to evaluate and monitor than permanent mortgage loans.</t>
  </si>
  <si>
    <t>Commercial business loans are also considered to present a comparatively greater risk of loss due to the concentration of principal in a limited number of loans and/or borrowers and the effects of general economic conditions on the business. Commercial business loans may be secured by varying forms of collateral including, but not limited to, business equipment, receivables, inventory and other business assets which may not provide an adequate source of repayment of the outstanding loan balance in the event of borrower default. Moreover, the repayment of commercial business loans is primarily dependent on the successful operation of the underlying business which may be threatened by adverse changes to the demand for the business’ products and/or services as well as the overall efficiency and effectiveness of the business’ operations and infrastructure.</t>
  </si>
  <si>
    <t>Finally, our unsecured consumer loans generally have shorter terms and higher interest rates than other forms of lending but generally involve more credit risk due to the lack of collateral to secure the loan in the event of borrower default. Consumer loan repayment is dependent on the borrower’s continuing financial stability, and therefore is more likely to be adversely affected by job loss, divorce, illness and personal bankruptcy. By contrast, our consumer loans also include account loans that are fully secured by the borrower’s deposit accounts and generally present nominal risk to the Bank.</t>
  </si>
  <si>
    <t>Each primary segment is further stratified to distinguish between loans originated and purchased through third parties from loans acquired through business combinations. Commercial business loans include secured and unsecured loans as well as loans originated through SBA programs. Additional criteria may be used to further group loans with common risk characteristics. For example, such criteria may distinguish between loans secured by different collateral types or separately identify loans supported by government guarantees such as those issued by the SBA.</t>
  </si>
  <si>
    <t>In regard to historical loss factors, the Company’s allowance for loan loss calculation calls for an analysis of historical charge-offs and recoveries for each of the defined segments within the loan portfolio. The Company utilizes a two-year moving average of annual net charge-off rates (charge-offs net of recoveries) by loan segment, where available, to calculate its actual, historical loss experience. The outstanding principal balance of the non-impaired portion of each loan segment is multiplied by the applicable historical loss factor to estimate the level of probable losses based upon the Company’s historical loss experience.</t>
  </si>
  <si>
    <t>As noted, the second tier of the Company’s allowance for loan loss calculation also utilizes environmental loss factors to estimate the probable losses within the loan portfolio. Environmental loss factors are based upon specific qualitative criteria representing key sources of risk within the loan portfolio. Such risk criteria includes the level of and trends in nonperforming loans; the effects of changes in credit policy; the experience, ability and depth of the lending function’s management and staff; national and local economic trends and conditions; credit risk concentrations and changes in local and regional real estate values. During fiscal 2014, the environmental factors utilized by the Company in its allowance for loan loss calculation were expanded to include changes in the nature, volume and terms of loans, changes in the quality of loan review systems and resources and the effects of regulatory, legal and other external factors.</t>
  </si>
  <si>
    <t>For each category of the loan portfolio, a level of risk, developed from a number of internal and external resources, is assigned to each of the qualitative criteria utilizing a scale ranging from zero (negligible risk) to 15 (high risk), with higher values potentially ascribed to exceptional levels of risk that exceed the standard range, as appropriate. The sum of the risk values, expressed as a whole number, is multiplied by .01% to arrive at an overall environmental loss factor, expressed in basis points, for each loan category.</t>
  </si>
  <si>
    <t>The Company incorporates its credit-rating classification system into the calculation of environmental loss factors by loan type by including risk-rating classification “weights” in its calculation of those factors. The Company’s risk-rating classification system ascribes a numerical rating of “1” through “9” to each loan within the portfolio. The ratings “5” through “9” represent the numerical equivalents of the traditional loan classifications “Watch”, “Special Mention”, “Substandard”, “Doubtful” and “Loss”, respectively, while lower ratings, “1” through “4”, represent risk-ratings within the least risky “Pass” category. The environmental loss factor applicable to each non-impaired loan within a category, as described above, is “weighted” by a multiplier based upon the loan’s risk-rating classification. Within any single loan category, a “higher” environmental loss factor is ascribed to those loans with comparatively higher risk-rating classifications resulting in a proportionately greater ALLL requirement attributable to such loans compared to the comparatively lower risk-rated loans within that category.</t>
  </si>
  <si>
    <t>In evaluating the impact of the level and trends in nonperforming loans on environmental loss factors, the Company first broadly considers the occurrence and overall magnitude of prior losses recognized on such loans over an extended period of time. For this purpose, losses are considered to include both charge offs as well as loan impairments for which valuation allowances have been recognized through provisions to the allowance for loan losses, but have not yet been charged off. To the extent that prior losses have generally been recognized on nonperforming loans within a category, a basis is established to recognize existing losses on loans collectively evaluated for impairment based upon the current levels of nonperforming loans within that category. Conversely, the absence of material prior losses attributable to delinquent or nonperforming loans within a category may significantly diminish, or even preclude, the consideration of the level of nonperforming loans in the calculation of the environmental loss factors attributable to that category of loans.</t>
  </si>
  <si>
    <t>Once the basis for considering the level of nonperforming loans on environmental loss factors is established, the Company then considers the current dollar amount of nonperforming loans by loan type in relation to the total outstanding balance of loans within the category. A greater portion of nonperforming loans within a category in relation to the total suggests a comparatively greater level of risk and expected loss within that loan category and vice-versa.</t>
  </si>
  <si>
    <t>In addition to considering the current level of nonperforming loans in relation to the total outstanding balance for each category, the Company also considers the degree to which those levels have changed from period to period. A significant and sustained increase in nonperforming loans over a 12-24 month period suggests a growing level of expected loss within that loan category and vice-versa.</t>
  </si>
  <si>
    <t>As noted above, the Company considers these factors in a qualitative, rather than quantitative fashion when ascribing the risk value, as described above, to the level and trends of nonperforming loans that is applicable to a particular loan category. As with all environmental loss factors, the risk value assigned ultimately reflects the Company’s best judgment as to the level of expected losses on loans collectively evaluated for impairment.</t>
  </si>
  <si>
    <t>The sum of the probable and estimable loan losses calculated through the first and second tiers of the loss measurement processes as described above, represents the total targeted balance for the Company’s allowance for loan losses at the end of a fiscal period. As noted earlier, the Company establishes all additional valuation allowances in the fiscal period during which additional individually identified loan impairments and additional estimated losses on loans collectively evaluated for impairment are identified. The Company adjusts its balance of valuation allowances through the provision for loan losses as required to ensure that the balance of the allowance for loan losses reflects all probable and estimable loans losses at the close of the fiscal period. Notwithstanding calculation methodology and the noted distinction between valuation allowances established on loans collectively versus individually evaluated for impairment, the Company’s entire allowance for loan losses is available to cover all charge-offs that arise from the loan portfolio.</t>
  </si>
  <si>
    <t>Although the Company’s allowance for loans losses is established in accordance with management’s best estimate, actual losses are dependent upon future events and, as such, further additions to the level of loan loss allowances may be necessary.</t>
  </si>
  <si>
    <t>The following tables present the balance of the allowance for loan losses at December 31, 2014 and June 30, 2014 based upon the calculation methodology described above. The tables identify the valuation allowances attributable to specifically identified impairments on individually evaluated loans, including those acquired with deteriorated credit quality, as well as valuation allowances for impairments on loans evaluated collectively. The tables include the underlying balance of loans receivable applicable to each category as of those dates as well as the activity in the allowance for loan losses for the three and six months ended December 31, 2014 and 2013. Unless otherwise noted, the balance of loans reported in the tables below excludes yield adjustments and the allowance for loan loss.</t>
  </si>
  <si>
    <t>Allowance for Loan Losses and Loans Receivable</t>
  </si>
  <si>
    <t>at December 31, 2014</t>
  </si>
  <si>
    <t>Residential</t>
  </si>
  <si>
    <t>Mortgage</t>
  </si>
  <si>
    <t>Commercial</t>
  </si>
  <si>
    <t>Construction</t>
  </si>
  <si>
    <t>Business</t>
  </si>
  <si>
    <t>Home Equity</t>
  </si>
  <si>
    <t>Lines of</t>
  </si>
  <si>
    <t>Credit</t>
  </si>
  <si>
    <t>Other</t>
  </si>
  <si>
    <t>Consumer</t>
  </si>
  <si>
    <t>Balance of allowance for loan losses:</t>
  </si>
  <si>
    <t>Originated and purchased loans:</t>
  </si>
  <si>
    <t>Loans individually evaluated</t>
  </si>
  <si>
    <t>  for impairment</t>
  </si>
  <si>
    <t>Loans collectively evaluated</t>
  </si>
  <si>
    <t>Allowance for loan losses on</t>
  </si>
  <si>
    <t>  originated and purchased loans</t>
  </si>
  <si>
    <t>Loans acquired at fair value:</t>
  </si>
  <si>
    <t>Loans acquired with deteriorated</t>
  </si>
  <si>
    <t>  credit quality</t>
  </si>
  <si>
    <t>Other acquired loans individually</t>
  </si>
  <si>
    <t>  evaluated for impairment</t>
  </si>
  <si>
    <t>Acquired loans collectively</t>
  </si>
  <si>
    <t>  loans acquired at fair value</t>
  </si>
  <si>
    <t>Total allowance for loan losses</t>
  </si>
  <si>
    <t>Period Ended December 31, 2014</t>
  </si>
  <si>
    <t>Changes in the allowance for loan</t>
  </si>
  <si>
    <t>  losses for the three months ended</t>
  </si>
  <si>
    <t>  December 31, 2014:</t>
  </si>
  <si>
    <t>At September 30, 2014:</t>
  </si>
  <si>
    <t>Allocated</t>
  </si>
  <si>
    <t>Unallocated</t>
  </si>
  <si>
    <t>Total charge offs</t>
  </si>
  <si>
    <t>(1,134</t>
  </si>
  <si>
    <t>(266</t>
  </si>
  <si>
    <t>(259</t>
  </si>
  <si>
    <t>(39</t>
  </si>
  <si>
    <t>(1,698</t>
  </si>
  <si>
    <t>Total recoveries</t>
  </si>
  <si>
    <t>Total allocated provisions</t>
  </si>
  <si>
    <t>(9</t>
  </si>
  <si>
    <t>(4</t>
  </si>
  <si>
    <t>(1</t>
  </si>
  <si>
    <t>Total unallocated provisions</t>
  </si>
  <si>
    <t>At December 31, 2014:</t>
  </si>
  <si>
    <t>Period Ended December 31, 2014 (continued)</t>
  </si>
  <si>
    <t>Home Equity</t>
  </si>
  <si>
    <t>Lines of</t>
  </si>
  <si>
    <t>  losses for the six months ended</t>
  </si>
  <si>
    <t>At June 30, 2014:</t>
  </si>
  <si>
    <t>(1,437</t>
  </si>
  <si>
    <t>(612</t>
  </si>
  <si>
    <t>(451</t>
  </si>
  <si>
    <t>(2,539</t>
  </si>
  <si>
    <t>(8</t>
  </si>
  <si>
    <t>(107</t>
  </si>
  <si>
    <t>Period Ended December 31, 2013</t>
  </si>
  <si>
    <t>  December 31, 2013:</t>
  </si>
  <si>
    <t>At September 30, 2013:</t>
  </si>
  <si>
    <t>(278</t>
  </si>
  <si>
    <t>(672</t>
  </si>
  <si>
    <t>(28</t>
  </si>
  <si>
    <t>(979</t>
  </si>
  <si>
    <t>(2</t>
  </si>
  <si>
    <t>(32</t>
  </si>
  <si>
    <t>(33</t>
  </si>
  <si>
    <t>At December 31, 2013:</t>
  </si>
  <si>
    <t>Period Ended December 31, 2013 (continued)</t>
  </si>
  <si>
    <t>At June 30, 2013:</t>
  </si>
  <si>
    <t>(508</t>
  </si>
  <si>
    <t>(34</t>
  </si>
  <si>
    <t>(1,080</t>
  </si>
  <si>
    <t>(29</t>
  </si>
  <si>
    <t>(1,685</t>
  </si>
  <si>
    <t>(10</t>
  </si>
  <si>
    <t>(21</t>
  </si>
  <si>
    <t>Balance of loans receivable:</t>
  </si>
  <si>
    <t>Total originated and purchased</t>
  </si>
  <si>
    <t>  loans</t>
  </si>
  <si>
    <t>Total loans acquired at</t>
  </si>
  <si>
    <t>  fair value</t>
  </si>
  <si>
    <t>Total loans</t>
  </si>
  <si>
    <t>Unamortized yield</t>
  </si>
  <si>
    <t>  adjustments</t>
  </si>
  <si>
    <t>(1,439</t>
  </si>
  <si>
    <t>Loans receivable, including</t>
  </si>
  <si>
    <t>  unamortized yield adjustments</t>
  </si>
  <si>
    <t>at June 30, 2014</t>
  </si>
  <si>
    <t>at June 30, 2014 (continued)</t>
  </si>
  <si>
    <t>(1,397</t>
  </si>
  <si>
    <t>The following tables present key indicators of credit quality regarding the Company’s loan portfolio based upon loan classification and contractual payment status at December 31, 2014 and June 30, 2014.</t>
  </si>
  <si>
    <t>Credit-Rating Classification of Loans Receivable</t>
  </si>
  <si>
    <t>Non-classified</t>
  </si>
  <si>
    <t>Classified:</t>
  </si>
  <si>
    <t>Special Mention</t>
  </si>
  <si>
    <t>Substandard</t>
  </si>
  <si>
    <t>Doubtful</t>
  </si>
  <si>
    <t>Loss</t>
  </si>
  <si>
    <t>Total classified loans</t>
  </si>
  <si>
    <t>Total originated and</t>
  </si>
  <si>
    <t>  purchased loans</t>
  </si>
  <si>
    <t>Contractual Payment Status of Loans Receivable</t>
  </si>
  <si>
    <t>Current</t>
  </si>
  <si>
    <t>Past due:</t>
  </si>
  <si>
    <t>30-59 days</t>
  </si>
  <si>
    <t>60-89 days</t>
  </si>
  <si>
    <t>90+ days</t>
  </si>
  <si>
    <t>Total past due</t>
  </si>
  <si>
    <t>The following tables present information relating to the Company’s nonperforming and impaired loans at December 31, 2014 and June 30, 2014. Loans reported as “90+ days past due accruing” in the table immediately below are also reported in the preceding contractual payment status table under the heading “90+ days past due”.</t>
  </si>
  <si>
    <t>Performance Status of Loans Receivable</t>
  </si>
  <si>
    <t>Performing</t>
  </si>
  <si>
    <t>Nonperforming:</t>
  </si>
  <si>
    <t>90+ days past due accruing</t>
  </si>
  <si>
    <t>Nonaccrual</t>
  </si>
  <si>
    <t>Total nonperforming</t>
  </si>
  <si>
    <t>Impairment Status of Loans Receivable</t>
  </si>
  <si>
    <t>Carrying value of impaired loans:</t>
  </si>
  <si>
    <t>Non-impaired loans</t>
  </si>
  <si>
    <t>Impaired loans:</t>
  </si>
  <si>
    <t>Impaired loans with no allowance</t>
  </si>
  <si>
    <t>Impaired loans with allowance</t>
  </si>
  <si>
    <t>  for impairment:</t>
  </si>
  <si>
    <t>Recorded investment</t>
  </si>
  <si>
    <t>Allowance for impairment</t>
  </si>
  <si>
    <t>(151</t>
  </si>
  <si>
    <t>(388</t>
  </si>
  <si>
    <t>(19</t>
  </si>
  <si>
    <t>(558</t>
  </si>
  <si>
    <t>Balance of impaired loans net</t>
  </si>
  <si>
    <t>  of allowance for impairment</t>
  </si>
  <si>
    <t>(37</t>
  </si>
  <si>
    <t>Total impaired loans, excluding</t>
  </si>
  <si>
    <t>  allowance for impairment:</t>
  </si>
  <si>
    <t>(64</t>
  </si>
  <si>
    <t>(216</t>
  </si>
  <si>
    <t>(18</t>
  </si>
  <si>
    <t>(298</t>
  </si>
  <si>
    <t>at December 31, 2014 (continued)</t>
  </si>
  <si>
    <t>Unpaid principal balance</t>
  </si>
  <si>
    <t>  of impaired loans:</t>
  </si>
  <si>
    <t>Originated and purchased loans</t>
  </si>
  <si>
    <t>Loans acquired at fair value</t>
  </si>
  <si>
    <t>Total impaired loans</t>
  </si>
  <si>
    <t>For the three months ended</t>
  </si>
  <si>
    <t>Average balance of impaired loans</t>
  </si>
  <si>
    <t>Interest earned on impaired loans</t>
  </si>
  <si>
    <t>For the six months ended</t>
  </si>
  <si>
    <t>(528</t>
  </si>
  <si>
    <t>(404</t>
  </si>
  <si>
    <t>(75</t>
  </si>
  <si>
    <t>(1,007</t>
  </si>
  <si>
    <t>(38</t>
  </si>
  <si>
    <t>(165</t>
  </si>
  <si>
    <t>(444</t>
  </si>
  <si>
    <t>(666</t>
  </si>
  <si>
    <r>
      <t>  </t>
    </r>
    <r>
      <rPr>
        <b/>
        <i/>
        <sz val="10"/>
        <color theme="1"/>
        <rFont val="Times New Roman"/>
        <family val="1"/>
      </rPr>
      <t xml:space="preserve">Troubled Debt Restructurings (“TDRs”). </t>
    </r>
    <r>
      <rPr>
        <sz val="10"/>
        <color theme="1"/>
        <rFont val="Times New Roman"/>
        <family val="1"/>
      </rPr>
      <t xml:space="preserve">A modification to the terms of a loan is generally considered a TDR if the Bank grants a concession to the borrower that it would not otherwise consider for economic or legal reasons related to the debtor’s financial difficulties. In granting the concession, the Bank’s general objective is to make the best of a difficult situation by obtaining more cash or other value from the borrower or otherwise increase the probability of repayment. </t>
    </r>
  </si>
  <si>
    <t>A TDR may include, but is not necessarily limited to, the modification of loan terms such as a temporary or permanent reduction of the loan’s stated interest rate, extension of the maturity date and/or reduction or deferral of amounts owed under the terms of the loan agreement. In measuring the impairment associated with restructured loans that qualify as TDRs, the Company compares the cash flows under the loan’s existing terms with those that are expected to be received in accordance with its modified terms. The difference between the comparative cash flows is discounted at the loan’s effective interest rate prior to modification to measure the associated impairment. The impairment is charged off directly against the allowance for loan loss at the time of restructuring resulting in a reduction in carrying value of the modified loan that is accreted into interest income as a yield adjustment over the remaining term of the modified cash flows.</t>
  </si>
  <si>
    <t>All restructured loans that qualify as TDRs are placed on nonaccrual status for a period of no less than six months after restructuring, irrespective of the borrower’s adherence to a TDR’s modified repayment terms during which time TDRs continue to be adversely classified and reported as impaired. TDRs may be returned to accrual status if (1) the borrower has paid timely P&amp;I payments in accordance with the terms of the restructured loan agreement for no less than six consecutive months after restructuring, and (2) the Company expects to receive all P&amp;I payments owed substantially in accordance with the terms of the restructured loan agreement at which time the loan may also be returned to a non-adverse classification while retaining its impaired status.</t>
  </si>
  <si>
    <t>The following table presents information regarding the restructuring of the Company’s troubled debts during the three and six months ended December 31, 2014 and any defaults during those periods of TDRs that were restructured within 12 months of the date of default. There were no restructurings or applicable defaults of the Company’s troubled debt during the three and six months ended December 31, 2013.</t>
  </si>
  <si>
    <t>Troubled Debt Restructurings of Loans Receivable</t>
  </si>
  <si>
    <t>Troubled debt restructuring activity for the</t>
  </si>
  <si>
    <t>  three months ended December 31, 2014</t>
  </si>
  <si>
    <t>Number of loans</t>
  </si>
  <si>
    <t>Pre-modification outstanding</t>
  </si>
  <si>
    <t>  recorded investment</t>
  </si>
  <si>
    <t>Post-modification outstanding</t>
  </si>
  <si>
    <t>Charge offs against the allowance for loan loss recognized at modification</t>
  </si>
  <si>
    <t>Troubled debt restructuring defaults for the</t>
  </si>
  <si>
    <t>Outstanding recorded investment</t>
  </si>
  <si>
    <t>  six months ended December 31, 2014</t>
  </si>
  <si>
    <t>at December 31, 2013</t>
  </si>
  <si>
    <t>  three months ended December 31, 2013</t>
  </si>
  <si>
    <t>  six months ended December 31, 2013</t>
  </si>
  <si>
    <t>Charge offs against the allowance</t>
  </si>
  <si>
    <t>  for loan loss for impairment</t>
  </si>
  <si>
    <t>  recognized at modification</t>
  </si>
  <si>
    <t>The manner in which the terms of a loan are modified through a troubled debt restructuring generally includes one or more of the following changes to the loan’s repayment terms:</t>
  </si>
  <si>
    <t>·</t>
  </si>
  <si>
    <r>
      <t>Interest Rate Reduction</t>
    </r>
    <r>
      <rPr>
        <sz val="10"/>
        <color theme="1"/>
        <rFont val="Times New Roman"/>
        <family val="1"/>
      </rPr>
      <t>: Temporary or permanent reduction of the interest rate charged against the outstanding balance of the loan.</t>
    </r>
  </si>
  <si>
    <r>
      <t>Capitalization of Prior Past Dues</t>
    </r>
    <r>
      <rPr>
        <sz val="10"/>
        <color theme="1"/>
        <rFont val="Times New Roman"/>
        <family val="1"/>
      </rPr>
      <t>: Capitalization of prior amounts due to the outstanding balance of the loan.</t>
    </r>
  </si>
  <si>
    <r>
      <t>Extension of Maturity or Balloon Date</t>
    </r>
    <r>
      <rPr>
        <sz val="10"/>
        <color theme="1"/>
        <rFont val="Times New Roman"/>
        <family val="1"/>
      </rPr>
      <t>: Extending the term of the loan past its original balloon or maturity date.</t>
    </r>
  </si>
  <si>
    <r>
      <t>Deferral of Principal Payments:</t>
    </r>
    <r>
      <rPr>
        <sz val="10"/>
        <color theme="1"/>
        <rFont val="Times New Roman"/>
        <family val="1"/>
      </rPr>
      <t xml:space="preserve"> Temporary deferral of the principal portion of a loan payment.</t>
    </r>
  </si>
  <si>
    <r>
      <t>Payment Recalculation and Re-amortization</t>
    </r>
    <r>
      <rPr>
        <sz val="10"/>
        <color theme="1"/>
        <rFont val="Times New Roman"/>
        <family val="1"/>
      </rPr>
      <t>: Recalculation of the recurring payment obligation and resulting loan amortization/repayment schedule based on the loan’s modified terms.</t>
    </r>
  </si>
  <si>
    <t>Debt Disclosure [Abstract]</t>
  </si>
  <si>
    <t>12.     BORROWINGS</t>
  </si>
  <si>
    <t>Fixed rate advances from the FHLB of New York mature as follows:</t>
  </si>
  <si>
    <t>Weighted</t>
  </si>
  <si>
    <t>Average</t>
  </si>
  <si>
    <t>Interest Rate</t>
  </si>
  <si>
    <t>Maturing in years ending June 30:</t>
  </si>
  <si>
    <t>%</t>
  </si>
  <si>
    <t>Fair value adjustments</t>
  </si>
  <si>
    <t>At December 31, 2014, $375.0 million in advances are due within one year while the remaining $161.5 million in advances are due after one year of which $145.0 million are callable in April 2018.</t>
  </si>
  <si>
    <t>At December 31, 2014, FHLB advances were collateralized by the FHLB capital stock owned by the Bank and mortgage loans and securities with carrying values totaling approximately $796.4 million and $194.6 million, respectively. At June 30, 2014, FHLB advances were collateralized by the FHLB capital stock owned by the Bank and mortgage loans and securities with carrying values totaling approximately $739.4 million and $204.2 million, respectively.</t>
  </si>
  <si>
    <t>Borrowings at December 31, 2014 and June 30, 2014 also included overnight borrowings in the form of depositor sweep accounts totaling $26.5 million and $30.7 million, respectively. Depositor sweep accounts are short term borrowings representing funds that are withdrawn from a customer’s noninterest-bearing deposit account and invested in an uninsured overnight investment account that is collateralized by specified investment securities owned by the Bank.</t>
  </si>
  <si>
    <t>Derivative Instruments and Hedging Activities</t>
  </si>
  <si>
    <t>Derivative Instruments And Hedging Activities Disclosure [Abstract]</t>
  </si>
  <si>
    <t xml:space="preserve">13.     DERIVATIVE INSTRUMENTS AND HEDGING ACTIVITIES </t>
  </si>
  <si>
    <t>At December 31, 2014 and June 30, 2014, the Company was subject to the terms of certain interest rate derivative agreements that were utilized by the Company to manage the interest rate exposure arising from specific wholesale funding positions. Such wholesale funding sources include floating-rate brokered money market deposits indexed to one-month LIBOR as well as a number of 90 day fixed-rate FHLB advances that are forecasted to be periodically redrawn at maturity for the same 90 day term as the original advance. The derivatives, comprising eight interest rate swaps and two interest rate caps, were designated as cash flow hedges with changes in their fair value recorded as an adjustment through other comprehensive income on an after-tax basis.</t>
  </si>
  <si>
    <t>The effects of derivative instruments on the statements of condition included in the Consolidated Financial Statements at December 31, 2014 and June 30, 2014 and for the three and six months ended December 31, 2014 and 2013 are as follows:</t>
  </si>
  <si>
    <t>Notional/</t>
  </si>
  <si>
    <t>Contract</t>
  </si>
  <si>
    <t>Balance</t>
  </si>
  <si>
    <t>Sheet</t>
  </si>
  <si>
    <t>Location</t>
  </si>
  <si>
    <t>Expiration</t>
  </si>
  <si>
    <t>Date</t>
  </si>
  <si>
    <t>(Dollars in Thousands)</t>
  </si>
  <si>
    <t>Derivatives designated</t>
  </si>
  <si>
    <t>  as hedging instruments</t>
  </si>
  <si>
    <t>Interest rate swaps by effective date:</t>
  </si>
  <si>
    <t>(870</t>
  </si>
  <si>
    <t>(1,069</t>
  </si>
  <si>
    <t>(1,102</t>
  </si>
  <si>
    <t>(1,127</t>
  </si>
  <si>
    <t>(851</t>
  </si>
  <si>
    <t>(769</t>
  </si>
  <si>
    <t>(5,749</t>
  </si>
  <si>
    <t>Interest rate caps by effective date:</t>
  </si>
  <si>
    <t>(4,346</t>
  </si>
  <si>
    <t>(1,109</t>
  </si>
  <si>
    <t>(234</t>
  </si>
  <si>
    <t>(1,203</t>
  </si>
  <si>
    <t>(271</t>
  </si>
  <si>
    <t>(2,714</t>
  </si>
  <si>
    <t>(975</t>
  </si>
  <si>
    <t>Three Months Ended December 31, 2014</t>
  </si>
  <si>
    <t>Amount of Gain (Loss)</t>
  </si>
  <si>
    <t>Recognized in OCI on</t>
  </si>
  <si>
    <t>Derivatives, net of Tax</t>
  </si>
  <si>
    <t>(Effective Portion)</t>
  </si>
  <si>
    <t>Location of Gain (Loss)</t>
  </si>
  <si>
    <t>Recognized in Income of</t>
  </si>
  <si>
    <t>Derivatives</t>
  </si>
  <si>
    <t>(Ineffective Portion)</t>
  </si>
  <si>
    <t>Derivatives in cash flow hedges</t>
  </si>
  <si>
    <t>(599</t>
  </si>
  <si>
    <t>Not applicable</t>
  </si>
  <si>
    <t>(263</t>
  </si>
  <si>
    <t>(211</t>
  </si>
  <si>
    <t>(342</t>
  </si>
  <si>
    <t>(625</t>
  </si>
  <si>
    <t>(540</t>
  </si>
  <si>
    <t>(450</t>
  </si>
  <si>
    <t>(403</t>
  </si>
  <si>
    <t>(3,433</t>
  </si>
  <si>
    <t>(136</t>
  </si>
  <si>
    <t>(125</t>
  </si>
  <si>
    <t>(261</t>
  </si>
  <si>
    <t>(3,694</t>
  </si>
  <si>
    <t>Six Months Ended December 31, 2014</t>
  </si>
  <si>
    <t>(491</t>
  </si>
  <si>
    <t>(667</t>
  </si>
  <si>
    <t>(503</t>
  </si>
  <si>
    <t>(455</t>
  </si>
  <si>
    <t>(1,795</t>
  </si>
  <si>
    <t>(83</t>
  </si>
  <si>
    <t>(94</t>
  </si>
  <si>
    <t>(177</t>
  </si>
  <si>
    <t>(1,972</t>
  </si>
  <si>
    <t>Three Months Ended December 31, 2013</t>
  </si>
  <si>
    <t>Six Months Ended December 31, 2013</t>
  </si>
  <si>
    <t>(333</t>
  </si>
  <si>
    <t>(43</t>
  </si>
  <si>
    <t>(140</t>
  </si>
  <si>
    <t>The Company has in place enforceable master netting arrangements with all counterparties. All master netting arrangements include rights to offset associated with the Company’s recognized derivative assets, derivative liabilities, and cash collateral received and pledged.</t>
  </si>
  <si>
    <t>At December 31, 2014, three of the Company’s derivatives were in an asset position totaling $1.6 million while the remaining seven derivatives were in a liability position totaling $5.9 million. In total, the Company’s derivatives were in a net liability position of $4.3 million at December 31, 2014 and included in other liabilities as of that date. As required under the enforceable master netting arrangement with its derivatives counterparties, the Company posted financial collateral to two counterparties totaling $3.9 million at December 31, 2014.  The financial collateral posted was not included as an offsetting amount at December 31, 2014.</t>
  </si>
  <si>
    <t>At June 30, 2014, three of the Company’s derivatives were in an asset position totaling $1.8 million while the remaining four derivatives were in a liability position totaling $2.8 million. In total, the Company’s derivatives were in a net liability position of $975,000 at June 30, 2014 and included in other liabilities as of that date. As required under the enforceable master netting arrangement with its derivatives counterparty, the Company posted financial collateral in the amount of $1,090,000 at June 30, 2014 that was not included as an offsetting amount.</t>
  </si>
  <si>
    <t>Benefit Plans</t>
  </si>
  <si>
    <t>Compensation And Retirement Disclosure [Abstract]</t>
  </si>
  <si>
    <t xml:space="preserve">14.     BENEFIT PLANS </t>
  </si>
  <si>
    <t xml:space="preserve">Components of Net Periodic Expense </t>
  </si>
  <si>
    <t>The following table sets forth the aggregate net periodic benefit expense for the Bank’s Benefit Equalization Plan, Postretirement Welfare Plan and Directors’ Consultation and Retirement Plan:</t>
  </si>
  <si>
    <t>December 31,</t>
  </si>
  <si>
    <t>(In thousands)</t>
  </si>
  <si>
    <t>Service cost</t>
  </si>
  <si>
    <t>Interest cost</t>
  </si>
  <si>
    <t>Amortization of unrecognized past service liability</t>
  </si>
  <si>
    <t>Amortization of unrecognized net actuarial loss (gain)</t>
  </si>
  <si>
    <t>Net periodic benefit cost</t>
  </si>
  <si>
    <t xml:space="preserve">Stock Compensation Plans </t>
  </si>
  <si>
    <t>The following is a summary of the Company’s stock option activity and related information for its option plans for the six months ended December 31, 2014:</t>
  </si>
  <si>
    <t>Options</t>
  </si>
  <si>
    <t>Exercise</t>
  </si>
  <si>
    <t>Price</t>
  </si>
  <si>
    <t>Range</t>
  </si>
  <si>
    <t>of prices</t>
  </si>
  <si>
    <t>Remaining</t>
  </si>
  <si>
    <t>Contractual</t>
  </si>
  <si>
    <t>Term</t>
  </si>
  <si>
    <t>Aggregate</t>
  </si>
  <si>
    <t>Intrinsic</t>
  </si>
  <si>
    <t>Outstanding at June 30, 2014</t>
  </si>
  <si>
    <t>$10.16 - $14.79</t>
  </si>
  <si>
    <t>2.0 years</t>
  </si>
  <si>
    <t>Granted</t>
  </si>
  <si>
    <t>Exercised</t>
  </si>
  <si>
    <t>(2,785</t>
  </si>
  <si>
    <t>$11.55 - $12.71</t>
  </si>
  <si>
    <t>1.2 Years</t>
  </si>
  <si>
    <t>Forefeited</t>
  </si>
  <si>
    <t>Outstanding at December 31, 2014</t>
  </si>
  <si>
    <t>8.5 Years</t>
  </si>
  <si>
    <t>Exercisable at December 31, 2014</t>
  </si>
  <si>
    <t>6.5 Years</t>
  </si>
  <si>
    <t>A total of 2,785,122 vested options with an aggregate intrinsic value of $7.4 million were exercised during the six months ended December 31, 2014. The Company issued 107,382 shares from treasury stock carrying an average cost of $11.48 per share in conjunction with the equivalent number of options exercised during the period. The cash proceeds received in conjunction with the exercise of these options totaled approximately $1.4 million.</t>
  </si>
  <si>
    <t>The Company elected to settle the exercise of the remaining 2,677,740 stock options exercised during the period in cash based upon the difference between the exercise price of the options and the closing price of the Company’s stock on the date of exercise. The net cash proceeds of these exercises resulted in a direct reduction of stockholders’ equity totaling approximately $7.2 million. No additional shares of the Company’s capital stock were issued and no cash proceeds were received in relation to the exercise of these options. A portion of the exercises settled in cash during the period represented disqualifying dispositions of incentive stock options for which the Company recognized approximately $416,000 in income tax benefits.</t>
  </si>
  <si>
    <t>There were no vested options exercised during the six months ended December 31, 2013.</t>
  </si>
  <si>
    <t>Fair Value of Financial Instruments</t>
  </si>
  <si>
    <t>Fair Value Disclosures [Abstract]</t>
  </si>
  <si>
    <t xml:space="preserve">15.     FAIR VALUE OF FINANCIAL INSTRUMENTS </t>
  </si>
  <si>
    <t>The guidance on fair value measurement establishes a hierarchy that prioritizes the inputs to valuation techniques used to measure fair value. The hierarchy describes three levels of inputs that may be used to measure fair value:</t>
  </si>
  <si>
    <t>Level 1:</t>
  </si>
  <si>
    <t>Quoted prices in active markets for identical assets or liabilities.</t>
  </si>
  <si>
    <t>Level 2:</t>
  </si>
  <si>
    <t>Observable inputs other than Level 1 prices, such as quoted for similar assets or liabilities; quoted prices in markets that are not active; or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</si>
  <si>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</si>
  <si>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</si>
  <si>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In addition, the guidance requires the Company to disclose the fair value for assets and liabilities on both a recurring and non-recurring basis.</t>
  </si>
  <si>
    <t>Those assets and liabilities measured at fair value on a recurring basis are summarized below:</t>
  </si>
  <si>
    <t>Quoted Prices</t>
  </si>
  <si>
    <t>in Active</t>
  </si>
  <si>
    <t>Markets for</t>
  </si>
  <si>
    <t>Identical</t>
  </si>
  <si>
    <t>(Level 1)</t>
  </si>
  <si>
    <t>Significant</t>
  </si>
  <si>
    <t>Observable</t>
  </si>
  <si>
    <t>Inputs</t>
  </si>
  <si>
    <t>(Level 2)</t>
  </si>
  <si>
    <t>Unobservable</t>
  </si>
  <si>
    <t>(Level 3)</t>
  </si>
  <si>
    <t>Debt securites available for sale:</t>
  </si>
  <si>
    <t>Mortgage-backed securities available for sale:</t>
  </si>
  <si>
    <t>Derivative instruments</t>
  </si>
  <si>
    <t>Interest rate swaps</t>
  </si>
  <si>
    <t>Interest rate caps</t>
  </si>
  <si>
    <r>
      <t>  </t>
    </r>
    <r>
      <rPr>
        <sz val="10"/>
        <color theme="1"/>
        <rFont val="Times New Roman"/>
        <family val="1"/>
      </rPr>
      <t xml:space="preserve">  </t>
    </r>
  </si>
  <si>
    <t>The fair values of securities available for sale (carried at fair value) or held to maturity (carried at amortized cost) are primarily determined by obtaining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</si>
  <si>
    <t>The Company has contracted with a third party vendor to provide periodic valuations for its interest rate derivatives to determine the fair value of its interest rate caps and swaps. The vendor utilizes standard valuation methodologies applicable to interest rate derivatives such as discounted cash flow analysis and extensions of the Black-Scholes model. Such valuations are based upon readily observable market data and are therefore considered Level 2 valuations by the Company.</t>
  </si>
  <si>
    <t>For the three and six months ended December 31, 2014, there were no purchases, sales, issuances, or settlements of assets or liabilities whose fair values are determined based upon Level 3 inputs on a recurring basis. For those same periods, there were no transfers of assets or liabilities within the fair valuation measurement hierarchy between Level 1 and Level 2 inputs.</t>
  </si>
  <si>
    <t>Those assets and liabilities measured at fair value on a non-recurring basis are summarized below:</t>
  </si>
  <si>
    <t>Impaired loans</t>
  </si>
  <si>
    <t>The following table presents additional quantitative information about assets measured at fair value on a non-recurring basis and for which the Company has utilized adjusted Level 3 inputs to determine fair value:</t>
  </si>
  <si>
    <t>Fair Value</t>
  </si>
  <si>
    <t>Estimate</t>
  </si>
  <si>
    <t>Valuation Techniques</t>
  </si>
  <si>
    <t>Unobservable Input</t>
  </si>
  <si>
    <t>Market valuation of underlying collateral</t>
  </si>
  <si>
    <t>Direct disposal costs</t>
  </si>
  <si>
    <t>6% - 10%</t>
  </si>
  <si>
    <t>_____________________________</t>
  </si>
  <si>
    <t>The fair value of impaired loans is generally determined based on an independent appraisal of the market value of a loan’s underlying collateral.</t>
  </si>
  <si>
    <t>The fair value basis of impaired loans is adjusted to reflect management estimates of disposal costs including, but not necessarily limited to, real estate brokerage commissions and title transfer fees, with such cost estimates generally ranging from 6% to 10% of collateral or property market value.</t>
  </si>
  <si>
    <t>An impaired loan is evaluated and valued at the time the loan is identified as impaired at the lower of cost or market value. Loans for which it is probable that payment of interest and principal will not be made in accordance with the contractual terms of the loan agreement are considered impaired. Market value is measured based on the value of the collateral securing the loan and is classified at a Level 3 in the fair value hierarchy. Once a loan is identified as individually impaired, management measures impairment in accordance with the FASB’s guidance on accounting by creditors for impairment of a loan with the fair value estimated using the market value of the collateral reduced by estimated disposal costs. Those impaired loans not requiring an allowance represent loans for which the fair value of the expected repayments or collateral exceeds the recorded investments in such loans. Impaired loans are reviewed and evaluated on at least a quarterly basis for additional impairment and adjusted accordingly.</t>
  </si>
  <si>
    <t>At December 31, 2014, impaired loans valued using Level 3 inputs comprised loans with principal balances totaling $10.8 million and valuation allowances of $856,000 reflecting fair values of $9.9 million. By comparison, at June 30, 2014, impaired loans valued using Level 3 inputs comprised loans with principal balances totaling $12.1 million and valuation allowances of $1.7 million reflecting fair values of $10.4 million.</t>
  </si>
  <si>
    <t>Once a loan is foreclosed, the fair value of the real estate owned continues to be evaluated based upon the market value of the repossessed real estate originally securing the loan. At December 31, 2014 and June 30, 2014, the Company held no real estate owned whose carrying value was written down utilizing Level 3 inputs during fiscal 2015 or fiscal 2014, respectively.</t>
  </si>
  <si>
    <t>The following methods and assumptions were used to estimate the fair value of each class of financial instruments at December 31, 2014 and June 30, 2014:</t>
  </si>
  <si>
    <r>
      <t>Cash and Cash Equivalents, Interest Receivable and Interest Payable.</t>
    </r>
    <r>
      <rPr>
        <sz val="10"/>
        <color theme="1"/>
        <rFont val="Times New Roman"/>
        <family val="1"/>
      </rPr>
      <t xml:space="preserve"> The carrying amounts for cash and cash equivalents, interest receivable and interest payable approximate fair value because they mature in three months or less. </t>
    </r>
  </si>
  <si>
    <r>
      <t xml:space="preserve">Securities. </t>
    </r>
    <r>
      <rPr>
        <sz val="10"/>
        <color theme="1"/>
        <rFont val="Times New Roman"/>
        <family val="1"/>
      </rPr>
      <t xml:space="preserve">See the discussion presented above concerning assets measured at fair value on a recurring basis. </t>
    </r>
  </si>
  <si>
    <r>
      <t>Loans Receivable.</t>
    </r>
    <r>
      <rPr>
        <sz val="10"/>
        <color theme="1"/>
        <rFont val="Times New Roman"/>
        <family val="1"/>
      </rPr>
      <t xml:space="preserve"> Except for certain impaired loans as previously discussed, the fair value of loans receivable is estimated by discounting the future cash flows, using the current rates at which similar loans would be made to borrowers with similar credit ratings and for the same remaining maturities, of such loans. </t>
    </r>
  </si>
  <si>
    <r>
      <t>FHLB of New York Stock.</t>
    </r>
    <r>
      <rPr>
        <sz val="10"/>
        <color theme="1"/>
        <rFont val="Times New Roman"/>
        <family val="1"/>
      </rPr>
      <t xml:space="preserve"> The carrying amount of restricted investment in bank stock approximates fair value, and considers the limited marketability of such securities. </t>
    </r>
  </si>
  <si>
    <r>
      <t xml:space="preserve">Deposits. </t>
    </r>
    <r>
      <rPr>
        <sz val="10"/>
        <color theme="1"/>
        <rFont val="Times New Roman"/>
        <family val="1"/>
      </rPr>
      <t xml:space="preserve">The fair value of demand, savings and club accounts is equal to the amount payable on demand at the reporting date. The fair value of certificates of deposit is estimated using rates currently offered for deposits of similar remaining maturities. The fair value estimates do not include the benefit that results from the low-cost funding provided by deposit liabilities compared to the cost of borrowing funds in the market. </t>
    </r>
  </si>
  <si>
    <r>
      <t>Advances from FHLB.</t>
    </r>
    <r>
      <rPr>
        <sz val="10"/>
        <color theme="1"/>
        <rFont val="Times New Roman"/>
        <family val="1"/>
      </rPr>
      <t xml:space="preserve"> Fair value is estimated using rates currently offered for advances of similar remaining maturities. </t>
    </r>
  </si>
  <si>
    <r>
      <t>Interest Rate Derivatives.</t>
    </r>
    <r>
      <rPr>
        <sz val="10"/>
        <color theme="1"/>
        <rFont val="Times New Roman"/>
        <family val="1"/>
      </rPr>
      <t xml:space="preserve"> See the discussion presented above concerning assets measured at fair value on a recurring basis. </t>
    </r>
  </si>
  <si>
    <r>
      <t>Commitments.</t>
    </r>
    <r>
      <rPr>
        <sz val="10"/>
        <color theme="1"/>
        <rFont val="Times New Roman"/>
        <family val="1"/>
      </rPr>
      <t xml:space="preserve"> The fair value of commitments to fund credit lines and originate or participate in loans is estimated using fees currently charged to enter into similar agreements taking into account the remaining terms of the agreements and the present creditworthiness of the counterparties. For fixed rate loan commitments, fair value also considers the difference between current levels of interest and the committed rates. The carrying value, represented by the net deferred fee arising from the unrecognized commitment, and the fair value, determined by discounting the remaining contractual fee over the term of the commitment using fees currently charged to enter into similar agreements with similar credit risk, is not considered material for disclosure. The contractual amounts of unfunded commitments are presented in Management’s Discussion and Analysis of Financial Condition and Results of Operations under the heading Liquidity and Capital Resources. </t>
    </r>
  </si>
  <si>
    <t>The carrying amounts and fair values of financial instruments are as follows:</t>
  </si>
  <si>
    <t>Carrying</t>
  </si>
  <si>
    <t>Financial assets:</t>
  </si>
  <si>
    <t>Cash and cash equivalents</t>
  </si>
  <si>
    <t>Debt securities available for sale</t>
  </si>
  <si>
    <t>Debt securities held to maturity</t>
  </si>
  <si>
    <t>Loans receivable</t>
  </si>
  <si>
    <t>  available for sale</t>
  </si>
  <si>
    <t>  held to maturity</t>
  </si>
  <si>
    <t>FHLB Stock</t>
  </si>
  <si>
    <t>Interest receivable</t>
  </si>
  <si>
    <t>Financial liabilities:</t>
  </si>
  <si>
    <r>
      <t>Deposits</t>
    </r>
    <r>
      <rPr>
        <sz val="8"/>
        <color theme="1"/>
        <rFont val="Times New Roman"/>
        <family val="1"/>
      </rPr>
      <t xml:space="preserve"> (1)</t>
    </r>
  </si>
  <si>
    <t>Interest payable on borrowings</t>
  </si>
  <si>
    <t>Derivative instruments:</t>
  </si>
  <si>
    <t>___________________________________</t>
  </si>
  <si>
    <t>Includes accrued interest payable on deposits of $65,000 at December 31, 2014.</t>
  </si>
  <si>
    <t>Includes accrued interest payable on deposits of $69,000 at June 30, 2014.</t>
  </si>
  <si>
    <r>
      <t>Limitations.</t>
    </r>
    <r>
      <rPr>
        <sz val="10"/>
        <color theme="1"/>
        <rFont val="Times New Roman"/>
        <family val="1"/>
      </rPr>
      <t xml:space="preserve"> Fair value estimates are made at a specific point in time based on relevant market information and information about the financial instruments. These estimates do not reflect any premium or discount that could result from offering for sale at one time the entire holdings of a particular financial instrument. Because no market value exists for a significant portion of the financial instruments, fair value estimates are based on judgments regarding future expected loss experience, current economic conditions, risk characteristics of various financial instruments and other factors. These estimates are subjective in nature, involve uncertainties and matters of judgment and, therefore, cannot be determined with precision. Changes in assumptions could significantly affect the estimates. </t>
    </r>
  </si>
  <si>
    <t>The fair value estimates are based on existing on-and-off balance sheet financial instruments without attempting to value anticipated future business and the value of assets and liabilities that are not considered financial instruments. Other significant assets and liabilities that are not considered financial assets and liabilities include premises and equipment, and advances from borrowers for taxes and insurance. In addition, the ramifications related to the realization of the unrealized gains and losses can have a significant effect on fair value estimates and have not been considered in any of the estimates.</t>
  </si>
  <si>
    <t>Comprehensive Loss</t>
  </si>
  <si>
    <t xml:space="preserve">16.     COMPREHENSIVE LOSS </t>
  </si>
  <si>
    <t>The components of accumulated other comprehensive loss included in stockholders’ equity at December 31, 2014 and June 30, 2014 are as follows:</t>
  </si>
  <si>
    <t>June 30,</t>
  </si>
  <si>
    <t>Net unrealized loss on securities available for sale</t>
  </si>
  <si>
    <t>Tax effect</t>
  </si>
  <si>
    <t>(416</t>
  </si>
  <si>
    <t>(592</t>
  </si>
  <si>
    <t>Net of tax amount</t>
  </si>
  <si>
    <t>  transferred to held to maturity</t>
  </si>
  <si>
    <t>(987</t>
  </si>
  <si>
    <t>(990</t>
  </si>
  <si>
    <t>(583</t>
  </si>
  <si>
    <t>(586</t>
  </si>
  <si>
    <t>Fair value adjustments on derivatives</t>
  </si>
  <si>
    <t>(6,834</t>
  </si>
  <si>
    <t>(3,501</t>
  </si>
  <si>
    <t>(4,042</t>
  </si>
  <si>
    <t>(2,071</t>
  </si>
  <si>
    <t>Benefit plan adjustments</t>
  </si>
  <si>
    <t>(531</t>
  </si>
  <si>
    <t>(206</t>
  </si>
  <si>
    <t>(314</t>
  </si>
  <si>
    <t>(122</t>
  </si>
  <si>
    <t>(4,308</t>
  </si>
  <si>
    <t>(2,280</t>
  </si>
  <si>
    <t>Other comprehensive loss and related tax effects for the three and six months ended December 31, 2014 and December 31, 2013 are presented in the following table:</t>
  </si>
  <si>
    <t>Net unrealized holding gain (loss) on securities</t>
  </si>
  <si>
    <t>(11,329</t>
  </si>
  <si>
    <t>(36</t>
  </si>
  <si>
    <t>(9,852</t>
  </si>
  <si>
    <t>Amortization of unrealized holding loss on securities</t>
  </si>
  <si>
    <r>
      <t>  available for sale transferred to held to maturity</t>
    </r>
    <r>
      <rPr>
        <sz val="9.35"/>
        <color theme="1"/>
        <rFont val="Times New Roman"/>
        <family val="1"/>
      </rPr>
      <t xml:space="preserve"> (3)</t>
    </r>
  </si>
  <si>
    <t>Net realized gain on securities available for sale</t>
  </si>
  <si>
    <t>(7</t>
  </si>
  <si>
    <t>(226</t>
  </si>
  <si>
    <t>Net unrealized (loss) gain on derivatives</t>
  </si>
  <si>
    <t>(6,245</t>
  </si>
  <si>
    <t>(3,334</t>
  </si>
  <si>
    <t>(236</t>
  </si>
  <si>
    <t>Benefit plans:</t>
  </si>
  <si>
    <t>Amortization of:</t>
  </si>
  <si>
    <r>
      <t>Actuarial loss (gain)</t>
    </r>
    <r>
      <rPr>
        <sz val="9.35"/>
        <color theme="1"/>
        <rFont val="Times New Roman"/>
        <family val="1"/>
      </rPr>
      <t xml:space="preserve"> (1)</t>
    </r>
  </si>
  <si>
    <r>
      <t>Past service cost</t>
    </r>
    <r>
      <rPr>
        <sz val="9.35"/>
        <color theme="1"/>
        <rFont val="Times New Roman"/>
        <family val="1"/>
      </rPr>
      <t xml:space="preserve"> (1)</t>
    </r>
  </si>
  <si>
    <t>New actuarial (loss) gain</t>
  </si>
  <si>
    <t>(363</t>
  </si>
  <si>
    <t>Net change in benefit plan accrued expense</t>
  </si>
  <si>
    <t>(325</t>
  </si>
  <si>
    <t>Other comprehensive loss before taxes</t>
  </si>
  <si>
    <t>(3,198</t>
  </si>
  <si>
    <t>(8,953</t>
  </si>
  <si>
    <t>(3,700</t>
  </si>
  <si>
    <t>(9,489</t>
  </si>
  <si>
    <r>
      <t>Tax effect</t>
    </r>
    <r>
      <rPr>
        <sz val="9.35"/>
        <color theme="1"/>
        <rFont val="Times New Roman"/>
        <family val="1"/>
      </rPr>
      <t xml:space="preserve"> (2)</t>
    </r>
  </si>
  <si>
    <t>Total comprehensive loss</t>
  </si>
  <si>
    <t>(1,518</t>
  </si>
  <si>
    <t>(5,587</t>
  </si>
  <si>
    <t>(2,028</t>
  </si>
  <si>
    <t>(5,835</t>
  </si>
  <si>
    <t>_______________________________________________</t>
  </si>
  <si>
    <t>Represents amounts reclassified out of accumulated other comprehensive income and included in the computation of net periodic pension expense. See Note 14 – Benefit Plans for additional information.</t>
  </si>
  <si>
    <t>The amounts included in income taxes for items reclassified out of accumulated other comprehensive income totaled $5 and $(135) for the three and six months ended December 31, 2014, respectively, and $(89) and $244 for the three and six months ended December 31, 2013, respectively.</t>
  </si>
  <si>
    <t>Represents amounts reclassified out of accumulated other comprehensive income and included in interest income on taxable securities.</t>
  </si>
  <si>
    <t>Net Income Per Common Share ("EPS") (Tables)</t>
  </si>
  <si>
    <t>Reconciliation of Numerators and Denominators of Basic and Diluted Earnings Per Share Computations</t>
  </si>
  <si>
    <t>Securities Available for Sale (Tables)</t>
  </si>
  <si>
    <t>Schedule of Available-for-sale Securities [Line Items]</t>
  </si>
  <si>
    <t>Amortized Cost, Gross Unrealized Gains and Losses and Fair Values of Securities</t>
  </si>
  <si>
    <t>Securities Available for Sale [Member]</t>
  </si>
  <si>
    <t>Stratification by Contractual Maturity of Securities</t>
  </si>
  <si>
    <t>Securities Held to Maturity (Tables)</t>
  </si>
  <si>
    <t>Schedule of Held-to-maturity Securities [Line Items]</t>
  </si>
  <si>
    <t>Securities Held to Maturity [Member]</t>
  </si>
  <si>
    <t>Impairment of Securities (Tables)</t>
  </si>
  <si>
    <t>Schedule of Fair Values and Gross Unrealized Losses on Investments</t>
  </si>
  <si>
    <t>The following two tables summarize the fair values and gross unrealized losses within the available for sale and held to maturity portfolios at December 31, 2014 and June 30, 2014.</t>
  </si>
  <si>
    <t>Loan Quality and Allowance for Loan Losses (Tables)</t>
  </si>
  <si>
    <t>Impaired Loans Acquired Accretable Yield Change</t>
  </si>
  <si>
    <t>Borrowings (Tables)</t>
  </si>
  <si>
    <t>Schedule of Fixed Rate Advances from FHLB</t>
  </si>
  <si>
    <t>Derivative Instruments and Hedging Activities (Tables)</t>
  </si>
  <si>
    <t>Schedule of Interest Rate Derivatives</t>
  </si>
  <si>
    <t>Benefit Plans (Tables)</t>
  </si>
  <si>
    <t>Schedule of Net Periodic Benefit Expense</t>
  </si>
  <si>
    <t>Summary of the Company's Stock Option Activity</t>
  </si>
  <si>
    <t>Fair Value of Financial Instruments (Tables)</t>
  </si>
  <si>
    <t>Schedule of Assets and Liabilities Measured At Fair Value on a Recurring Basis</t>
  </si>
  <si>
    <t>Schedule of Assets and Liabilities Measured At Fair Value on a Non-recurring Basis</t>
  </si>
  <si>
    <t>Schedule of Quantitative Information about Level 3 Fair Value Measurements</t>
  </si>
  <si>
    <t>Schedule of Carrying Amounts and Fair Values of Financial Instruments</t>
  </si>
  <si>
    <t>Comprehensive Loss (Tables)</t>
  </si>
  <si>
    <t>Schedule of Accumulated Other Comprehensive Loss</t>
  </si>
  <si>
    <t>Schedule of Comprehensive Loss</t>
  </si>
  <si>
    <t>Net Income Per Common Share ("EPS") - Reconciliation of Numerators and Denominators of Basic and Diluted Earnings Per Share Computations (Detail) (USD $)</t>
  </si>
  <si>
    <t>Income (Numerator): Net income</t>
  </si>
  <si>
    <t>Income (Numerator): Basic earnings per share, income available to common stockholders</t>
  </si>
  <si>
    <t>Income (Numerator): Diluted earnings per share</t>
  </si>
  <si>
    <t>Shares (Denominator): Basic earnings per share, income available to common stockholders</t>
  </si>
  <si>
    <t>Shares (Denominator): Stock options</t>
  </si>
  <si>
    <t>Shares (Denominator): Diluted earnings per share</t>
  </si>
  <si>
    <t>Per Share Amount: Basic earnings per share, income available to common stockholders</t>
  </si>
  <si>
    <t>Per Share Amount: Diluted earnings per share</t>
  </si>
  <si>
    <t>Net Income Per Common Share ("EPS") - Additional Information (Detail) (Stock Options [Member])</t>
  </si>
  <si>
    <t>Stock Options [Member]</t>
  </si>
  <si>
    <t>Antidilutive Securities Excluded From Computation Of Earnings Per Share [Line Items]</t>
  </si>
  <si>
    <t>Average number of options anti-dilutive</t>
  </si>
  <si>
    <t>Plan of Conversion and Reorganization - Additional Information (Detail) (USD $)</t>
  </si>
  <si>
    <t>In Millions, unless otherwise specified</t>
  </si>
  <si>
    <t>Conversion and public offering costs</t>
  </si>
  <si>
    <t>Stock Repurchase Plans - Additional Information (Detail) (USD $)</t>
  </si>
  <si>
    <t>13 Months Ended</t>
  </si>
  <si>
    <t>Dec. 02, 2013</t>
  </si>
  <si>
    <t>Stock Repurchase Program, number of shares authorized to be repurchased</t>
  </si>
  <si>
    <t>Stock Repurchase Program, percentage of shares authorized to be repurchased</t>
  </si>
  <si>
    <t>Stock Repurchase Program, total cost to repurchase</t>
  </si>
  <si>
    <t>Stock Repurchase Program, shares repurchased, average cost per share</t>
  </si>
  <si>
    <t>Stock Repurchase Program, number of shares repurchased</t>
  </si>
  <si>
    <t>Securities Available for Sale - Amortized Cost, Gross Unrealized Gains and Losses and Fair Values of Securities (Detail) (USD $)</t>
  </si>
  <si>
    <t>Securities available for sale, Amortized Cost</t>
  </si>
  <si>
    <t>Securities available for sale, Gross Unrealized Gains</t>
  </si>
  <si>
    <t>Securities available for sale, Gross Unrealized Losses</t>
  </si>
  <si>
    <t>Securities available for sale, Fair value</t>
  </si>
  <si>
    <t>Residential Pass-Through Securities [Member]</t>
  </si>
  <si>
    <t>Mortgage-backed securities, Gross Unrealized Gains</t>
  </si>
  <si>
    <t>Mortgage-backed securities, Gross Unrealized Losses</t>
  </si>
  <si>
    <t>Commercial Pass-Through Securities [Member]</t>
  </si>
  <si>
    <t>Residential Pass-Through Securities: Government National Mortgage Association [Member] | Residential Pass-Through Securities [Member]</t>
  </si>
  <si>
    <t>Residential Pass-Through Securities: Federal Home Loan Mortgage Corporation [Member] | Residential Pass-Through Securities [Member]</t>
  </si>
  <si>
    <t>Residential Pass-Through Securities: Federal National Mortgage Association [Member] | Residential Pass-Through Securities [Member]</t>
  </si>
  <si>
    <t>Commercial Pass-Through Securities: Federal National Mortgage Association [Member] | Commercial Pass-Through Securities [Member]</t>
  </si>
  <si>
    <t>Mortgage-Backed Securities [Member]</t>
  </si>
  <si>
    <t>Debt Securities [Member]</t>
  </si>
  <si>
    <t>Debt Securities [Member] | U.S. Agency Securities [Member]</t>
  </si>
  <si>
    <t>Debt Securities [Member] | Obligations of State and Political Subdivisions [Member]</t>
  </si>
  <si>
    <t>Debt Securities [Member] | Asset-backed Securities [Member]</t>
  </si>
  <si>
    <t>Debt Securities [Member] | Corporate Bonds [Member]</t>
  </si>
  <si>
    <t>Debt Securities [Member] | Trust Preferred Securities [Member]</t>
  </si>
  <si>
    <t>Debt Securities [Member] | Collateralized Loan Obligations [Member]</t>
  </si>
  <si>
    <t>Collateralized Mortgage Obligations [Member]</t>
  </si>
  <si>
    <t>Collateralized Mortgage Obligations [Member] | Federal Home Loan Mortgage Corporation [Member]</t>
  </si>
  <si>
    <t>Collateralized Mortgage Obligations [Member] | Federal National Mortgage Association [Member]</t>
  </si>
  <si>
    <t>Collateralized Mortgage Obligations [Member] | Non-Agency Securities [Member]</t>
  </si>
  <si>
    <t>Securities Available for Sale - Stratification by Contractual Maturity of Securities (Detail) (USD $)</t>
  </si>
  <si>
    <t>Due after one year through five years, Amortized Cost</t>
  </si>
  <si>
    <t>Due after five years through ten years, Amortized Cost</t>
  </si>
  <si>
    <t>Due after ten years, Amortized Cost</t>
  </si>
  <si>
    <t>Amortized Cost</t>
  </si>
  <si>
    <t>Due after one year through five years, Fair Value</t>
  </si>
  <si>
    <t>Due after five years through ten years, Fair Value</t>
  </si>
  <si>
    <t>Due after ten years, Fair Value</t>
  </si>
  <si>
    <t>Securities Available for Sale - Additional Information (Detail) (USD $)</t>
  </si>
  <si>
    <t>12 Months Ended</t>
  </si>
  <si>
    <t>Proceeds from sales of debt securities available for sale</t>
  </si>
  <si>
    <t>Available-for-sale securities, gross realized gains</t>
  </si>
  <si>
    <t>Available-for-sale securities, gross realized losses</t>
  </si>
  <si>
    <t>Available for sale securities, Debt maturities, Basis of allocation</t>
  </si>
  <si>
    <t>At December 31, 2014, the Companyb_x0019_s available for sale mortgage-backed securities were secured by residential and commercial mortgage loans with original contractual maturities of ten to thirty years. At June 30, 2014, the Companyb_x0019_s available for sale mortgage-backed securities were secured by residential mortgage loans only with original contractual maturities of ten to thirty years. The effective lives of mortgage-backed securities are generally shorter than their contractual maturities due to principal amortization and prepayment of the mortgage loans comprised within those securities.</t>
  </si>
  <si>
    <t>Residential and Commercial Mortgage Loans [Member] | Minimum [Member]</t>
  </si>
  <si>
    <t>Contractual maturities, term</t>
  </si>
  <si>
    <t>10 years</t>
  </si>
  <si>
    <t>Residential and Commercial Mortgage Loans [Member] | Maximum [Member]</t>
  </si>
  <si>
    <t>30 years</t>
  </si>
  <si>
    <t>Residential Mortgage Loans [Member] | Minimum [Member]</t>
  </si>
  <si>
    <t>Residential Mortgage Loans [Member] | Maximum [Member]</t>
  </si>
  <si>
    <t>Securities available for sale pledged as collateral for borrowings Federal Home Loan Bank</t>
  </si>
  <si>
    <t>Available for sale securities pledged to secure public funds on deposit</t>
  </si>
  <si>
    <t>Securities Held to Maturity - Amortized Cost, Gross Unrealized Gains and Losses and Fair Values of Securities (Detail) (USD $)</t>
  </si>
  <si>
    <t>Gross Unrealized Gains</t>
  </si>
  <si>
    <t>Gross Unrealized Losses</t>
  </si>
  <si>
    <t>Commercial Pass-Through Securities: Government National Mortgage Association [Member] | Commercial Pass-Through Securities [Member]</t>
  </si>
  <si>
    <t>Commercial Pass-Through Securities [Member] | | Commercial Pass-Through Securities [Member]</t>
  </si>
  <si>
    <t>Securities Held to Maturity - Stratification by Contractual Maturity of Securities (Detail) (USD $)</t>
  </si>
  <si>
    <t>Held-to-maturity Securities, Amortized Cost Total</t>
  </si>
  <si>
    <t>Due in one year or less, Amortized Cost</t>
  </si>
  <si>
    <t>Due in one year or less, Fair Value</t>
  </si>
  <si>
    <t>Securities Held to Maturity - Additional Information (Detail) (USD $)</t>
  </si>
  <si>
    <t>Proceeds from sales of securities held to maturity</t>
  </si>
  <si>
    <t>Securities Held to Maturity [Member] | Public Funds [Member]</t>
  </si>
  <si>
    <t>Securities Held to Maturity [Member] | FHLB of New York [Member]</t>
  </si>
  <si>
    <t>Held to maturity securities pledged as collateral</t>
  </si>
  <si>
    <t>Impairment of Securities - Schedule of Fair Values and Gross Unrealized Losses on Investments (Detail) (USD $)</t>
  </si>
  <si>
    <t>Less than 12 Months: Fair Value</t>
  </si>
  <si>
    <t>Less than 12 Months: Unrealized Losses</t>
  </si>
  <si>
    <t>12 Months or More: Fair Value</t>
  </si>
  <si>
    <t>12 Months or More: Unrealized Losses</t>
  </si>
  <si>
    <t>Total: Fair Value</t>
  </si>
  <si>
    <t>Total: Unrealized Losses</t>
  </si>
  <si>
    <t>Impairment of Securities - Additional Information (Detail) (USD $)</t>
  </si>
  <si>
    <t>Security</t>
  </si>
  <si>
    <t>Schedule Of Investments [Line Items]</t>
  </si>
  <si>
    <t>Available-for-sale, securities in unrealized loss positions, qualitative disclosure, number of positions</t>
  </si>
  <si>
    <t>Held-to-maturity, securities in unrealized loss positions, qualitative disclosure, number of positions</t>
  </si>
  <si>
    <t>Credit-related OTTI securities</t>
  </si>
  <si>
    <t>Number of additional trust preferred securities</t>
  </si>
  <si>
    <t>Collateralized Loan Obligations [Member]</t>
  </si>
  <si>
    <t>Investments percent of total investments</t>
  </si>
  <si>
    <t>Investments percent of total assets</t>
  </si>
  <si>
    <t>Marketable securities</t>
  </si>
  <si>
    <t>Securities amortized cost</t>
  </si>
  <si>
    <t>Number of securities</t>
  </si>
  <si>
    <t>Number of securities held</t>
  </si>
  <si>
    <t>Debt Securities [Member] | Trust Preferred Securities [Member] | BankBoston Capital Trust IV and MBNA Capital Trust B [Member]</t>
  </si>
  <si>
    <t>Debt Securities [Member] | Trust Preferred Securities [Member] | Impaired Securities that Maintained Credit Rating [Member]</t>
  </si>
  <si>
    <t>Number of issuing financial institutions</t>
  </si>
  <si>
    <t>Debt Securities [Member] | Trust Preferred Securities [Member] | Maximum [Member]</t>
  </si>
  <si>
    <t>Bond anticipation notices received</t>
  </si>
  <si>
    <t>Impairment on securities</t>
  </si>
  <si>
    <t>Debt Securities [Member] | Obligations of State and Political Subdivisions [Member] | External Credit Rating, Investment Grade [Member]</t>
  </si>
  <si>
    <t>Debt Securities [Member] | Obligations of State and Political Subdivisions [Member] | External Credit Rating, Non Investment Grade [Member]</t>
  </si>
  <si>
    <t>Debt Securities [Member] | Obligations of State and Political Subdivisions [Member] | New Jersey Municipalities [Member]</t>
  </si>
  <si>
    <t>Government guarantees</t>
  </si>
  <si>
    <t>Impairment of Securities - Schedule of Temporary Impairment Losses, Investments (Detail) (USD $)</t>
  </si>
  <si>
    <t>Loan Quality and Allowance for Loan Losses - Additional Information (Detail) (USD $)</t>
  </si>
  <si>
    <t>Segment</t>
  </si>
  <si>
    <t>Financing Receivable, Recorded Investment [Line Items]</t>
  </si>
  <si>
    <t>Impaired financing receivable, unpaid principal balance</t>
  </si>
  <si>
    <t>Unsecured consumer and commercial loans loss, days past due</t>
  </si>
  <si>
    <t>120 days</t>
  </si>
  <si>
    <t>Percentage of valuation allowance</t>
  </si>
  <si>
    <t>Number of loan portfolio segments</t>
  </si>
  <si>
    <t>Annual net charge-off rates</t>
  </si>
  <si>
    <t>2 years</t>
  </si>
  <si>
    <t>Qualitative and environmental adjustment for allowance for loan loss calculation</t>
  </si>
  <si>
    <t>Loans Acquired at Fair Value [Member]</t>
  </si>
  <si>
    <t>Financing receivable, acquired with deteriorated credit quality</t>
  </si>
  <si>
    <t>Financing receivable, allowance for credit losses, individually evaluated for impairment</t>
  </si>
  <si>
    <t>Nonperforming Financing Receivable [Member] | Loans Acquired at Fair Value [Member]</t>
  </si>
  <si>
    <t>Financing receivable, recorded investment, nonaccrual status</t>
  </si>
  <si>
    <t>Uncertain Cash Flow [Member] | Loans Acquired at Fair Value [Member]</t>
  </si>
  <si>
    <t>Loan Quality and Allowance for Loan Losses - Impaired Loans Acquired Accretable Yield Change (Detail) (USD $)</t>
  </si>
  <si>
    <t>Loan Quality and Allowance for Loan Losses - Allowance for Loan Losses and Loans Receivable (Detail) (USD $)</t>
  </si>
  <si>
    <t>Sep. 30, 2014</t>
  </si>
  <si>
    <t>Sep. 30, 2013</t>
  </si>
  <si>
    <t>Jun. 30, 2013</t>
  </si>
  <si>
    <t>Financing Receivable, Allowance for Credit Losses [Line Items]</t>
  </si>
  <si>
    <t>Allowance</t>
  </si>
  <si>
    <t>Loans and Leases Receivable, Gross</t>
  </si>
  <si>
    <t>Unamortized yield adjustments including net premiums on purchased loans and net deferred loan costs and fees</t>
  </si>
  <si>
    <t>Allocated [Member]</t>
  </si>
  <si>
    <t>Originated and Purchased Loans [Member]</t>
  </si>
  <si>
    <t>Allowance, Loans individually evaluated for impairment</t>
  </si>
  <si>
    <t>Allowance, Loans collectively evaluated for impairment</t>
  </si>
  <si>
    <t>Loans individually evaluated for impairment</t>
  </si>
  <si>
    <t>Loans collectively evaluated for impairment</t>
  </si>
  <si>
    <t>Loans acquired with deteriorated credit quality</t>
  </si>
  <si>
    <t>Residential Mortgage [Member]</t>
  </si>
  <si>
    <t>Residential Mortgage [Member] | Allocated [Member]</t>
  </si>
  <si>
    <t>Residential Mortgage [Member] | Originated and Purchased Loans [Member]</t>
  </si>
  <si>
    <t>Residential Mortgage [Member] | Loans Acquired at Fair Value [Member]</t>
  </si>
  <si>
    <t>Commercial Mortgage [Member]</t>
  </si>
  <si>
    <t>Commercial Mortgage [Member] | Allocated [Member]</t>
  </si>
  <si>
    <t>Commercial Mortgage [Member] | Originated and Purchased Loans [Member]</t>
  </si>
  <si>
    <t>Commercial Mortgage [Member] | Loans Acquired at Fair Value [Member]</t>
  </si>
  <si>
    <t>Construction [Member]</t>
  </si>
  <si>
    <t>Construction [Member] | Allocated [Member]</t>
  </si>
  <si>
    <t>Construction [Member] | Originated and Purchased Loans [Member]</t>
  </si>
  <si>
    <t>Construction [Member] | Loans Acquired at Fair Value [Member]</t>
  </si>
  <si>
    <t>Commercial Business [Member]</t>
  </si>
  <si>
    <t>Commercial Business [Member] | Allocated [Member]</t>
  </si>
  <si>
    <t>Commercial Business [Member] | Originated and Purchased Loans [Member]</t>
  </si>
  <si>
    <t>Commercial Business [Member] | Loans Acquired at Fair Value [Member]</t>
  </si>
  <si>
    <t>Home Equity Loans [Member]</t>
  </si>
  <si>
    <t>Home Equity Loans [Member] | Allocated [Member]</t>
  </si>
  <si>
    <t>Home Equity Loans [Member] | Originated and Purchased Loans [Member]</t>
  </si>
  <si>
    <t>Home Equity Loans [Member] | Loans Acquired at Fair Value [Member]</t>
  </si>
  <si>
    <t>Other Consumer [Member]</t>
  </si>
  <si>
    <t>Other Consumer [Member] | Allocated [Member]</t>
  </si>
  <si>
    <t>Other Consumer [Member] | Originated and Purchased Loans [Member]</t>
  </si>
  <si>
    <t>Other Consumer [Member] | Loans Acquired at Fair Value [Member]</t>
  </si>
  <si>
    <t>Home Equity Lines of Credit [Member]</t>
  </si>
  <si>
    <t>Home Equity Lines of Credit [Member] | Allocated [Member]</t>
  </si>
  <si>
    <t>Home Equity Lines of Credit [Member] | Originated and Purchased Loans [Member]</t>
  </si>
  <si>
    <t>Home Equity Lines of Credit [Member] | Loans Acquired at Fair Value [Member]</t>
  </si>
  <si>
    <t>Loan Quality and Allowance for Loan Losses - Credit-Rating Classification of Loans Receivable (Detail) (USD $)</t>
  </si>
  <si>
    <t>Originated and Purchased Loans [Member] | Non-Classified [Member]</t>
  </si>
  <si>
    <t>Originated and Purchased Loans [Member] | Special Mention [Member]</t>
  </si>
  <si>
    <t>Originated and Purchased Loans [Member] | Substandard [Member]</t>
  </si>
  <si>
    <t>Originated and Purchased Loans [Member] | Doubtful [Member]</t>
  </si>
  <si>
    <t>Originated and Purchased Loans [Member] | Total Classified Loans [Member]</t>
  </si>
  <si>
    <t>Originated and Purchased Loans [Member] | Residential Mortgage [Member]</t>
  </si>
  <si>
    <t>Originated and Purchased Loans [Member] | Residential Mortgage [Member] | Non-Classified [Member]</t>
  </si>
  <si>
    <t>Originated and Purchased Loans [Member] | Residential Mortgage [Member] | Special Mention [Member]</t>
  </si>
  <si>
    <t>Originated and Purchased Loans [Member] | Residential Mortgage [Member] | Substandard [Member]</t>
  </si>
  <si>
    <t>Originated and Purchased Loans [Member] | Residential Mortgage [Member] | Total Classified Loans [Member]</t>
  </si>
  <si>
    <t>Originated and Purchased Loans [Member] | Commercial Mortgage [Member]</t>
  </si>
  <si>
    <t>Originated and Purchased Loans [Member] | Commercial Mortgage [Member] | Non-Classified [Member]</t>
  </si>
  <si>
    <t>Originated and Purchased Loans [Member] | Commercial Mortgage [Member] | Special Mention [Member]</t>
  </si>
  <si>
    <t>Originated and Purchased Loans [Member] | Commercial Mortgage [Member] | Substandard [Member]</t>
  </si>
  <si>
    <t>Originated and Purchased Loans [Member] | Commercial Mortgage [Member] | Doubtful [Member]</t>
  </si>
  <si>
    <t>Originated and Purchased Loans [Member] | Commercial Mortgage [Member] | Total Classified Loans [Member]</t>
  </si>
  <si>
    <t>Originated and Purchased Loans [Member] | Construction [Member]</t>
  </si>
  <si>
    <t>Originated and Purchased Loans [Member] | Construction [Member] | Non-Classified [Member]</t>
  </si>
  <si>
    <t>Originated and Purchased Loans [Member] | Construction [Member] | Special Mention [Member]</t>
  </si>
  <si>
    <t>Originated and Purchased Loans [Member] | Construction [Member] | Total Classified Loans [Member]</t>
  </si>
  <si>
    <t>Originated and Purchased Loans [Member] | Commercial Business [Member]</t>
  </si>
  <si>
    <t>Originated and Purchased Loans [Member] | Commercial Business [Member] | Non-Classified [Member]</t>
  </si>
  <si>
    <t>Originated and Purchased Loans [Member] | Commercial Business [Member] | Special Mention [Member]</t>
  </si>
  <si>
    <t>Originated and Purchased Loans [Member] | Commercial Business [Member] | Substandard [Member]</t>
  </si>
  <si>
    <t>Originated and Purchased Loans [Member] | Commercial Business [Member] | Total Classified Loans [Member]</t>
  </si>
  <si>
    <t>Originated and Purchased Loans [Member] | Home Equity Loans [Member]</t>
  </si>
  <si>
    <t>Originated and Purchased Loans [Member] | Home Equity Loans [Member] | Non-Classified [Member]</t>
  </si>
  <si>
    <t>Originated and Purchased Loans [Member] | Home Equity Loans [Member] | Special Mention [Member]</t>
  </si>
  <si>
    <t>Originated and Purchased Loans [Member] | Home Equity Loans [Member] | Substandard [Member]</t>
  </si>
  <si>
    <t>Originated and Purchased Loans [Member] | Home Equity Loans [Member] | Total Classified Loans [Member]</t>
  </si>
  <si>
    <t>Originated and Purchased Loans [Member] | Home Equity Lines of Credit [Member]</t>
  </si>
  <si>
    <t>Originated and Purchased Loans [Member] | Home Equity Lines of Credit [Member] | Non-Classified [Member]</t>
  </si>
  <si>
    <t>Originated and Purchased Loans [Member] | Home Equity Lines of Credit [Member] | Special Mention [Member]</t>
  </si>
  <si>
    <t>Originated and Purchased Loans [Member] | Home Equity Lines of Credit [Member] | Substandard [Member]</t>
  </si>
  <si>
    <t>Originated and Purchased Loans [Member] | Home Equity Lines of Credit [Member] | Total Classified Loans [Member]</t>
  </si>
  <si>
    <t>Originated and Purchased Loans [Member] | Other Consumer [Member]</t>
  </si>
  <si>
    <t>Originated and Purchased Loans [Member] | Other Consumer [Member] | Non-Classified [Member]</t>
  </si>
  <si>
    <t>Originated and Purchased Loans [Member] | Other Consumer [Member] | Special Mention [Member]</t>
  </si>
  <si>
    <t>Originated and Purchased Loans [Member] | Other Consumer [Member] | Substandard [Member]</t>
  </si>
  <si>
    <t>Originated and Purchased Loans [Member] | Other Consumer [Member] | Total Classified Loans [Member]</t>
  </si>
  <si>
    <t>Loans Acquired at Fair Value [Member] | Non-Classified [Member]</t>
  </si>
  <si>
    <t>Loans Acquired at Fair Value [Member] | Special Mention [Member]</t>
  </si>
  <si>
    <t>Loans Acquired at Fair Value [Member] | Substandard [Member]</t>
  </si>
  <si>
    <t>Loans Acquired at Fair Value [Member] | Doubtful [Member]</t>
  </si>
  <si>
    <t>Loans Acquired at Fair Value [Member] | Total Classified Loans [Member]</t>
  </si>
  <si>
    <t>Loans Acquired at Fair Value [Member] | Residential Mortgage [Member]</t>
  </si>
  <si>
    <t>Loans Acquired at Fair Value [Member] | Residential Mortgage [Member] | Non-Classified [Member]</t>
  </si>
  <si>
    <t>Loans Acquired at Fair Value [Member] | Residential Mortgage [Member] | Special Mention [Member]</t>
  </si>
  <si>
    <t>Loans Acquired at Fair Value [Member] | Residential Mortgage [Member] | Substandard [Member]</t>
  </si>
  <si>
    <t>Loans Acquired at Fair Value [Member] | Residential Mortgage [Member] | Total Classified Loans [Member]</t>
  </si>
  <si>
    <t>Loans Acquired at Fair Value [Member] | Commercial Mortgage [Member]</t>
  </si>
  <si>
    <t>Loans Acquired at Fair Value [Member] | Commercial Mortgage [Member] | Non-Classified [Member]</t>
  </si>
  <si>
    <t>Loans Acquired at Fair Value [Member] | Commercial Mortgage [Member] | Special Mention [Member]</t>
  </si>
  <si>
    <t>Loans Acquired at Fair Value [Member] | Commercial Mortgage [Member] | Substandard [Member]</t>
  </si>
  <si>
    <t>Loans Acquired at Fair Value [Member] | Commercial Mortgage [Member] | Total Classified Loans [Member]</t>
  </si>
  <si>
    <t>Loans Acquired at Fair Value [Member] | Construction [Member]</t>
  </si>
  <si>
    <t>Loans Acquired at Fair Value [Member] | Construction [Member] | Special Mention [Member]</t>
  </si>
  <si>
    <t>Loans Acquired at Fair Value [Member] | Construction [Member] | Substandard [Member]</t>
  </si>
  <si>
    <t>Loans Acquired at Fair Value [Member] | Construction [Member] | Total Classified Loans [Member]</t>
  </si>
  <si>
    <t>Loans Acquired at Fair Value [Member] | Commercial Business [Member]</t>
  </si>
  <si>
    <t>Loans Acquired at Fair Value [Member] | Commercial Business [Member] | Non-Classified [Member]</t>
  </si>
  <si>
    <t>Loans Acquired at Fair Value [Member] | Commercial Business [Member] | Special Mention [Member]</t>
  </si>
  <si>
    <t>Loans Acquired at Fair Value [Member] | Commercial Business [Member] | Substandard [Member]</t>
  </si>
  <si>
    <t>Loans Acquired at Fair Value [Member] | Commercial Business [Member] | Doubtful [Member]</t>
  </si>
  <si>
    <t>Loans Acquired at Fair Value [Member] | Commercial Business [Member] | Total Classified Loans [Member]</t>
  </si>
  <si>
    <t>Loans Acquired at Fair Value [Member] | Home Equity Loans [Member]</t>
  </si>
  <si>
    <t>Loans Acquired at Fair Value [Member] | Home Equity Loans [Member] | Non-Classified [Member]</t>
  </si>
  <si>
    <t>Loans Acquired at Fair Value [Member] | Home Equity Loans [Member] | Special Mention [Member]</t>
  </si>
  <si>
    <t>Loans Acquired at Fair Value [Member] | Home Equity Loans [Member] | Substandard [Member]</t>
  </si>
  <si>
    <t>Loans Acquired at Fair Value [Member] | Home Equity Loans [Member] | Total Classified Loans [Member]</t>
  </si>
  <si>
    <t>Loans Acquired at Fair Value [Member] | Home Equity Lines of Credit [Member]</t>
  </si>
  <si>
    <t>Loans Acquired at Fair Value [Member] | Home Equity Lines of Credit [Member] | Non-Classified [Member]</t>
  </si>
  <si>
    <t>Loans Acquired at Fair Value [Member] | Home Equity Lines of Credit [Member] | Special Mention [Member]</t>
  </si>
  <si>
    <t>Loans Acquired at Fair Value [Member] | Home Equity Lines of Credit [Member] | Substandard [Member]</t>
  </si>
  <si>
    <t>Loans Acquired at Fair Value [Member] | Home Equity Lines of Credit [Member] | Total Classified Loans [Member]</t>
  </si>
  <si>
    <t>Loans Acquired at Fair Value [Member] | Other Consumer [Member]</t>
  </si>
  <si>
    <t>Loans Acquired at Fair Value [Member] | Other Consumer [Member] | Non-Classified [Member]</t>
  </si>
  <si>
    <t>Loans Acquired at Fair Value [Member] | Other Consumer [Member] | Special Mention [Member]</t>
  </si>
  <si>
    <t>Loans Acquired at Fair Value [Member] | Other Consumer [Member] | Substandard [Member]</t>
  </si>
  <si>
    <t>Loans Acquired at Fair Value [Member] | Other Consumer [Member] | Total Classified Loans [Member]</t>
  </si>
  <si>
    <t>Loan Quality and Allowance for Loan Losses - Contractual Payment Status of Loans Receivable (Detail) (USD $)</t>
  </si>
  <si>
    <t>Financing Receivable, Recorded Investment, Past Due [Line Items]</t>
  </si>
  <si>
    <t>Past due: 30-59 days</t>
  </si>
  <si>
    <t>Past due: 60-89 days</t>
  </si>
  <si>
    <t>Past due: 90+ days</t>
  </si>
  <si>
    <t>Loan Quality and Allowance for Loan Losses - Performance Status of Loans Receivable (Detail) (USD $)</t>
  </si>
  <si>
    <t>Originated and Purchased Loans [Member] | Performing Financing Receivable [Member]</t>
  </si>
  <si>
    <t>Originated and Purchased Loans [Member] | Nonperforming Financing Receivable [Member]</t>
  </si>
  <si>
    <t>Originated and Purchased Loans [Member] | Residential Mortgage [Member] | Performing Financing Receivable [Member]</t>
  </si>
  <si>
    <t>Originated and Purchased Loans [Member] | Residential Mortgage [Member] | Nonperforming Financing Receivable [Member]</t>
  </si>
  <si>
    <t>Originated and Purchased Loans [Member] | Commercial Mortgage [Member] | Performing Financing Receivable [Member]</t>
  </si>
  <si>
    <t>Originated and Purchased Loans [Member] | Commercial Mortgage [Member] | Nonperforming Financing Receivable [Member]</t>
  </si>
  <si>
    <t>Originated and Purchased Loans [Member] | Construction [Member] | Performing Financing Receivable [Member]</t>
  </si>
  <si>
    <t>Originated and Purchased Loans [Member] | Commercial Business [Member] | Performing Financing Receivable [Member]</t>
  </si>
  <si>
    <t>Originated and Purchased Loans [Member] | Commercial Business [Member] | Nonperforming Financing Receivable [Member]</t>
  </si>
  <si>
    <t>Originated and Purchased Loans [Member] | Home Equity Loans [Member] | Performing Financing Receivable [Member]</t>
  </si>
  <si>
    <t>Originated and Purchased Loans [Member] | Home Equity Loans [Member] | Nonperforming Financing Receivable [Member]</t>
  </si>
  <si>
    <t>Originated and Purchased Loans [Member] | Home Equity Lines of Credit [Member] | Performing Financing Receivable [Member]</t>
  </si>
  <si>
    <t>Originated and Purchased Loans [Member] | Home Equity Lines of Credit [Member] | Nonperforming Financing Receivable [Member]</t>
  </si>
  <si>
    <t>Originated and Purchased Loans [Member] | Other Consumer [Member] | Performing Financing Receivable [Member]</t>
  </si>
  <si>
    <t>Originated and Purchased Loans [Member] | Other Consumer [Member] | Nonperforming Financing Receivable [Member]</t>
  </si>
  <si>
    <t>Loans Acquired at Fair Value [Member] | Performing Financing Receivable [Member]</t>
  </si>
  <si>
    <t>Loans Acquired at Fair Value [Member] | Nonperforming Financing Receivable [Member]</t>
  </si>
  <si>
    <t>Loans Acquired at Fair Value [Member] | Residential Mortgage [Member] | Performing Financing Receivable [Member]</t>
  </si>
  <si>
    <t>Loans Acquired at Fair Value [Member] | Residential Mortgage [Member] | Nonperforming Financing Receivable [Member]</t>
  </si>
  <si>
    <t>Loans Acquired at Fair Value [Member] | Commercial Mortgage [Member] | Performing Financing Receivable [Member]</t>
  </si>
  <si>
    <t>Loans Acquired at Fair Value [Member] | Commercial Mortgage [Member] | Nonperforming Financing Receivable [Member]</t>
  </si>
  <si>
    <t>Loans Acquired at Fair Value [Member] | Construction [Member] | Performing Financing Receivable [Member]</t>
  </si>
  <si>
    <t>Loans Acquired at Fair Value [Member] | Construction [Member] | Nonperforming Financing Receivable [Member]</t>
  </si>
  <si>
    <t>Loans Acquired at Fair Value [Member] | Commercial Business [Member] | Performing Financing Receivable [Member]</t>
  </si>
  <si>
    <t>Loans Acquired at Fair Value [Member] | Commercial Business [Member] | Nonperforming Financing Receivable [Member]</t>
  </si>
  <si>
    <t>Loans Acquired at Fair Value [Member] | Home Equity Loans [Member] | Performing Financing Receivable [Member]</t>
  </si>
  <si>
    <t>Loans Acquired at Fair Value [Member] | Home Equity Loans [Member] | Nonperforming Financing Receivable [Member]</t>
  </si>
  <si>
    <t>Loans Acquired at Fair Value [Member] | Home Equity Lines of Credit [Member] | Performing Financing Receivable [Member]</t>
  </si>
  <si>
    <t>Loans Acquired at Fair Value [Member] | Home Equity Lines of Credit [Member] | Nonperforming Financing Receivable [Member]</t>
  </si>
  <si>
    <t>Loans Acquired at Fair Value [Member] | Other Consumer [Member] | Performing Financing Receivable [Member]</t>
  </si>
  <si>
    <t>Loans Acquired at Fair Value [Member] | Other Consumer [Member] | Nonperforming Financing Receivable [Member]</t>
  </si>
  <si>
    <t>Loan Quality and Allowance for Loan Losses - Impairment Status of Loans Receivable (Detail) (USD $)</t>
  </si>
  <si>
    <t>Unpaid principal balance of impaired loans</t>
  </si>
  <si>
    <t>Impaired loans with no allowance for impairment</t>
  </si>
  <si>
    <t>Balance of impaired loans net of allowance for impairment</t>
  </si>
  <si>
    <t>Total impaired loans, excluding allowance for impairment:</t>
  </si>
  <si>
    <t>Loan Quality and Allowance for Loan Losses - Troubled Debt Restructurings of Loans Receivable (Detail) (Originated and Purchased Loans [Member], USD $)</t>
  </si>
  <si>
    <t>Loan</t>
  </si>
  <si>
    <t>Financing Receivable, Modifications [Line Items]</t>
  </si>
  <si>
    <t>Pre-modification outstanding recorded investment</t>
  </si>
  <si>
    <t>Post-modification outstanding recorded investment</t>
  </si>
  <si>
    <t>Borrowings - Schedule of Fixed Rate Advances from FHLB (Detail) (USD $)</t>
  </si>
  <si>
    <t>Federal Home Loan Bank, Advances, Maturities Summary, Due in Next Twelve Months</t>
  </si>
  <si>
    <t>Federal Home Loan Bank, Advances, Maturities Summary, Due in Year Two</t>
  </si>
  <si>
    <t>Federal Home Loan Bank, Advances, Maturities Summary, Due in Year Three</t>
  </si>
  <si>
    <t>Federal Home Loan Bank, Advances, Maturities Summary, Due in Year Four</t>
  </si>
  <si>
    <t>Federal Home Loan Bank, Advances, Maturities Summary, Due From Six to Seven Years of Balance Sheet Date</t>
  </si>
  <si>
    <t>Federal Home Loan Bank, Advances, Maturities Summary, Due From Eight to Nine Years of Balance Sheet Date</t>
  </si>
  <si>
    <t>Federal Home Loan Bank, Advances, Total</t>
  </si>
  <si>
    <t>Federal Home Loan Bank, Advances, Fair Value Adjustments</t>
  </si>
  <si>
    <t>Total Federal Home Loan Bank, Advances, After Fair Value Adjustments</t>
  </si>
  <si>
    <t>Federal Home Loan Bank, Advances, Maturities Summary, Average Interest Rate of Amounts Due within One Year of Balance Sheet Date</t>
  </si>
  <si>
    <t>Federal Home Loan Bank, Advances, Maturities Summary, Average Interest Rate, One to Two Years from Balance Sheet Date</t>
  </si>
  <si>
    <t>Federal Home Loan Bank, Advances, Maturities Summary, Average Interest Rate, Two to Three Years from Balance Sheet Date</t>
  </si>
  <si>
    <t>Federal Home Loan Bank, Advances, Maturities Summary, Average Interest Rate, Three to Four Years from Balance Sheet Date</t>
  </si>
  <si>
    <t>Federal Home Loan Bank, Advances, Maturities Summary, Average Interest Rate, Six to Seven Years from Balance Sheet Date</t>
  </si>
  <si>
    <t>Federal Home Loan Bank, Advances, Maturities Summary, Average Interest Rate, Eight to Nine Years From Balance Sheet Date</t>
  </si>
  <si>
    <t>Federal Home Loan Bank, Advances, General Debt Obligations, Disclosures, Weighted Average Interest Rate</t>
  </si>
  <si>
    <t>Borrowings - Additional Information (Detail) (USD $)</t>
  </si>
  <si>
    <t>Debt Instrument [Line Items]</t>
  </si>
  <si>
    <t>Federal Home Loan Bank, advances, maturities summary, due from after one year of balance sheet date</t>
  </si>
  <si>
    <t>Federal Home Loan Bank, advances, callable summary, due within one year of balance sheet date</t>
  </si>
  <si>
    <t>Other borrowings, sweep accounts</t>
  </si>
  <si>
    <t>Federal Home Loan Bank, advances, general debt obligations, disclosures, collateral pledged</t>
  </si>
  <si>
    <t>Investment in Federal Home Loan Bank Stock [Member]</t>
  </si>
  <si>
    <t>Derivative Instruments and Hedging Activities - Additional Information (Detail) (USD $)</t>
  </si>
  <si>
    <t>Derivative [Line Items]</t>
  </si>
  <si>
    <t>Estimated net fair value of derivatives</t>
  </si>
  <si>
    <t>Derivative asset, collateral, Obligation to return cash, offset</t>
  </si>
  <si>
    <t>Asset position</t>
  </si>
  <si>
    <t>Liability position</t>
  </si>
  <si>
    <t>Counter Party [Member]</t>
  </si>
  <si>
    <t>Other Assets [Member]</t>
  </si>
  <si>
    <t>Number of interest rate derivative instruments held</t>
  </si>
  <si>
    <t>Other Liabilities [Member]</t>
  </si>
  <si>
    <t>Interest Rate Swaps [Member]</t>
  </si>
  <si>
    <t>Interest Rate Swaps [Member] | Other Liabilities [Member]</t>
  </si>
  <si>
    <t>Interest Rate Caps [Member]</t>
  </si>
  <si>
    <t>Interest Rate Caps [Member] | Other Liabilities [Member]</t>
  </si>
  <si>
    <t>Derivative Instruments and Hedging Activities - Schedule of Interest Rate Derivatives (Detail) (USD $)</t>
  </si>
  <si>
    <t>Amount of Gain (Loss) Recognized in OCI on Derivatives, net of Tax (Effective Portion)</t>
  </si>
  <si>
    <t>Notional/Contract Amount</t>
  </si>
  <si>
    <t>Interest Rate Swaps [Member] | Effective July 1, 2013 [Member]</t>
  </si>
  <si>
    <t>Expiration Date</t>
  </si>
  <si>
    <t>Interest Rate Swaps [Member] | Effective August 19, 2013 [Member]</t>
  </si>
  <si>
    <t>Interest Rate Swaps [Member] | Effective October 9, 2013 [Member]</t>
  </si>
  <si>
    <t>Interest Rate Swaps [Member] | Effective March 28, 2014 [Member]</t>
  </si>
  <si>
    <t>Interest Rate Swaps [Member] | Effective June 5, 2015 [Member]</t>
  </si>
  <si>
    <t>Interest Rate Swaps [Member] | Effective July 28, 2015 [Member]</t>
  </si>
  <si>
    <t>Interest Rate Swaps [Member] | Effective December 28, 2015 [Member]</t>
  </si>
  <si>
    <t>Interest Rate Swaps [Member] | September 28, 2015 [Member]</t>
  </si>
  <si>
    <t>Interest Rate Swaps [Member] | Other Liabilities [Member] | Effective July 1, 2013 [Member]</t>
  </si>
  <si>
    <t>Interest Rate Swaps [Member] | Other Liabilities [Member] | Effective August 19, 2013 [Member]</t>
  </si>
  <si>
    <t>Interest Rate Swaps [Member] | Other Liabilities [Member] | Effective October 9, 2013 [Member]</t>
  </si>
  <si>
    <t>Interest Rate Swaps [Member] | Other Liabilities [Member] | Effective March 28, 2014 [Member]</t>
  </si>
  <si>
    <t>Interest Rate Swaps [Member] | Other Liabilities [Member] | Effective June 5, 2015 [Member]</t>
  </si>
  <si>
    <t>Interest Rate Swaps [Member] | Other Liabilities [Member] | Effective July 28, 2015 [Member]</t>
  </si>
  <si>
    <t>Interest Rate Swaps [Member] | Other Liabilities [Member] | Effective September 28, 2015 [Member]</t>
  </si>
  <si>
    <t>Interest Rate Swaps [Member] | Other Liabilities [Member] | Effective December 28, 2015 [Member]</t>
  </si>
  <si>
    <t>Interest Rate Caps [Member] | Effective July 1, 2013 [Member]</t>
  </si>
  <si>
    <t>Interest Rate Caps [Member] | Effective August 19, 2013 [Member]</t>
  </si>
  <si>
    <t>Interest Rate Caps [Member] | Effective October 9, 2013 [Member]</t>
  </si>
  <si>
    <t>Interest Rate Caps [Member] | Effective March 28, 2014 [Member]</t>
  </si>
  <si>
    <t>Interest Rate Caps [Member] | Effective June 5, 2015 [Member]</t>
  </si>
  <si>
    <t>Interest Rate Caps [Member] | Effective July 28, 2015 [Member]</t>
  </si>
  <si>
    <t>Interest Rate Caps [Member] | Effective September 28, 2015 [Member]</t>
  </si>
  <si>
    <t>Interest Rate Caps [Member] | Effective December 28, 2015 [Member]</t>
  </si>
  <si>
    <t>Interest Rate Caps [Member] | Effective June 5, 2013 [Member]</t>
  </si>
  <si>
    <t>Interest Rate Caps [Member] | Other Liabilities [Member] | Effective July 1, 2013 [Member]</t>
  </si>
  <si>
    <t>Interest Rate Caps [Member] | Other Liabilities [Member] | Effective June 5, 2013 [Member]</t>
  </si>
  <si>
    <t>Benefit Plans - Schedule of Net Periodic Benefit Expense (Detail) (Benefit Equalization Plan, Postretirement Welfare Plan and Directors' Consultation and Retirement Plan [Member], USD $)</t>
  </si>
  <si>
    <t>Benefit Equalization Plan, Postretirement Welfare Plan and Directors' Consultation and Retirement Plan [Member]</t>
  </si>
  <si>
    <t>Defined Benefit Plans And Other Postretirement Benefit Plans Table Text Block [Line Items]</t>
  </si>
  <si>
    <t>Benefit Plans - Summary of the Company's Stock Option Activity (Detail) (USD $)</t>
  </si>
  <si>
    <t>Beginning - Options Outstanding</t>
  </si>
  <si>
    <t>Exercised - Options</t>
  </si>
  <si>
    <t>Ending - Options Outstanding</t>
  </si>
  <si>
    <t>Exercisable - Options</t>
  </si>
  <si>
    <t>Beginning - Weighted Average Exercise Price</t>
  </si>
  <si>
    <t>Exercised - Weighted Average Exercise Price</t>
  </si>
  <si>
    <t>Ending - Weighted Average Exercise Price</t>
  </si>
  <si>
    <t>Exercisable - Weighted Average Exercise Price</t>
  </si>
  <si>
    <t>Weighted Average Remaining Contractual Term</t>
  </si>
  <si>
    <t>8 years 6 months</t>
  </si>
  <si>
    <t>Exercised - Weighted Average Remaining Contractual Term</t>
  </si>
  <si>
    <t>1 year 2 months 12 days</t>
  </si>
  <si>
    <t>Exercisable - Weighted Average Remaining Contractual Term</t>
  </si>
  <si>
    <t>6 years 6 months</t>
  </si>
  <si>
    <t>Options Outstanding - Aggregate Intrinsic Value</t>
  </si>
  <si>
    <t>Exercisable - Aggregate Intrinsic Value</t>
  </si>
  <si>
    <t>Minimum [Member]</t>
  </si>
  <si>
    <t>Maximum [Member]</t>
  </si>
  <si>
    <t>Benefit Plans - Additional Information (Detail) (USD $)</t>
  </si>
  <si>
    <t>Vested options exercised</t>
  </si>
  <si>
    <t>Vested options, aggregate intrinsic value</t>
  </si>
  <si>
    <t>Treasury stock, shares issued</t>
  </si>
  <si>
    <t>Treasury stock, average cost per share</t>
  </si>
  <si>
    <t>Cash proceeds from stock options</t>
  </si>
  <si>
    <t>Net cash proceeds resulted in stockholders' equity</t>
  </si>
  <si>
    <t>Income tax benefit</t>
  </si>
  <si>
    <t>Remaining Stock Option Plan [Member]</t>
  </si>
  <si>
    <t>Additional shares issued</t>
  </si>
  <si>
    <t>Fair Value of Financial Instruments - Schedule of Assets and Liabilities Measured At Fair Value on a Recurring Basis (Detail) (USD $)</t>
  </si>
  <si>
    <t>Fair Value Assets And Liabilities Measured On Recurring And Nonrecurring Basis [Line Items]</t>
  </si>
  <si>
    <t>Mortgage-backed securities available for sale</t>
  </si>
  <si>
    <t>Significant Other Observable Inputs (Level 2) [Member]</t>
  </si>
  <si>
    <t>Significant Other Observable Inputs (Level 2) [Member] | Interest Rate Swaps [Member]</t>
  </si>
  <si>
    <t>Significant Other Observable Inputs (Level 2) [Member] | Interest Rate Caps [Member]</t>
  </si>
  <si>
    <t>Significant Other Observable Inputs (Level 2) [Member] | Collateralized Mortgage Obligations [Member]</t>
  </si>
  <si>
    <t>Significant Other Observable Inputs (Level 2) [Member] | Residential Pass-Through Securities [Member]</t>
  </si>
  <si>
    <t>Significant Other Observable Inputs (Level 2) [Member] | Commercial Pass-Through Securities [Member]</t>
  </si>
  <si>
    <t>Debt Securities [Member] | Significant Other Observable Inputs (Level 2) [Member] | U.S. Agency Securities [Member]</t>
  </si>
  <si>
    <t>Debt Securities [Member] | Significant Other Observable Inputs (Level 2) [Member] | Obligations of State and Political Subdivisions [Member]</t>
  </si>
  <si>
    <t>Debt Securities [Member] | Significant Other Observable Inputs (Level 2) [Member] | Asset-backed Securities [Member]</t>
  </si>
  <si>
    <t>Debt Securities [Member] | Significant Other Observable Inputs (Level 2) [Member] | Corporate Bonds [Member]</t>
  </si>
  <si>
    <t>Debt Securities [Member] | Significant Other Observable Inputs (Level 2) [Member] | Trust Preferred Securities [Member]</t>
  </si>
  <si>
    <t>Debt Securities [Member] | Significant Other Observable Inputs (Level 2) [Member] | Collateralized Loan Obligations [Member]</t>
  </si>
  <si>
    <t>Fair Value of Financial Instruments - Additional Information (Detail) (USD $)</t>
  </si>
  <si>
    <t>Transfers between Level 1 and Level 2</t>
  </si>
  <si>
    <t>Impaired Loans [Member]</t>
  </si>
  <si>
    <t>Assets, Fair Value Disclosure, Nonrecurring</t>
  </si>
  <si>
    <t>Significant Unobservable Inputs (Level 3) [Member]</t>
  </si>
  <si>
    <t>Purchases, sales, issuances, or settlements of assets or liabilities</t>
  </si>
  <si>
    <t>Significant Unobservable Inputs (Level 3) [Member] | Impaired Loans [Member]</t>
  </si>
  <si>
    <t>Significant Unobservable Inputs (Level 3) [Member] | Real Estate Owned [Member]</t>
  </si>
  <si>
    <t>Properties written down</t>
  </si>
  <si>
    <t>Fair Value of Financial Instruments - Schedule of Assets and Liabilities Measured At Fair Value on a Non-recurring Basis (Detail) (Impaired Loans [Member], USD $)</t>
  </si>
  <si>
    <t>Fair Value of Financial Instruments - Schedule of Quantitative Information about Level 3 Fair Value Measurements (Detail) (Impaired Loans [Member], USD $)</t>
  </si>
  <si>
    <t>Fair Value Inputs Assets Quantitative Information [Line Items]</t>
  </si>
  <si>
    <t>Weighted Average</t>
  </si>
  <si>
    <t>Fair Value of Financial Instruments - Schedule of Quantitative Information about Level 3 Fair Value Measurements (Parenthetical) (Detail) (Impaired Loans [Member])</t>
  </si>
  <si>
    <t>Fair Value of Financial Instruments - Schedule of Carrying Amounts and Fair Values of Financial Instruments (Detail) (USD $)</t>
  </si>
  <si>
    <t>Cash and cash equivalents, Carrying Amount</t>
  </si>
  <si>
    <t>Debt securities available for sale, Carrying Amount</t>
  </si>
  <si>
    <t>Debt securities held to maturity, Carrying Amount</t>
  </si>
  <si>
    <t>Loans receivable, Carrying Amount</t>
  </si>
  <si>
    <t>Mortgage-backed securities available for sale, Carrying Amount</t>
  </si>
  <si>
    <t>FHLB stock, Carrying Amount</t>
  </si>
  <si>
    <t>Interest receivable, Carrying Amount</t>
  </si>
  <si>
    <t>Deposits, Carrying Amount</t>
  </si>
  <si>
    <t>Borrowings, Carrying Amount</t>
  </si>
  <si>
    <t>Interest payable on borrowings, Carrying Amount</t>
  </si>
  <si>
    <t>Cash and cash equivalents, Fair Value</t>
  </si>
  <si>
    <t>Debt securities held to maturity, Fair value</t>
  </si>
  <si>
    <t>Loans receivable, Fair Value</t>
  </si>
  <si>
    <t>Mortgage-backed securities available for sale, Fair Value</t>
  </si>
  <si>
    <t>Mortgage-backed securities held to maturity, Fair Value</t>
  </si>
  <si>
    <t>FHLB stock, Fair Value</t>
  </si>
  <si>
    <t>Interest receivable, Fair Value</t>
  </si>
  <si>
    <t>Deposits, Fair Value</t>
  </si>
  <si>
    <t>Borrowings, Fair Value</t>
  </si>
  <si>
    <t>Interest payable on borrowings, Fair Value</t>
  </si>
  <si>
    <t>Quoted Prices in Active Markets for Identical Assets (Level 1) [Member]</t>
  </si>
  <si>
    <t>Derivative instruments, Carrying Amount</t>
  </si>
  <si>
    <t>Interest Rate Swaps [Member] | Significant Other Observable Inputs (Level 2) [Member]</t>
  </si>
  <si>
    <t>Interest Rate Caps [Member] | Significant Other Observable Inputs (Level 2) [Member]</t>
  </si>
  <si>
    <t>Fair Value of Financial Instruments - Schedule of Carrying Amounts and Fair Values of Financial Instruments (Parenthetical) (Detail) (USD $)</t>
  </si>
  <si>
    <t>Accrued interest payable on deposits</t>
  </si>
  <si>
    <t>Comprehensive Loss - Schedule of Accumulated Other Comprehensive Loss (Detail) (USD $)</t>
  </si>
  <si>
    <t>Accumulated Other Comprehensive Income Loss [Line Items]</t>
  </si>
  <si>
    <t>Accumulated other comprehensive (loss) income</t>
  </si>
  <si>
    <t>Net Unrealized Loss on Securities Available for Sale [Member]</t>
  </si>
  <si>
    <t>Accumulated other comprehensive (loss) income, before tax</t>
  </si>
  <si>
    <t>Net Unrealized Loss on Securities Transferred from Available for Sale to Held to Maturity [Member]</t>
  </si>
  <si>
    <t>Fair Value Adjustments on Derivatives [Member]</t>
  </si>
  <si>
    <t>Benefit Plan Adjustments [Member]</t>
  </si>
  <si>
    <t>Comprehensive Loss - Schedule of Comprehensive Loss (Detail) (USD $)</t>
  </si>
  <si>
    <t>Net unrealized holding gain (loss) on securities available for sale</t>
  </si>
  <si>
    <t>Amortization of unrealized holding loss on securities available for sale transferred to held to maturity</t>
  </si>
  <si>
    <t>[1]</t>
  </si>
  <si>
    <t>Benefit plans, Amortization of Actuarial loss (gain)</t>
  </si>
  <si>
    <t>[2]</t>
  </si>
  <si>
    <t>Benefit plans, Amortization of Past service cost</t>
  </si>
  <si>
    <t>Benefit plans, Amortization of New actuarial (loss) gain</t>
  </si>
  <si>
    <t>[3]</t>
  </si>
  <si>
    <t>Represents amounts reclassified out of accumulated other comprehensive income and included in the computation of net periodic pension expense. See Note 14 b_x0013_ Benefit Plans for additional information.</t>
  </si>
  <si>
    <t>(1) The amounts included in income taxes for items reclassified out of accumulated other comprehensive income totaled $5 and $(135) for the three and six months ended December 31, 2014, respectively, and $(89) and $244 for the three and six months ended December 31, 2013, respectively.</t>
  </si>
  <si>
    <t>Comprehensive Loss - Schedule of Comprehensive Loss (Parenthetical) (Detail) (USD $)</t>
  </si>
  <si>
    <t>Reclassification Adjustment Out Of Accumulated Other Comprehensive Income [Line Items]</t>
  </si>
  <si>
    <t>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</si>
</sst>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9"/>
      <color theme="1"/>
      <name val="Calibri"/>
      <family val="2"/>
      <scheme val="minor"/>
    </font>
    <font>
      <sz val="12"/>
      <color theme="1"/>
      <name val="Times New Roman"/>
      <family val="1"/>
    </font>
    <font>
      <sz val="9"/>
      <color theme="1"/>
      <name val="Times New Roman"/>
      <family val="1"/>
    </font>
    <font>
      <b/>
      <sz val="10"/>
      <color theme="1"/>
      <name val="Times New Roman"/>
      <family val="1"/>
    </font>
    <font>
      <sz val="6"/>
      <color theme="1"/>
      <name val="Times New Roman"/>
      <family val="1"/>
    </font>
    <font>
      <sz val="12"/>
      <color theme="1"/>
      <name val="Calibri"/>
      <family val="2"/>
      <scheme val="minor"/>
    </font>
    <font>
      <b/>
      <i/>
      <sz val="10"/>
      <color theme="1"/>
      <name val="Times New Roman"/>
      <family val="1"/>
    </font>
    <font>
      <sz val="8.5"/>
      <color theme="1"/>
      <name val="Times New Roman"/>
      <family val="1"/>
    </font>
    <font>
      <sz val="2"/>
      <color theme="1"/>
      <name val="Calibri"/>
      <family val="2"/>
      <scheme val="minor"/>
    </font>
    <font>
      <sz val="9.5"/>
      <color theme="1"/>
      <name val="Times New Roman"/>
      <family val="1"/>
    </font>
    <font>
      <sz val="4"/>
      <color theme="1"/>
      <name val="Calibri"/>
      <family val="2"/>
      <scheme val="minor"/>
    </font>
    <font>
      <sz val="1"/>
      <color theme="1"/>
      <name val="Times New Roman"/>
      <family val="1"/>
    </font>
    <font>
      <sz val="10"/>
      <color theme="1"/>
      <name val="Symbol"/>
      <family val="1"/>
      <charset val="2"/>
    </font>
    <font>
      <b/>
      <sz val="9"/>
      <color theme="1"/>
      <name val="Times New Roman"/>
      <family val="1"/>
    </font>
    <font>
      <sz val="8"/>
      <color theme="1"/>
      <name val="Times New Roman"/>
      <family val="1"/>
    </font>
    <font>
      <sz val="6"/>
      <color theme="1"/>
      <name val="Calibri"/>
      <family val="2"/>
      <scheme val="minor"/>
    </font>
    <font>
      <sz val="9.35"/>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33" borderId="0" xfId="0" applyFont="1" applyFill="1" applyAlignment="1">
      <alignment horizontal="center" wrapText="1"/>
    </xf>
    <xf numFmtId="0" fontId="22" fillId="33" borderId="0" xfId="0" applyFont="1" applyFill="1" applyAlignment="1">
      <alignment horizontal="center" wrapText="1"/>
    </xf>
    <xf numFmtId="0" fontId="22" fillId="33" borderId="0" xfId="0" applyFont="1" applyFill="1"/>
    <xf numFmtId="0" fontId="18" fillId="33" borderId="0" xfId="0" applyFont="1" applyFill="1" applyAlignment="1">
      <alignment wrapText="1"/>
    </xf>
    <xf numFmtId="0" fontId="22" fillId="33" borderId="12" xfId="0" applyFont="1" applyFill="1" applyBorder="1" applyAlignment="1">
      <alignment horizontal="center" wrapText="1"/>
    </xf>
    <xf numFmtId="0" fontId="0" fillId="33" borderId="10" xfId="0" applyFill="1" applyBorder="1" applyAlignment="1">
      <alignment wrapText="1"/>
    </xf>
    <xf numFmtId="0" fontId="22" fillId="33" borderId="10" xfId="0" applyFont="1" applyFill="1" applyBorder="1" applyAlignment="1">
      <alignment horizontal="center" wrapText="1"/>
    </xf>
    <xf numFmtId="0" fontId="23" fillId="33" borderId="0" xfId="0" applyFont="1" applyFill="1" applyAlignment="1">
      <alignment wrapText="1"/>
    </xf>
    <xf numFmtId="0" fontId="18" fillId="34" borderId="0" xfId="0" applyFont="1" applyFill="1" applyAlignment="1">
      <alignment wrapText="1"/>
    </xf>
    <xf numFmtId="0" fontId="18" fillId="34" borderId="13" xfId="0" applyFont="1" applyFill="1" applyBorder="1"/>
    <xf numFmtId="3" fontId="18" fillId="34" borderId="13" xfId="0" applyNumberFormat="1" applyFont="1" applyFill="1" applyBorder="1" applyAlignment="1">
      <alignment horizontal="right"/>
    </xf>
    <xf numFmtId="0" fontId="18" fillId="34" borderId="0" xfId="0" applyFont="1" applyFill="1"/>
    <xf numFmtId="0" fontId="18" fillId="33" borderId="0" xfId="0" applyFont="1" applyFill="1"/>
    <xf numFmtId="0" fontId="18" fillId="33" borderId="14" xfId="0" applyFont="1" applyFill="1" applyBorder="1"/>
    <xf numFmtId="3" fontId="18" fillId="33" borderId="0" xfId="0" applyNumberFormat="1" applyFont="1" applyFill="1" applyAlignment="1">
      <alignment horizontal="right"/>
    </xf>
    <xf numFmtId="0" fontId="18" fillId="33" borderId="0" xfId="0" applyFont="1" applyFill="1" applyAlignment="1">
      <alignment horizontal="right"/>
    </xf>
    <xf numFmtId="0" fontId="18" fillId="34" borderId="14" xfId="0" applyFont="1" applyFill="1" applyBorder="1"/>
    <xf numFmtId="0" fontId="18" fillId="33" borderId="0" xfId="0" applyFont="1" applyFill="1" applyAlignment="1">
      <alignment horizontal="left" wrapText="1" indent="1"/>
    </xf>
    <xf numFmtId="0" fontId="18" fillId="33" borderId="10" xfId="0" applyFont="1" applyFill="1" applyBorder="1"/>
    <xf numFmtId="0" fontId="18" fillId="33" borderId="10" xfId="0" applyFont="1" applyFill="1" applyBorder="1" applyAlignment="1">
      <alignment horizontal="right"/>
    </xf>
    <xf numFmtId="0" fontId="18" fillId="34" borderId="15" xfId="0" applyFont="1" applyFill="1" applyBorder="1"/>
    <xf numFmtId="3" fontId="18" fillId="34" borderId="15" xfId="0" applyNumberFormat="1" applyFont="1" applyFill="1" applyBorder="1" applyAlignment="1">
      <alignment horizontal="right"/>
    </xf>
    <xf numFmtId="0" fontId="18" fillId="34" borderId="13" xfId="0" applyFont="1" applyFill="1" applyBorder="1" applyAlignment="1">
      <alignment horizontal="right"/>
    </xf>
    <xf numFmtId="0" fontId="18" fillId="34" borderId="0" xfId="0" applyFont="1" applyFill="1" applyAlignment="1">
      <alignment horizontal="left" wrapText="1" indent="1"/>
    </xf>
    <xf numFmtId="0" fontId="18" fillId="33" borderId="0" xfId="0" applyFont="1" applyFill="1" applyAlignment="1">
      <alignment horizontal="center" wrapText="1"/>
    </xf>
    <xf numFmtId="0" fontId="22" fillId="33" borderId="0" xfId="0" applyFont="1" applyFill="1" applyAlignment="1">
      <alignment horizontal="center" wrapText="1"/>
    </xf>
    <xf numFmtId="15" fontId="22" fillId="33" borderId="10" xfId="0" applyNumberFormat="1" applyFont="1" applyFill="1" applyBorder="1" applyAlignment="1">
      <alignment horizontal="center" wrapText="1"/>
    </xf>
    <xf numFmtId="0" fontId="22" fillId="33" borderId="0" xfId="0" applyFont="1" applyFill="1"/>
    <xf numFmtId="0" fontId="18" fillId="33" borderId="0" xfId="0" applyFont="1" applyFill="1" applyAlignment="1">
      <alignment wrapText="1"/>
    </xf>
    <xf numFmtId="0" fontId="22" fillId="33" borderId="12" xfId="0" applyFont="1" applyFill="1" applyBorder="1" applyAlignment="1">
      <alignment horizontal="center" wrapText="1"/>
    </xf>
    <xf numFmtId="0" fontId="0" fillId="33" borderId="10" xfId="0" applyFill="1" applyBorder="1" applyAlignment="1">
      <alignment wrapText="1"/>
    </xf>
    <xf numFmtId="0" fontId="22" fillId="33" borderId="12" xfId="0" applyFont="1" applyFill="1" applyBorder="1"/>
    <xf numFmtId="0" fontId="22" fillId="33" borderId="0" xfId="0" applyFont="1" applyFill="1" applyBorder="1" applyAlignment="1">
      <alignment horizontal="center" wrapText="1"/>
    </xf>
    <xf numFmtId="0" fontId="22" fillId="33" borderId="10" xfId="0" applyFont="1" applyFill="1" applyBorder="1" applyAlignment="1">
      <alignment horizontal="center" wrapText="1"/>
    </xf>
    <xf numFmtId="0" fontId="18" fillId="33" borderId="14" xfId="0" applyFont="1" applyFill="1" applyBorder="1"/>
    <xf numFmtId="0" fontId="18" fillId="33" borderId="0" xfId="0" applyFont="1" applyFill="1" applyBorder="1"/>
    <xf numFmtId="3" fontId="18" fillId="33" borderId="14" xfId="0" applyNumberFormat="1" applyFont="1" applyFill="1" applyBorder="1" applyAlignment="1">
      <alignment horizontal="right"/>
    </xf>
    <xf numFmtId="3" fontId="18" fillId="33" borderId="0" xfId="0" applyNumberFormat="1" applyFont="1" applyFill="1" applyBorder="1" applyAlignment="1">
      <alignment horizontal="right"/>
    </xf>
    <xf numFmtId="0" fontId="18" fillId="33" borderId="0" xfId="0" applyFont="1" applyFill="1"/>
    <xf numFmtId="3" fontId="18" fillId="33" borderId="0" xfId="0" applyNumberFormat="1" applyFont="1" applyFill="1" applyAlignment="1">
      <alignment horizontal="right"/>
    </xf>
    <xf numFmtId="0" fontId="18" fillId="33" borderId="13" xfId="0" applyFont="1" applyFill="1" applyBorder="1"/>
    <xf numFmtId="0" fontId="18" fillId="33" borderId="0" xfId="0" applyFont="1" applyFill="1" applyAlignment="1">
      <alignment horizontal="right"/>
    </xf>
    <xf numFmtId="0" fontId="18" fillId="33" borderId="13"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0" fillId="0" borderId="0" xfId="0" applyFont="1" applyAlignment="1">
      <alignment wrapText="1"/>
    </xf>
    <xf numFmtId="0" fontId="18" fillId="33" borderId="12" xfId="0" applyFont="1" applyFill="1" applyBorder="1" applyAlignment="1">
      <alignment wrapText="1"/>
    </xf>
    <xf numFmtId="0" fontId="23" fillId="34" borderId="0" xfId="0" applyFont="1" applyFill="1" applyAlignment="1">
      <alignment wrapText="1"/>
    </xf>
    <xf numFmtId="0" fontId="18" fillId="34" borderId="0" xfId="0" applyFont="1" applyFill="1" applyAlignment="1">
      <alignment horizontal="left" wrapText="1" indent="2"/>
    </xf>
    <xf numFmtId="3" fontId="18" fillId="34" borderId="0" xfId="0" applyNumberFormat="1" applyFont="1" applyFill="1" applyAlignment="1">
      <alignment horizontal="right"/>
    </xf>
    <xf numFmtId="0" fontId="18" fillId="34" borderId="0" xfId="0" applyFont="1" applyFill="1" applyAlignment="1">
      <alignment horizontal="right"/>
    </xf>
    <xf numFmtId="0" fontId="18" fillId="33" borderId="0" xfId="0" applyFont="1" applyFill="1" applyAlignment="1">
      <alignment horizontal="left" wrapText="1" indent="2"/>
    </xf>
    <xf numFmtId="3" fontId="18" fillId="33" borderId="10" xfId="0" applyNumberFormat="1" applyFont="1" applyFill="1" applyBorder="1" applyAlignment="1">
      <alignment horizontal="right"/>
    </xf>
    <xf numFmtId="0" fontId="18" fillId="34" borderId="0" xfId="0" applyFont="1" applyFill="1" applyAlignment="1">
      <alignment horizontal="left" wrapText="1" indent="3"/>
    </xf>
    <xf numFmtId="0" fontId="18" fillId="34" borderId="12" xfId="0" applyFont="1" applyFill="1" applyBorder="1"/>
    <xf numFmtId="3" fontId="18" fillId="34" borderId="12" xfId="0" applyNumberFormat="1" applyFont="1" applyFill="1" applyBorder="1" applyAlignment="1">
      <alignment horizontal="right"/>
    </xf>
    <xf numFmtId="0" fontId="18" fillId="33" borderId="0" xfId="0" applyFont="1" applyFill="1" applyAlignment="1">
      <alignment horizontal="left" wrapText="1" indent="3"/>
    </xf>
    <xf numFmtId="0" fontId="18" fillId="34" borderId="10" xfId="0" applyFont="1" applyFill="1" applyBorder="1"/>
    <xf numFmtId="0" fontId="18" fillId="34" borderId="10" xfId="0" applyFont="1" applyFill="1" applyBorder="1" applyAlignment="1">
      <alignment horizontal="right"/>
    </xf>
    <xf numFmtId="0" fontId="18" fillId="33" borderId="0" xfId="0" applyFont="1" applyFill="1" applyAlignment="1">
      <alignment horizontal="left" wrapText="1" indent="4"/>
    </xf>
    <xf numFmtId="0" fontId="18" fillId="33" borderId="11" xfId="0" applyFont="1" applyFill="1" applyBorder="1"/>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34" borderId="0" xfId="0" applyFont="1" applyFill="1" applyAlignment="1">
      <alignment horizontal="left" wrapText="1" indent="4"/>
    </xf>
    <xf numFmtId="0" fontId="18" fillId="34" borderId="0" xfId="0" applyFont="1" applyFill="1" applyAlignment="1">
      <alignment horizontal="left" wrapText="1" indent="5"/>
    </xf>
    <xf numFmtId="0" fontId="18" fillId="34" borderId="11" xfId="0" applyFont="1" applyFill="1" applyBorder="1"/>
    <xf numFmtId="3" fontId="18" fillId="34" borderId="11" xfId="0" applyNumberFormat="1" applyFont="1" applyFill="1" applyBorder="1" applyAlignment="1">
      <alignment horizontal="right"/>
    </xf>
    <xf numFmtId="0" fontId="18" fillId="33" borderId="0" xfId="0" applyFont="1" applyFill="1" applyAlignment="1">
      <alignment horizontal="left" wrapText="1" indent="5"/>
    </xf>
    <xf numFmtId="0" fontId="18" fillId="33" borderId="12" xfId="0" applyFont="1" applyFill="1" applyBorder="1"/>
    <xf numFmtId="0" fontId="18" fillId="34" borderId="11" xfId="0" applyFont="1" applyFill="1" applyBorder="1" applyAlignment="1">
      <alignment horizontal="right"/>
    </xf>
    <xf numFmtId="0" fontId="18" fillId="34" borderId="0" xfId="0" applyFont="1" applyFill="1" applyAlignment="1">
      <alignment horizontal="left" wrapText="1" indent="6"/>
    </xf>
    <xf numFmtId="3" fontId="18" fillId="34" borderId="10" xfId="0" applyNumberFormat="1" applyFont="1" applyFill="1" applyBorder="1" applyAlignment="1">
      <alignment horizontal="right"/>
    </xf>
    <xf numFmtId="0" fontId="18" fillId="34" borderId="0" xfId="0" applyFont="1" applyFill="1" applyAlignment="1">
      <alignment horizontal="left" wrapText="1" indent="7"/>
    </xf>
    <xf numFmtId="0" fontId="18" fillId="33" borderId="12" xfId="0" applyFont="1" applyFill="1" applyBorder="1" applyAlignment="1">
      <alignment wrapText="1"/>
    </xf>
    <xf numFmtId="0" fontId="18" fillId="33" borderId="0" xfId="0" applyFont="1" applyFill="1" applyBorder="1" applyAlignment="1">
      <alignment wrapText="1"/>
    </xf>
    <xf numFmtId="0" fontId="18" fillId="33" borderId="12" xfId="0" applyFont="1" applyFill="1" applyBorder="1" applyAlignment="1">
      <alignment horizontal="center" wrapText="1"/>
    </xf>
    <xf numFmtId="0" fontId="18" fillId="33" borderId="15" xfId="0" applyFont="1" applyFill="1" applyBorder="1"/>
    <xf numFmtId="3" fontId="18" fillId="33" borderId="15" xfId="0" applyNumberFormat="1" applyFont="1" applyFill="1" applyBorder="1" applyAlignment="1">
      <alignment horizontal="right"/>
    </xf>
    <xf numFmtId="15" fontId="18" fillId="33" borderId="10" xfId="0" applyNumberFormat="1"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Border="1" applyAlignment="1">
      <alignment horizontal="center" wrapText="1"/>
    </xf>
    <xf numFmtId="0" fontId="18" fillId="0" borderId="0" xfId="0" applyFont="1" applyAlignment="1">
      <alignment wrapText="1"/>
    </xf>
    <xf numFmtId="0" fontId="18" fillId="34" borderId="12" xfId="0" applyFont="1" applyFill="1" applyBorder="1" applyAlignment="1">
      <alignment horizontal="right"/>
    </xf>
    <xf numFmtId="0" fontId="18" fillId="33" borderId="0" xfId="0" applyFont="1" applyFill="1" applyAlignment="1">
      <alignment horizontal="left" wrapText="1" indent="6"/>
    </xf>
    <xf numFmtId="0" fontId="18" fillId="33" borderId="0" xfId="0" applyFont="1" applyFill="1" applyAlignment="1">
      <alignment horizontal="left" wrapText="1" indent="7"/>
    </xf>
    <xf numFmtId="0" fontId="18" fillId="33" borderId="13" xfId="0" applyFont="1" applyFill="1" applyBorder="1"/>
    <xf numFmtId="3" fontId="18" fillId="33" borderId="13" xfId="0" applyNumberFormat="1" applyFont="1" applyFill="1" applyBorder="1" applyAlignment="1">
      <alignment horizontal="right"/>
    </xf>
    <xf numFmtId="0" fontId="24" fillId="0" borderId="0" xfId="0" applyFont="1" applyAlignment="1">
      <alignment wrapText="1"/>
    </xf>
    <xf numFmtId="0" fontId="22" fillId="33" borderId="11" xfId="0" applyFont="1" applyFill="1" applyBorder="1" applyAlignment="1">
      <alignment horizontal="center" wrapText="1"/>
    </xf>
    <xf numFmtId="0" fontId="18" fillId="34" borderId="0" xfId="0" applyFont="1" applyFill="1"/>
    <xf numFmtId="0" fontId="18" fillId="34" borderId="0" xfId="0" applyFont="1" applyFill="1" applyAlignment="1">
      <alignment horizontal="right"/>
    </xf>
    <xf numFmtId="0" fontId="18" fillId="34" borderId="0" xfId="0" applyFont="1" applyFill="1" applyAlignment="1">
      <alignment wrapText="1"/>
    </xf>
    <xf numFmtId="3" fontId="18" fillId="34" borderId="0" xfId="0" applyNumberFormat="1" applyFont="1" applyFill="1" applyAlignment="1">
      <alignment horizontal="right"/>
    </xf>
    <xf numFmtId="0" fontId="18" fillId="33" borderId="15" xfId="0" applyFont="1" applyFill="1" applyBorder="1" applyAlignment="1">
      <alignment horizontal="right"/>
    </xf>
    <xf numFmtId="0" fontId="0" fillId="0" borderId="0" xfId="0" applyAlignment="1">
      <alignment vertical="top"/>
    </xf>
    <xf numFmtId="0" fontId="18" fillId="0" borderId="0" xfId="0" applyFont="1" applyAlignment="1">
      <alignment horizontal="justify" vertical="top" wrapText="1"/>
    </xf>
    <xf numFmtId="0" fontId="25" fillId="0" borderId="0" xfId="0" applyFont="1" applyAlignment="1">
      <alignment wrapText="1"/>
    </xf>
    <xf numFmtId="0" fontId="23" fillId="0" borderId="0" xfId="0" applyFont="1" applyAlignment="1">
      <alignment wrapText="1"/>
    </xf>
    <xf numFmtId="0" fontId="22" fillId="33" borderId="0" xfId="0" applyFont="1" applyFill="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3" borderId="13" xfId="0" applyFont="1" applyFill="1" applyBorder="1" applyAlignment="1">
      <alignment horizontal="right"/>
    </xf>
    <xf numFmtId="0" fontId="22" fillId="33" borderId="0" xfId="0" applyFont="1" applyFill="1" applyAlignment="1">
      <alignment wrapText="1"/>
    </xf>
    <xf numFmtId="0" fontId="18" fillId="34" borderId="10" xfId="0" applyFont="1" applyFill="1" applyBorder="1"/>
    <xf numFmtId="3" fontId="18" fillId="34" borderId="10" xfId="0" applyNumberFormat="1" applyFont="1" applyFill="1" applyBorder="1" applyAlignment="1">
      <alignment horizontal="right"/>
    </xf>
    <xf numFmtId="0" fontId="18" fillId="34" borderId="10" xfId="0" applyFont="1" applyFill="1" applyBorder="1" applyAlignment="1">
      <alignment horizontal="right"/>
    </xf>
    <xf numFmtId="0" fontId="18" fillId="33" borderId="12" xfId="0" applyFont="1" applyFill="1" applyBorder="1"/>
    <xf numFmtId="0" fontId="18" fillId="33" borderId="10" xfId="0" applyFont="1" applyFill="1" applyBorder="1"/>
    <xf numFmtId="3" fontId="18" fillId="33" borderId="12" xfId="0" applyNumberFormat="1" applyFont="1" applyFill="1" applyBorder="1" applyAlignment="1">
      <alignment horizontal="right"/>
    </xf>
    <xf numFmtId="3" fontId="18" fillId="33" borderId="10" xfId="0" applyNumberFormat="1" applyFont="1" applyFill="1" applyBorder="1" applyAlignment="1">
      <alignment horizontal="right"/>
    </xf>
    <xf numFmtId="0" fontId="18" fillId="33" borderId="12" xfId="0" applyFont="1" applyFill="1" applyBorder="1" applyAlignment="1">
      <alignment horizontal="right"/>
    </xf>
    <xf numFmtId="0" fontId="18" fillId="33" borderId="10" xfId="0" applyFont="1" applyFill="1" applyBorder="1" applyAlignment="1">
      <alignment horizontal="right"/>
    </xf>
    <xf numFmtId="0" fontId="0" fillId="33" borderId="0" xfId="0" applyFill="1" applyAlignment="1">
      <alignment horizontal="center" wrapText="1"/>
    </xf>
    <xf numFmtId="0" fontId="18" fillId="34" borderId="14" xfId="0" applyFont="1" applyFill="1" applyBorder="1"/>
    <xf numFmtId="0" fontId="18" fillId="34" borderId="0" xfId="0" applyFont="1" applyFill="1" applyBorder="1"/>
    <xf numFmtId="0" fontId="18" fillId="34" borderId="12" xfId="0" applyFont="1" applyFill="1" applyBorder="1"/>
    <xf numFmtId="0" fontId="18" fillId="34" borderId="12" xfId="0" applyFont="1" applyFill="1" applyBorder="1" applyAlignment="1">
      <alignment horizontal="right"/>
    </xf>
    <xf numFmtId="3" fontId="18" fillId="33" borderId="13" xfId="0" applyNumberFormat="1" applyFont="1" applyFill="1" applyBorder="1" applyAlignment="1">
      <alignment horizontal="right"/>
    </xf>
    <xf numFmtId="3" fontId="18" fillId="34" borderId="12" xfId="0" applyNumberFormat="1" applyFont="1" applyFill="1" applyBorder="1" applyAlignment="1">
      <alignment horizontal="right"/>
    </xf>
    <xf numFmtId="0" fontId="27" fillId="33" borderId="0" xfId="0" applyFont="1" applyFill="1" applyAlignment="1">
      <alignment wrapText="1"/>
    </xf>
    <xf numFmtId="0" fontId="27" fillId="33" borderId="0" xfId="0" applyFont="1" applyFill="1"/>
    <xf numFmtId="0" fontId="22" fillId="34" borderId="0" xfId="0" applyFont="1" applyFill="1" applyAlignment="1">
      <alignment wrapText="1"/>
    </xf>
    <xf numFmtId="0" fontId="22" fillId="34" borderId="0" xfId="0" applyFont="1" applyFill="1"/>
    <xf numFmtId="0" fontId="22" fillId="33" borderId="0" xfId="0" applyFont="1" applyFill="1" applyAlignment="1">
      <alignment horizontal="left" wrapText="1" indent="1"/>
    </xf>
    <xf numFmtId="0" fontId="22" fillId="33" borderId="10" xfId="0" applyFont="1" applyFill="1" applyBorder="1"/>
    <xf numFmtId="3" fontId="22" fillId="33" borderId="10" xfId="0" applyNumberFormat="1" applyFont="1" applyFill="1" applyBorder="1" applyAlignment="1">
      <alignment horizontal="right"/>
    </xf>
    <xf numFmtId="0" fontId="22" fillId="34" borderId="0" xfId="0" applyFont="1" applyFill="1" applyAlignment="1">
      <alignment horizontal="left" wrapText="1" indent="1"/>
    </xf>
    <xf numFmtId="0" fontId="22" fillId="34" borderId="12" xfId="0" applyFont="1" applyFill="1" applyBorder="1"/>
    <xf numFmtId="0" fontId="22" fillId="33" borderId="0" xfId="0" applyFont="1" applyFill="1" applyAlignment="1">
      <alignment horizontal="left" wrapText="1" indent="2"/>
    </xf>
    <xf numFmtId="3" fontId="22" fillId="33" borderId="0" xfId="0" applyNumberFormat="1" applyFont="1" applyFill="1" applyAlignment="1">
      <alignment horizontal="right"/>
    </xf>
    <xf numFmtId="0" fontId="22" fillId="33" borderId="0" xfId="0" applyFont="1" applyFill="1" applyAlignment="1">
      <alignment horizontal="right"/>
    </xf>
    <xf numFmtId="0" fontId="22" fillId="34" borderId="0" xfId="0" applyFont="1" applyFill="1" applyAlignment="1">
      <alignment horizontal="left" wrapText="1" indent="2"/>
    </xf>
    <xf numFmtId="0" fontId="22" fillId="33" borderId="0" xfId="0" applyFont="1" applyFill="1" applyAlignment="1">
      <alignment horizontal="left" wrapText="1" indent="4"/>
    </xf>
    <xf numFmtId="0" fontId="22" fillId="34" borderId="0" xfId="0" applyFont="1" applyFill="1" applyAlignment="1">
      <alignment horizontal="left" wrapText="1" indent="4"/>
    </xf>
    <xf numFmtId="0" fontId="22" fillId="34" borderId="10" xfId="0" applyFont="1" applyFill="1" applyBorder="1"/>
    <xf numFmtId="0" fontId="22" fillId="34" borderId="10" xfId="0" applyFont="1" applyFill="1" applyBorder="1" applyAlignment="1">
      <alignment horizontal="right"/>
    </xf>
    <xf numFmtId="0" fontId="22" fillId="33" borderId="0" xfId="0" applyFont="1" applyFill="1" applyAlignment="1">
      <alignment horizontal="left" wrapText="1" indent="5"/>
    </xf>
    <xf numFmtId="0" fontId="22" fillId="33" borderId="12" xfId="0" applyFont="1" applyFill="1" applyBorder="1"/>
    <xf numFmtId="3" fontId="22" fillId="34" borderId="0" xfId="0" applyNumberFormat="1" applyFont="1" applyFill="1" applyAlignment="1">
      <alignment horizontal="right"/>
    </xf>
    <xf numFmtId="0" fontId="22" fillId="34" borderId="0" xfId="0" applyFont="1" applyFill="1" applyAlignment="1">
      <alignment horizontal="right"/>
    </xf>
    <xf numFmtId="3" fontId="22" fillId="34" borderId="10" xfId="0" applyNumberFormat="1" applyFont="1" applyFill="1" applyBorder="1" applyAlignment="1">
      <alignment horizontal="right"/>
    </xf>
    <xf numFmtId="0" fontId="22" fillId="33" borderId="10" xfId="0" applyFont="1" applyFill="1" applyBorder="1" applyAlignment="1">
      <alignment horizontal="right"/>
    </xf>
    <xf numFmtId="0" fontId="22" fillId="34" borderId="0" xfId="0" applyFont="1" applyFill="1" applyAlignment="1">
      <alignment horizontal="left" wrapText="1" indent="5"/>
    </xf>
    <xf numFmtId="0" fontId="22" fillId="34" borderId="0" xfId="0" applyFont="1" applyFill="1" applyAlignment="1">
      <alignment horizontal="left" wrapText="1" indent="3"/>
    </xf>
    <xf numFmtId="0" fontId="22" fillId="34" borderId="13" xfId="0" applyFont="1" applyFill="1" applyBorder="1"/>
    <xf numFmtId="3" fontId="22" fillId="34" borderId="13" xfId="0" applyNumberFormat="1" applyFont="1" applyFill="1" applyBorder="1" applyAlignment="1">
      <alignment horizontal="right"/>
    </xf>
    <xf numFmtId="0" fontId="27" fillId="33" borderId="0" xfId="0" applyFont="1" applyFill="1" applyAlignment="1">
      <alignment wrapText="1"/>
    </xf>
    <xf numFmtId="0" fontId="27" fillId="33" borderId="0" xfId="0" applyFont="1" applyFill="1" applyAlignment="1">
      <alignment horizontal="center" wrapText="1"/>
    </xf>
    <xf numFmtId="0" fontId="27" fillId="33" borderId="0" xfId="0" applyFont="1" applyFill="1"/>
    <xf numFmtId="0" fontId="27" fillId="33" borderId="10" xfId="0" applyFont="1" applyFill="1" applyBorder="1" applyAlignment="1">
      <alignment horizontal="center" wrapText="1"/>
    </xf>
    <xf numFmtId="3" fontId="22" fillId="33" borderId="0" xfId="0" applyNumberFormat="1" applyFont="1" applyFill="1" applyAlignment="1">
      <alignment horizontal="right"/>
    </xf>
    <xf numFmtId="0" fontId="22" fillId="33" borderId="0" xfId="0" applyFont="1" applyFill="1" applyAlignment="1">
      <alignment horizontal="right"/>
    </xf>
    <xf numFmtId="0" fontId="22" fillId="34" borderId="0" xfId="0" applyFont="1" applyFill="1"/>
    <xf numFmtId="0" fontId="22" fillId="34" borderId="0" xfId="0" applyFont="1" applyFill="1" applyAlignment="1">
      <alignment wrapText="1"/>
    </xf>
    <xf numFmtId="0" fontId="22" fillId="33" borderId="10" xfId="0" applyFont="1" applyFill="1" applyBorder="1"/>
    <xf numFmtId="3" fontId="22" fillId="33" borderId="12" xfId="0" applyNumberFormat="1" applyFont="1" applyFill="1" applyBorder="1" applyAlignment="1">
      <alignment horizontal="right"/>
    </xf>
    <xf numFmtId="3" fontId="22" fillId="33" borderId="10" xfId="0" applyNumberFormat="1" applyFont="1" applyFill="1" applyBorder="1" applyAlignment="1">
      <alignment horizontal="right"/>
    </xf>
    <xf numFmtId="0" fontId="22" fillId="33" borderId="12" xfId="0" applyFont="1" applyFill="1" applyBorder="1" applyAlignment="1">
      <alignment horizontal="right"/>
    </xf>
    <xf numFmtId="0" fontId="22" fillId="33" borderId="10" xfId="0" applyFont="1" applyFill="1" applyBorder="1" applyAlignment="1">
      <alignment horizontal="right"/>
    </xf>
    <xf numFmtId="0" fontId="22" fillId="34" borderId="12" xfId="0" applyFont="1" applyFill="1" applyBorder="1"/>
    <xf numFmtId="0" fontId="22" fillId="34" borderId="10" xfId="0" applyFont="1" applyFill="1" applyBorder="1"/>
    <xf numFmtId="3" fontId="22" fillId="34" borderId="12" xfId="0" applyNumberFormat="1" applyFont="1" applyFill="1" applyBorder="1" applyAlignment="1">
      <alignment horizontal="right"/>
    </xf>
    <xf numFmtId="3" fontId="22" fillId="34" borderId="10" xfId="0" applyNumberFormat="1" applyFont="1" applyFill="1" applyBorder="1" applyAlignment="1">
      <alignment horizontal="right"/>
    </xf>
    <xf numFmtId="0" fontId="22" fillId="34" borderId="12" xfId="0" applyFont="1" applyFill="1" applyBorder="1" applyAlignment="1">
      <alignment horizontal="right"/>
    </xf>
    <xf numFmtId="0" fontId="22" fillId="34" borderId="10" xfId="0" applyFont="1" applyFill="1" applyBorder="1" applyAlignment="1">
      <alignment horizontal="right"/>
    </xf>
    <xf numFmtId="0" fontId="22" fillId="34" borderId="0" xfId="0" applyFont="1" applyFill="1" applyAlignment="1">
      <alignment horizontal="right"/>
    </xf>
    <xf numFmtId="3" fontId="22" fillId="34" borderId="0" xfId="0" applyNumberFormat="1" applyFont="1" applyFill="1" applyAlignment="1">
      <alignment horizontal="right"/>
    </xf>
    <xf numFmtId="0" fontId="23" fillId="34" borderId="0" xfId="0" applyFont="1" applyFill="1"/>
    <xf numFmtId="0" fontId="23" fillId="34" borderId="0" xfId="0" applyFont="1" applyFill="1" applyAlignment="1">
      <alignment wrapText="1"/>
    </xf>
    <xf numFmtId="0" fontId="29" fillId="34" borderId="0" xfId="0" applyFont="1" applyFill="1" applyAlignment="1">
      <alignment wrapText="1"/>
    </xf>
    <xf numFmtId="0" fontId="29" fillId="34" borderId="0" xfId="0" applyFont="1" applyFill="1"/>
    <xf numFmtId="0" fontId="29" fillId="33" borderId="0" xfId="0" applyFont="1" applyFill="1" applyAlignment="1">
      <alignment wrapText="1"/>
    </xf>
    <xf numFmtId="0" fontId="29" fillId="33" borderId="0" xfId="0" applyFont="1" applyFill="1"/>
    <xf numFmtId="0" fontId="29" fillId="33" borderId="0" xfId="0" applyFont="1" applyFill="1" applyAlignment="1">
      <alignment horizontal="left" wrapText="1" indent="1"/>
    </xf>
    <xf numFmtId="0" fontId="29" fillId="33" borderId="10" xfId="0" applyFont="1" applyFill="1" applyBorder="1"/>
    <xf numFmtId="3" fontId="29" fillId="33" borderId="10" xfId="0" applyNumberFormat="1" applyFont="1" applyFill="1" applyBorder="1" applyAlignment="1">
      <alignment horizontal="right"/>
    </xf>
    <xf numFmtId="0" fontId="29" fillId="34" borderId="0" xfId="0" applyFont="1" applyFill="1" applyAlignment="1">
      <alignment horizontal="left" wrapText="1" indent="1"/>
    </xf>
    <xf numFmtId="0" fontId="29" fillId="34" borderId="12" xfId="0" applyFont="1" applyFill="1" applyBorder="1"/>
    <xf numFmtId="0" fontId="29" fillId="33" borderId="0" xfId="0" applyFont="1" applyFill="1" applyAlignment="1">
      <alignment horizontal="left" wrapText="1" indent="2"/>
    </xf>
    <xf numFmtId="3" fontId="29" fillId="33" borderId="0" xfId="0" applyNumberFormat="1" applyFont="1" applyFill="1" applyAlignment="1">
      <alignment horizontal="right"/>
    </xf>
    <xf numFmtId="0" fontId="29" fillId="33" borderId="0" xfId="0" applyFont="1" applyFill="1" applyAlignment="1">
      <alignment horizontal="right"/>
    </xf>
    <xf numFmtId="0" fontId="29" fillId="34" borderId="0" xfId="0" applyFont="1" applyFill="1" applyAlignment="1">
      <alignment horizontal="left" wrapText="1" indent="2"/>
    </xf>
    <xf numFmtId="0" fontId="29" fillId="33" borderId="0" xfId="0" applyFont="1" applyFill="1" applyAlignment="1">
      <alignment horizontal="left" wrapText="1" indent="4"/>
    </xf>
    <xf numFmtId="0" fontId="29" fillId="34" borderId="0" xfId="0" applyFont="1" applyFill="1" applyAlignment="1">
      <alignment horizontal="left" wrapText="1" indent="4"/>
    </xf>
    <xf numFmtId="0" fontId="29" fillId="34" borderId="10" xfId="0" applyFont="1" applyFill="1" applyBorder="1"/>
    <xf numFmtId="0" fontId="29" fillId="34" borderId="10" xfId="0" applyFont="1" applyFill="1" applyBorder="1" applyAlignment="1">
      <alignment horizontal="right"/>
    </xf>
    <xf numFmtId="0" fontId="29" fillId="33" borderId="0" xfId="0" applyFont="1" applyFill="1" applyAlignment="1">
      <alignment horizontal="left" wrapText="1" indent="5"/>
    </xf>
    <xf numFmtId="0" fontId="29" fillId="33" borderId="12" xfId="0" applyFont="1" applyFill="1" applyBorder="1"/>
    <xf numFmtId="3" fontId="29" fillId="34" borderId="0" xfId="0" applyNumberFormat="1" applyFont="1" applyFill="1" applyAlignment="1">
      <alignment horizontal="right"/>
    </xf>
    <xf numFmtId="0" fontId="29" fillId="34" borderId="0" xfId="0" applyFont="1" applyFill="1" applyAlignment="1">
      <alignment horizontal="right"/>
    </xf>
    <xf numFmtId="3" fontId="29" fillId="34" borderId="10" xfId="0" applyNumberFormat="1" applyFont="1" applyFill="1" applyBorder="1" applyAlignment="1">
      <alignment horizontal="right"/>
    </xf>
    <xf numFmtId="0" fontId="29" fillId="33" borderId="10" xfId="0" applyFont="1" applyFill="1" applyBorder="1" applyAlignment="1">
      <alignment horizontal="right"/>
    </xf>
    <xf numFmtId="0" fontId="29" fillId="34" borderId="0" xfId="0" applyFont="1" applyFill="1" applyAlignment="1">
      <alignment horizontal="left" wrapText="1" indent="5"/>
    </xf>
    <xf numFmtId="0" fontId="29" fillId="34" borderId="0" xfId="0" applyFont="1" applyFill="1" applyAlignment="1">
      <alignment horizontal="left" wrapText="1" indent="3"/>
    </xf>
    <xf numFmtId="0" fontId="29" fillId="34" borderId="13" xfId="0" applyFont="1" applyFill="1" applyBorder="1"/>
    <xf numFmtId="3" fontId="29" fillId="34" borderId="13" xfId="0" applyNumberFormat="1" applyFont="1" applyFill="1" applyBorder="1" applyAlignment="1">
      <alignment horizontal="right"/>
    </xf>
    <xf numFmtId="0" fontId="29" fillId="33" borderId="0" xfId="0" applyFont="1" applyFill="1"/>
    <xf numFmtId="3" fontId="29" fillId="33" borderId="0" xfId="0" applyNumberFormat="1" applyFont="1" applyFill="1" applyAlignment="1">
      <alignment horizontal="right"/>
    </xf>
    <xf numFmtId="0" fontId="29" fillId="33" borderId="0" xfId="0" applyFont="1" applyFill="1" applyAlignment="1">
      <alignment wrapText="1"/>
    </xf>
    <xf numFmtId="0" fontId="29" fillId="33" borderId="0" xfId="0" applyFont="1" applyFill="1" applyAlignment="1">
      <alignment horizontal="right"/>
    </xf>
    <xf numFmtId="0" fontId="29" fillId="34" borderId="0" xfId="0" applyFont="1" applyFill="1"/>
    <xf numFmtId="0" fontId="29" fillId="34" borderId="0" xfId="0" applyFont="1" applyFill="1" applyAlignment="1">
      <alignment wrapText="1"/>
    </xf>
    <xf numFmtId="0" fontId="29" fillId="33" borderId="12" xfId="0" applyFont="1" applyFill="1" applyBorder="1"/>
    <xf numFmtId="0" fontId="29" fillId="33" borderId="10" xfId="0" applyFont="1" applyFill="1" applyBorder="1"/>
    <xf numFmtId="3" fontId="29" fillId="33" borderId="12" xfId="0" applyNumberFormat="1" applyFont="1" applyFill="1" applyBorder="1" applyAlignment="1">
      <alignment horizontal="right"/>
    </xf>
    <xf numFmtId="3" fontId="29" fillId="33" borderId="10" xfId="0" applyNumberFormat="1" applyFont="1" applyFill="1" applyBorder="1" applyAlignment="1">
      <alignment horizontal="right"/>
    </xf>
    <xf numFmtId="0" fontId="29" fillId="33" borderId="12" xfId="0" applyFont="1" applyFill="1" applyBorder="1" applyAlignment="1">
      <alignment horizontal="right"/>
    </xf>
    <xf numFmtId="0" fontId="29" fillId="33" borderId="10" xfId="0" applyFont="1" applyFill="1" applyBorder="1" applyAlignment="1">
      <alignment horizontal="right"/>
    </xf>
    <xf numFmtId="0" fontId="29" fillId="34" borderId="12" xfId="0" applyFont="1" applyFill="1" applyBorder="1"/>
    <xf numFmtId="0" fontId="29" fillId="34" borderId="10" xfId="0" applyFont="1" applyFill="1" applyBorder="1"/>
    <xf numFmtId="3" fontId="29" fillId="34" borderId="12" xfId="0" applyNumberFormat="1" applyFont="1" applyFill="1" applyBorder="1" applyAlignment="1">
      <alignment horizontal="right"/>
    </xf>
    <xf numFmtId="3" fontId="29" fillId="34" borderId="10" xfId="0" applyNumberFormat="1" applyFont="1" applyFill="1" applyBorder="1" applyAlignment="1">
      <alignment horizontal="right"/>
    </xf>
    <xf numFmtId="0" fontId="29" fillId="34" borderId="12" xfId="0" applyFont="1" applyFill="1" applyBorder="1" applyAlignment="1">
      <alignment horizontal="right"/>
    </xf>
    <xf numFmtId="0" fontId="29" fillId="34" borderId="10" xfId="0" applyFont="1" applyFill="1" applyBorder="1" applyAlignment="1">
      <alignment horizontal="right"/>
    </xf>
    <xf numFmtId="0" fontId="29" fillId="34" borderId="0" xfId="0" applyFont="1" applyFill="1" applyAlignment="1">
      <alignment horizontal="right"/>
    </xf>
    <xf numFmtId="3" fontId="29" fillId="34" borderId="0" xfId="0" applyNumberFormat="1" applyFont="1" applyFill="1" applyAlignment="1">
      <alignment horizontal="right"/>
    </xf>
    <xf numFmtId="0" fontId="23" fillId="33" borderId="0" xfId="0" applyFont="1" applyFill="1"/>
    <xf numFmtId="0" fontId="32" fillId="0" borderId="0" xfId="0" applyFont="1" applyAlignment="1">
      <alignment horizontal="justify" vertical="top"/>
    </xf>
    <xf numFmtId="0" fontId="19" fillId="0" borderId="0" xfId="0" applyFont="1" applyAlignment="1">
      <alignment horizontal="justify" vertical="top" wrapText="1"/>
    </xf>
    <xf numFmtId="0" fontId="26" fillId="0" borderId="0" xfId="0" applyFont="1" applyAlignment="1">
      <alignment horizontal="justify"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horizontal="justify" wrapText="1"/>
    </xf>
    <xf numFmtId="0" fontId="18" fillId="33" borderId="10" xfId="0" applyFont="1" applyFill="1" applyBorder="1" applyAlignment="1">
      <alignment wrapText="1"/>
    </xf>
    <xf numFmtId="0" fontId="23" fillId="34" borderId="12" xfId="0" applyFont="1" applyFill="1" applyBorder="1" applyAlignment="1">
      <alignment wrapText="1"/>
    </xf>
    <xf numFmtId="15" fontId="18" fillId="34" borderId="0" xfId="0" applyNumberFormat="1" applyFont="1" applyFill="1" applyAlignment="1">
      <alignment horizontal="left" wrapText="1" indent="2"/>
    </xf>
    <xf numFmtId="15" fontId="18" fillId="34" borderId="0" xfId="0" applyNumberFormat="1" applyFont="1" applyFill="1" applyAlignment="1">
      <alignment wrapText="1"/>
    </xf>
    <xf numFmtId="15" fontId="18" fillId="33" borderId="0" xfId="0" applyNumberFormat="1" applyFont="1" applyFill="1" applyAlignment="1">
      <alignment horizontal="left" wrapText="1" indent="2"/>
    </xf>
    <xf numFmtId="15" fontId="18" fillId="33" borderId="0" xfId="0" applyNumberFormat="1" applyFont="1" applyFill="1" applyAlignment="1">
      <alignment wrapText="1"/>
    </xf>
    <xf numFmtId="0" fontId="18" fillId="34" borderId="15" xfId="0" applyFont="1" applyFill="1" applyBorder="1" applyAlignment="1">
      <alignment horizontal="right"/>
    </xf>
    <xf numFmtId="0" fontId="21" fillId="0" borderId="0" xfId="0" applyFont="1" applyAlignment="1">
      <alignment horizontal="justify" wrapText="1"/>
    </xf>
    <xf numFmtId="0" fontId="22" fillId="33" borderId="11" xfId="0" applyFont="1" applyFill="1" applyBorder="1"/>
    <xf numFmtId="0" fontId="22" fillId="33" borderId="11" xfId="0" applyFont="1" applyFill="1" applyBorder="1" applyAlignment="1">
      <alignment horizontal="center"/>
    </xf>
    <xf numFmtId="0" fontId="33" fillId="33" borderId="0" xfId="0" applyFont="1" applyFill="1" applyAlignment="1">
      <alignment wrapText="1"/>
    </xf>
    <xf numFmtId="0" fontId="22" fillId="33" borderId="12" xfId="0" applyFont="1" applyFill="1" applyBorder="1" applyAlignment="1">
      <alignment wrapText="1"/>
    </xf>
    <xf numFmtId="0" fontId="18" fillId="34" borderId="0" xfId="0" applyFont="1" applyFill="1" applyAlignment="1">
      <alignment horizontal="center" wrapText="1"/>
    </xf>
    <xf numFmtId="0" fontId="18" fillId="33" borderId="0" xfId="0" applyFont="1" applyFill="1" applyAlignment="1">
      <alignment horizontal="center"/>
    </xf>
    <xf numFmtId="0" fontId="18" fillId="34" borderId="0" xfId="0" applyFont="1" applyFill="1" applyAlignment="1">
      <alignment horizontal="center"/>
    </xf>
    <xf numFmtId="0" fontId="0" fillId="33" borderId="0" xfId="0" applyFill="1" applyAlignment="1">
      <alignment wrapText="1"/>
    </xf>
    <xf numFmtId="0" fontId="18" fillId="34" borderId="0" xfId="0" applyFont="1" applyFill="1" applyAlignment="1">
      <alignment horizontal="center" wrapText="1"/>
    </xf>
    <xf numFmtId="0" fontId="18" fillId="0" borderId="0" xfId="0" applyFont="1" applyAlignment="1">
      <alignment vertical="top" wrapText="1"/>
    </xf>
    <xf numFmtId="0" fontId="34" fillId="0" borderId="0" xfId="0" applyFont="1" applyAlignment="1">
      <alignment wrapText="1"/>
    </xf>
    <xf numFmtId="0" fontId="35" fillId="0" borderId="0" xfId="0" applyFont="1" applyAlignment="1">
      <alignment vertical="top" wrapText="1"/>
    </xf>
    <xf numFmtId="0" fontId="18" fillId="0" borderId="0" xfId="0" applyFont="1" applyAlignment="1">
      <alignment vertical="top" wrapText="1"/>
    </xf>
    <xf numFmtId="0" fontId="34" fillId="0" borderId="0" xfId="0" applyFont="1" applyAlignment="1">
      <alignment wrapText="1"/>
    </xf>
    <xf numFmtId="0" fontId="31" fillId="33" borderId="0" xfId="0" applyFont="1" applyFill="1" applyAlignment="1">
      <alignment horizontal="center" wrapText="1"/>
    </xf>
    <xf numFmtId="0" fontId="34" fillId="33"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vertical="top"/>
    </xf>
    <xf numFmtId="3" fontId="18" fillId="34" borderId="0" xfId="0" applyNumberFormat="1" applyFont="1" applyFill="1" applyAlignment="1">
      <alignment horizontal="right" vertical="top"/>
    </xf>
    <xf numFmtId="0" fontId="34" fillId="34" borderId="0" xfId="0" applyFont="1" applyFill="1" applyAlignment="1">
      <alignment vertical="top" wrapText="1"/>
    </xf>
    <xf numFmtId="0" fontId="18" fillId="34" borderId="0" xfId="0" applyFont="1" applyFill="1" applyAlignment="1">
      <alignment horizontal="center" vertical="top" wrapText="1"/>
    </xf>
    <xf numFmtId="0" fontId="18" fillId="34" borderId="0" xfId="0" applyFont="1" applyFill="1" applyAlignment="1">
      <alignment horizontal="right" vertical="top"/>
    </xf>
    <xf numFmtId="0" fontId="34" fillId="33" borderId="12" xfId="0" applyFont="1" applyFill="1" applyBorder="1" applyAlignment="1">
      <alignment wrapText="1"/>
    </xf>
    <xf numFmtId="0" fontId="34" fillId="33" borderId="0" xfId="0" applyFont="1" applyFill="1" applyBorder="1" applyAlignment="1">
      <alignment wrapText="1"/>
    </xf>
    <xf numFmtId="0" fontId="18" fillId="0" borderId="0" xfId="0" applyFont="1" applyAlignment="1">
      <alignment vertical="top"/>
    </xf>
    <xf numFmtId="0" fontId="22" fillId="34" borderId="0" xfId="0" applyFont="1" applyFill="1" applyAlignment="1">
      <alignment horizontal="center"/>
    </xf>
    <xf numFmtId="0" fontId="18" fillId="33" borderId="0" xfId="0" applyFont="1" applyFill="1" applyAlignment="1">
      <alignment horizontal="left" vertical="top" wrapText="1" indent="1"/>
    </xf>
    <xf numFmtId="0" fontId="22" fillId="33" borderId="0" xfId="0" applyFont="1" applyFill="1" applyAlignment="1">
      <alignment horizontal="center"/>
    </xf>
    <xf numFmtId="0" fontId="18" fillId="34" borderId="0" xfId="0" applyFont="1" applyFill="1" applyAlignment="1">
      <alignment horizontal="left" vertical="top" wrapText="1" indent="1"/>
    </xf>
    <xf numFmtId="0" fontId="18" fillId="33" borderId="11" xfId="0" applyFont="1" applyFill="1" applyBorder="1"/>
    <xf numFmtId="0" fontId="18" fillId="33" borderId="15" xfId="0" applyFont="1" applyFill="1" applyBorder="1"/>
    <xf numFmtId="0" fontId="18" fillId="34" borderId="13" xfId="0" applyFont="1" applyFill="1" applyBorder="1"/>
    <xf numFmtId="0" fontId="18" fillId="34" borderId="11" xfId="0" applyFont="1" applyFill="1" applyBorder="1"/>
    <xf numFmtId="3" fontId="18" fillId="33" borderId="15" xfId="0" applyNumberFormat="1" applyFont="1" applyFill="1" applyBorder="1" applyAlignment="1">
      <alignment horizontal="right"/>
    </xf>
    <xf numFmtId="0" fontId="23" fillId="33" borderId="0" xfId="0" applyFont="1" applyFill="1"/>
    <xf numFmtId="0" fontId="23" fillId="33" borderId="0" xfId="0" applyFont="1" applyFill="1" applyAlignment="1">
      <alignment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1295664</v>
      </c>
      <c r="C11" s="4"/>
    </row>
    <row r="12" spans="1:3" x14ac:dyDescent="0.25">
      <c r="A12" s="2" t="s">
        <v>17</v>
      </c>
      <c r="B12" s="4">
        <f>--6-30</f>
        <v>-24</v>
      </c>
      <c r="C12" s="4"/>
    </row>
    <row r="13" spans="1:3" x14ac:dyDescent="0.25">
      <c r="A13" s="2" t="s">
        <v>18</v>
      </c>
      <c r="B13" s="4" t="s">
        <v>19</v>
      </c>
      <c r="C13" s="4"/>
    </row>
    <row r="14" spans="1:3" ht="30" x14ac:dyDescent="0.25">
      <c r="A14" s="2" t="s">
        <v>20</v>
      </c>
      <c r="B14" s="4"/>
      <c r="C14" s="6">
        <v>67375247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14133</v>
      </c>
      <c r="C4" s="8">
        <v>14403</v>
      </c>
    </row>
    <row r="5" spans="1:3" ht="30" x14ac:dyDescent="0.25">
      <c r="A5" s="2" t="s">
        <v>26</v>
      </c>
      <c r="B5" s="6">
        <v>82303</v>
      </c>
      <c r="C5" s="6">
        <v>120631</v>
      </c>
    </row>
    <row r="6" spans="1:3" x14ac:dyDescent="0.25">
      <c r="A6" s="2" t="s">
        <v>27</v>
      </c>
      <c r="B6" s="6">
        <v>96436</v>
      </c>
      <c r="C6" s="6">
        <v>135034</v>
      </c>
    </row>
    <row r="7" spans="1:3" ht="30" x14ac:dyDescent="0.25">
      <c r="A7" s="2" t="s">
        <v>28</v>
      </c>
      <c r="B7" s="6">
        <v>420458</v>
      </c>
      <c r="C7" s="6">
        <v>407898</v>
      </c>
    </row>
    <row r="8" spans="1:3" ht="30" x14ac:dyDescent="0.25">
      <c r="A8" s="2" t="s">
        <v>29</v>
      </c>
      <c r="B8" s="6">
        <v>219906</v>
      </c>
      <c r="C8" s="6">
        <v>216414</v>
      </c>
    </row>
    <row r="9" spans="1:3" ht="45" x14ac:dyDescent="0.25">
      <c r="A9" s="2" t="s">
        <v>30</v>
      </c>
      <c r="B9" s="6">
        <v>1814071</v>
      </c>
      <c r="C9" s="6">
        <v>1741471</v>
      </c>
    </row>
    <row r="10" spans="1:3" x14ac:dyDescent="0.25">
      <c r="A10" s="2" t="s">
        <v>31</v>
      </c>
      <c r="B10" s="6">
        <v>-12584</v>
      </c>
      <c r="C10" s="6">
        <v>-12387</v>
      </c>
    </row>
    <row r="11" spans="1:3" x14ac:dyDescent="0.25">
      <c r="A11" s="2" t="s">
        <v>32</v>
      </c>
      <c r="B11" s="6">
        <v>1801487</v>
      </c>
      <c r="C11" s="6">
        <v>1729084</v>
      </c>
    </row>
    <row r="12" spans="1:3" ht="45" x14ac:dyDescent="0.25">
      <c r="A12" s="2" t="s">
        <v>33</v>
      </c>
      <c r="B12" s="6">
        <v>391548</v>
      </c>
      <c r="C12" s="6">
        <v>437223</v>
      </c>
    </row>
    <row r="13" spans="1:3" ht="45" x14ac:dyDescent="0.25">
      <c r="A13" s="2" t="s">
        <v>34</v>
      </c>
      <c r="B13" s="6">
        <v>322529</v>
      </c>
      <c r="C13" s="6">
        <v>295658</v>
      </c>
    </row>
    <row r="14" spans="1:3" x14ac:dyDescent="0.25">
      <c r="A14" s="2" t="s">
        <v>35</v>
      </c>
      <c r="B14" s="6">
        <v>39584</v>
      </c>
      <c r="C14" s="6">
        <v>40105</v>
      </c>
    </row>
    <row r="15" spans="1:3" ht="30" x14ac:dyDescent="0.25">
      <c r="A15" s="2" t="s">
        <v>36</v>
      </c>
      <c r="B15" s="6">
        <v>27382</v>
      </c>
      <c r="C15" s="6">
        <v>25990</v>
      </c>
    </row>
    <row r="16" spans="1:3" x14ac:dyDescent="0.25">
      <c r="A16" s="2" t="s">
        <v>37</v>
      </c>
      <c r="B16" s="6">
        <v>9059</v>
      </c>
      <c r="C16" s="6">
        <v>9013</v>
      </c>
    </row>
    <row r="17" spans="1:3" x14ac:dyDescent="0.25">
      <c r="A17" s="2" t="s">
        <v>38</v>
      </c>
      <c r="B17" s="6">
        <v>108591</v>
      </c>
      <c r="C17" s="6">
        <v>108591</v>
      </c>
    </row>
    <row r="18" spans="1:3" x14ac:dyDescent="0.25">
      <c r="A18" s="2" t="s">
        <v>39</v>
      </c>
      <c r="B18" s="6">
        <v>90126</v>
      </c>
      <c r="C18" s="6">
        <v>88820</v>
      </c>
    </row>
    <row r="19" spans="1:3" x14ac:dyDescent="0.25">
      <c r="A19" s="2" t="s">
        <v>40</v>
      </c>
      <c r="B19" s="6">
        <v>9998</v>
      </c>
      <c r="C19" s="6">
        <v>10314</v>
      </c>
    </row>
    <row r="20" spans="1:3" x14ac:dyDescent="0.25">
      <c r="A20" s="2" t="s">
        <v>41</v>
      </c>
      <c r="B20" s="6">
        <v>10765</v>
      </c>
      <c r="C20" s="6">
        <v>5865</v>
      </c>
    </row>
    <row r="21" spans="1:3" x14ac:dyDescent="0.25">
      <c r="A21" s="2" t="s">
        <v>42</v>
      </c>
      <c r="B21" s="6">
        <v>3547869</v>
      </c>
      <c r="C21" s="6">
        <v>3510009</v>
      </c>
    </row>
    <row r="22" spans="1:3" x14ac:dyDescent="0.25">
      <c r="A22" s="3" t="s">
        <v>43</v>
      </c>
      <c r="B22" s="4"/>
      <c r="C22" s="4"/>
    </row>
    <row r="23" spans="1:3" x14ac:dyDescent="0.25">
      <c r="A23" s="2" t="s">
        <v>44</v>
      </c>
      <c r="B23" s="6">
        <v>208457</v>
      </c>
      <c r="C23" s="6">
        <v>224054</v>
      </c>
    </row>
    <row r="24" spans="1:3" x14ac:dyDescent="0.25">
      <c r="A24" s="2" t="s">
        <v>45</v>
      </c>
      <c r="B24" s="6">
        <v>2256388</v>
      </c>
      <c r="C24" s="6">
        <v>2255887</v>
      </c>
    </row>
    <row r="25" spans="1:3" x14ac:dyDescent="0.25">
      <c r="A25" s="2" t="s">
        <v>46</v>
      </c>
      <c r="B25" s="6">
        <v>2464845</v>
      </c>
      <c r="C25" s="6">
        <v>2479941</v>
      </c>
    </row>
    <row r="26" spans="1:3" x14ac:dyDescent="0.25">
      <c r="A26" s="2" t="s">
        <v>47</v>
      </c>
      <c r="B26" s="6">
        <v>563002</v>
      </c>
      <c r="C26" s="6">
        <v>512257</v>
      </c>
    </row>
    <row r="27" spans="1:3" ht="30" x14ac:dyDescent="0.25">
      <c r="A27" s="2" t="s">
        <v>48</v>
      </c>
      <c r="B27" s="6">
        <v>8636</v>
      </c>
      <c r="C27" s="6">
        <v>9001</v>
      </c>
    </row>
    <row r="28" spans="1:3" x14ac:dyDescent="0.25">
      <c r="A28" s="2" t="s">
        <v>49</v>
      </c>
      <c r="B28" s="6">
        <v>18152</v>
      </c>
      <c r="C28" s="6">
        <v>14134</v>
      </c>
    </row>
    <row r="29" spans="1:3" x14ac:dyDescent="0.25">
      <c r="A29" s="2" t="s">
        <v>50</v>
      </c>
      <c r="B29" s="6">
        <v>3054635</v>
      </c>
      <c r="C29" s="6">
        <v>3015333</v>
      </c>
    </row>
    <row r="30" spans="1:3" x14ac:dyDescent="0.25">
      <c r="A30" s="3" t="s">
        <v>51</v>
      </c>
      <c r="B30" s="4"/>
      <c r="C30" s="4"/>
    </row>
    <row r="31" spans="1:3" ht="45" x14ac:dyDescent="0.25">
      <c r="A31" s="2" t="s">
        <v>52</v>
      </c>
      <c r="B31" s="4" t="s">
        <v>53</v>
      </c>
      <c r="C31" s="4" t="s">
        <v>53</v>
      </c>
    </row>
    <row r="32" spans="1:3" ht="60" x14ac:dyDescent="0.25">
      <c r="A32" s="2" t="s">
        <v>54</v>
      </c>
      <c r="B32" s="6">
        <v>7378</v>
      </c>
      <c r="C32" s="6">
        <v>7378</v>
      </c>
    </row>
    <row r="33" spans="1:3" x14ac:dyDescent="0.25">
      <c r="A33" s="2" t="s">
        <v>55</v>
      </c>
      <c r="B33" s="6">
        <v>225404</v>
      </c>
      <c r="C33" s="6">
        <v>231870</v>
      </c>
    </row>
    <row r="34" spans="1:3" x14ac:dyDescent="0.25">
      <c r="A34" s="2" t="s">
        <v>56</v>
      </c>
      <c r="B34" s="6">
        <v>341447</v>
      </c>
      <c r="C34" s="6">
        <v>336355</v>
      </c>
    </row>
    <row r="35" spans="1:3" ht="45" x14ac:dyDescent="0.25">
      <c r="A35" s="2" t="s">
        <v>57</v>
      </c>
      <c r="B35" s="6">
        <v>-3152</v>
      </c>
      <c r="C35" s="6">
        <v>-3879</v>
      </c>
    </row>
    <row r="36" spans="1:3" ht="30" x14ac:dyDescent="0.25">
      <c r="A36" s="2" t="s">
        <v>58</v>
      </c>
      <c r="B36" s="6">
        <v>-73535</v>
      </c>
      <c r="C36" s="6">
        <v>-74768</v>
      </c>
    </row>
    <row r="37" spans="1:3" ht="30" x14ac:dyDescent="0.25">
      <c r="A37" s="2" t="s">
        <v>59</v>
      </c>
      <c r="B37" s="6">
        <v>-4308</v>
      </c>
      <c r="C37" s="6">
        <v>-2280</v>
      </c>
    </row>
    <row r="38" spans="1:3" x14ac:dyDescent="0.25">
      <c r="A38" s="2" t="s">
        <v>60</v>
      </c>
      <c r="B38" s="6">
        <v>493234</v>
      </c>
      <c r="C38" s="6">
        <v>494676</v>
      </c>
    </row>
    <row r="39" spans="1:3" ht="30" x14ac:dyDescent="0.25">
      <c r="A39" s="2" t="s">
        <v>61</v>
      </c>
      <c r="B39" s="8">
        <v>3547869</v>
      </c>
      <c r="C39" s="8">
        <v>3510009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62</v>
      </c>
      <c r="B1" s="7" t="s">
        <v>2</v>
      </c>
      <c r="C1" s="7" t="s">
        <v>23</v>
      </c>
    </row>
    <row r="2" spans="1:3" ht="30" x14ac:dyDescent="0.25">
      <c r="A2" s="1" t="s">
        <v>63</v>
      </c>
      <c r="B2" s="7"/>
      <c r="C2" s="7"/>
    </row>
    <row r="3" spans="1:3" ht="30" x14ac:dyDescent="0.25">
      <c r="A3" s="2" t="s">
        <v>64</v>
      </c>
      <c r="B3" s="8">
        <v>423451</v>
      </c>
      <c r="C3" s="8">
        <v>411228</v>
      </c>
    </row>
    <row r="4" spans="1:3" ht="30" x14ac:dyDescent="0.25">
      <c r="A4" s="2" t="s">
        <v>65</v>
      </c>
      <c r="B4" s="6">
        <v>218064</v>
      </c>
      <c r="C4" s="6">
        <v>213472</v>
      </c>
    </row>
    <row r="5" spans="1:3" ht="30" x14ac:dyDescent="0.25">
      <c r="A5" s="2" t="s">
        <v>66</v>
      </c>
      <c r="B5" s="6">
        <v>-1439</v>
      </c>
      <c r="C5" s="6">
        <v>-1397</v>
      </c>
    </row>
    <row r="6" spans="1:3" ht="30" x14ac:dyDescent="0.25">
      <c r="A6" s="2" t="s">
        <v>67</v>
      </c>
      <c r="B6" s="6">
        <v>387508</v>
      </c>
      <c r="C6" s="6">
        <v>432802</v>
      </c>
    </row>
    <row r="7" spans="1:3" ht="30" x14ac:dyDescent="0.25">
      <c r="A7" s="2" t="s">
        <v>68</v>
      </c>
      <c r="B7" s="6">
        <v>325709</v>
      </c>
      <c r="C7" s="6">
        <v>293781</v>
      </c>
    </row>
    <row r="8" spans="1:3" x14ac:dyDescent="0.25">
      <c r="A8" s="2" t="s">
        <v>69</v>
      </c>
      <c r="B8" s="9">
        <v>0.1</v>
      </c>
      <c r="C8" s="9">
        <v>0.1</v>
      </c>
    </row>
    <row r="9" spans="1:3" x14ac:dyDescent="0.25">
      <c r="A9" s="2" t="s">
        <v>70</v>
      </c>
      <c r="B9" s="6">
        <v>25000000</v>
      </c>
      <c r="C9" s="6">
        <v>25000000</v>
      </c>
    </row>
    <row r="10" spans="1:3" x14ac:dyDescent="0.25">
      <c r="A10" s="2" t="s">
        <v>71</v>
      </c>
      <c r="B10" s="4">
        <v>0</v>
      </c>
      <c r="C10" s="4">
        <v>0</v>
      </c>
    </row>
    <row r="11" spans="1:3" x14ac:dyDescent="0.25">
      <c r="A11" s="2" t="s">
        <v>72</v>
      </c>
      <c r="B11" s="4">
        <v>0</v>
      </c>
      <c r="C11" s="4">
        <v>0</v>
      </c>
    </row>
    <row r="12" spans="1:3" x14ac:dyDescent="0.25">
      <c r="A12" s="2" t="s">
        <v>73</v>
      </c>
      <c r="B12" s="9">
        <v>0.1</v>
      </c>
      <c r="C12" s="9">
        <v>0.1</v>
      </c>
    </row>
    <row r="13" spans="1:3" x14ac:dyDescent="0.25">
      <c r="A13" s="2" t="s">
        <v>74</v>
      </c>
      <c r="B13" s="6">
        <v>75000000</v>
      </c>
      <c r="C13" s="6">
        <v>75000000</v>
      </c>
    </row>
    <row r="14" spans="1:3" x14ac:dyDescent="0.25">
      <c r="A14" s="2" t="s">
        <v>75</v>
      </c>
      <c r="B14" s="6">
        <v>73781587</v>
      </c>
      <c r="C14" s="6">
        <v>73781587</v>
      </c>
    </row>
    <row r="15" spans="1:3" x14ac:dyDescent="0.25">
      <c r="A15" s="2" t="s">
        <v>76</v>
      </c>
      <c r="B15" s="6">
        <v>67375247</v>
      </c>
      <c r="C15" s="6">
        <v>67267865</v>
      </c>
    </row>
    <row r="16" spans="1:3" ht="30" x14ac:dyDescent="0.25">
      <c r="A16" s="2" t="s">
        <v>77</v>
      </c>
      <c r="B16" s="6">
        <v>315195</v>
      </c>
      <c r="C16" s="6">
        <v>387924</v>
      </c>
    </row>
    <row r="17" spans="1:3" x14ac:dyDescent="0.25">
      <c r="A17" s="2" t="s">
        <v>78</v>
      </c>
      <c r="B17" s="6">
        <v>6406340</v>
      </c>
      <c r="C17" s="6">
        <v>6513722</v>
      </c>
    </row>
    <row r="18" spans="1:3" x14ac:dyDescent="0.25">
      <c r="A18" s="2" t="s">
        <v>79</v>
      </c>
      <c r="B18" s="4"/>
      <c r="C18" s="4"/>
    </row>
    <row r="19" spans="1:3" ht="30" x14ac:dyDescent="0.25">
      <c r="A19" s="2" t="s">
        <v>65</v>
      </c>
      <c r="B19" s="8">
        <v>218064</v>
      </c>
      <c r="C19" s="8">
        <v>213472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v>
      </c>
      <c r="B1" s="7" t="s">
        <v>82</v>
      </c>
      <c r="C1" s="7"/>
      <c r="D1" s="7" t="s">
        <v>1</v>
      </c>
      <c r="E1" s="7"/>
    </row>
    <row r="2" spans="1:5" ht="30" x14ac:dyDescent="0.25">
      <c r="A2" s="1" t="s">
        <v>81</v>
      </c>
      <c r="B2" s="1" t="s">
        <v>2</v>
      </c>
      <c r="C2" s="1" t="s">
        <v>83</v>
      </c>
      <c r="D2" s="1" t="s">
        <v>2</v>
      </c>
      <c r="E2" s="1" t="s">
        <v>83</v>
      </c>
    </row>
    <row r="3" spans="1:5" x14ac:dyDescent="0.25">
      <c r="A3" s="3" t="s">
        <v>84</v>
      </c>
      <c r="B3" s="4"/>
      <c r="C3" s="4"/>
      <c r="D3" s="4"/>
      <c r="E3" s="4"/>
    </row>
    <row r="4" spans="1:5" x14ac:dyDescent="0.25">
      <c r="A4" s="2" t="s">
        <v>85</v>
      </c>
      <c r="B4" s="8">
        <v>18648</v>
      </c>
      <c r="C4" s="8">
        <v>16509</v>
      </c>
      <c r="D4" s="8">
        <v>37053</v>
      </c>
      <c r="E4" s="8">
        <v>32325</v>
      </c>
    </row>
    <row r="5" spans="1:5" x14ac:dyDescent="0.25">
      <c r="A5" s="2" t="s">
        <v>86</v>
      </c>
      <c r="B5" s="6">
        <v>4654</v>
      </c>
      <c r="C5" s="6">
        <v>5505</v>
      </c>
      <c r="D5" s="6">
        <v>9430</v>
      </c>
      <c r="E5" s="6">
        <v>11059</v>
      </c>
    </row>
    <row r="6" spans="1:5" x14ac:dyDescent="0.25">
      <c r="A6" s="3" t="s">
        <v>87</v>
      </c>
      <c r="B6" s="4"/>
      <c r="C6" s="4"/>
      <c r="D6" s="4"/>
      <c r="E6" s="4"/>
    </row>
    <row r="7" spans="1:5" x14ac:dyDescent="0.25">
      <c r="A7" s="2" t="s">
        <v>88</v>
      </c>
      <c r="B7" s="6">
        <v>1792</v>
      </c>
      <c r="C7" s="6">
        <v>1221</v>
      </c>
      <c r="D7" s="6">
        <v>3527</v>
      </c>
      <c r="E7" s="6">
        <v>2499</v>
      </c>
    </row>
    <row r="8" spans="1:5" x14ac:dyDescent="0.25">
      <c r="A8" s="2" t="s">
        <v>89</v>
      </c>
      <c r="B8" s="4">
        <v>490</v>
      </c>
      <c r="C8" s="4">
        <v>460</v>
      </c>
      <c r="D8" s="4">
        <v>975</v>
      </c>
      <c r="E8" s="4">
        <v>914</v>
      </c>
    </row>
    <row r="9" spans="1:5" x14ac:dyDescent="0.25">
      <c r="A9" s="2" t="s">
        <v>90</v>
      </c>
      <c r="B9" s="4">
        <v>328</v>
      </c>
      <c r="C9" s="4">
        <v>238</v>
      </c>
      <c r="D9" s="4">
        <v>625</v>
      </c>
      <c r="E9" s="4">
        <v>436</v>
      </c>
    </row>
    <row r="10" spans="1:5" x14ac:dyDescent="0.25">
      <c r="A10" s="2" t="s">
        <v>91</v>
      </c>
      <c r="B10" s="6">
        <v>25912</v>
      </c>
      <c r="C10" s="6">
        <v>23933</v>
      </c>
      <c r="D10" s="6">
        <v>51610</v>
      </c>
      <c r="E10" s="6">
        <v>47233</v>
      </c>
    </row>
    <row r="11" spans="1:5" x14ac:dyDescent="0.25">
      <c r="A11" s="3" t="s">
        <v>92</v>
      </c>
      <c r="B11" s="4"/>
      <c r="C11" s="4"/>
      <c r="D11" s="4"/>
      <c r="E11" s="4"/>
    </row>
    <row r="12" spans="1:5" x14ac:dyDescent="0.25">
      <c r="A12" s="2" t="s">
        <v>93</v>
      </c>
      <c r="B12" s="6">
        <v>3972</v>
      </c>
      <c r="C12" s="6">
        <v>3594</v>
      </c>
      <c r="D12" s="6">
        <v>7818</v>
      </c>
      <c r="E12" s="6">
        <v>7226</v>
      </c>
    </row>
    <row r="13" spans="1:5" x14ac:dyDescent="0.25">
      <c r="A13" s="2" t="s">
        <v>47</v>
      </c>
      <c r="B13" s="6">
        <v>2367</v>
      </c>
      <c r="C13" s="6">
        <v>1864</v>
      </c>
      <c r="D13" s="6">
        <v>4694</v>
      </c>
      <c r="E13" s="6">
        <v>3336</v>
      </c>
    </row>
    <row r="14" spans="1:5" x14ac:dyDescent="0.25">
      <c r="A14" s="2" t="s">
        <v>94</v>
      </c>
      <c r="B14" s="6">
        <v>6339</v>
      </c>
      <c r="C14" s="6">
        <v>5458</v>
      </c>
      <c r="D14" s="6">
        <v>12512</v>
      </c>
      <c r="E14" s="6">
        <v>10562</v>
      </c>
    </row>
    <row r="15" spans="1:5" x14ac:dyDescent="0.25">
      <c r="A15" s="2" t="s">
        <v>95</v>
      </c>
      <c r="B15" s="6">
        <v>19573</v>
      </c>
      <c r="C15" s="6">
        <v>18475</v>
      </c>
      <c r="D15" s="6">
        <v>39098</v>
      </c>
      <c r="E15" s="6">
        <v>36671</v>
      </c>
    </row>
    <row r="16" spans="1:5" x14ac:dyDescent="0.25">
      <c r="A16" s="2" t="s">
        <v>96</v>
      </c>
      <c r="B16" s="6">
        <v>1732</v>
      </c>
      <c r="C16" s="4">
        <v>559</v>
      </c>
      <c r="D16" s="6">
        <v>2590</v>
      </c>
      <c r="E16" s="6">
        <v>1727</v>
      </c>
    </row>
    <row r="17" spans="1:5" ht="30" x14ac:dyDescent="0.25">
      <c r="A17" s="2" t="s">
        <v>97</v>
      </c>
      <c r="B17" s="6">
        <v>17841</v>
      </c>
      <c r="C17" s="6">
        <v>17916</v>
      </c>
      <c r="D17" s="6">
        <v>36508</v>
      </c>
      <c r="E17" s="6">
        <v>34944</v>
      </c>
    </row>
    <row r="18" spans="1:5" x14ac:dyDescent="0.25">
      <c r="A18" s="3" t="s">
        <v>98</v>
      </c>
      <c r="B18" s="4"/>
      <c r="C18" s="4"/>
      <c r="D18" s="4"/>
      <c r="E18" s="4"/>
    </row>
    <row r="19" spans="1:5" x14ac:dyDescent="0.25">
      <c r="A19" s="2" t="s">
        <v>99</v>
      </c>
      <c r="B19" s="4">
        <v>731</v>
      </c>
      <c r="C19" s="4">
        <v>630</v>
      </c>
      <c r="D19" s="6">
        <v>1430</v>
      </c>
      <c r="E19" s="6">
        <v>1321</v>
      </c>
    </row>
    <row r="20" spans="1:5" x14ac:dyDescent="0.25">
      <c r="A20" s="2" t="s">
        <v>100</v>
      </c>
      <c r="B20" s="4">
        <v>7</v>
      </c>
      <c r="C20" s="4">
        <v>226</v>
      </c>
      <c r="D20" s="4">
        <v>7</v>
      </c>
      <c r="E20" s="4">
        <v>226</v>
      </c>
    </row>
    <row r="21" spans="1:5" x14ac:dyDescent="0.25">
      <c r="A21" s="2" t="s">
        <v>101</v>
      </c>
      <c r="B21" s="4">
        <v>9</v>
      </c>
      <c r="C21" s="4"/>
      <c r="D21" s="4">
        <v>9</v>
      </c>
      <c r="E21" s="4">
        <v>53</v>
      </c>
    </row>
    <row r="22" spans="1:5" ht="30" x14ac:dyDescent="0.25">
      <c r="A22" s="2" t="s">
        <v>102</v>
      </c>
      <c r="B22" s="4">
        <v>5</v>
      </c>
      <c r="C22" s="4"/>
      <c r="D22" s="4">
        <v>-146</v>
      </c>
      <c r="E22" s="4">
        <v>1</v>
      </c>
    </row>
    <row r="23" spans="1:5" ht="30" x14ac:dyDescent="0.25">
      <c r="A23" s="2" t="s">
        <v>103</v>
      </c>
      <c r="B23" s="4">
        <v>654</v>
      </c>
      <c r="C23" s="4">
        <v>707</v>
      </c>
      <c r="D23" s="6">
        <v>1306</v>
      </c>
      <c r="E23" s="6">
        <v>1409</v>
      </c>
    </row>
    <row r="24" spans="1:5" x14ac:dyDescent="0.25">
      <c r="A24" s="2" t="s">
        <v>104</v>
      </c>
      <c r="B24" s="4">
        <v>258</v>
      </c>
      <c r="C24" s="4">
        <v>296</v>
      </c>
      <c r="D24" s="4">
        <v>542</v>
      </c>
      <c r="E24" s="4">
        <v>640</v>
      </c>
    </row>
    <row r="25" spans="1:5" x14ac:dyDescent="0.25">
      <c r="A25" s="2" t="s">
        <v>105</v>
      </c>
      <c r="B25" s="4">
        <v>54</v>
      </c>
      <c r="C25" s="4">
        <v>70</v>
      </c>
      <c r="D25" s="4">
        <v>150</v>
      </c>
      <c r="E25" s="4">
        <v>140</v>
      </c>
    </row>
    <row r="26" spans="1:5" x14ac:dyDescent="0.25">
      <c r="A26" s="2" t="s">
        <v>106</v>
      </c>
      <c r="B26" s="6">
        <v>1718</v>
      </c>
      <c r="C26" s="6">
        <v>1929</v>
      </c>
      <c r="D26" s="6">
        <v>3298</v>
      </c>
      <c r="E26" s="6">
        <v>3790</v>
      </c>
    </row>
    <row r="27" spans="1:5" x14ac:dyDescent="0.25">
      <c r="A27" s="3" t="s">
        <v>107</v>
      </c>
      <c r="B27" s="4"/>
      <c r="C27" s="4"/>
      <c r="D27" s="4"/>
      <c r="E27" s="4"/>
    </row>
    <row r="28" spans="1:5" x14ac:dyDescent="0.25">
      <c r="A28" s="2" t="s">
        <v>108</v>
      </c>
      <c r="B28" s="6">
        <v>9588</v>
      </c>
      <c r="C28" s="6">
        <v>8723</v>
      </c>
      <c r="D28" s="6">
        <v>19664</v>
      </c>
      <c r="E28" s="6">
        <v>17676</v>
      </c>
    </row>
    <row r="29" spans="1:5" x14ac:dyDescent="0.25">
      <c r="A29" s="2" t="s">
        <v>109</v>
      </c>
      <c r="B29" s="6">
        <v>1795</v>
      </c>
      <c r="C29" s="6">
        <v>1607</v>
      </c>
      <c r="D29" s="6">
        <v>3437</v>
      </c>
      <c r="E29" s="6">
        <v>3269</v>
      </c>
    </row>
    <row r="30" spans="1:5" x14ac:dyDescent="0.25">
      <c r="A30" s="2" t="s">
        <v>110</v>
      </c>
      <c r="B30" s="6">
        <v>2034</v>
      </c>
      <c r="C30" s="6">
        <v>2055</v>
      </c>
      <c r="D30" s="6">
        <v>3964</v>
      </c>
      <c r="E30" s="6">
        <v>3929</v>
      </c>
    </row>
    <row r="31" spans="1:5" x14ac:dyDescent="0.25">
      <c r="A31" s="2" t="s">
        <v>111</v>
      </c>
      <c r="B31" s="4">
        <v>228</v>
      </c>
      <c r="C31" s="4">
        <v>308</v>
      </c>
      <c r="D31" s="4">
        <v>376</v>
      </c>
      <c r="E31" s="4">
        <v>559</v>
      </c>
    </row>
    <row r="32" spans="1:5" x14ac:dyDescent="0.25">
      <c r="A32" s="2" t="s">
        <v>112</v>
      </c>
      <c r="B32" s="4">
        <v>607</v>
      </c>
      <c r="C32" s="4">
        <v>618</v>
      </c>
      <c r="D32" s="6">
        <v>1196</v>
      </c>
      <c r="E32" s="6">
        <v>1130</v>
      </c>
    </row>
    <row r="33" spans="1:5" x14ac:dyDescent="0.25">
      <c r="A33" s="2" t="s">
        <v>113</v>
      </c>
      <c r="B33" s="4">
        <v>165</v>
      </c>
      <c r="C33" s="4">
        <v>172</v>
      </c>
      <c r="D33" s="4">
        <v>361</v>
      </c>
      <c r="E33" s="4">
        <v>344</v>
      </c>
    </row>
    <row r="34" spans="1:5" x14ac:dyDescent="0.25">
      <c r="A34" s="2" t="s">
        <v>105</v>
      </c>
      <c r="B34" s="6">
        <v>2103</v>
      </c>
      <c r="C34" s="6">
        <v>2074</v>
      </c>
      <c r="D34" s="6">
        <v>4293</v>
      </c>
      <c r="E34" s="6">
        <v>3932</v>
      </c>
    </row>
    <row r="35" spans="1:5" x14ac:dyDescent="0.25">
      <c r="A35" s="2" t="s">
        <v>114</v>
      </c>
      <c r="B35" s="6">
        <v>16520</v>
      </c>
      <c r="C35" s="6">
        <v>15557</v>
      </c>
      <c r="D35" s="6">
        <v>33291</v>
      </c>
      <c r="E35" s="6">
        <v>30839</v>
      </c>
    </row>
    <row r="36" spans="1:5" x14ac:dyDescent="0.25">
      <c r="A36" s="2" t="s">
        <v>115</v>
      </c>
      <c r="B36" s="6">
        <v>3039</v>
      </c>
      <c r="C36" s="6">
        <v>4288</v>
      </c>
      <c r="D36" s="6">
        <v>6515</v>
      </c>
      <c r="E36" s="6">
        <v>7895</v>
      </c>
    </row>
    <row r="37" spans="1:5" x14ac:dyDescent="0.25">
      <c r="A37" s="2" t="s">
        <v>116</v>
      </c>
      <c r="B37" s="4">
        <v>870</v>
      </c>
      <c r="C37" s="6">
        <v>1301</v>
      </c>
      <c r="D37" s="6">
        <v>1423</v>
      </c>
      <c r="E37" s="6">
        <v>2322</v>
      </c>
    </row>
    <row r="38" spans="1:5" x14ac:dyDescent="0.25">
      <c r="A38" s="2" t="s">
        <v>117</v>
      </c>
      <c r="B38" s="8">
        <v>2169</v>
      </c>
      <c r="C38" s="8">
        <v>2987</v>
      </c>
      <c r="D38" s="8">
        <v>5092</v>
      </c>
      <c r="E38" s="8">
        <v>5573</v>
      </c>
    </row>
    <row r="39" spans="1:5" x14ac:dyDescent="0.25">
      <c r="A39" s="3" t="s">
        <v>118</v>
      </c>
      <c r="B39" s="4"/>
      <c r="C39" s="4"/>
      <c r="D39" s="4"/>
      <c r="E39" s="4"/>
    </row>
    <row r="40" spans="1:5" x14ac:dyDescent="0.25">
      <c r="A40" s="2" t="s">
        <v>119</v>
      </c>
      <c r="B40" s="9">
        <v>0.03</v>
      </c>
      <c r="C40" s="9">
        <v>0.05</v>
      </c>
      <c r="D40" s="9">
        <v>0.08</v>
      </c>
      <c r="E40" s="9">
        <v>0.08</v>
      </c>
    </row>
    <row r="41" spans="1:5" x14ac:dyDescent="0.25">
      <c r="A41" s="2" t="s">
        <v>120</v>
      </c>
      <c r="B41" s="9">
        <v>0.03</v>
      </c>
      <c r="C41" s="9">
        <v>0.05</v>
      </c>
      <c r="D41" s="9">
        <v>0.08</v>
      </c>
      <c r="E41" s="9">
        <v>0.08</v>
      </c>
    </row>
    <row r="42" spans="1:5" ht="30" x14ac:dyDescent="0.25">
      <c r="A42" s="3" t="s">
        <v>121</v>
      </c>
      <c r="B42" s="4"/>
      <c r="C42" s="4"/>
      <c r="D42" s="4"/>
      <c r="E42" s="4"/>
    </row>
    <row r="43" spans="1:5" x14ac:dyDescent="0.25">
      <c r="A43" s="2" t="s">
        <v>119</v>
      </c>
      <c r="B43" s="6">
        <v>67042</v>
      </c>
      <c r="C43" s="6">
        <v>65767</v>
      </c>
      <c r="D43" s="6">
        <v>67009</v>
      </c>
      <c r="E43" s="6">
        <v>65851</v>
      </c>
    </row>
    <row r="44" spans="1:5" x14ac:dyDescent="0.25">
      <c r="A44" s="2" t="s">
        <v>120</v>
      </c>
      <c r="B44" s="6">
        <v>67055</v>
      </c>
      <c r="C44" s="6">
        <v>65767</v>
      </c>
      <c r="D44" s="6">
        <v>67185</v>
      </c>
      <c r="E44" s="6">
        <v>65851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v>
      </c>
      <c r="B1" s="7" t="s">
        <v>82</v>
      </c>
      <c r="C1" s="7"/>
      <c r="D1" s="7" t="s">
        <v>1</v>
      </c>
      <c r="E1" s="7"/>
    </row>
    <row r="2" spans="1:5" ht="30" x14ac:dyDescent="0.25">
      <c r="A2" s="1" t="s">
        <v>22</v>
      </c>
      <c r="B2" s="1" t="s">
        <v>2</v>
      </c>
      <c r="C2" s="1" t="s">
        <v>83</v>
      </c>
      <c r="D2" s="1" t="s">
        <v>2</v>
      </c>
      <c r="E2" s="1" t="s">
        <v>83</v>
      </c>
    </row>
    <row r="3" spans="1:5" ht="30" x14ac:dyDescent="0.25">
      <c r="A3" s="3" t="s">
        <v>123</v>
      </c>
      <c r="B3" s="4"/>
      <c r="C3" s="4"/>
      <c r="D3" s="4"/>
      <c r="E3" s="4"/>
    </row>
    <row r="4" spans="1:5" x14ac:dyDescent="0.25">
      <c r="A4" s="2" t="s">
        <v>117</v>
      </c>
      <c r="B4" s="8">
        <v>2169</v>
      </c>
      <c r="C4" s="8">
        <v>2987</v>
      </c>
      <c r="D4" s="8">
        <v>5092</v>
      </c>
      <c r="E4" s="8">
        <v>5573</v>
      </c>
    </row>
    <row r="5" spans="1:5" x14ac:dyDescent="0.25">
      <c r="A5" s="3" t="s">
        <v>124</v>
      </c>
      <c r="B5" s="4"/>
      <c r="C5" s="4"/>
      <c r="D5" s="4"/>
      <c r="E5" s="4"/>
    </row>
    <row r="6" spans="1:5" ht="60" x14ac:dyDescent="0.25">
      <c r="A6" s="2" t="s">
        <v>125</v>
      </c>
      <c r="B6" s="6">
        <v>2169</v>
      </c>
      <c r="C6" s="6">
        <v>-6993</v>
      </c>
      <c r="D6" s="4">
        <v>139</v>
      </c>
      <c r="E6" s="6">
        <v>-6050</v>
      </c>
    </row>
    <row r="7" spans="1:5" ht="60" x14ac:dyDescent="0.25">
      <c r="A7" s="2" t="s">
        <v>126</v>
      </c>
      <c r="B7" s="4"/>
      <c r="C7" s="4"/>
      <c r="D7" s="4">
        <v>2</v>
      </c>
      <c r="E7" s="4"/>
    </row>
    <row r="8" spans="1:5" ht="60" x14ac:dyDescent="0.25">
      <c r="A8" s="2" t="s">
        <v>127</v>
      </c>
      <c r="B8" s="4">
        <v>-4</v>
      </c>
      <c r="C8" s="4">
        <v>-133</v>
      </c>
      <c r="D8" s="4">
        <v>-4</v>
      </c>
      <c r="E8" s="4">
        <v>-133</v>
      </c>
    </row>
    <row r="9" spans="1:5" ht="60" x14ac:dyDescent="0.25">
      <c r="A9" s="2" t="s">
        <v>128</v>
      </c>
      <c r="B9" s="6">
        <v>-3694</v>
      </c>
      <c r="C9" s="6">
        <v>1532</v>
      </c>
      <c r="D9" s="6">
        <v>-1972</v>
      </c>
      <c r="E9" s="4">
        <v>-140</v>
      </c>
    </row>
    <row r="10" spans="1:5" ht="45" x14ac:dyDescent="0.25">
      <c r="A10" s="2" t="s">
        <v>129</v>
      </c>
      <c r="B10" s="4">
        <v>11</v>
      </c>
      <c r="C10" s="4">
        <v>7</v>
      </c>
      <c r="D10" s="4">
        <v>-193</v>
      </c>
      <c r="E10" s="4">
        <v>488</v>
      </c>
    </row>
    <row r="11" spans="1:5" x14ac:dyDescent="0.25">
      <c r="A11" s="2" t="s">
        <v>130</v>
      </c>
      <c r="B11" s="6">
        <v>-1518</v>
      </c>
      <c r="C11" s="6">
        <v>-5587</v>
      </c>
      <c r="D11" s="6">
        <v>-2028</v>
      </c>
      <c r="E11" s="6">
        <v>-5835</v>
      </c>
    </row>
    <row r="12" spans="1:5" x14ac:dyDescent="0.25">
      <c r="A12" s="2" t="s">
        <v>131</v>
      </c>
      <c r="B12" s="8">
        <v>651</v>
      </c>
      <c r="C12" s="8">
        <v>-2600</v>
      </c>
      <c r="D12" s="8">
        <v>3064</v>
      </c>
      <c r="E12" s="8">
        <v>-262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132</v>
      </c>
      <c r="B1" s="7" t="s">
        <v>82</v>
      </c>
      <c r="C1" s="7"/>
      <c r="D1" s="7" t="s">
        <v>1</v>
      </c>
      <c r="E1" s="7"/>
    </row>
    <row r="2" spans="1:5" ht="30" x14ac:dyDescent="0.25">
      <c r="A2" s="1" t="s">
        <v>22</v>
      </c>
      <c r="B2" s="1" t="s">
        <v>2</v>
      </c>
      <c r="C2" s="1" t="s">
        <v>83</v>
      </c>
      <c r="D2" s="1" t="s">
        <v>2</v>
      </c>
      <c r="E2" s="1" t="s">
        <v>83</v>
      </c>
    </row>
    <row r="3" spans="1:5" ht="30" x14ac:dyDescent="0.25">
      <c r="A3" s="3" t="s">
        <v>123</v>
      </c>
      <c r="B3" s="4"/>
      <c r="C3" s="4"/>
      <c r="D3" s="4"/>
      <c r="E3" s="4"/>
    </row>
    <row r="4" spans="1:5" ht="60" x14ac:dyDescent="0.25">
      <c r="A4" s="2" t="s">
        <v>133</v>
      </c>
      <c r="B4" s="8">
        <v>866</v>
      </c>
      <c r="C4" s="8">
        <v>-4336</v>
      </c>
      <c r="D4" s="8">
        <v>-175</v>
      </c>
      <c r="E4" s="8">
        <v>-3802</v>
      </c>
    </row>
    <row r="5" spans="1:5" ht="45" x14ac:dyDescent="0.25">
      <c r="A5" s="2" t="s">
        <v>134</v>
      </c>
      <c r="B5" s="4">
        <v>0</v>
      </c>
      <c r="C5" s="4">
        <v>0</v>
      </c>
      <c r="D5" s="4">
        <v>0</v>
      </c>
      <c r="E5" s="4">
        <v>0</v>
      </c>
    </row>
    <row r="6" spans="1:5" ht="30" x14ac:dyDescent="0.25">
      <c r="A6" s="2" t="s">
        <v>135</v>
      </c>
      <c r="B6" s="4">
        <v>-3</v>
      </c>
      <c r="C6" s="4">
        <v>-93</v>
      </c>
      <c r="D6" s="4">
        <v>-3</v>
      </c>
      <c r="E6" s="4">
        <v>-93</v>
      </c>
    </row>
    <row r="7" spans="1:5" ht="45" x14ac:dyDescent="0.25">
      <c r="A7" s="2" t="s">
        <v>136</v>
      </c>
      <c r="B7" s="6">
        <v>-2551</v>
      </c>
      <c r="C7" s="6">
        <v>1059</v>
      </c>
      <c r="D7" s="6">
        <v>-1362</v>
      </c>
      <c r="E7" s="4">
        <v>-96</v>
      </c>
    </row>
    <row r="8" spans="1:5" ht="30" x14ac:dyDescent="0.25">
      <c r="A8" s="2" t="s">
        <v>137</v>
      </c>
      <c r="B8" s="8">
        <v>8</v>
      </c>
      <c r="C8" s="8">
        <v>4</v>
      </c>
      <c r="D8" s="8">
        <v>-132</v>
      </c>
      <c r="E8" s="8">
        <v>337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5703125" bestFit="1" customWidth="1"/>
    <col min="3" max="3" width="35.85546875" bestFit="1" customWidth="1"/>
    <col min="4" max="4" width="23.85546875" bestFit="1" customWidth="1"/>
    <col min="5" max="5" width="27" bestFit="1" customWidth="1"/>
    <col min="6" max="6" width="31.42578125" bestFit="1" customWidth="1"/>
    <col min="7" max="7" width="23.7109375" bestFit="1" customWidth="1"/>
    <col min="8" max="8" width="36.5703125" bestFit="1" customWidth="1"/>
  </cols>
  <sheetData>
    <row r="1" spans="1:8" ht="45" x14ac:dyDescent="0.25">
      <c r="A1" s="1" t="s">
        <v>138</v>
      </c>
      <c r="B1" s="1" t="s">
        <v>139</v>
      </c>
      <c r="C1" s="1" t="s">
        <v>140</v>
      </c>
      <c r="D1" s="1" t="s">
        <v>141</v>
      </c>
      <c r="E1" s="1" t="s">
        <v>142</v>
      </c>
      <c r="F1" s="1" t="s">
        <v>143</v>
      </c>
      <c r="G1" s="1" t="s">
        <v>144</v>
      </c>
      <c r="H1" s="1" t="s">
        <v>145</v>
      </c>
    </row>
    <row r="2" spans="1:8" x14ac:dyDescent="0.25">
      <c r="A2" s="2" t="s">
        <v>146</v>
      </c>
      <c r="B2" s="8">
        <v>467707000</v>
      </c>
      <c r="C2" s="8">
        <v>7274000</v>
      </c>
      <c r="D2" s="8">
        <v>215722000</v>
      </c>
      <c r="E2" s="8">
        <v>326167000</v>
      </c>
      <c r="F2" s="8">
        <v>-5334000</v>
      </c>
      <c r="G2" s="8">
        <v>-71983000</v>
      </c>
      <c r="H2" s="8">
        <v>-4139000</v>
      </c>
    </row>
    <row r="3" spans="1:8" x14ac:dyDescent="0.25">
      <c r="A3" s="2" t="s">
        <v>147</v>
      </c>
      <c r="B3" s="4"/>
      <c r="C3" s="6">
        <v>66501000</v>
      </c>
      <c r="D3" s="4"/>
      <c r="E3" s="4"/>
      <c r="F3" s="4"/>
      <c r="G3" s="4"/>
      <c r="H3" s="4"/>
    </row>
    <row r="4" spans="1:8" x14ac:dyDescent="0.25">
      <c r="A4" s="2" t="s">
        <v>117</v>
      </c>
      <c r="B4" s="6">
        <v>5573000</v>
      </c>
      <c r="C4" s="4"/>
      <c r="D4" s="4"/>
      <c r="E4" s="6">
        <v>5573000</v>
      </c>
      <c r="F4" s="4"/>
      <c r="G4" s="4"/>
      <c r="H4" s="4"/>
    </row>
    <row r="5" spans="1:8" ht="30" x14ac:dyDescent="0.25">
      <c r="A5" s="2" t="s">
        <v>148</v>
      </c>
      <c r="B5" s="6">
        <v>-5835000</v>
      </c>
      <c r="C5" s="4"/>
      <c r="D5" s="4"/>
      <c r="E5" s="4"/>
      <c r="F5" s="4"/>
      <c r="G5" s="4"/>
      <c r="H5" s="6">
        <v>-5835000</v>
      </c>
    </row>
    <row r="6" spans="1:8" x14ac:dyDescent="0.25">
      <c r="A6" s="2" t="s">
        <v>149</v>
      </c>
      <c r="B6" s="6">
        <v>758000</v>
      </c>
      <c r="C6" s="4"/>
      <c r="D6" s="6">
        <v>31000</v>
      </c>
      <c r="E6" s="4"/>
      <c r="F6" s="6">
        <v>727000</v>
      </c>
      <c r="G6" s="4"/>
      <c r="H6" s="4"/>
    </row>
    <row r="7" spans="1:8" x14ac:dyDescent="0.25">
      <c r="A7" s="2" t="s">
        <v>150</v>
      </c>
      <c r="B7" s="6">
        <v>20000</v>
      </c>
      <c r="C7" s="4"/>
      <c r="D7" s="6">
        <v>20000</v>
      </c>
      <c r="E7" s="4"/>
      <c r="F7" s="4"/>
      <c r="G7" s="4"/>
      <c r="H7" s="4"/>
    </row>
    <row r="8" spans="1:8" x14ac:dyDescent="0.25">
      <c r="A8" s="2" t="s">
        <v>151</v>
      </c>
      <c r="B8" s="6">
        <v>-3792000</v>
      </c>
      <c r="C8" s="4"/>
      <c r="D8" s="4"/>
      <c r="E8" s="4"/>
      <c r="F8" s="4"/>
      <c r="G8" s="6">
        <v>-3792000</v>
      </c>
      <c r="H8" s="4"/>
    </row>
    <row r="9" spans="1:8" x14ac:dyDescent="0.25">
      <c r="A9" s="2" t="s">
        <v>152</v>
      </c>
      <c r="B9" s="4"/>
      <c r="C9" s="6">
        <v>-366000</v>
      </c>
      <c r="D9" s="4"/>
      <c r="E9" s="4"/>
      <c r="F9" s="4"/>
      <c r="G9" s="4"/>
      <c r="H9" s="4"/>
    </row>
    <row r="10" spans="1:8" x14ac:dyDescent="0.25">
      <c r="A10" s="2" t="s">
        <v>153</v>
      </c>
      <c r="B10" s="6">
        <v>84000</v>
      </c>
      <c r="C10" s="4"/>
      <c r="D10" s="6">
        <v>84000</v>
      </c>
      <c r="E10" s="4"/>
      <c r="F10" s="4"/>
      <c r="G10" s="4"/>
      <c r="H10" s="4"/>
    </row>
    <row r="11" spans="1:8" x14ac:dyDescent="0.25">
      <c r="A11" s="2" t="s">
        <v>154</v>
      </c>
      <c r="B11" s="6">
        <v>464515000</v>
      </c>
      <c r="C11" s="6">
        <v>7274000</v>
      </c>
      <c r="D11" s="6">
        <v>215857000</v>
      </c>
      <c r="E11" s="6">
        <v>331740000</v>
      </c>
      <c r="F11" s="6">
        <v>-4607000</v>
      </c>
      <c r="G11" s="6">
        <v>-75775000</v>
      </c>
      <c r="H11" s="6">
        <v>-9974000</v>
      </c>
    </row>
    <row r="12" spans="1:8" x14ac:dyDescent="0.25">
      <c r="A12" s="2" t="s">
        <v>155</v>
      </c>
      <c r="B12" s="4"/>
      <c r="C12" s="6">
        <v>66135000</v>
      </c>
      <c r="D12" s="4"/>
      <c r="E12" s="4"/>
      <c r="F12" s="4"/>
      <c r="G12" s="4"/>
      <c r="H12" s="4"/>
    </row>
    <row r="13" spans="1:8" x14ac:dyDescent="0.25">
      <c r="A13" s="2" t="s">
        <v>156</v>
      </c>
      <c r="B13" s="6">
        <v>494676000</v>
      </c>
      <c r="C13" s="6">
        <v>7378000</v>
      </c>
      <c r="D13" s="6">
        <v>231870000</v>
      </c>
      <c r="E13" s="6">
        <v>336355000</v>
      </c>
      <c r="F13" s="6">
        <v>-3879000</v>
      </c>
      <c r="G13" s="6">
        <v>-74768000</v>
      </c>
      <c r="H13" s="6">
        <v>-2280000</v>
      </c>
    </row>
    <row r="14" spans="1:8" x14ac:dyDescent="0.25">
      <c r="A14" s="2" t="s">
        <v>157</v>
      </c>
      <c r="B14" s="6">
        <v>67267865</v>
      </c>
      <c r="C14" s="6">
        <v>67268000</v>
      </c>
      <c r="D14" s="4"/>
      <c r="E14" s="4"/>
      <c r="F14" s="4"/>
      <c r="G14" s="4"/>
      <c r="H14" s="4"/>
    </row>
    <row r="15" spans="1:8" x14ac:dyDescent="0.25">
      <c r="A15" s="2" t="s">
        <v>117</v>
      </c>
      <c r="B15" s="6">
        <v>5092000</v>
      </c>
      <c r="C15" s="4"/>
      <c r="D15" s="4"/>
      <c r="E15" s="6">
        <v>5092000</v>
      </c>
      <c r="F15" s="4"/>
      <c r="G15" s="4"/>
      <c r="H15" s="4"/>
    </row>
    <row r="16" spans="1:8" ht="30" x14ac:dyDescent="0.25">
      <c r="A16" s="2" t="s">
        <v>148</v>
      </c>
      <c r="B16" s="6">
        <v>-2028000</v>
      </c>
      <c r="C16" s="4"/>
      <c r="D16" s="4"/>
      <c r="E16" s="4"/>
      <c r="F16" s="4"/>
      <c r="G16" s="4"/>
      <c r="H16" s="6">
        <v>-2028000</v>
      </c>
    </row>
    <row r="17" spans="1:8" x14ac:dyDescent="0.25">
      <c r="A17" s="2" t="s">
        <v>149</v>
      </c>
      <c r="B17" s="6">
        <v>1053000</v>
      </c>
      <c r="C17" s="4"/>
      <c r="D17" s="6">
        <v>326000</v>
      </c>
      <c r="E17" s="4"/>
      <c r="F17" s="6">
        <v>727000</v>
      </c>
      <c r="G17" s="4"/>
      <c r="H17" s="4"/>
    </row>
    <row r="18" spans="1:8" x14ac:dyDescent="0.25">
      <c r="A18" s="2" t="s">
        <v>150</v>
      </c>
      <c r="B18" s="6">
        <v>100000</v>
      </c>
      <c r="C18" s="4"/>
      <c r="D18" s="6">
        <v>100000</v>
      </c>
      <c r="E18" s="4"/>
      <c r="F18" s="4"/>
      <c r="G18" s="4"/>
      <c r="H18" s="4"/>
    </row>
    <row r="19" spans="1:8" x14ac:dyDescent="0.25">
      <c r="A19" s="2" t="s">
        <v>158</v>
      </c>
      <c r="B19" s="6">
        <v>1365000</v>
      </c>
      <c r="C19" s="4"/>
      <c r="D19" s="6">
        <v>132000</v>
      </c>
      <c r="E19" s="4"/>
      <c r="F19" s="4"/>
      <c r="G19" s="6">
        <v>1233000</v>
      </c>
      <c r="H19" s="4"/>
    </row>
    <row r="20" spans="1:8" x14ac:dyDescent="0.25">
      <c r="A20" s="2" t="s">
        <v>159</v>
      </c>
      <c r="B20" s="6">
        <v>107382</v>
      </c>
      <c r="C20" s="6">
        <v>107000</v>
      </c>
      <c r="D20" s="4"/>
      <c r="E20" s="4"/>
      <c r="F20" s="4"/>
      <c r="G20" s="4"/>
      <c r="H20" s="4"/>
    </row>
    <row r="21" spans="1:8" x14ac:dyDescent="0.25">
      <c r="A21" s="2" t="s">
        <v>153</v>
      </c>
      <c r="B21" s="6">
        <v>164000</v>
      </c>
      <c r="C21" s="4"/>
      <c r="D21" s="6">
        <v>164000</v>
      </c>
      <c r="E21" s="4"/>
      <c r="F21" s="4"/>
      <c r="G21" s="4"/>
      <c r="H21" s="4"/>
    </row>
    <row r="22" spans="1:8" ht="30" x14ac:dyDescent="0.25">
      <c r="A22" s="2" t="s">
        <v>160</v>
      </c>
      <c r="B22" s="6">
        <v>-7188000</v>
      </c>
      <c r="C22" s="4"/>
      <c r="D22" s="6">
        <v>-7188000</v>
      </c>
      <c r="E22" s="4"/>
      <c r="F22" s="4"/>
      <c r="G22" s="4"/>
      <c r="H22" s="4"/>
    </row>
    <row r="23" spans="1:8" x14ac:dyDescent="0.25">
      <c r="A23" s="2" t="s">
        <v>161</v>
      </c>
      <c r="B23" s="8">
        <v>493234000</v>
      </c>
      <c r="C23" s="8">
        <v>7378000</v>
      </c>
      <c r="D23" s="8">
        <v>225404000</v>
      </c>
      <c r="E23" s="8">
        <v>341447000</v>
      </c>
      <c r="F23" s="8">
        <v>-3152000</v>
      </c>
      <c r="G23" s="8">
        <v>-73535000</v>
      </c>
      <c r="H23" s="8">
        <v>-4308000</v>
      </c>
    </row>
    <row r="24" spans="1:8" x14ac:dyDescent="0.25">
      <c r="A24" s="2" t="s">
        <v>162</v>
      </c>
      <c r="B24" s="6">
        <v>67375247</v>
      </c>
      <c r="C24" s="6">
        <v>67375000</v>
      </c>
      <c r="D24" s="4"/>
      <c r="E24" s="4"/>
      <c r="F24" s="4"/>
      <c r="G24" s="4"/>
      <c r="H24"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v>
      </c>
      <c r="B1" s="7" t="s">
        <v>1</v>
      </c>
      <c r="C1" s="7"/>
    </row>
    <row r="2" spans="1:3" ht="30" x14ac:dyDescent="0.25">
      <c r="A2" s="1" t="s">
        <v>22</v>
      </c>
      <c r="B2" s="1" t="s">
        <v>2</v>
      </c>
      <c r="C2" s="1" t="s">
        <v>83</v>
      </c>
    </row>
    <row r="3" spans="1:3" ht="30" x14ac:dyDescent="0.25">
      <c r="A3" s="3" t="s">
        <v>164</v>
      </c>
      <c r="B3" s="4"/>
      <c r="C3" s="4"/>
    </row>
    <row r="4" spans="1:3" ht="30" x14ac:dyDescent="0.25">
      <c r="A4" s="2" t="s">
        <v>165</v>
      </c>
      <c r="B4" s="4">
        <v>72</v>
      </c>
      <c r="C4" s="4">
        <v>72</v>
      </c>
    </row>
    <row r="5" spans="1:3" ht="30" x14ac:dyDescent="0.25">
      <c r="A5" s="2" t="s">
        <v>166</v>
      </c>
      <c r="B5" s="4">
        <v>14</v>
      </c>
      <c r="C5" s="4">
        <v>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v>
      </c>
      <c r="B1" s="7" t="s">
        <v>1</v>
      </c>
      <c r="C1" s="7"/>
    </row>
    <row r="2" spans="1:3" ht="30" x14ac:dyDescent="0.25">
      <c r="A2" s="1" t="s">
        <v>22</v>
      </c>
      <c r="B2" s="1" t="s">
        <v>2</v>
      </c>
      <c r="C2" s="1" t="s">
        <v>83</v>
      </c>
    </row>
    <row r="3" spans="1:3" x14ac:dyDescent="0.25">
      <c r="A3" s="3" t="s">
        <v>168</v>
      </c>
      <c r="B3" s="4"/>
      <c r="C3" s="4"/>
    </row>
    <row r="4" spans="1:3" x14ac:dyDescent="0.25">
      <c r="A4" s="2" t="s">
        <v>117</v>
      </c>
      <c r="B4" s="8">
        <v>5092</v>
      </c>
      <c r="C4" s="8">
        <v>5573</v>
      </c>
    </row>
    <row r="5" spans="1:3" ht="45" x14ac:dyDescent="0.25">
      <c r="A5" s="3" t="s">
        <v>169</v>
      </c>
      <c r="B5" s="4"/>
      <c r="C5" s="4"/>
    </row>
    <row r="6" spans="1:3" ht="30" x14ac:dyDescent="0.25">
      <c r="A6" s="2" t="s">
        <v>170</v>
      </c>
      <c r="B6" s="6">
        <v>1503</v>
      </c>
      <c r="C6" s="6">
        <v>1262</v>
      </c>
    </row>
    <row r="7" spans="1:3" ht="30" x14ac:dyDescent="0.25">
      <c r="A7" s="2" t="s">
        <v>171</v>
      </c>
      <c r="B7" s="6">
        <v>1185</v>
      </c>
      <c r="C7" s="6">
        <v>1663</v>
      </c>
    </row>
    <row r="8" spans="1:3" x14ac:dyDescent="0.25">
      <c r="A8" s="2" t="s">
        <v>172</v>
      </c>
      <c r="B8" s="6">
        <v>1988</v>
      </c>
      <c r="C8" s="4">
        <v>186</v>
      </c>
    </row>
    <row r="9" spans="1:3" x14ac:dyDescent="0.25">
      <c r="A9" s="2" t="s">
        <v>173</v>
      </c>
      <c r="B9" s="4">
        <v>78</v>
      </c>
      <c r="C9" s="4">
        <v>64</v>
      </c>
    </row>
    <row r="10" spans="1:3" ht="30" x14ac:dyDescent="0.25">
      <c r="A10" s="2" t="s">
        <v>174</v>
      </c>
      <c r="B10" s="4">
        <v>39</v>
      </c>
      <c r="C10" s="4">
        <v>22</v>
      </c>
    </row>
    <row r="11" spans="1:3" x14ac:dyDescent="0.25">
      <c r="A11" s="2" t="s">
        <v>175</v>
      </c>
      <c r="B11" s="6">
        <v>2590</v>
      </c>
      <c r="C11" s="6">
        <v>1727</v>
      </c>
    </row>
    <row r="12" spans="1:3" ht="30" x14ac:dyDescent="0.25">
      <c r="A12" s="2" t="s">
        <v>176</v>
      </c>
      <c r="B12" s="4">
        <v>146</v>
      </c>
      <c r="C12" s="4">
        <v>-1</v>
      </c>
    </row>
    <row r="13" spans="1:3" x14ac:dyDescent="0.25">
      <c r="A13" s="2" t="s">
        <v>177</v>
      </c>
      <c r="B13" s="4">
        <v>-9</v>
      </c>
      <c r="C13" s="4">
        <v>-53</v>
      </c>
    </row>
    <row r="14" spans="1:3" x14ac:dyDescent="0.25">
      <c r="A14" s="2" t="s">
        <v>178</v>
      </c>
      <c r="B14" s="4">
        <v>133</v>
      </c>
      <c r="C14" s="4">
        <v>496</v>
      </c>
    </row>
    <row r="15" spans="1:3" ht="30" x14ac:dyDescent="0.25">
      <c r="A15" s="2" t="s">
        <v>179</v>
      </c>
      <c r="B15" s="4">
        <v>594</v>
      </c>
      <c r="C15" s="6">
        <v>1294</v>
      </c>
    </row>
    <row r="16" spans="1:3" ht="30" x14ac:dyDescent="0.25">
      <c r="A16" s="2" t="s">
        <v>180</v>
      </c>
      <c r="B16" s="4">
        <v>-601</v>
      </c>
      <c r="C16" s="6">
        <v>-1520</v>
      </c>
    </row>
    <row r="17" spans="1:3" ht="30" x14ac:dyDescent="0.25">
      <c r="A17" s="2" t="s">
        <v>181</v>
      </c>
      <c r="B17" s="4">
        <v>-25</v>
      </c>
      <c r="C17" s="4"/>
    </row>
    <row r="18" spans="1:3" ht="30" x14ac:dyDescent="0.25">
      <c r="A18" s="2" t="s">
        <v>182</v>
      </c>
      <c r="B18" s="6">
        <v>-1306</v>
      </c>
      <c r="C18" s="6">
        <v>-1409</v>
      </c>
    </row>
    <row r="19" spans="1:3" ht="30" x14ac:dyDescent="0.25">
      <c r="A19" s="2" t="s">
        <v>183</v>
      </c>
      <c r="B19" s="6">
        <v>1317</v>
      </c>
      <c r="C19" s="4">
        <v>862</v>
      </c>
    </row>
    <row r="20" spans="1:3" ht="30" x14ac:dyDescent="0.25">
      <c r="A20" s="2" t="s">
        <v>184</v>
      </c>
      <c r="B20" s="4">
        <v>-46</v>
      </c>
      <c r="C20" s="4">
        <v>103</v>
      </c>
    </row>
    <row r="21" spans="1:3" x14ac:dyDescent="0.25">
      <c r="A21" s="2" t="s">
        <v>185</v>
      </c>
      <c r="B21" s="6">
        <v>-8077</v>
      </c>
      <c r="C21" s="6">
        <v>-1361</v>
      </c>
    </row>
    <row r="22" spans="1:3" x14ac:dyDescent="0.25">
      <c r="A22" s="2" t="s">
        <v>186</v>
      </c>
      <c r="B22" s="4">
        <v>37</v>
      </c>
      <c r="C22" s="4">
        <v>113</v>
      </c>
    </row>
    <row r="23" spans="1:3" x14ac:dyDescent="0.25">
      <c r="A23" s="2" t="s">
        <v>187</v>
      </c>
      <c r="B23" s="6">
        <v>3654</v>
      </c>
      <c r="C23" s="4">
        <v>991</v>
      </c>
    </row>
    <row r="24" spans="1:3" ht="30" x14ac:dyDescent="0.25">
      <c r="A24" s="2" t="s">
        <v>188</v>
      </c>
      <c r="B24" s="6">
        <v>8292</v>
      </c>
      <c r="C24" s="6">
        <v>10012</v>
      </c>
    </row>
    <row r="25" spans="1:3" x14ac:dyDescent="0.25">
      <c r="A25" s="3" t="s">
        <v>189</v>
      </c>
      <c r="B25" s="4"/>
      <c r="C25" s="4"/>
    </row>
    <row r="26" spans="1:3" ht="30" x14ac:dyDescent="0.25">
      <c r="A26" s="2" t="s">
        <v>190</v>
      </c>
      <c r="B26" s="6">
        <v>-52528</v>
      </c>
      <c r="C26" s="6">
        <v>-55217</v>
      </c>
    </row>
    <row r="27" spans="1:3" ht="30" x14ac:dyDescent="0.25">
      <c r="A27" s="2" t="s">
        <v>191</v>
      </c>
      <c r="B27" s="6">
        <v>39444</v>
      </c>
      <c r="C27" s="6">
        <v>54075</v>
      </c>
    </row>
    <row r="28" spans="1:3" ht="30" x14ac:dyDescent="0.25">
      <c r="A28" s="2" t="s">
        <v>192</v>
      </c>
      <c r="B28" s="4">
        <v>288</v>
      </c>
      <c r="C28" s="4">
        <v>455</v>
      </c>
    </row>
    <row r="29" spans="1:3" ht="30" x14ac:dyDescent="0.25">
      <c r="A29" s="2" t="s">
        <v>193</v>
      </c>
      <c r="B29" s="6">
        <v>-6243</v>
      </c>
      <c r="C29" s="6">
        <v>-2530</v>
      </c>
    </row>
    <row r="30" spans="1:3" ht="30" x14ac:dyDescent="0.25">
      <c r="A30" s="2" t="s">
        <v>194</v>
      </c>
      <c r="B30" s="6">
        <v>2530</v>
      </c>
      <c r="C30" s="4">
        <v>270</v>
      </c>
    </row>
    <row r="31" spans="1:3" ht="30" x14ac:dyDescent="0.25">
      <c r="A31" s="2" t="s">
        <v>195</v>
      </c>
      <c r="B31" s="4">
        <v>116</v>
      </c>
      <c r="C31" s="4">
        <v>847</v>
      </c>
    </row>
    <row r="32" spans="1:3" x14ac:dyDescent="0.25">
      <c r="A32" s="2" t="s">
        <v>196</v>
      </c>
      <c r="B32" s="6">
        <v>-32050</v>
      </c>
      <c r="C32" s="6">
        <v>-58319</v>
      </c>
    </row>
    <row r="33" spans="1:3" x14ac:dyDescent="0.25">
      <c r="A33" s="2" t="s">
        <v>197</v>
      </c>
      <c r="B33" s="6">
        <v>-44562</v>
      </c>
      <c r="C33" s="6">
        <v>-137695</v>
      </c>
    </row>
    <row r="34" spans="1:3" ht="30" x14ac:dyDescent="0.25">
      <c r="A34" s="2" t="s">
        <v>198</v>
      </c>
      <c r="B34" s="6">
        <v>1047</v>
      </c>
      <c r="C34" s="4">
        <v>403</v>
      </c>
    </row>
    <row r="35" spans="1:3" ht="30" x14ac:dyDescent="0.25">
      <c r="A35" s="2" t="s">
        <v>199</v>
      </c>
      <c r="B35" s="6">
        <v>-10384</v>
      </c>
      <c r="C35" s="6">
        <v>-17061</v>
      </c>
    </row>
    <row r="36" spans="1:3" ht="30" x14ac:dyDescent="0.25">
      <c r="A36" s="2" t="s">
        <v>200</v>
      </c>
      <c r="B36" s="6">
        <v>37613</v>
      </c>
      <c r="C36" s="6">
        <v>70719</v>
      </c>
    </row>
    <row r="37" spans="1:3" ht="30" x14ac:dyDescent="0.25">
      <c r="A37" s="2" t="s">
        <v>201</v>
      </c>
      <c r="B37" s="6">
        <v>17780</v>
      </c>
      <c r="C37" s="6">
        <v>53613</v>
      </c>
    </row>
    <row r="38" spans="1:3" ht="30" x14ac:dyDescent="0.25">
      <c r="A38" s="2" t="s">
        <v>202</v>
      </c>
      <c r="B38" s="6">
        <v>-33210</v>
      </c>
      <c r="C38" s="4"/>
    </row>
    <row r="39" spans="1:3" ht="30" x14ac:dyDescent="0.25">
      <c r="A39" s="2" t="s">
        <v>203</v>
      </c>
      <c r="B39" s="6">
        <v>6045</v>
      </c>
      <c r="C39" s="4">
        <v>827</v>
      </c>
    </row>
    <row r="40" spans="1:3" x14ac:dyDescent="0.25">
      <c r="A40" s="2" t="s">
        <v>204</v>
      </c>
      <c r="B40" s="6">
        <v>-6930</v>
      </c>
      <c r="C40" s="6">
        <v>-14445</v>
      </c>
    </row>
    <row r="41" spans="1:3" x14ac:dyDescent="0.25">
      <c r="A41" s="2" t="s">
        <v>205</v>
      </c>
      <c r="B41" s="6">
        <v>5538</v>
      </c>
      <c r="C41" s="6">
        <v>9047</v>
      </c>
    </row>
    <row r="42" spans="1:3" ht="30" x14ac:dyDescent="0.25">
      <c r="A42" s="2" t="s">
        <v>206</v>
      </c>
      <c r="B42" s="4">
        <v>49</v>
      </c>
      <c r="C42" s="4"/>
    </row>
    <row r="43" spans="1:3" x14ac:dyDescent="0.25">
      <c r="A43" s="2" t="s">
        <v>207</v>
      </c>
      <c r="B43" s="6">
        <v>-1005</v>
      </c>
      <c r="C43" s="6">
        <v>-1580</v>
      </c>
    </row>
    <row r="44" spans="1:3" ht="30" x14ac:dyDescent="0.25">
      <c r="A44" s="2" t="s">
        <v>208</v>
      </c>
      <c r="B44" s="6">
        <v>-76462</v>
      </c>
      <c r="C44" s="6">
        <v>-96591</v>
      </c>
    </row>
    <row r="45" spans="1:3" x14ac:dyDescent="0.25">
      <c r="A45" s="3" t="s">
        <v>209</v>
      </c>
      <c r="B45" s="4"/>
      <c r="C45" s="4"/>
    </row>
    <row r="46" spans="1:3" x14ac:dyDescent="0.25">
      <c r="A46" s="2" t="s">
        <v>210</v>
      </c>
      <c r="B46" s="6">
        <v>-14995</v>
      </c>
      <c r="C46" s="6">
        <v>7085</v>
      </c>
    </row>
    <row r="47" spans="1:3" x14ac:dyDescent="0.25">
      <c r="A47" s="2" t="s">
        <v>211</v>
      </c>
      <c r="B47" s="6">
        <v>-678047</v>
      </c>
      <c r="C47" s="6">
        <v>-275043</v>
      </c>
    </row>
    <row r="48" spans="1:3" x14ac:dyDescent="0.25">
      <c r="A48" s="2" t="s">
        <v>212</v>
      </c>
      <c r="B48" s="6">
        <v>750000</v>
      </c>
      <c r="C48" s="6">
        <v>400000</v>
      </c>
    </row>
    <row r="49" spans="1:3" x14ac:dyDescent="0.25">
      <c r="A49" s="2" t="s">
        <v>213</v>
      </c>
      <c r="B49" s="6">
        <v>-17000</v>
      </c>
      <c r="C49" s="6">
        <v>-5000</v>
      </c>
    </row>
    <row r="50" spans="1:3" ht="30" x14ac:dyDescent="0.25">
      <c r="A50" s="2" t="s">
        <v>214</v>
      </c>
      <c r="B50" s="6">
        <v>-4198</v>
      </c>
      <c r="C50" s="6">
        <v>-10775</v>
      </c>
    </row>
    <row r="51" spans="1:3" ht="30" x14ac:dyDescent="0.25">
      <c r="A51" s="2" t="s">
        <v>215</v>
      </c>
      <c r="B51" s="4">
        <v>-365</v>
      </c>
      <c r="C51" s="4">
        <v>362</v>
      </c>
    </row>
    <row r="52" spans="1:3" ht="30" x14ac:dyDescent="0.25">
      <c r="A52" s="2" t="s">
        <v>216</v>
      </c>
      <c r="B52" s="4"/>
      <c r="C52" s="6">
        <v>-3792</v>
      </c>
    </row>
    <row r="53" spans="1:3" ht="30" x14ac:dyDescent="0.25">
      <c r="A53" s="2" t="s">
        <v>217</v>
      </c>
      <c r="B53" s="6">
        <v>1365</v>
      </c>
      <c r="C53" s="4"/>
    </row>
    <row r="54" spans="1:3" ht="30" x14ac:dyDescent="0.25">
      <c r="A54" s="2" t="s">
        <v>218</v>
      </c>
      <c r="B54" s="6">
        <v>-7188</v>
      </c>
      <c r="C54" s="4"/>
    </row>
    <row r="55" spans="1:3" ht="30" x14ac:dyDescent="0.25">
      <c r="A55" s="2" t="s">
        <v>219</v>
      </c>
      <c r="B55" s="6">
        <v>29572</v>
      </c>
      <c r="C55" s="6">
        <v>112837</v>
      </c>
    </row>
    <row r="56" spans="1:3" ht="30" x14ac:dyDescent="0.25">
      <c r="A56" s="2" t="s">
        <v>220</v>
      </c>
      <c r="B56" s="6">
        <v>-38598</v>
      </c>
      <c r="C56" s="6">
        <v>26258</v>
      </c>
    </row>
    <row r="57" spans="1:3" x14ac:dyDescent="0.25">
      <c r="A57" s="2" t="s">
        <v>221</v>
      </c>
      <c r="B57" s="6">
        <v>135034</v>
      </c>
      <c r="C57" s="6">
        <v>127034</v>
      </c>
    </row>
    <row r="58" spans="1:3" x14ac:dyDescent="0.25">
      <c r="A58" s="2" t="s">
        <v>222</v>
      </c>
      <c r="B58" s="6">
        <v>96436</v>
      </c>
      <c r="C58" s="6">
        <v>153292</v>
      </c>
    </row>
    <row r="59" spans="1:3" x14ac:dyDescent="0.25">
      <c r="A59" s="3" t="s">
        <v>223</v>
      </c>
      <c r="B59" s="4"/>
      <c r="C59" s="4"/>
    </row>
    <row r="60" spans="1:3" x14ac:dyDescent="0.25">
      <c r="A60" s="2" t="s">
        <v>224</v>
      </c>
      <c r="B60" s="6">
        <v>1806</v>
      </c>
      <c r="C60" s="6">
        <v>2341</v>
      </c>
    </row>
    <row r="61" spans="1:3" x14ac:dyDescent="0.25">
      <c r="A61" s="2" t="s">
        <v>225</v>
      </c>
      <c r="B61" s="6">
        <v>12424</v>
      </c>
      <c r="C61" s="6">
        <v>10448</v>
      </c>
    </row>
    <row r="62" spans="1:3" ht="30" x14ac:dyDescent="0.25">
      <c r="A62" s="3" t="s">
        <v>226</v>
      </c>
      <c r="B62" s="4"/>
      <c r="C62" s="4"/>
    </row>
    <row r="63" spans="1:3" ht="30" x14ac:dyDescent="0.25">
      <c r="A63" s="2" t="s">
        <v>227</v>
      </c>
      <c r="B63" s="8">
        <v>1465</v>
      </c>
      <c r="C63" s="8">
        <v>720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228</v>
      </c>
      <c r="B1" s="1" t="s">
        <v>1</v>
      </c>
    </row>
    <row r="2" spans="1:2" x14ac:dyDescent="0.25">
      <c r="A2" s="7"/>
      <c r="B2" s="1" t="s">
        <v>2</v>
      </c>
    </row>
    <row r="3" spans="1:2" x14ac:dyDescent="0.25">
      <c r="A3" s="3" t="s">
        <v>229</v>
      </c>
      <c r="B3" s="4"/>
    </row>
    <row r="4" spans="1:2" x14ac:dyDescent="0.25">
      <c r="A4" s="12" t="s">
        <v>228</v>
      </c>
      <c r="B4" s="10" t="s">
        <v>230</v>
      </c>
    </row>
    <row r="5" spans="1:2" ht="204.75" x14ac:dyDescent="0.25">
      <c r="A5" s="12"/>
      <c r="B5" s="11" t="s">
        <v>231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232</v>
      </c>
      <c r="B1" s="1" t="s">
        <v>1</v>
      </c>
    </row>
    <row r="2" spans="1:2" x14ac:dyDescent="0.25">
      <c r="A2" s="7"/>
      <c r="B2" s="1" t="s">
        <v>2</v>
      </c>
    </row>
    <row r="3" spans="1:2" x14ac:dyDescent="0.25">
      <c r="A3" s="3" t="s">
        <v>229</v>
      </c>
      <c r="B3" s="4"/>
    </row>
    <row r="4" spans="1:2" x14ac:dyDescent="0.25">
      <c r="A4" s="12" t="s">
        <v>232</v>
      </c>
      <c r="B4" s="10" t="s">
        <v>233</v>
      </c>
    </row>
    <row r="5" spans="1:2" ht="243" x14ac:dyDescent="0.25">
      <c r="A5" s="12"/>
      <c r="B5" s="11" t="s">
        <v>234</v>
      </c>
    </row>
    <row r="6" spans="1:2" ht="166.5" x14ac:dyDescent="0.25">
      <c r="A6" s="12"/>
      <c r="B6" s="11" t="s">
        <v>235</v>
      </c>
    </row>
    <row r="7" spans="1:2" x14ac:dyDescent="0.25">
      <c r="A7" s="12"/>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x14ac:dyDescent="0.25"/>
  <cols>
    <col min="1" max="1" width="36.42578125" bestFit="1" customWidth="1"/>
    <col min="2" max="2" width="36.5703125" customWidth="1"/>
    <col min="3" max="3" width="6.85546875" customWidth="1"/>
    <col min="4" max="4" width="18.140625" customWidth="1"/>
    <col min="5" max="7" width="34.28515625" customWidth="1"/>
    <col min="8" max="8" width="21.42578125" customWidth="1"/>
    <col min="9" max="10" width="34.28515625" customWidth="1"/>
    <col min="11" max="11" width="6.85546875" customWidth="1"/>
    <col min="12" max="12" width="16.5703125" customWidth="1"/>
    <col min="13" max="14" width="34.28515625" customWidth="1"/>
    <col min="15" max="15" width="6.85546875" customWidth="1"/>
    <col min="16" max="16" width="18.140625" customWidth="1"/>
    <col min="17" max="19" width="34.28515625" customWidth="1"/>
    <col min="20" max="20" width="21.42578125" customWidth="1"/>
    <col min="21" max="22" width="34.28515625" customWidth="1"/>
    <col min="23" max="23" width="6.85546875" customWidth="1"/>
    <col min="24" max="24" width="16.5703125" customWidth="1"/>
    <col min="25" max="25" width="34.28515625" customWidth="1"/>
  </cols>
  <sheetData>
    <row r="1" spans="1:25" ht="15" customHeight="1" x14ac:dyDescent="0.25">
      <c r="A1" s="7" t="s">
        <v>236</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237</v>
      </c>
      <c r="B3" s="57"/>
      <c r="C3" s="57"/>
      <c r="D3" s="57"/>
      <c r="E3" s="57"/>
      <c r="F3" s="57"/>
      <c r="G3" s="57"/>
      <c r="H3" s="57"/>
      <c r="I3" s="57"/>
      <c r="J3" s="57"/>
      <c r="K3" s="57"/>
      <c r="L3" s="57"/>
      <c r="M3" s="57"/>
      <c r="N3" s="57"/>
      <c r="O3" s="57"/>
      <c r="P3" s="57"/>
      <c r="Q3" s="57"/>
      <c r="R3" s="57"/>
      <c r="S3" s="57"/>
      <c r="T3" s="57"/>
      <c r="U3" s="57"/>
      <c r="V3" s="57"/>
      <c r="W3" s="57"/>
      <c r="X3" s="57"/>
      <c r="Y3" s="57"/>
    </row>
    <row r="4" spans="1:25" x14ac:dyDescent="0.25">
      <c r="A4" s="12" t="s">
        <v>236</v>
      </c>
      <c r="B4" s="58" t="s">
        <v>238</v>
      </c>
      <c r="C4" s="58"/>
      <c r="D4" s="58"/>
      <c r="E4" s="58"/>
      <c r="F4" s="58"/>
      <c r="G4" s="58"/>
      <c r="H4" s="58"/>
      <c r="I4" s="58"/>
      <c r="J4" s="58"/>
      <c r="K4" s="58"/>
      <c r="L4" s="58"/>
      <c r="M4" s="58"/>
      <c r="N4" s="58"/>
      <c r="O4" s="58"/>
      <c r="P4" s="58"/>
      <c r="Q4" s="58"/>
      <c r="R4" s="58"/>
      <c r="S4" s="58"/>
      <c r="T4" s="58"/>
      <c r="U4" s="58"/>
      <c r="V4" s="58"/>
      <c r="W4" s="58"/>
      <c r="X4" s="58"/>
      <c r="Y4" s="58"/>
    </row>
    <row r="5" spans="1:25" ht="25.5" customHeight="1" x14ac:dyDescent="0.25">
      <c r="A5" s="12"/>
      <c r="B5" s="59" t="s">
        <v>239</v>
      </c>
      <c r="C5" s="59"/>
      <c r="D5" s="59"/>
      <c r="E5" s="59"/>
      <c r="F5" s="59"/>
      <c r="G5" s="59"/>
      <c r="H5" s="59"/>
      <c r="I5" s="59"/>
      <c r="J5" s="59"/>
      <c r="K5" s="59"/>
      <c r="L5" s="59"/>
      <c r="M5" s="59"/>
      <c r="N5" s="59"/>
      <c r="O5" s="59"/>
      <c r="P5" s="59"/>
      <c r="Q5" s="59"/>
      <c r="R5" s="59"/>
      <c r="S5" s="59"/>
      <c r="T5" s="59"/>
      <c r="U5" s="59"/>
      <c r="V5" s="59"/>
      <c r="W5" s="59"/>
      <c r="X5" s="59"/>
      <c r="Y5" s="59"/>
    </row>
    <row r="6" spans="1:25" x14ac:dyDescent="0.25">
      <c r="A6" s="12"/>
      <c r="B6" s="59" t="s">
        <v>240</v>
      </c>
      <c r="C6" s="59"/>
      <c r="D6" s="59"/>
      <c r="E6" s="59"/>
      <c r="F6" s="59"/>
      <c r="G6" s="59"/>
      <c r="H6" s="59"/>
      <c r="I6" s="59"/>
      <c r="J6" s="59"/>
      <c r="K6" s="59"/>
      <c r="L6" s="59"/>
      <c r="M6" s="59"/>
      <c r="N6" s="59"/>
      <c r="O6" s="59"/>
      <c r="P6" s="59"/>
      <c r="Q6" s="59"/>
      <c r="R6" s="59"/>
      <c r="S6" s="59"/>
      <c r="T6" s="59"/>
      <c r="U6" s="59"/>
      <c r="V6" s="59"/>
      <c r="W6" s="59"/>
      <c r="X6" s="59"/>
      <c r="Y6" s="59"/>
    </row>
    <row r="7" spans="1:25" x14ac:dyDescent="0.25">
      <c r="A7" s="12"/>
      <c r="B7" s="59" t="s">
        <v>241</v>
      </c>
      <c r="C7" s="59"/>
      <c r="D7" s="59"/>
      <c r="E7" s="59"/>
      <c r="F7" s="59"/>
      <c r="G7" s="59"/>
      <c r="H7" s="59"/>
      <c r="I7" s="59"/>
      <c r="J7" s="59"/>
      <c r="K7" s="59"/>
      <c r="L7" s="59"/>
      <c r="M7" s="59"/>
      <c r="N7" s="59"/>
      <c r="O7" s="59"/>
      <c r="P7" s="59"/>
      <c r="Q7" s="59"/>
      <c r="R7" s="59"/>
      <c r="S7" s="59"/>
      <c r="T7" s="59"/>
      <c r="U7" s="59"/>
      <c r="V7" s="59"/>
      <c r="W7" s="59"/>
      <c r="X7" s="59"/>
      <c r="Y7" s="59"/>
    </row>
    <row r="8" spans="1:25" ht="15.75" x14ac:dyDescent="0.25">
      <c r="A8" s="12"/>
      <c r="B8" s="60"/>
      <c r="C8" s="60"/>
      <c r="D8" s="60"/>
      <c r="E8" s="60"/>
      <c r="F8" s="60"/>
      <c r="G8" s="60"/>
      <c r="H8" s="60"/>
      <c r="I8" s="60"/>
      <c r="J8" s="60"/>
      <c r="K8" s="60"/>
      <c r="L8" s="60"/>
      <c r="M8" s="60"/>
      <c r="N8" s="60"/>
      <c r="O8" s="60"/>
      <c r="P8" s="60"/>
      <c r="Q8" s="60"/>
      <c r="R8" s="60"/>
      <c r="S8" s="60"/>
      <c r="T8" s="60"/>
      <c r="U8" s="60"/>
      <c r="V8" s="60"/>
      <c r="W8" s="60"/>
      <c r="X8" s="60"/>
      <c r="Y8" s="60"/>
    </row>
    <row r="9" spans="1:25" x14ac:dyDescent="0.25">
      <c r="A9" s="12"/>
      <c r="B9" s="38"/>
      <c r="C9" s="39" t="s">
        <v>242</v>
      </c>
      <c r="D9" s="39"/>
      <c r="E9" s="39"/>
      <c r="F9" s="39"/>
      <c r="G9" s="39"/>
      <c r="H9" s="39"/>
      <c r="I9" s="39"/>
      <c r="J9" s="39"/>
      <c r="K9" s="39"/>
      <c r="L9" s="39"/>
      <c r="M9" s="41"/>
      <c r="N9" s="38"/>
      <c r="O9" s="39" t="s">
        <v>243</v>
      </c>
      <c r="P9" s="39"/>
      <c r="Q9" s="39"/>
      <c r="R9" s="39"/>
      <c r="S9" s="39"/>
      <c r="T9" s="39"/>
      <c r="U9" s="39"/>
      <c r="V9" s="39"/>
      <c r="W9" s="39"/>
      <c r="X9" s="39"/>
      <c r="Y9" s="41"/>
    </row>
    <row r="10" spans="1:25" x14ac:dyDescent="0.25">
      <c r="A10" s="12"/>
      <c r="B10" s="38"/>
      <c r="C10" s="40">
        <v>42004</v>
      </c>
      <c r="D10" s="40"/>
      <c r="E10" s="40"/>
      <c r="F10" s="40"/>
      <c r="G10" s="40"/>
      <c r="H10" s="40"/>
      <c r="I10" s="40"/>
      <c r="J10" s="40"/>
      <c r="K10" s="40"/>
      <c r="L10" s="40"/>
      <c r="M10" s="41"/>
      <c r="N10" s="38"/>
      <c r="O10" s="40">
        <v>42004</v>
      </c>
      <c r="P10" s="40"/>
      <c r="Q10" s="40"/>
      <c r="R10" s="40"/>
      <c r="S10" s="40"/>
      <c r="T10" s="40"/>
      <c r="U10" s="40"/>
      <c r="V10" s="40"/>
      <c r="W10" s="40"/>
      <c r="X10" s="40"/>
      <c r="Y10" s="41"/>
    </row>
    <row r="11" spans="1:25" x14ac:dyDescent="0.25">
      <c r="A11" s="12"/>
      <c r="B11" s="42"/>
      <c r="C11" s="43" t="s">
        <v>244</v>
      </c>
      <c r="D11" s="43"/>
      <c r="E11" s="45"/>
      <c r="F11" s="43"/>
      <c r="G11" s="43" t="s">
        <v>246</v>
      </c>
      <c r="H11" s="43"/>
      <c r="I11" s="45"/>
      <c r="J11" s="43"/>
      <c r="K11" s="43" t="s">
        <v>248</v>
      </c>
      <c r="L11" s="43"/>
      <c r="M11" s="41"/>
      <c r="N11" s="42"/>
      <c r="O11" s="43" t="s">
        <v>244</v>
      </c>
      <c r="P11" s="43"/>
      <c r="Q11" s="45"/>
      <c r="R11" s="43"/>
      <c r="S11" s="43" t="s">
        <v>246</v>
      </c>
      <c r="T11" s="43"/>
      <c r="U11" s="45"/>
      <c r="V11" s="43"/>
      <c r="W11" s="43" t="s">
        <v>248</v>
      </c>
      <c r="X11" s="43"/>
      <c r="Y11" s="41"/>
    </row>
    <row r="12" spans="1:25" x14ac:dyDescent="0.25">
      <c r="A12" s="12"/>
      <c r="B12" s="42"/>
      <c r="C12" s="39" t="s">
        <v>245</v>
      </c>
      <c r="D12" s="39"/>
      <c r="E12" s="41"/>
      <c r="F12" s="46"/>
      <c r="G12" s="39" t="s">
        <v>247</v>
      </c>
      <c r="H12" s="39"/>
      <c r="I12" s="41"/>
      <c r="J12" s="46"/>
      <c r="K12" s="39" t="s">
        <v>249</v>
      </c>
      <c r="L12" s="39"/>
      <c r="M12" s="41"/>
      <c r="N12" s="42"/>
      <c r="O12" s="39" t="s">
        <v>245</v>
      </c>
      <c r="P12" s="39"/>
      <c r="Q12" s="41"/>
      <c r="R12" s="46"/>
      <c r="S12" s="39" t="s">
        <v>247</v>
      </c>
      <c r="T12" s="39"/>
      <c r="U12" s="41"/>
      <c r="V12" s="46"/>
      <c r="W12" s="39" t="s">
        <v>249</v>
      </c>
      <c r="X12" s="39"/>
      <c r="Y12" s="41"/>
    </row>
    <row r="13" spans="1:25" x14ac:dyDescent="0.25">
      <c r="A13" s="12"/>
      <c r="B13" s="42"/>
      <c r="C13" s="44"/>
      <c r="D13" s="44"/>
      <c r="E13" s="41"/>
      <c r="F13" s="46"/>
      <c r="G13" s="44"/>
      <c r="H13" s="44"/>
      <c r="I13" s="41"/>
      <c r="J13" s="46"/>
      <c r="K13" s="47" t="s">
        <v>250</v>
      </c>
      <c r="L13" s="47"/>
      <c r="M13" s="41"/>
      <c r="N13" s="42"/>
      <c r="O13" s="44"/>
      <c r="P13" s="44"/>
      <c r="Q13" s="41"/>
      <c r="R13" s="46"/>
      <c r="S13" s="44"/>
      <c r="T13" s="44"/>
      <c r="U13" s="41"/>
      <c r="V13" s="46"/>
      <c r="W13" s="47" t="s">
        <v>250</v>
      </c>
      <c r="X13" s="47"/>
      <c r="Y13" s="41"/>
    </row>
    <row r="14" spans="1:25" x14ac:dyDescent="0.25">
      <c r="A14" s="12"/>
      <c r="B14" s="17"/>
      <c r="C14" s="39" t="s">
        <v>251</v>
      </c>
      <c r="D14" s="39"/>
      <c r="E14" s="39"/>
      <c r="F14" s="39"/>
      <c r="G14" s="39"/>
      <c r="H14" s="39"/>
      <c r="I14" s="39"/>
      <c r="J14" s="39"/>
      <c r="K14" s="39"/>
      <c r="L14" s="39"/>
      <c r="M14" s="16"/>
      <c r="N14" s="21"/>
      <c r="O14" s="39" t="s">
        <v>251</v>
      </c>
      <c r="P14" s="39"/>
      <c r="Q14" s="39"/>
      <c r="R14" s="39"/>
      <c r="S14" s="39"/>
      <c r="T14" s="39"/>
      <c r="U14" s="39"/>
      <c r="V14" s="39"/>
      <c r="W14" s="39"/>
      <c r="X14" s="39"/>
      <c r="Y14" s="16"/>
    </row>
    <row r="15" spans="1:25" ht="15.75" thickBot="1" x14ac:dyDescent="0.3">
      <c r="A15" s="12"/>
      <c r="B15" s="22" t="s">
        <v>252</v>
      </c>
      <c r="C15" s="23" t="s">
        <v>253</v>
      </c>
      <c r="D15" s="24">
        <v>2169</v>
      </c>
      <c r="E15" s="25"/>
      <c r="F15" s="22"/>
      <c r="G15" s="25"/>
      <c r="H15" s="25"/>
      <c r="I15" s="25"/>
      <c r="J15" s="22"/>
      <c r="K15" s="25"/>
      <c r="L15" s="25"/>
      <c r="M15" s="25"/>
      <c r="N15" s="22"/>
      <c r="O15" s="23" t="s">
        <v>253</v>
      </c>
      <c r="P15" s="24">
        <v>5092</v>
      </c>
      <c r="Q15" s="25"/>
      <c r="R15" s="22"/>
      <c r="S15" s="25"/>
      <c r="T15" s="25"/>
      <c r="U15" s="25"/>
      <c r="V15" s="22"/>
      <c r="W15" s="25"/>
      <c r="X15" s="25"/>
      <c r="Y15" s="25"/>
    </row>
    <row r="16" spans="1:25" ht="15.75" thickTop="1" x14ac:dyDescent="0.25">
      <c r="A16" s="12"/>
      <c r="B16" s="17" t="s">
        <v>254</v>
      </c>
      <c r="C16" s="48" t="s">
        <v>253</v>
      </c>
      <c r="D16" s="50">
        <v>2169</v>
      </c>
      <c r="E16" s="52"/>
      <c r="F16" s="42"/>
      <c r="G16" s="52"/>
      <c r="H16" s="53">
        <v>67042</v>
      </c>
      <c r="I16" s="52"/>
      <c r="J16" s="42"/>
      <c r="K16" s="52" t="s">
        <v>253</v>
      </c>
      <c r="L16" s="55">
        <v>0.03</v>
      </c>
      <c r="M16" s="52"/>
      <c r="N16" s="42"/>
      <c r="O16" s="48" t="s">
        <v>253</v>
      </c>
      <c r="P16" s="50">
        <v>5092</v>
      </c>
      <c r="Q16" s="52"/>
      <c r="R16" s="42"/>
      <c r="S16" s="52"/>
      <c r="T16" s="53">
        <v>67009</v>
      </c>
      <c r="U16" s="52"/>
      <c r="V16" s="42"/>
      <c r="W16" s="52" t="s">
        <v>253</v>
      </c>
      <c r="X16" s="55">
        <v>0.08</v>
      </c>
      <c r="Y16" s="52"/>
    </row>
    <row r="17" spans="1:25" ht="15.75" thickBot="1" x14ac:dyDescent="0.3">
      <c r="A17" s="12"/>
      <c r="B17" s="17" t="s">
        <v>255</v>
      </c>
      <c r="C17" s="49"/>
      <c r="D17" s="51"/>
      <c r="E17" s="52"/>
      <c r="F17" s="42"/>
      <c r="G17" s="52"/>
      <c r="H17" s="53"/>
      <c r="I17" s="52"/>
      <c r="J17" s="42"/>
      <c r="K17" s="54"/>
      <c r="L17" s="56"/>
      <c r="M17" s="52"/>
      <c r="N17" s="42"/>
      <c r="O17" s="49"/>
      <c r="P17" s="51"/>
      <c r="Q17" s="52"/>
      <c r="R17" s="42"/>
      <c r="S17" s="52"/>
      <c r="T17" s="53"/>
      <c r="U17" s="52"/>
      <c r="V17" s="42"/>
      <c r="W17" s="54"/>
      <c r="X17" s="56"/>
      <c r="Y17" s="52"/>
    </row>
    <row r="18" spans="1:25" ht="15.75" thickTop="1" x14ac:dyDescent="0.25">
      <c r="A18" s="12"/>
      <c r="B18" s="22" t="s">
        <v>256</v>
      </c>
      <c r="C18" s="25"/>
      <c r="D18" s="25"/>
      <c r="E18" s="25"/>
      <c r="F18" s="22"/>
      <c r="G18" s="25"/>
      <c r="H18" s="25"/>
      <c r="I18" s="25"/>
      <c r="J18" s="22"/>
      <c r="K18" s="30"/>
      <c r="L18" s="30"/>
      <c r="M18" s="25"/>
      <c r="N18" s="22"/>
      <c r="O18" s="25"/>
      <c r="P18" s="25"/>
      <c r="Q18" s="25"/>
      <c r="R18" s="22"/>
      <c r="S18" s="25"/>
      <c r="T18" s="25"/>
      <c r="U18" s="25"/>
      <c r="V18" s="22"/>
      <c r="W18" s="30"/>
      <c r="X18" s="30"/>
      <c r="Y18" s="25"/>
    </row>
    <row r="19" spans="1:25" x14ac:dyDescent="0.25">
      <c r="A19" s="12"/>
      <c r="B19" s="31" t="s">
        <v>257</v>
      </c>
      <c r="C19" s="32"/>
      <c r="D19" s="33" t="s">
        <v>258</v>
      </c>
      <c r="E19" s="26"/>
      <c r="F19" s="17"/>
      <c r="G19" s="32"/>
      <c r="H19" s="33">
        <v>13</v>
      </c>
      <c r="I19" s="26"/>
      <c r="J19" s="17"/>
      <c r="K19" s="26"/>
      <c r="L19" s="26"/>
      <c r="M19" s="26"/>
      <c r="N19" s="17"/>
      <c r="O19" s="32"/>
      <c r="P19" s="33" t="s">
        <v>258</v>
      </c>
      <c r="Q19" s="26"/>
      <c r="R19" s="17"/>
      <c r="S19" s="32"/>
      <c r="T19" s="33">
        <v>176</v>
      </c>
      <c r="U19" s="26"/>
      <c r="V19" s="17"/>
      <c r="W19" s="26"/>
      <c r="X19" s="26"/>
      <c r="Y19" s="26"/>
    </row>
    <row r="20" spans="1:25" ht="15.75" thickBot="1" x14ac:dyDescent="0.3">
      <c r="A20" s="12"/>
      <c r="B20" s="22"/>
      <c r="C20" s="34" t="s">
        <v>253</v>
      </c>
      <c r="D20" s="35">
        <v>2169</v>
      </c>
      <c r="E20" s="25"/>
      <c r="F20" s="22"/>
      <c r="G20" s="34"/>
      <c r="H20" s="35">
        <v>67055</v>
      </c>
      <c r="I20" s="25"/>
      <c r="J20" s="22"/>
      <c r="K20" s="23" t="s">
        <v>253</v>
      </c>
      <c r="L20" s="36">
        <v>0.03</v>
      </c>
      <c r="M20" s="25"/>
      <c r="N20" s="37"/>
      <c r="O20" s="34" t="s">
        <v>253</v>
      </c>
      <c r="P20" s="35">
        <v>5092</v>
      </c>
      <c r="Q20" s="25"/>
      <c r="R20" s="22"/>
      <c r="S20" s="34"/>
      <c r="T20" s="35">
        <v>67185</v>
      </c>
      <c r="U20" s="25"/>
      <c r="V20" s="22"/>
      <c r="W20" s="23" t="s">
        <v>253</v>
      </c>
      <c r="X20" s="36">
        <v>0.08</v>
      </c>
      <c r="Y20" s="25"/>
    </row>
    <row r="21" spans="1:25" ht="16.5" thickTop="1" x14ac:dyDescent="0.25">
      <c r="A21" s="12"/>
      <c r="B21" s="60"/>
      <c r="C21" s="60"/>
      <c r="D21" s="60"/>
      <c r="E21" s="60"/>
      <c r="F21" s="60"/>
      <c r="G21" s="60"/>
      <c r="H21" s="60"/>
      <c r="I21" s="60"/>
      <c r="J21" s="60"/>
      <c r="K21" s="60"/>
      <c r="L21" s="60"/>
      <c r="M21" s="60"/>
      <c r="N21" s="60"/>
      <c r="O21" s="60"/>
      <c r="P21" s="60"/>
      <c r="Q21" s="60"/>
      <c r="R21" s="60"/>
      <c r="S21" s="60"/>
      <c r="T21" s="60"/>
      <c r="U21" s="60"/>
      <c r="V21" s="60"/>
      <c r="W21" s="60"/>
      <c r="X21" s="60"/>
      <c r="Y21" s="60"/>
    </row>
    <row r="22" spans="1:25" x14ac:dyDescent="0.25">
      <c r="A22" s="12"/>
      <c r="B22" s="38"/>
      <c r="C22" s="39" t="s">
        <v>242</v>
      </c>
      <c r="D22" s="39"/>
      <c r="E22" s="39"/>
      <c r="F22" s="39"/>
      <c r="G22" s="39"/>
      <c r="H22" s="39"/>
      <c r="I22" s="39"/>
      <c r="J22" s="39"/>
      <c r="K22" s="39"/>
      <c r="L22" s="39"/>
      <c r="M22" s="41"/>
      <c r="N22" s="38"/>
      <c r="O22" s="39" t="s">
        <v>243</v>
      </c>
      <c r="P22" s="39"/>
      <c r="Q22" s="39"/>
      <c r="R22" s="39"/>
      <c r="S22" s="39"/>
      <c r="T22" s="39"/>
      <c r="U22" s="39"/>
      <c r="V22" s="39"/>
      <c r="W22" s="39"/>
      <c r="X22" s="39"/>
      <c r="Y22" s="41"/>
    </row>
    <row r="23" spans="1:25" x14ac:dyDescent="0.25">
      <c r="A23" s="12"/>
      <c r="B23" s="38"/>
      <c r="C23" s="40">
        <v>41639</v>
      </c>
      <c r="D23" s="40"/>
      <c r="E23" s="40"/>
      <c r="F23" s="40"/>
      <c r="G23" s="40"/>
      <c r="H23" s="40"/>
      <c r="I23" s="40"/>
      <c r="J23" s="40"/>
      <c r="K23" s="40"/>
      <c r="L23" s="40"/>
      <c r="M23" s="41"/>
      <c r="N23" s="38"/>
      <c r="O23" s="40">
        <v>41639</v>
      </c>
      <c r="P23" s="40"/>
      <c r="Q23" s="40"/>
      <c r="R23" s="40"/>
      <c r="S23" s="40"/>
      <c r="T23" s="40"/>
      <c r="U23" s="40"/>
      <c r="V23" s="40"/>
      <c r="W23" s="40"/>
      <c r="X23" s="40"/>
      <c r="Y23" s="41"/>
    </row>
    <row r="24" spans="1:25" x14ac:dyDescent="0.25">
      <c r="A24" s="12"/>
      <c r="B24" s="42"/>
      <c r="C24" s="43" t="s">
        <v>244</v>
      </c>
      <c r="D24" s="43"/>
      <c r="E24" s="45"/>
      <c r="F24" s="43"/>
      <c r="G24" s="43" t="s">
        <v>246</v>
      </c>
      <c r="H24" s="43"/>
      <c r="I24" s="45"/>
      <c r="J24" s="43"/>
      <c r="K24" s="43" t="s">
        <v>248</v>
      </c>
      <c r="L24" s="43"/>
      <c r="M24" s="41"/>
      <c r="N24" s="42"/>
      <c r="O24" s="43" t="s">
        <v>244</v>
      </c>
      <c r="P24" s="43"/>
      <c r="Q24" s="45"/>
      <c r="R24" s="43"/>
      <c r="S24" s="43" t="s">
        <v>246</v>
      </c>
      <c r="T24" s="43"/>
      <c r="U24" s="45"/>
      <c r="V24" s="43"/>
      <c r="W24" s="43" t="s">
        <v>248</v>
      </c>
      <c r="X24" s="43"/>
      <c r="Y24" s="41"/>
    </row>
    <row r="25" spans="1:25" x14ac:dyDescent="0.25">
      <c r="A25" s="12"/>
      <c r="B25" s="42"/>
      <c r="C25" s="39" t="s">
        <v>245</v>
      </c>
      <c r="D25" s="39"/>
      <c r="E25" s="41"/>
      <c r="F25" s="46"/>
      <c r="G25" s="39" t="s">
        <v>247</v>
      </c>
      <c r="H25" s="39"/>
      <c r="I25" s="41"/>
      <c r="J25" s="46"/>
      <c r="K25" s="39" t="s">
        <v>249</v>
      </c>
      <c r="L25" s="39"/>
      <c r="M25" s="41"/>
      <c r="N25" s="42"/>
      <c r="O25" s="39" t="s">
        <v>245</v>
      </c>
      <c r="P25" s="39"/>
      <c r="Q25" s="41"/>
      <c r="R25" s="46"/>
      <c r="S25" s="39" t="s">
        <v>247</v>
      </c>
      <c r="T25" s="39"/>
      <c r="U25" s="41"/>
      <c r="V25" s="46"/>
      <c r="W25" s="39" t="s">
        <v>249</v>
      </c>
      <c r="X25" s="39"/>
      <c r="Y25" s="41"/>
    </row>
    <row r="26" spans="1:25" x14ac:dyDescent="0.25">
      <c r="A26" s="12"/>
      <c r="B26" s="42"/>
      <c r="C26" s="44"/>
      <c r="D26" s="44"/>
      <c r="E26" s="41"/>
      <c r="F26" s="46"/>
      <c r="G26" s="44"/>
      <c r="H26" s="44"/>
      <c r="I26" s="41"/>
      <c r="J26" s="46"/>
      <c r="K26" s="47" t="s">
        <v>250</v>
      </c>
      <c r="L26" s="47"/>
      <c r="M26" s="41"/>
      <c r="N26" s="42"/>
      <c r="O26" s="44"/>
      <c r="P26" s="44"/>
      <c r="Q26" s="41"/>
      <c r="R26" s="46"/>
      <c r="S26" s="44"/>
      <c r="T26" s="44"/>
      <c r="U26" s="41"/>
      <c r="V26" s="46"/>
      <c r="W26" s="47" t="s">
        <v>250</v>
      </c>
      <c r="X26" s="47"/>
      <c r="Y26" s="41"/>
    </row>
    <row r="27" spans="1:25" x14ac:dyDescent="0.25">
      <c r="A27" s="12"/>
      <c r="B27" s="17"/>
      <c r="C27" s="39" t="s">
        <v>251</v>
      </c>
      <c r="D27" s="39"/>
      <c r="E27" s="39"/>
      <c r="F27" s="39"/>
      <c r="G27" s="39"/>
      <c r="H27" s="39"/>
      <c r="I27" s="39"/>
      <c r="J27" s="39"/>
      <c r="K27" s="39"/>
      <c r="L27" s="39"/>
      <c r="M27" s="16"/>
      <c r="N27" s="21"/>
      <c r="O27" s="39" t="s">
        <v>251</v>
      </c>
      <c r="P27" s="39"/>
      <c r="Q27" s="39"/>
      <c r="R27" s="39"/>
      <c r="S27" s="39"/>
      <c r="T27" s="39"/>
      <c r="U27" s="39"/>
      <c r="V27" s="39"/>
      <c r="W27" s="39"/>
      <c r="X27" s="39"/>
      <c r="Y27" s="16"/>
    </row>
    <row r="28" spans="1:25" ht="15.75" thickBot="1" x14ac:dyDescent="0.3">
      <c r="A28" s="12"/>
      <c r="B28" s="22" t="s">
        <v>252</v>
      </c>
      <c r="C28" s="23" t="s">
        <v>253</v>
      </c>
      <c r="D28" s="24">
        <v>2987</v>
      </c>
      <c r="E28" s="25"/>
      <c r="F28" s="22"/>
      <c r="G28" s="25"/>
      <c r="H28" s="25"/>
      <c r="I28" s="25"/>
      <c r="J28" s="22"/>
      <c r="K28" s="25"/>
      <c r="L28" s="25"/>
      <c r="M28" s="25"/>
      <c r="N28" s="22"/>
      <c r="O28" s="23" t="s">
        <v>253</v>
      </c>
      <c r="P28" s="24">
        <v>5573</v>
      </c>
      <c r="Q28" s="25"/>
      <c r="R28" s="22"/>
      <c r="S28" s="25"/>
      <c r="T28" s="25"/>
      <c r="U28" s="25"/>
      <c r="V28" s="22"/>
      <c r="W28" s="25"/>
      <c r="X28" s="25"/>
      <c r="Y28" s="25"/>
    </row>
    <row r="29" spans="1:25" ht="15.75" thickTop="1" x14ac:dyDescent="0.25">
      <c r="A29" s="12"/>
      <c r="B29" s="17" t="s">
        <v>254</v>
      </c>
      <c r="C29" s="48" t="s">
        <v>253</v>
      </c>
      <c r="D29" s="50">
        <v>2987</v>
      </c>
      <c r="E29" s="52"/>
      <c r="F29" s="42"/>
      <c r="G29" s="52"/>
      <c r="H29" s="53">
        <v>65767</v>
      </c>
      <c r="I29" s="52"/>
      <c r="J29" s="42"/>
      <c r="K29" s="52" t="s">
        <v>253</v>
      </c>
      <c r="L29" s="55">
        <v>0.05</v>
      </c>
      <c r="M29" s="52"/>
      <c r="N29" s="42"/>
      <c r="O29" s="48" t="s">
        <v>253</v>
      </c>
      <c r="P29" s="50">
        <v>5573</v>
      </c>
      <c r="Q29" s="52"/>
      <c r="R29" s="42"/>
      <c r="S29" s="52"/>
      <c r="T29" s="53">
        <v>65851</v>
      </c>
      <c r="U29" s="52"/>
      <c r="V29" s="42"/>
      <c r="W29" s="52" t="s">
        <v>253</v>
      </c>
      <c r="X29" s="55">
        <v>0.08</v>
      </c>
      <c r="Y29" s="52"/>
    </row>
    <row r="30" spans="1:25" ht="15.75" thickBot="1" x14ac:dyDescent="0.3">
      <c r="A30" s="12"/>
      <c r="B30" s="17" t="s">
        <v>255</v>
      </c>
      <c r="C30" s="49"/>
      <c r="D30" s="51"/>
      <c r="E30" s="52"/>
      <c r="F30" s="42"/>
      <c r="G30" s="52"/>
      <c r="H30" s="53"/>
      <c r="I30" s="52"/>
      <c r="J30" s="42"/>
      <c r="K30" s="54"/>
      <c r="L30" s="56"/>
      <c r="M30" s="52"/>
      <c r="N30" s="42"/>
      <c r="O30" s="49"/>
      <c r="P30" s="51"/>
      <c r="Q30" s="52"/>
      <c r="R30" s="42"/>
      <c r="S30" s="52"/>
      <c r="T30" s="53"/>
      <c r="U30" s="52"/>
      <c r="V30" s="42"/>
      <c r="W30" s="54"/>
      <c r="X30" s="56"/>
      <c r="Y30" s="52"/>
    </row>
    <row r="31" spans="1:25" ht="15.75" thickTop="1" x14ac:dyDescent="0.25">
      <c r="A31" s="12"/>
      <c r="B31" s="22" t="s">
        <v>256</v>
      </c>
      <c r="C31" s="25"/>
      <c r="D31" s="25"/>
      <c r="E31" s="25"/>
      <c r="F31" s="22"/>
      <c r="G31" s="25"/>
      <c r="H31" s="25"/>
      <c r="I31" s="25"/>
      <c r="J31" s="22"/>
      <c r="K31" s="30"/>
      <c r="L31" s="30"/>
      <c r="M31" s="25"/>
      <c r="N31" s="22"/>
      <c r="O31" s="25"/>
      <c r="P31" s="25"/>
      <c r="Q31" s="25"/>
      <c r="R31" s="22"/>
      <c r="S31" s="25"/>
      <c r="T31" s="25"/>
      <c r="U31" s="25"/>
      <c r="V31" s="22"/>
      <c r="W31" s="30"/>
      <c r="X31" s="30"/>
      <c r="Y31" s="25"/>
    </row>
    <row r="32" spans="1:25" x14ac:dyDescent="0.25">
      <c r="A32" s="12"/>
      <c r="B32" s="31" t="s">
        <v>257</v>
      </c>
      <c r="C32" s="32"/>
      <c r="D32" s="33" t="s">
        <v>258</v>
      </c>
      <c r="E32" s="26"/>
      <c r="F32" s="17"/>
      <c r="G32" s="32"/>
      <c r="H32" s="33" t="s">
        <v>258</v>
      </c>
      <c r="I32" s="26"/>
      <c r="J32" s="17"/>
      <c r="K32" s="26"/>
      <c r="L32" s="26"/>
      <c r="M32" s="26"/>
      <c r="N32" s="17"/>
      <c r="O32" s="32"/>
      <c r="P32" s="33" t="s">
        <v>258</v>
      </c>
      <c r="Q32" s="26"/>
      <c r="R32" s="17"/>
      <c r="S32" s="32"/>
      <c r="T32" s="33" t="s">
        <v>258</v>
      </c>
      <c r="U32" s="26"/>
      <c r="V32" s="17"/>
      <c r="W32" s="26"/>
      <c r="X32" s="26"/>
      <c r="Y32" s="26"/>
    </row>
    <row r="33" spans="1:25" ht="15.75" thickBot="1" x14ac:dyDescent="0.3">
      <c r="A33" s="12"/>
      <c r="B33" s="22"/>
      <c r="C33" s="34" t="s">
        <v>253</v>
      </c>
      <c r="D33" s="35">
        <v>2987</v>
      </c>
      <c r="E33" s="25"/>
      <c r="F33" s="22"/>
      <c r="G33" s="34"/>
      <c r="H33" s="35">
        <v>65767</v>
      </c>
      <c r="I33" s="25"/>
      <c r="J33" s="22"/>
      <c r="K33" s="23" t="s">
        <v>253</v>
      </c>
      <c r="L33" s="36">
        <v>0.05</v>
      </c>
      <c r="M33" s="25"/>
      <c r="N33" s="37"/>
      <c r="O33" s="34" t="s">
        <v>253</v>
      </c>
      <c r="P33" s="35">
        <v>5573</v>
      </c>
      <c r="Q33" s="25"/>
      <c r="R33" s="22"/>
      <c r="S33" s="34"/>
      <c r="T33" s="35">
        <v>65851</v>
      </c>
      <c r="U33" s="25"/>
      <c r="V33" s="22"/>
      <c r="W33" s="23" t="s">
        <v>253</v>
      </c>
      <c r="X33" s="36">
        <v>0.08</v>
      </c>
      <c r="Y33" s="25"/>
    </row>
    <row r="34" spans="1:25" ht="15.75" thickTop="1" x14ac:dyDescent="0.25">
      <c r="A34" s="12"/>
      <c r="B34" s="59" t="s">
        <v>259</v>
      </c>
      <c r="C34" s="59"/>
      <c r="D34" s="59"/>
      <c r="E34" s="59"/>
      <c r="F34" s="59"/>
      <c r="G34" s="59"/>
      <c r="H34" s="59"/>
      <c r="I34" s="59"/>
      <c r="J34" s="59"/>
      <c r="K34" s="59"/>
      <c r="L34" s="59"/>
      <c r="M34" s="59"/>
      <c r="N34" s="59"/>
      <c r="O34" s="59"/>
      <c r="P34" s="59"/>
      <c r="Q34" s="59"/>
      <c r="R34" s="59"/>
      <c r="S34" s="59"/>
      <c r="T34" s="59"/>
      <c r="U34" s="59"/>
      <c r="V34" s="59"/>
      <c r="W34" s="59"/>
      <c r="X34" s="59"/>
      <c r="Y34" s="59"/>
    </row>
    <row r="35" spans="1:25" x14ac:dyDescent="0.25">
      <c r="A35" s="12"/>
      <c r="B35" s="61"/>
      <c r="C35" s="61"/>
      <c r="D35" s="61"/>
      <c r="E35" s="61"/>
      <c r="F35" s="61"/>
      <c r="G35" s="61"/>
      <c r="H35" s="61"/>
      <c r="I35" s="61"/>
      <c r="J35" s="61"/>
      <c r="K35" s="61"/>
      <c r="L35" s="61"/>
      <c r="M35" s="61"/>
      <c r="N35" s="61"/>
      <c r="O35" s="61"/>
      <c r="P35" s="61"/>
      <c r="Q35" s="61"/>
      <c r="R35" s="61"/>
      <c r="S35" s="61"/>
      <c r="T35" s="61"/>
      <c r="U35" s="61"/>
      <c r="V35" s="61"/>
      <c r="W35" s="61"/>
      <c r="X35" s="61"/>
      <c r="Y35" s="61"/>
    </row>
  </sheetData>
  <mergeCells count="139">
    <mergeCell ref="B34:Y34"/>
    <mergeCell ref="B35:Y35"/>
    <mergeCell ref="B4:Y4"/>
    <mergeCell ref="B5:Y5"/>
    <mergeCell ref="B6:Y6"/>
    <mergeCell ref="B7:Y7"/>
    <mergeCell ref="B8:Y8"/>
    <mergeCell ref="B21:Y21"/>
    <mergeCell ref="U29:U30"/>
    <mergeCell ref="V29:V30"/>
    <mergeCell ref="W29:W30"/>
    <mergeCell ref="X29:X30"/>
    <mergeCell ref="Y29:Y30"/>
    <mergeCell ref="A1:A2"/>
    <mergeCell ref="B1:Y1"/>
    <mergeCell ref="B2:Y2"/>
    <mergeCell ref="B3:Y3"/>
    <mergeCell ref="A4:A35"/>
    <mergeCell ref="O29:O30"/>
    <mergeCell ref="P29:P30"/>
    <mergeCell ref="Q29:Q30"/>
    <mergeCell ref="R29:R30"/>
    <mergeCell ref="S29:S30"/>
    <mergeCell ref="T29:T30"/>
    <mergeCell ref="I29:I30"/>
    <mergeCell ref="J29:J30"/>
    <mergeCell ref="K29:K30"/>
    <mergeCell ref="L29:L30"/>
    <mergeCell ref="M29:M30"/>
    <mergeCell ref="N29:N30"/>
    <mergeCell ref="C29:C30"/>
    <mergeCell ref="D29:D30"/>
    <mergeCell ref="E29:E30"/>
    <mergeCell ref="F29:F30"/>
    <mergeCell ref="G29:G30"/>
    <mergeCell ref="H29:H30"/>
    <mergeCell ref="W24:X24"/>
    <mergeCell ref="W25:X25"/>
    <mergeCell ref="W26:X26"/>
    <mergeCell ref="Y24:Y26"/>
    <mergeCell ref="C27:L27"/>
    <mergeCell ref="O27:X27"/>
    <mergeCell ref="R24:R26"/>
    <mergeCell ref="S24:T24"/>
    <mergeCell ref="S25:T25"/>
    <mergeCell ref="S26:T26"/>
    <mergeCell ref="U24:U26"/>
    <mergeCell ref="V24:V26"/>
    <mergeCell ref="M24:M26"/>
    <mergeCell ref="N24:N26"/>
    <mergeCell ref="O24:P24"/>
    <mergeCell ref="O25:P25"/>
    <mergeCell ref="O26:P26"/>
    <mergeCell ref="Q24:Q26"/>
    <mergeCell ref="G26:H26"/>
    <mergeCell ref="I24:I26"/>
    <mergeCell ref="J24:J26"/>
    <mergeCell ref="K24:L24"/>
    <mergeCell ref="K25:L25"/>
    <mergeCell ref="K26:L26"/>
    <mergeCell ref="O23:X23"/>
    <mergeCell ref="Y22:Y23"/>
    <mergeCell ref="B24:B26"/>
    <mergeCell ref="C24:D24"/>
    <mergeCell ref="C25:D25"/>
    <mergeCell ref="C26:D26"/>
    <mergeCell ref="E24:E26"/>
    <mergeCell ref="F24:F26"/>
    <mergeCell ref="G24:H24"/>
    <mergeCell ref="G25:H25"/>
    <mergeCell ref="V16:V17"/>
    <mergeCell ref="W16:W17"/>
    <mergeCell ref="X16:X17"/>
    <mergeCell ref="Y16:Y17"/>
    <mergeCell ref="B22:B23"/>
    <mergeCell ref="C22:L22"/>
    <mergeCell ref="C23:L23"/>
    <mergeCell ref="M22:M23"/>
    <mergeCell ref="N22:N23"/>
    <mergeCell ref="O22:X22"/>
    <mergeCell ref="P16:P17"/>
    <mergeCell ref="Q16:Q17"/>
    <mergeCell ref="R16:R17"/>
    <mergeCell ref="S16:S17"/>
    <mergeCell ref="T16:T17"/>
    <mergeCell ref="U16:U17"/>
    <mergeCell ref="J16:J17"/>
    <mergeCell ref="K16:K17"/>
    <mergeCell ref="L16:L17"/>
    <mergeCell ref="M16:M17"/>
    <mergeCell ref="N16:N17"/>
    <mergeCell ref="O16:O17"/>
    <mergeCell ref="Y11:Y13"/>
    <mergeCell ref="C14:L14"/>
    <mergeCell ref="O14:X14"/>
    <mergeCell ref="C16:C17"/>
    <mergeCell ref="D16:D17"/>
    <mergeCell ref="E16:E17"/>
    <mergeCell ref="F16:F17"/>
    <mergeCell ref="G16:G17"/>
    <mergeCell ref="H16:H17"/>
    <mergeCell ref="I16:I17"/>
    <mergeCell ref="S11:T11"/>
    <mergeCell ref="S12:T12"/>
    <mergeCell ref="S13:T13"/>
    <mergeCell ref="U11:U13"/>
    <mergeCell ref="V11:V13"/>
    <mergeCell ref="W11:X11"/>
    <mergeCell ref="W12:X12"/>
    <mergeCell ref="W13:X13"/>
    <mergeCell ref="N11:N13"/>
    <mergeCell ref="O11:P11"/>
    <mergeCell ref="O12:P12"/>
    <mergeCell ref="O13:P13"/>
    <mergeCell ref="Q11:Q13"/>
    <mergeCell ref="R11:R13"/>
    <mergeCell ref="I11:I13"/>
    <mergeCell ref="J11:J13"/>
    <mergeCell ref="K11:L11"/>
    <mergeCell ref="K12:L12"/>
    <mergeCell ref="K13:L13"/>
    <mergeCell ref="M11:M13"/>
    <mergeCell ref="Y9:Y10"/>
    <mergeCell ref="B11:B13"/>
    <mergeCell ref="C11:D11"/>
    <mergeCell ref="C12:D12"/>
    <mergeCell ref="C13:D13"/>
    <mergeCell ref="E11:E13"/>
    <mergeCell ref="F11:F13"/>
    <mergeCell ref="G11:H11"/>
    <mergeCell ref="G12:H12"/>
    <mergeCell ref="G13:H13"/>
    <mergeCell ref="B9:B10"/>
    <mergeCell ref="C9:L9"/>
    <mergeCell ref="C10:L10"/>
    <mergeCell ref="M9:M10"/>
    <mergeCell ref="N9:N10"/>
    <mergeCell ref="O9:X9"/>
    <mergeCell ref="O10:X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260</v>
      </c>
      <c r="B1" s="1" t="s">
        <v>1</v>
      </c>
    </row>
    <row r="2" spans="1:2" x14ac:dyDescent="0.25">
      <c r="A2" s="7"/>
      <c r="B2" s="1" t="s">
        <v>2</v>
      </c>
    </row>
    <row r="3" spans="1:2" x14ac:dyDescent="0.25">
      <c r="A3" s="3" t="s">
        <v>261</v>
      </c>
      <c r="B3" s="4"/>
    </row>
    <row r="4" spans="1:2" x14ac:dyDescent="0.25">
      <c r="A4" s="12" t="s">
        <v>260</v>
      </c>
      <c r="B4" s="10" t="s">
        <v>262</v>
      </c>
    </row>
    <row r="5" spans="1:2" ht="115.5" x14ac:dyDescent="0.25">
      <c r="A5" s="12"/>
      <c r="B5" s="11" t="s">
        <v>263</v>
      </c>
    </row>
    <row r="6" spans="1:2" ht="39" x14ac:dyDescent="0.25">
      <c r="A6" s="12"/>
      <c r="B6" s="11" t="s">
        <v>264</v>
      </c>
    </row>
    <row r="7" spans="1:2" ht="26.25" x14ac:dyDescent="0.25">
      <c r="A7" s="12"/>
      <c r="B7" s="11" t="s">
        <v>265</v>
      </c>
    </row>
    <row r="8" spans="1:2" x14ac:dyDescent="0.25">
      <c r="A8" s="12"/>
      <c r="B8" s="13"/>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266</v>
      </c>
      <c r="B1" s="1" t="s">
        <v>1</v>
      </c>
    </row>
    <row r="2" spans="1:2" x14ac:dyDescent="0.25">
      <c r="A2" s="7"/>
      <c r="B2" s="1" t="s">
        <v>2</v>
      </c>
    </row>
    <row r="3" spans="1:2" x14ac:dyDescent="0.25">
      <c r="A3" s="3" t="s">
        <v>267</v>
      </c>
      <c r="B3" s="4"/>
    </row>
    <row r="4" spans="1:2" ht="26.25" x14ac:dyDescent="0.25">
      <c r="A4" s="12" t="s">
        <v>266</v>
      </c>
      <c r="B4" s="10" t="s">
        <v>268</v>
      </c>
    </row>
    <row r="5" spans="1:2" ht="166.5" x14ac:dyDescent="0.25">
      <c r="A5" s="12"/>
      <c r="B5" s="11" t="s">
        <v>269</v>
      </c>
    </row>
    <row r="6" spans="1:2" ht="217.5" x14ac:dyDescent="0.25">
      <c r="A6" s="12"/>
      <c r="B6" s="11" t="s">
        <v>270</v>
      </c>
    </row>
    <row r="7" spans="1:2" ht="217.5" x14ac:dyDescent="0.25">
      <c r="A7" s="12"/>
      <c r="B7" s="11" t="s">
        <v>271</v>
      </c>
    </row>
    <row r="8" spans="1:2" ht="243" x14ac:dyDescent="0.25">
      <c r="A8" s="12"/>
      <c r="B8" s="11" t="s">
        <v>272</v>
      </c>
    </row>
    <row r="9" spans="1:2" ht="90" x14ac:dyDescent="0.25">
      <c r="A9" s="12"/>
      <c r="B9" s="11" t="s">
        <v>273</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274</v>
      </c>
      <c r="B1" s="1" t="s">
        <v>1</v>
      </c>
    </row>
    <row r="2" spans="1:2" x14ac:dyDescent="0.25">
      <c r="A2" s="7"/>
      <c r="B2" s="1" t="s">
        <v>2</v>
      </c>
    </row>
    <row r="3" spans="1:2" ht="30" x14ac:dyDescent="0.25">
      <c r="A3" s="3" t="s">
        <v>275</v>
      </c>
      <c r="B3" s="4"/>
    </row>
    <row r="4" spans="1:2" ht="26.25" x14ac:dyDescent="0.25">
      <c r="A4" s="12" t="s">
        <v>274</v>
      </c>
      <c r="B4" s="10" t="s">
        <v>276</v>
      </c>
    </row>
    <row r="5" spans="1:2" ht="294" x14ac:dyDescent="0.25">
      <c r="A5" s="12"/>
      <c r="B5" s="11" t="s">
        <v>277</v>
      </c>
    </row>
    <row r="6" spans="1:2" ht="409.6" x14ac:dyDescent="0.25">
      <c r="A6" s="12"/>
      <c r="B6" s="11" t="s">
        <v>278</v>
      </c>
    </row>
    <row r="7" spans="1:2" ht="332.25" x14ac:dyDescent="0.25">
      <c r="A7" s="12"/>
      <c r="B7" s="11" t="s">
        <v>279</v>
      </c>
    </row>
    <row r="8" spans="1:2" x14ac:dyDescent="0.25">
      <c r="A8" s="12"/>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7" t="s">
        <v>280</v>
      </c>
      <c r="B1" s="1" t="s">
        <v>1</v>
      </c>
    </row>
    <row r="2" spans="1:2" x14ac:dyDescent="0.25">
      <c r="A2" s="7"/>
      <c r="B2" s="1" t="s">
        <v>2</v>
      </c>
    </row>
    <row r="3" spans="1:2" x14ac:dyDescent="0.25">
      <c r="A3" s="3" t="s">
        <v>281</v>
      </c>
      <c r="B3" s="4"/>
    </row>
    <row r="4" spans="1:2" x14ac:dyDescent="0.25">
      <c r="A4" s="12" t="s">
        <v>280</v>
      </c>
      <c r="B4" s="10" t="s">
        <v>282</v>
      </c>
    </row>
    <row r="5" spans="1:2" ht="141" x14ac:dyDescent="0.25">
      <c r="A5" s="12"/>
      <c r="B5" s="11" t="s">
        <v>283</v>
      </c>
    </row>
    <row r="6" spans="1:2" x14ac:dyDescent="0.25">
      <c r="A6" s="12"/>
      <c r="B6" s="13"/>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x14ac:dyDescent="0.25"/>
  <cols>
    <col min="1" max="2" width="36.5703125" bestFit="1" customWidth="1"/>
    <col min="3" max="3" width="5" customWidth="1"/>
    <col min="4" max="4" width="18" customWidth="1"/>
    <col min="5" max="6" width="25.140625" customWidth="1"/>
    <col min="7" max="7" width="5" customWidth="1"/>
    <col min="8" max="8" width="18" customWidth="1"/>
    <col min="9" max="10" width="25.140625" customWidth="1"/>
    <col min="11" max="11" width="5" customWidth="1"/>
    <col min="12" max="12" width="13.28515625" customWidth="1"/>
    <col min="13" max="14" width="25.140625" customWidth="1"/>
    <col min="15" max="15" width="5" customWidth="1"/>
    <col min="16" max="16" width="18" customWidth="1"/>
    <col min="17" max="17" width="25.140625" customWidth="1"/>
  </cols>
  <sheetData>
    <row r="1" spans="1:17" ht="15" customHeight="1" x14ac:dyDescent="0.25">
      <c r="A1" s="7" t="s">
        <v>284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285</v>
      </c>
      <c r="B3" s="57"/>
      <c r="C3" s="57"/>
      <c r="D3" s="57"/>
      <c r="E3" s="57"/>
      <c r="F3" s="57"/>
      <c r="G3" s="57"/>
      <c r="H3" s="57"/>
      <c r="I3" s="57"/>
      <c r="J3" s="57"/>
      <c r="K3" s="57"/>
      <c r="L3" s="57"/>
      <c r="M3" s="57"/>
      <c r="N3" s="57"/>
      <c r="O3" s="57"/>
      <c r="P3" s="57"/>
      <c r="Q3" s="57"/>
    </row>
    <row r="4" spans="1:17" x14ac:dyDescent="0.25">
      <c r="A4" s="12" t="s">
        <v>284</v>
      </c>
      <c r="B4" s="58" t="s">
        <v>286</v>
      </c>
      <c r="C4" s="58"/>
      <c r="D4" s="58"/>
      <c r="E4" s="58"/>
      <c r="F4" s="58"/>
      <c r="G4" s="58"/>
      <c r="H4" s="58"/>
      <c r="I4" s="58"/>
      <c r="J4" s="58"/>
      <c r="K4" s="58"/>
      <c r="L4" s="58"/>
      <c r="M4" s="58"/>
      <c r="N4" s="58"/>
      <c r="O4" s="58"/>
      <c r="P4" s="58"/>
      <c r="Q4" s="58"/>
    </row>
    <row r="5" spans="1:17" x14ac:dyDescent="0.25">
      <c r="A5" s="12"/>
      <c r="B5" s="59" t="s">
        <v>287</v>
      </c>
      <c r="C5" s="59"/>
      <c r="D5" s="59"/>
      <c r="E5" s="59"/>
      <c r="F5" s="59"/>
      <c r="G5" s="59"/>
      <c r="H5" s="59"/>
      <c r="I5" s="59"/>
      <c r="J5" s="59"/>
      <c r="K5" s="59"/>
      <c r="L5" s="59"/>
      <c r="M5" s="59"/>
      <c r="N5" s="59"/>
      <c r="O5" s="59"/>
      <c r="P5" s="59"/>
      <c r="Q5" s="59"/>
    </row>
    <row r="6" spans="1:17" ht="15.75" x14ac:dyDescent="0.25">
      <c r="A6" s="12"/>
      <c r="B6" s="60"/>
      <c r="C6" s="60"/>
      <c r="D6" s="60"/>
      <c r="E6" s="60"/>
      <c r="F6" s="60"/>
      <c r="G6" s="60"/>
      <c r="H6" s="60"/>
      <c r="I6" s="60"/>
      <c r="J6" s="60"/>
      <c r="K6" s="60"/>
      <c r="L6" s="60"/>
      <c r="M6" s="60"/>
      <c r="N6" s="60"/>
      <c r="O6" s="60"/>
      <c r="P6" s="60"/>
      <c r="Q6" s="60"/>
    </row>
    <row r="7" spans="1:17" x14ac:dyDescent="0.25">
      <c r="A7" s="12"/>
      <c r="B7" s="14"/>
      <c r="C7" s="40">
        <v>42004</v>
      </c>
      <c r="D7" s="40"/>
      <c r="E7" s="40"/>
      <c r="F7" s="40"/>
      <c r="G7" s="40"/>
      <c r="H7" s="40"/>
      <c r="I7" s="40"/>
      <c r="J7" s="40"/>
      <c r="K7" s="40"/>
      <c r="L7" s="40"/>
      <c r="M7" s="40"/>
      <c r="N7" s="40"/>
      <c r="O7" s="40"/>
      <c r="P7" s="40"/>
      <c r="Q7" s="16"/>
    </row>
    <row r="8" spans="1:17" x14ac:dyDescent="0.25">
      <c r="A8" s="12"/>
      <c r="B8" s="42"/>
      <c r="C8" s="43" t="s">
        <v>288</v>
      </c>
      <c r="D8" s="43"/>
      <c r="E8" s="45"/>
      <c r="F8" s="43"/>
      <c r="G8" s="43" t="s">
        <v>290</v>
      </c>
      <c r="H8" s="43"/>
      <c r="I8" s="45"/>
      <c r="J8" s="89"/>
      <c r="K8" s="43" t="s">
        <v>290</v>
      </c>
      <c r="L8" s="43"/>
      <c r="M8" s="45"/>
      <c r="N8" s="43"/>
      <c r="O8" s="43" t="s">
        <v>294</v>
      </c>
      <c r="P8" s="43"/>
      <c r="Q8" s="41"/>
    </row>
    <row r="9" spans="1:17" x14ac:dyDescent="0.25">
      <c r="A9" s="12"/>
      <c r="B9" s="42"/>
      <c r="C9" s="39" t="s">
        <v>289</v>
      </c>
      <c r="D9" s="39"/>
      <c r="E9" s="41"/>
      <c r="F9" s="46"/>
      <c r="G9" s="39" t="s">
        <v>291</v>
      </c>
      <c r="H9" s="39"/>
      <c r="I9" s="41"/>
      <c r="J9" s="90"/>
      <c r="K9" s="39" t="s">
        <v>291</v>
      </c>
      <c r="L9" s="39"/>
      <c r="M9" s="41"/>
      <c r="N9" s="46"/>
      <c r="O9" s="39" t="s">
        <v>295</v>
      </c>
      <c r="P9" s="39"/>
      <c r="Q9" s="41"/>
    </row>
    <row r="10" spans="1:17" x14ac:dyDescent="0.25">
      <c r="A10" s="12"/>
      <c r="B10" s="42"/>
      <c r="C10" s="44"/>
      <c r="D10" s="44"/>
      <c r="E10" s="41"/>
      <c r="F10" s="46"/>
      <c r="G10" s="47" t="s">
        <v>292</v>
      </c>
      <c r="H10" s="47"/>
      <c r="I10" s="41"/>
      <c r="J10" s="90"/>
      <c r="K10" s="47" t="s">
        <v>293</v>
      </c>
      <c r="L10" s="47"/>
      <c r="M10" s="41"/>
      <c r="N10" s="46"/>
      <c r="O10" s="44"/>
      <c r="P10" s="44"/>
      <c r="Q10" s="41"/>
    </row>
    <row r="11" spans="1:17" x14ac:dyDescent="0.25">
      <c r="A11" s="12"/>
      <c r="B11" s="17"/>
      <c r="C11" s="39" t="s">
        <v>296</v>
      </c>
      <c r="D11" s="39"/>
      <c r="E11" s="39"/>
      <c r="F11" s="39"/>
      <c r="G11" s="39"/>
      <c r="H11" s="39"/>
      <c r="I11" s="39"/>
      <c r="J11" s="39"/>
      <c r="K11" s="39"/>
      <c r="L11" s="39"/>
      <c r="M11" s="39"/>
      <c r="N11" s="39"/>
      <c r="O11" s="39"/>
      <c r="P11" s="39"/>
      <c r="Q11" s="16"/>
    </row>
    <row r="12" spans="1:17" x14ac:dyDescent="0.25">
      <c r="A12" s="12"/>
      <c r="B12" s="22" t="s">
        <v>297</v>
      </c>
      <c r="C12" s="25"/>
      <c r="D12" s="25"/>
      <c r="E12" s="25"/>
      <c r="F12" s="22"/>
      <c r="G12" s="25"/>
      <c r="H12" s="25"/>
      <c r="I12" s="25"/>
      <c r="J12" s="63"/>
      <c r="K12" s="25"/>
      <c r="L12" s="25"/>
      <c r="M12" s="25"/>
      <c r="N12" s="22"/>
      <c r="O12" s="25"/>
      <c r="P12" s="25"/>
      <c r="Q12" s="25"/>
    </row>
    <row r="13" spans="1:17" x14ac:dyDescent="0.25">
      <c r="A13" s="12"/>
      <c r="B13" s="31" t="s">
        <v>87</v>
      </c>
      <c r="C13" s="26"/>
      <c r="D13" s="26"/>
      <c r="E13" s="26"/>
      <c r="F13" s="17"/>
      <c r="G13" s="26"/>
      <c r="H13" s="26"/>
      <c r="I13" s="26"/>
      <c r="J13" s="21"/>
      <c r="K13" s="26"/>
      <c r="L13" s="26"/>
      <c r="M13" s="26"/>
      <c r="N13" s="17"/>
      <c r="O13" s="26"/>
      <c r="P13" s="26"/>
      <c r="Q13" s="26"/>
    </row>
    <row r="14" spans="1:17" x14ac:dyDescent="0.25">
      <c r="A14" s="12"/>
      <c r="B14" s="64" t="s">
        <v>298</v>
      </c>
      <c r="C14" s="25" t="s">
        <v>253</v>
      </c>
      <c r="D14" s="65">
        <v>7814</v>
      </c>
      <c r="E14" s="25"/>
      <c r="F14" s="22"/>
      <c r="G14" s="25" t="s">
        <v>253</v>
      </c>
      <c r="H14" s="66">
        <v>63</v>
      </c>
      <c r="I14" s="25"/>
      <c r="J14" s="22"/>
      <c r="K14" s="25" t="s">
        <v>253</v>
      </c>
      <c r="L14" s="66">
        <v>13</v>
      </c>
      <c r="M14" s="25"/>
      <c r="N14" s="22"/>
      <c r="O14" s="25" t="s">
        <v>253</v>
      </c>
      <c r="P14" s="65">
        <v>7864</v>
      </c>
      <c r="Q14" s="25"/>
    </row>
    <row r="15" spans="1:17" ht="26.25" x14ac:dyDescent="0.25">
      <c r="A15" s="12"/>
      <c r="B15" s="67" t="s">
        <v>299</v>
      </c>
      <c r="C15" s="26"/>
      <c r="D15" s="28">
        <v>27525</v>
      </c>
      <c r="E15" s="26"/>
      <c r="F15" s="17"/>
      <c r="G15" s="26"/>
      <c r="H15" s="29">
        <v>137</v>
      </c>
      <c r="I15" s="26"/>
      <c r="J15" s="17"/>
      <c r="K15" s="26"/>
      <c r="L15" s="29">
        <v>219</v>
      </c>
      <c r="M15" s="26"/>
      <c r="N15" s="17"/>
      <c r="O15" s="26"/>
      <c r="P15" s="28">
        <v>27443</v>
      </c>
      <c r="Q15" s="26"/>
    </row>
    <row r="16" spans="1:17" x14ac:dyDescent="0.25">
      <c r="A16" s="12"/>
      <c r="B16" s="64" t="s">
        <v>300</v>
      </c>
      <c r="C16" s="25"/>
      <c r="D16" s="65">
        <v>87550</v>
      </c>
      <c r="E16" s="25"/>
      <c r="F16" s="22"/>
      <c r="G16" s="25"/>
      <c r="H16" s="65">
        <v>1259</v>
      </c>
      <c r="I16" s="25"/>
      <c r="J16" s="22"/>
      <c r="K16" s="25"/>
      <c r="L16" s="66">
        <v>202</v>
      </c>
      <c r="M16" s="25"/>
      <c r="N16" s="22"/>
      <c r="O16" s="25"/>
      <c r="P16" s="65">
        <v>88607</v>
      </c>
      <c r="Q16" s="25"/>
    </row>
    <row r="17" spans="1:17" x14ac:dyDescent="0.25">
      <c r="A17" s="12"/>
      <c r="B17" s="67" t="s">
        <v>301</v>
      </c>
      <c r="C17" s="26"/>
      <c r="D17" s="28">
        <v>128607</v>
      </c>
      <c r="E17" s="26"/>
      <c r="F17" s="17"/>
      <c r="G17" s="26"/>
      <c r="H17" s="29" t="s">
        <v>258</v>
      </c>
      <c r="I17" s="26"/>
      <c r="J17" s="17"/>
      <c r="K17" s="26"/>
      <c r="L17" s="28">
        <v>2299</v>
      </c>
      <c r="M17" s="26"/>
      <c r="N17" s="17"/>
      <c r="O17" s="26"/>
      <c r="P17" s="28">
        <v>126308</v>
      </c>
      <c r="Q17" s="26"/>
    </row>
    <row r="18" spans="1:17" x14ac:dyDescent="0.25">
      <c r="A18" s="12"/>
      <c r="B18" s="64" t="s">
        <v>302</v>
      </c>
      <c r="C18" s="25"/>
      <c r="D18" s="65">
        <v>163064</v>
      </c>
      <c r="E18" s="25"/>
      <c r="F18" s="22"/>
      <c r="G18" s="25"/>
      <c r="H18" s="66">
        <v>431</v>
      </c>
      <c r="I18" s="25"/>
      <c r="J18" s="22"/>
      <c r="K18" s="25"/>
      <c r="L18" s="65">
        <v>1079</v>
      </c>
      <c r="M18" s="25"/>
      <c r="N18" s="22"/>
      <c r="O18" s="25"/>
      <c r="P18" s="65">
        <v>162416</v>
      </c>
      <c r="Q18" s="25"/>
    </row>
    <row r="19" spans="1:17" x14ac:dyDescent="0.25">
      <c r="A19" s="12"/>
      <c r="B19" s="67" t="s">
        <v>303</v>
      </c>
      <c r="C19" s="32"/>
      <c r="D19" s="68">
        <v>8891</v>
      </c>
      <c r="E19" s="26"/>
      <c r="F19" s="17"/>
      <c r="G19" s="32"/>
      <c r="H19" s="33">
        <v>20</v>
      </c>
      <c r="I19" s="26"/>
      <c r="J19" s="17"/>
      <c r="K19" s="32"/>
      <c r="L19" s="68">
        <v>1091</v>
      </c>
      <c r="M19" s="26"/>
      <c r="N19" s="17"/>
      <c r="O19" s="32"/>
      <c r="P19" s="68">
        <v>7820</v>
      </c>
      <c r="Q19" s="26"/>
    </row>
    <row r="20" spans="1:17" x14ac:dyDescent="0.25">
      <c r="A20" s="12"/>
      <c r="B20" s="69" t="s">
        <v>304</v>
      </c>
      <c r="C20" s="70"/>
      <c r="D20" s="71">
        <v>423451</v>
      </c>
      <c r="E20" s="25"/>
      <c r="F20" s="22"/>
      <c r="G20" s="70"/>
      <c r="H20" s="71">
        <v>1910</v>
      </c>
      <c r="I20" s="25"/>
      <c r="J20" s="22"/>
      <c r="K20" s="70"/>
      <c r="L20" s="71">
        <v>4903</v>
      </c>
      <c r="M20" s="25"/>
      <c r="N20" s="22"/>
      <c r="O20" s="70"/>
      <c r="P20" s="71">
        <v>420458</v>
      </c>
      <c r="Q20" s="25"/>
    </row>
    <row r="21" spans="1:17" x14ac:dyDescent="0.25">
      <c r="A21" s="12"/>
      <c r="B21" s="72"/>
      <c r="C21" s="26"/>
      <c r="D21" s="26"/>
      <c r="E21" s="26"/>
      <c r="F21" s="17"/>
      <c r="G21" s="26"/>
      <c r="H21" s="26"/>
      <c r="I21" s="26"/>
      <c r="J21" s="17"/>
      <c r="K21" s="26"/>
      <c r="L21" s="26"/>
      <c r="M21" s="26"/>
      <c r="N21" s="17"/>
      <c r="O21" s="26"/>
      <c r="P21" s="26"/>
      <c r="Q21" s="26"/>
    </row>
    <row r="22" spans="1:17" x14ac:dyDescent="0.25">
      <c r="A22" s="12"/>
      <c r="B22" s="37" t="s">
        <v>305</v>
      </c>
      <c r="C22" s="25"/>
      <c r="D22" s="25"/>
      <c r="E22" s="25"/>
      <c r="F22" s="22"/>
      <c r="G22" s="25"/>
      <c r="H22" s="25"/>
      <c r="I22" s="25"/>
      <c r="J22" s="22"/>
      <c r="K22" s="25"/>
      <c r="L22" s="25"/>
      <c r="M22" s="25"/>
      <c r="N22" s="22"/>
      <c r="O22" s="25"/>
      <c r="P22" s="25"/>
      <c r="Q22" s="25"/>
    </row>
    <row r="23" spans="1:17" x14ac:dyDescent="0.25">
      <c r="A23" s="12"/>
      <c r="B23" s="67" t="s">
        <v>306</v>
      </c>
      <c r="C23" s="26"/>
      <c r="D23" s="26"/>
      <c r="E23" s="26"/>
      <c r="F23" s="17"/>
      <c r="G23" s="26"/>
      <c r="H23" s="26"/>
      <c r="I23" s="26"/>
      <c r="J23" s="17"/>
      <c r="K23" s="26"/>
      <c r="L23" s="26"/>
      <c r="M23" s="26"/>
      <c r="N23" s="17"/>
      <c r="O23" s="26"/>
      <c r="P23" s="26"/>
      <c r="Q23" s="26"/>
    </row>
    <row r="24" spans="1:17" ht="26.25" x14ac:dyDescent="0.25">
      <c r="A24" s="12"/>
      <c r="B24" s="69" t="s">
        <v>307</v>
      </c>
      <c r="C24" s="25"/>
      <c r="D24" s="65">
        <v>31637</v>
      </c>
      <c r="E24" s="25"/>
      <c r="F24" s="22"/>
      <c r="G24" s="25"/>
      <c r="H24" s="66" t="s">
        <v>258</v>
      </c>
      <c r="I24" s="25"/>
      <c r="J24" s="22"/>
      <c r="K24" s="25"/>
      <c r="L24" s="66">
        <v>470</v>
      </c>
      <c r="M24" s="25"/>
      <c r="N24" s="22"/>
      <c r="O24" s="25"/>
      <c r="P24" s="65">
        <v>31167</v>
      </c>
      <c r="Q24" s="25"/>
    </row>
    <row r="25" spans="1:17" x14ac:dyDescent="0.25">
      <c r="A25" s="12"/>
      <c r="B25" s="72" t="s">
        <v>308</v>
      </c>
      <c r="C25" s="26"/>
      <c r="D25" s="28">
        <v>49017</v>
      </c>
      <c r="E25" s="26"/>
      <c r="F25" s="17"/>
      <c r="G25" s="26"/>
      <c r="H25" s="29">
        <v>16</v>
      </c>
      <c r="I25" s="26"/>
      <c r="J25" s="17"/>
      <c r="K25" s="26"/>
      <c r="L25" s="28">
        <v>1206</v>
      </c>
      <c r="M25" s="26"/>
      <c r="N25" s="17"/>
      <c r="O25" s="26"/>
      <c r="P25" s="28">
        <v>47827</v>
      </c>
      <c r="Q25" s="26"/>
    </row>
    <row r="26" spans="1:17" x14ac:dyDescent="0.25">
      <c r="A26" s="12"/>
      <c r="B26" s="69" t="s">
        <v>309</v>
      </c>
      <c r="C26" s="73"/>
      <c r="D26" s="74">
        <v>184</v>
      </c>
      <c r="E26" s="25"/>
      <c r="F26" s="22"/>
      <c r="G26" s="73"/>
      <c r="H26" s="74" t="s">
        <v>258</v>
      </c>
      <c r="I26" s="25"/>
      <c r="J26" s="22"/>
      <c r="K26" s="73"/>
      <c r="L26" s="74">
        <v>2</v>
      </c>
      <c r="M26" s="25"/>
      <c r="N26" s="22"/>
      <c r="O26" s="73"/>
      <c r="P26" s="74">
        <v>182</v>
      </c>
      <c r="Q26" s="25"/>
    </row>
    <row r="27" spans="1:17" ht="26.25" x14ac:dyDescent="0.25">
      <c r="A27" s="12"/>
      <c r="B27" s="75" t="s">
        <v>310</v>
      </c>
      <c r="C27" s="76"/>
      <c r="D27" s="77">
        <v>80838</v>
      </c>
      <c r="E27" s="26"/>
      <c r="F27" s="17"/>
      <c r="G27" s="76"/>
      <c r="H27" s="78">
        <v>16</v>
      </c>
      <c r="I27" s="26"/>
      <c r="J27" s="17"/>
      <c r="K27" s="76"/>
      <c r="L27" s="77">
        <v>1678</v>
      </c>
      <c r="M27" s="26"/>
      <c r="N27" s="17"/>
      <c r="O27" s="76"/>
      <c r="P27" s="77">
        <v>79176</v>
      </c>
      <c r="Q27" s="26"/>
    </row>
    <row r="28" spans="1:17" x14ac:dyDescent="0.25">
      <c r="A28" s="12"/>
      <c r="B28" s="79"/>
      <c r="C28" s="70"/>
      <c r="D28" s="70"/>
      <c r="E28" s="25"/>
      <c r="F28" s="22"/>
      <c r="G28" s="70"/>
      <c r="H28" s="70"/>
      <c r="I28" s="25"/>
      <c r="J28" s="22"/>
      <c r="K28" s="70"/>
      <c r="L28" s="70"/>
      <c r="M28" s="25"/>
      <c r="N28" s="22"/>
      <c r="O28" s="70"/>
      <c r="P28" s="70"/>
      <c r="Q28" s="25"/>
    </row>
    <row r="29" spans="1:17" x14ac:dyDescent="0.25">
      <c r="A29" s="12"/>
      <c r="B29" s="67" t="s">
        <v>311</v>
      </c>
      <c r="C29" s="26"/>
      <c r="D29" s="26"/>
      <c r="E29" s="26"/>
      <c r="F29" s="17"/>
      <c r="G29" s="26"/>
      <c r="H29" s="26"/>
      <c r="I29" s="26"/>
      <c r="J29" s="17"/>
      <c r="K29" s="26"/>
      <c r="L29" s="26"/>
      <c r="M29" s="26"/>
      <c r="N29" s="17"/>
      <c r="O29" s="26"/>
      <c r="P29" s="26"/>
      <c r="Q29" s="26"/>
    </row>
    <row r="30" spans="1:17" x14ac:dyDescent="0.25">
      <c r="A30" s="12"/>
      <c r="B30" s="69" t="s">
        <v>312</v>
      </c>
      <c r="C30" s="25"/>
      <c r="D30" s="25"/>
      <c r="E30" s="25"/>
      <c r="F30" s="22"/>
      <c r="G30" s="25"/>
      <c r="H30" s="25"/>
      <c r="I30" s="25"/>
      <c r="J30" s="22"/>
      <c r="K30" s="25"/>
      <c r="L30" s="25"/>
      <c r="M30" s="25"/>
      <c r="N30" s="22"/>
      <c r="O30" s="25"/>
      <c r="P30" s="25"/>
      <c r="Q30" s="25"/>
    </row>
    <row r="31" spans="1:17" ht="26.25" x14ac:dyDescent="0.25">
      <c r="A31" s="12"/>
      <c r="B31" s="75" t="s">
        <v>313</v>
      </c>
      <c r="C31" s="26"/>
      <c r="D31" s="28">
        <v>2748</v>
      </c>
      <c r="E31" s="26"/>
      <c r="F31" s="17"/>
      <c r="G31" s="26"/>
      <c r="H31" s="29">
        <v>261</v>
      </c>
      <c r="I31" s="26"/>
      <c r="J31" s="17"/>
      <c r="K31" s="26"/>
      <c r="L31" s="29">
        <v>1</v>
      </c>
      <c r="M31" s="26"/>
      <c r="N31" s="17"/>
      <c r="O31" s="26"/>
      <c r="P31" s="28">
        <v>3008</v>
      </c>
      <c r="Q31" s="26"/>
    </row>
    <row r="32" spans="1:17" ht="26.25" x14ac:dyDescent="0.25">
      <c r="A32" s="12"/>
      <c r="B32" s="79" t="s">
        <v>307</v>
      </c>
      <c r="C32" s="25"/>
      <c r="D32" s="65">
        <v>171495</v>
      </c>
      <c r="E32" s="25"/>
      <c r="F32" s="22"/>
      <c r="G32" s="25"/>
      <c r="H32" s="65">
        <v>2908</v>
      </c>
      <c r="I32" s="25"/>
      <c r="J32" s="22"/>
      <c r="K32" s="25"/>
      <c r="L32" s="66">
        <v>772</v>
      </c>
      <c r="M32" s="25"/>
      <c r="N32" s="22"/>
      <c r="O32" s="25"/>
      <c r="P32" s="65">
        <v>173631</v>
      </c>
      <c r="Q32" s="25"/>
    </row>
    <row r="33" spans="1:17" ht="26.25" x14ac:dyDescent="0.25">
      <c r="A33" s="12"/>
      <c r="B33" s="75" t="s">
        <v>308</v>
      </c>
      <c r="C33" s="32"/>
      <c r="D33" s="68">
        <v>116052</v>
      </c>
      <c r="E33" s="26"/>
      <c r="F33" s="17"/>
      <c r="G33" s="32"/>
      <c r="H33" s="68">
        <v>3604</v>
      </c>
      <c r="I33" s="26"/>
      <c r="J33" s="17"/>
      <c r="K33" s="32"/>
      <c r="L33" s="33">
        <v>373</v>
      </c>
      <c r="M33" s="26"/>
      <c r="N33" s="17"/>
      <c r="O33" s="32"/>
      <c r="P33" s="68">
        <v>119283</v>
      </c>
      <c r="Q33" s="26"/>
    </row>
    <row r="34" spans="1:17" ht="26.25" x14ac:dyDescent="0.25">
      <c r="A34" s="12"/>
      <c r="B34" s="80" t="s">
        <v>314</v>
      </c>
      <c r="C34" s="81"/>
      <c r="D34" s="82">
        <v>290295</v>
      </c>
      <c r="E34" s="25"/>
      <c r="F34" s="22"/>
      <c r="G34" s="81"/>
      <c r="H34" s="82">
        <v>6773</v>
      </c>
      <c r="I34" s="25"/>
      <c r="J34" s="22"/>
      <c r="K34" s="81"/>
      <c r="L34" s="82">
        <v>1146</v>
      </c>
      <c r="M34" s="25"/>
      <c r="N34" s="22"/>
      <c r="O34" s="81"/>
      <c r="P34" s="82">
        <v>295922</v>
      </c>
      <c r="Q34" s="25"/>
    </row>
    <row r="35" spans="1:17" x14ac:dyDescent="0.25">
      <c r="A35" s="12"/>
      <c r="B35" s="83"/>
      <c r="C35" s="84"/>
      <c r="D35" s="84"/>
      <c r="E35" s="26"/>
      <c r="F35" s="17"/>
      <c r="G35" s="84"/>
      <c r="H35" s="84"/>
      <c r="I35" s="26"/>
      <c r="J35" s="17"/>
      <c r="K35" s="84"/>
      <c r="L35" s="84"/>
      <c r="M35" s="26"/>
      <c r="N35" s="17"/>
      <c r="O35" s="84"/>
      <c r="P35" s="84"/>
      <c r="Q35" s="26"/>
    </row>
    <row r="36" spans="1:17" x14ac:dyDescent="0.25">
      <c r="A36" s="12"/>
      <c r="B36" s="69" t="s">
        <v>315</v>
      </c>
      <c r="C36" s="25"/>
      <c r="D36" s="25"/>
      <c r="E36" s="25"/>
      <c r="F36" s="22"/>
      <c r="G36" s="25"/>
      <c r="H36" s="25"/>
      <c r="I36" s="25"/>
      <c r="J36" s="22"/>
      <c r="K36" s="25"/>
      <c r="L36" s="25"/>
      <c r="M36" s="25"/>
      <c r="N36" s="22"/>
      <c r="O36" s="25"/>
      <c r="P36" s="25"/>
      <c r="Q36" s="25"/>
    </row>
    <row r="37" spans="1:17" ht="26.25" x14ac:dyDescent="0.25">
      <c r="A37" s="12"/>
      <c r="B37" s="75" t="s">
        <v>308</v>
      </c>
      <c r="C37" s="32"/>
      <c r="D37" s="68">
        <v>16375</v>
      </c>
      <c r="E37" s="26"/>
      <c r="F37" s="17"/>
      <c r="G37" s="32"/>
      <c r="H37" s="33">
        <v>75</v>
      </c>
      <c r="I37" s="26"/>
      <c r="J37" s="17"/>
      <c r="K37" s="32"/>
      <c r="L37" s="33" t="s">
        <v>258</v>
      </c>
      <c r="M37" s="26"/>
      <c r="N37" s="17"/>
      <c r="O37" s="32"/>
      <c r="P37" s="68">
        <v>16450</v>
      </c>
      <c r="Q37" s="26"/>
    </row>
    <row r="38" spans="1:17" ht="26.25" x14ac:dyDescent="0.25">
      <c r="A38" s="12"/>
      <c r="B38" s="80" t="s">
        <v>316</v>
      </c>
      <c r="C38" s="81"/>
      <c r="D38" s="82">
        <v>16375</v>
      </c>
      <c r="E38" s="25"/>
      <c r="F38" s="22"/>
      <c r="G38" s="81"/>
      <c r="H38" s="85">
        <v>75</v>
      </c>
      <c r="I38" s="25"/>
      <c r="J38" s="22"/>
      <c r="K38" s="81"/>
      <c r="L38" s="85" t="s">
        <v>258</v>
      </c>
      <c r="M38" s="25"/>
      <c r="N38" s="22"/>
      <c r="O38" s="81"/>
      <c r="P38" s="82">
        <v>16450</v>
      </c>
      <c r="Q38" s="25"/>
    </row>
    <row r="39" spans="1:17" x14ac:dyDescent="0.25">
      <c r="A39" s="12"/>
      <c r="B39" s="83"/>
      <c r="C39" s="84"/>
      <c r="D39" s="84"/>
      <c r="E39" s="26"/>
      <c r="F39" s="17"/>
      <c r="G39" s="84"/>
      <c r="H39" s="84"/>
      <c r="I39" s="26"/>
      <c r="J39" s="17"/>
      <c r="K39" s="84"/>
      <c r="L39" s="84"/>
      <c r="M39" s="26"/>
      <c r="N39" s="17"/>
      <c r="O39" s="84"/>
      <c r="P39" s="84"/>
      <c r="Q39" s="26"/>
    </row>
    <row r="40" spans="1:17" x14ac:dyDescent="0.25">
      <c r="A40" s="12"/>
      <c r="B40" s="86" t="s">
        <v>317</v>
      </c>
      <c r="C40" s="73"/>
      <c r="D40" s="87">
        <v>387508</v>
      </c>
      <c r="E40" s="25"/>
      <c r="F40" s="22"/>
      <c r="G40" s="73"/>
      <c r="H40" s="87">
        <v>6864</v>
      </c>
      <c r="I40" s="25"/>
      <c r="J40" s="22"/>
      <c r="K40" s="73"/>
      <c r="L40" s="87">
        <v>2824</v>
      </c>
      <c r="M40" s="25"/>
      <c r="N40" s="22"/>
      <c r="O40" s="73"/>
      <c r="P40" s="87">
        <v>391548</v>
      </c>
      <c r="Q40" s="25"/>
    </row>
    <row r="41" spans="1:17" x14ac:dyDescent="0.25">
      <c r="A41" s="12"/>
      <c r="B41" s="75"/>
      <c r="C41" s="84"/>
      <c r="D41" s="84"/>
      <c r="E41" s="26"/>
      <c r="F41" s="17"/>
      <c r="G41" s="84"/>
      <c r="H41" s="84"/>
      <c r="I41" s="26"/>
      <c r="J41" s="17"/>
      <c r="K41" s="84"/>
      <c r="L41" s="84"/>
      <c r="M41" s="26"/>
      <c r="N41" s="17"/>
      <c r="O41" s="84"/>
      <c r="P41" s="84"/>
      <c r="Q41" s="26"/>
    </row>
    <row r="42" spans="1:17" ht="15.75" thickBot="1" x14ac:dyDescent="0.3">
      <c r="A42" s="12"/>
      <c r="B42" s="88" t="s">
        <v>318</v>
      </c>
      <c r="C42" s="23" t="s">
        <v>253</v>
      </c>
      <c r="D42" s="24">
        <v>810959</v>
      </c>
      <c r="E42" s="25"/>
      <c r="F42" s="22"/>
      <c r="G42" s="23" t="s">
        <v>253</v>
      </c>
      <c r="H42" s="24">
        <v>8774</v>
      </c>
      <c r="I42" s="25"/>
      <c r="J42" s="22"/>
      <c r="K42" s="23" t="s">
        <v>253</v>
      </c>
      <c r="L42" s="24">
        <v>7727</v>
      </c>
      <c r="M42" s="25"/>
      <c r="N42" s="22"/>
      <c r="O42" s="23" t="s">
        <v>253</v>
      </c>
      <c r="P42" s="24">
        <v>812006</v>
      </c>
      <c r="Q42" s="25"/>
    </row>
    <row r="43" spans="1:17" ht="16.5" thickTop="1" x14ac:dyDescent="0.25">
      <c r="A43" s="12"/>
      <c r="B43" s="60"/>
      <c r="C43" s="60"/>
      <c r="D43" s="60"/>
      <c r="E43" s="60"/>
      <c r="F43" s="60"/>
      <c r="G43" s="60"/>
      <c r="H43" s="60"/>
      <c r="I43" s="60"/>
      <c r="J43" s="60"/>
      <c r="K43" s="60"/>
      <c r="L43" s="60"/>
      <c r="M43" s="60"/>
      <c r="N43" s="60"/>
      <c r="O43" s="60"/>
      <c r="P43" s="60"/>
      <c r="Q43" s="60"/>
    </row>
    <row r="44" spans="1:17" x14ac:dyDescent="0.25">
      <c r="A44" s="12"/>
      <c r="B44" s="14"/>
      <c r="C44" s="94">
        <v>42004</v>
      </c>
      <c r="D44" s="94"/>
      <c r="E44" s="94"/>
      <c r="F44" s="94"/>
      <c r="G44" s="94"/>
      <c r="H44" s="94"/>
      <c r="I44" s="26"/>
    </row>
    <row r="45" spans="1:17" x14ac:dyDescent="0.25">
      <c r="A45" s="12"/>
      <c r="B45" s="42"/>
      <c r="C45" s="43" t="s">
        <v>288</v>
      </c>
      <c r="D45" s="43"/>
      <c r="E45" s="45"/>
      <c r="F45" s="95"/>
      <c r="G45" s="43" t="s">
        <v>294</v>
      </c>
      <c r="H45" s="43"/>
      <c r="I45" s="41"/>
    </row>
    <row r="46" spans="1:17" x14ac:dyDescent="0.25">
      <c r="A46" s="12"/>
      <c r="B46" s="42"/>
      <c r="C46" s="47" t="s">
        <v>289</v>
      </c>
      <c r="D46" s="47"/>
      <c r="E46" s="41"/>
      <c r="F46" s="96"/>
      <c r="G46" s="47" t="s">
        <v>295</v>
      </c>
      <c r="H46" s="47"/>
      <c r="I46" s="41"/>
    </row>
    <row r="47" spans="1:17" x14ac:dyDescent="0.25">
      <c r="A47" s="12"/>
      <c r="B47" s="17"/>
      <c r="C47" s="39" t="s">
        <v>296</v>
      </c>
      <c r="D47" s="39"/>
      <c r="E47" s="39"/>
      <c r="F47" s="39"/>
      <c r="G47" s="39"/>
      <c r="H47" s="39"/>
      <c r="I47" s="16"/>
    </row>
    <row r="48" spans="1:17" x14ac:dyDescent="0.25">
      <c r="A48" s="12"/>
      <c r="B48" s="22" t="s">
        <v>319</v>
      </c>
      <c r="C48" s="25"/>
      <c r="D48" s="25"/>
      <c r="E48" s="25"/>
      <c r="F48" s="22"/>
      <c r="G48" s="25"/>
      <c r="H48" s="25"/>
      <c r="I48" s="25"/>
    </row>
    <row r="49" spans="1:17" x14ac:dyDescent="0.25">
      <c r="A49" s="12"/>
      <c r="B49" s="31" t="s">
        <v>320</v>
      </c>
      <c r="C49" s="26" t="s">
        <v>253</v>
      </c>
      <c r="D49" s="29" t="s">
        <v>258</v>
      </c>
      <c r="E49" s="26"/>
      <c r="F49" s="17"/>
      <c r="G49" s="26" t="s">
        <v>253</v>
      </c>
      <c r="H49" s="29" t="s">
        <v>258</v>
      </c>
      <c r="I49" s="26"/>
    </row>
    <row r="50" spans="1:17" x14ac:dyDescent="0.25">
      <c r="A50" s="12"/>
      <c r="B50" s="37" t="s">
        <v>321</v>
      </c>
      <c r="C50" s="25"/>
      <c r="D50" s="65">
        <v>20048</v>
      </c>
      <c r="E50" s="25"/>
      <c r="F50" s="22"/>
      <c r="G50" s="25"/>
      <c r="H50" s="65">
        <v>20175</v>
      </c>
      <c r="I50" s="25"/>
    </row>
    <row r="51" spans="1:17" x14ac:dyDescent="0.25">
      <c r="A51" s="12"/>
      <c r="B51" s="31" t="s">
        <v>322</v>
      </c>
      <c r="C51" s="26"/>
      <c r="D51" s="28">
        <v>152413</v>
      </c>
      <c r="E51" s="26"/>
      <c r="F51" s="17"/>
      <c r="G51" s="26"/>
      <c r="H51" s="28">
        <v>151661</v>
      </c>
      <c r="I51" s="26"/>
    </row>
    <row r="52" spans="1:17" x14ac:dyDescent="0.25">
      <c r="A52" s="12"/>
      <c r="B52" s="37" t="s">
        <v>323</v>
      </c>
      <c r="C52" s="73"/>
      <c r="D52" s="87">
        <v>250990</v>
      </c>
      <c r="E52" s="25"/>
      <c r="F52" s="22"/>
      <c r="G52" s="73"/>
      <c r="H52" s="87">
        <v>248622</v>
      </c>
      <c r="I52" s="25"/>
    </row>
    <row r="53" spans="1:17" ht="15.75" thickBot="1" x14ac:dyDescent="0.3">
      <c r="A53" s="12"/>
      <c r="B53" s="67" t="s">
        <v>139</v>
      </c>
      <c r="C53" s="92" t="s">
        <v>253</v>
      </c>
      <c r="D53" s="93">
        <v>423451</v>
      </c>
      <c r="E53" s="26"/>
      <c r="F53" s="17"/>
      <c r="G53" s="92" t="s">
        <v>253</v>
      </c>
      <c r="H53" s="93">
        <v>420458</v>
      </c>
      <c r="I53" s="26"/>
    </row>
    <row r="54" spans="1:17" ht="16.5" thickTop="1" x14ac:dyDescent="0.25">
      <c r="A54" s="12"/>
      <c r="B54" s="60"/>
      <c r="C54" s="60"/>
      <c r="D54" s="60"/>
      <c r="E54" s="60"/>
      <c r="F54" s="60"/>
      <c r="G54" s="60"/>
      <c r="H54" s="60"/>
      <c r="I54" s="60"/>
      <c r="J54" s="60"/>
      <c r="K54" s="60"/>
      <c r="L54" s="60"/>
      <c r="M54" s="60"/>
      <c r="N54" s="60"/>
      <c r="O54" s="60"/>
      <c r="P54" s="60"/>
      <c r="Q54" s="60"/>
    </row>
    <row r="55" spans="1:17" x14ac:dyDescent="0.25">
      <c r="A55" s="12"/>
      <c r="B55" s="14"/>
      <c r="C55" s="40">
        <v>41820</v>
      </c>
      <c r="D55" s="40"/>
      <c r="E55" s="40"/>
      <c r="F55" s="40"/>
      <c r="G55" s="40"/>
      <c r="H55" s="40"/>
      <c r="I55" s="40"/>
      <c r="J55" s="40"/>
      <c r="K55" s="40"/>
      <c r="L55" s="40"/>
      <c r="M55" s="40"/>
      <c r="N55" s="40"/>
      <c r="O55" s="40"/>
      <c r="P55" s="40"/>
      <c r="Q55" s="16"/>
    </row>
    <row r="56" spans="1:17" x14ac:dyDescent="0.25">
      <c r="A56" s="12"/>
      <c r="B56" s="42"/>
      <c r="C56" s="43" t="s">
        <v>288</v>
      </c>
      <c r="D56" s="43"/>
      <c r="E56" s="45"/>
      <c r="F56" s="43"/>
      <c r="G56" s="43" t="s">
        <v>290</v>
      </c>
      <c r="H56" s="43"/>
      <c r="I56" s="45"/>
      <c r="J56" s="89"/>
      <c r="K56" s="43" t="s">
        <v>290</v>
      </c>
      <c r="L56" s="43"/>
      <c r="M56" s="45"/>
      <c r="N56" s="43"/>
      <c r="O56" s="43" t="s">
        <v>294</v>
      </c>
      <c r="P56" s="43"/>
      <c r="Q56" s="41"/>
    </row>
    <row r="57" spans="1:17" x14ac:dyDescent="0.25">
      <c r="A57" s="12"/>
      <c r="B57" s="42"/>
      <c r="C57" s="39" t="s">
        <v>289</v>
      </c>
      <c r="D57" s="39"/>
      <c r="E57" s="41"/>
      <c r="F57" s="46"/>
      <c r="G57" s="39" t="s">
        <v>291</v>
      </c>
      <c r="H57" s="39"/>
      <c r="I57" s="41"/>
      <c r="J57" s="90"/>
      <c r="K57" s="39" t="s">
        <v>291</v>
      </c>
      <c r="L57" s="39"/>
      <c r="M57" s="41"/>
      <c r="N57" s="46"/>
      <c r="O57" s="39" t="s">
        <v>295</v>
      </c>
      <c r="P57" s="39"/>
      <c r="Q57" s="41"/>
    </row>
    <row r="58" spans="1:17" x14ac:dyDescent="0.25">
      <c r="A58" s="12"/>
      <c r="B58" s="42"/>
      <c r="C58" s="44"/>
      <c r="D58" s="44"/>
      <c r="E58" s="41"/>
      <c r="F58" s="46"/>
      <c r="G58" s="47" t="s">
        <v>292</v>
      </c>
      <c r="H58" s="47"/>
      <c r="I58" s="41"/>
      <c r="J58" s="90"/>
      <c r="K58" s="47" t="s">
        <v>293</v>
      </c>
      <c r="L58" s="47"/>
      <c r="M58" s="41"/>
      <c r="N58" s="46"/>
      <c r="O58" s="44"/>
      <c r="P58" s="44"/>
      <c r="Q58" s="41"/>
    </row>
    <row r="59" spans="1:17" x14ac:dyDescent="0.25">
      <c r="A59" s="12"/>
      <c r="B59" s="17"/>
      <c r="C59" s="39" t="s">
        <v>296</v>
      </c>
      <c r="D59" s="39"/>
      <c r="E59" s="39"/>
      <c r="F59" s="39"/>
      <c r="G59" s="39"/>
      <c r="H59" s="39"/>
      <c r="I59" s="39"/>
      <c r="J59" s="39"/>
      <c r="K59" s="39"/>
      <c r="L59" s="39"/>
      <c r="M59" s="39"/>
      <c r="N59" s="39"/>
      <c r="O59" s="39"/>
      <c r="P59" s="39"/>
      <c r="Q59" s="16"/>
    </row>
    <row r="60" spans="1:17" x14ac:dyDescent="0.25">
      <c r="A60" s="12"/>
      <c r="B60" s="22" t="s">
        <v>297</v>
      </c>
      <c r="C60" s="25"/>
      <c r="D60" s="25"/>
      <c r="E60" s="25"/>
      <c r="F60" s="22"/>
      <c r="G60" s="25"/>
      <c r="H60" s="25"/>
      <c r="I60" s="25"/>
      <c r="J60" s="63"/>
      <c r="K60" s="25"/>
      <c r="L60" s="25"/>
      <c r="M60" s="25"/>
      <c r="N60" s="22"/>
      <c r="O60" s="25"/>
      <c r="P60" s="25"/>
      <c r="Q60" s="25"/>
    </row>
    <row r="61" spans="1:17" x14ac:dyDescent="0.25">
      <c r="A61" s="12"/>
      <c r="B61" s="31" t="s">
        <v>87</v>
      </c>
      <c r="C61" s="26"/>
      <c r="D61" s="26"/>
      <c r="E61" s="26"/>
      <c r="F61" s="17"/>
      <c r="G61" s="26"/>
      <c r="H61" s="26"/>
      <c r="I61" s="26"/>
      <c r="J61" s="21"/>
      <c r="K61" s="26"/>
      <c r="L61" s="26"/>
      <c r="M61" s="26"/>
      <c r="N61" s="17"/>
      <c r="O61" s="26"/>
      <c r="P61" s="26"/>
      <c r="Q61" s="26"/>
    </row>
    <row r="62" spans="1:17" x14ac:dyDescent="0.25">
      <c r="A62" s="12"/>
      <c r="B62" s="64" t="s">
        <v>298</v>
      </c>
      <c r="C62" s="25" t="s">
        <v>253</v>
      </c>
      <c r="D62" s="65">
        <v>4159</v>
      </c>
      <c r="E62" s="25"/>
      <c r="F62" s="22"/>
      <c r="G62" s="25" t="s">
        <v>253</v>
      </c>
      <c r="H62" s="66">
        <v>48</v>
      </c>
      <c r="I62" s="25"/>
      <c r="J62" s="22"/>
      <c r="K62" s="25" t="s">
        <v>253</v>
      </c>
      <c r="L62" s="66">
        <v>2</v>
      </c>
      <c r="M62" s="25"/>
      <c r="N62" s="22"/>
      <c r="O62" s="25" t="s">
        <v>253</v>
      </c>
      <c r="P62" s="65">
        <v>4205</v>
      </c>
      <c r="Q62" s="25"/>
    </row>
    <row r="63" spans="1:17" ht="26.25" x14ac:dyDescent="0.25">
      <c r="A63" s="12"/>
      <c r="B63" s="67" t="s">
        <v>299</v>
      </c>
      <c r="C63" s="26"/>
      <c r="D63" s="28">
        <v>27537</v>
      </c>
      <c r="E63" s="26"/>
      <c r="F63" s="17"/>
      <c r="G63" s="26"/>
      <c r="H63" s="29">
        <v>9</v>
      </c>
      <c r="I63" s="26"/>
      <c r="J63" s="17"/>
      <c r="K63" s="26"/>
      <c r="L63" s="29">
        <v>773</v>
      </c>
      <c r="M63" s="26"/>
      <c r="N63" s="17"/>
      <c r="O63" s="26"/>
      <c r="P63" s="28">
        <v>26773</v>
      </c>
      <c r="Q63" s="26"/>
    </row>
    <row r="64" spans="1:17" x14ac:dyDescent="0.25">
      <c r="A64" s="12"/>
      <c r="B64" s="64" t="s">
        <v>300</v>
      </c>
      <c r="C64" s="25"/>
      <c r="D64" s="65">
        <v>87480</v>
      </c>
      <c r="E64" s="25"/>
      <c r="F64" s="22"/>
      <c r="G64" s="25"/>
      <c r="H64" s="66">
        <v>663</v>
      </c>
      <c r="I64" s="25"/>
      <c r="J64" s="22"/>
      <c r="K64" s="25"/>
      <c r="L64" s="66">
        <v>827</v>
      </c>
      <c r="M64" s="25"/>
      <c r="N64" s="22"/>
      <c r="O64" s="25"/>
      <c r="P64" s="65">
        <v>87316</v>
      </c>
      <c r="Q64" s="25"/>
    </row>
    <row r="65" spans="1:17" x14ac:dyDescent="0.25">
      <c r="A65" s="12"/>
      <c r="B65" s="67" t="s">
        <v>301</v>
      </c>
      <c r="C65" s="26"/>
      <c r="D65" s="28">
        <v>120089</v>
      </c>
      <c r="E65" s="26"/>
      <c r="F65" s="17"/>
      <c r="G65" s="26"/>
      <c r="H65" s="29" t="s">
        <v>258</v>
      </c>
      <c r="I65" s="26"/>
      <c r="J65" s="17"/>
      <c r="K65" s="26"/>
      <c r="L65" s="29">
        <v>517</v>
      </c>
      <c r="M65" s="26"/>
      <c r="N65" s="17"/>
      <c r="O65" s="26"/>
      <c r="P65" s="28">
        <v>119572</v>
      </c>
      <c r="Q65" s="26"/>
    </row>
    <row r="66" spans="1:17" x14ac:dyDescent="0.25">
      <c r="A66" s="12"/>
      <c r="B66" s="64" t="s">
        <v>302</v>
      </c>
      <c r="C66" s="25"/>
      <c r="D66" s="65">
        <v>163076</v>
      </c>
      <c r="E66" s="25"/>
      <c r="F66" s="22"/>
      <c r="G66" s="25"/>
      <c r="H66" s="66">
        <v>617</v>
      </c>
      <c r="I66" s="25"/>
      <c r="J66" s="22"/>
      <c r="K66" s="25"/>
      <c r="L66" s="65">
        <v>1459</v>
      </c>
      <c r="M66" s="25"/>
      <c r="N66" s="22"/>
      <c r="O66" s="25"/>
      <c r="P66" s="65">
        <v>162234</v>
      </c>
      <c r="Q66" s="25"/>
    </row>
    <row r="67" spans="1:17" x14ac:dyDescent="0.25">
      <c r="A67" s="12"/>
      <c r="B67" s="67" t="s">
        <v>303</v>
      </c>
      <c r="C67" s="32"/>
      <c r="D67" s="68">
        <v>8887</v>
      </c>
      <c r="E67" s="26"/>
      <c r="F67" s="17"/>
      <c r="G67" s="32"/>
      <c r="H67" s="33">
        <v>32</v>
      </c>
      <c r="I67" s="26"/>
      <c r="J67" s="17"/>
      <c r="K67" s="32"/>
      <c r="L67" s="68">
        <v>1121</v>
      </c>
      <c r="M67" s="26"/>
      <c r="N67" s="17"/>
      <c r="O67" s="32"/>
      <c r="P67" s="68">
        <v>7798</v>
      </c>
      <c r="Q67" s="26"/>
    </row>
    <row r="68" spans="1:17" x14ac:dyDescent="0.25">
      <c r="A68" s="12"/>
      <c r="B68" s="69" t="s">
        <v>304</v>
      </c>
      <c r="C68" s="70"/>
      <c r="D68" s="71">
        <v>411228</v>
      </c>
      <c r="E68" s="25"/>
      <c r="F68" s="22"/>
      <c r="G68" s="70"/>
      <c r="H68" s="71">
        <v>1369</v>
      </c>
      <c r="I68" s="25"/>
      <c r="J68" s="22"/>
      <c r="K68" s="70"/>
      <c r="L68" s="71">
        <v>4699</v>
      </c>
      <c r="M68" s="25"/>
      <c r="N68" s="22"/>
      <c r="O68" s="70"/>
      <c r="P68" s="71">
        <v>407898</v>
      </c>
      <c r="Q68" s="25"/>
    </row>
    <row r="69" spans="1:17" x14ac:dyDescent="0.25">
      <c r="A69" s="12"/>
      <c r="B69" s="72"/>
      <c r="C69" s="26"/>
      <c r="D69" s="26"/>
      <c r="E69" s="26"/>
      <c r="F69" s="17"/>
      <c r="G69" s="26"/>
      <c r="H69" s="26"/>
      <c r="I69" s="26"/>
      <c r="J69" s="17"/>
      <c r="K69" s="26"/>
      <c r="L69" s="26"/>
      <c r="M69" s="26"/>
      <c r="N69" s="17"/>
      <c r="O69" s="26"/>
      <c r="P69" s="26"/>
      <c r="Q69" s="26"/>
    </row>
    <row r="70" spans="1:17" x14ac:dyDescent="0.25">
      <c r="A70" s="12"/>
      <c r="B70" s="37" t="s">
        <v>305</v>
      </c>
      <c r="C70" s="25"/>
      <c r="D70" s="25"/>
      <c r="E70" s="25"/>
      <c r="F70" s="22"/>
      <c r="G70" s="25"/>
      <c r="H70" s="25"/>
      <c r="I70" s="25"/>
      <c r="J70" s="22"/>
      <c r="K70" s="25"/>
      <c r="L70" s="25"/>
      <c r="M70" s="25"/>
      <c r="N70" s="22"/>
      <c r="O70" s="25"/>
      <c r="P70" s="25"/>
      <c r="Q70" s="25"/>
    </row>
    <row r="71" spans="1:17" x14ac:dyDescent="0.25">
      <c r="A71" s="12"/>
      <c r="B71" s="67" t="s">
        <v>306</v>
      </c>
      <c r="C71" s="26"/>
      <c r="D71" s="26"/>
      <c r="E71" s="26"/>
      <c r="F71" s="17"/>
      <c r="G71" s="26"/>
      <c r="H71" s="26"/>
      <c r="I71" s="26"/>
      <c r="J71" s="17"/>
      <c r="K71" s="26"/>
      <c r="L71" s="26"/>
      <c r="M71" s="26"/>
      <c r="N71" s="17"/>
      <c r="O71" s="26"/>
      <c r="P71" s="26"/>
      <c r="Q71" s="26"/>
    </row>
    <row r="72" spans="1:17" ht="26.25" x14ac:dyDescent="0.25">
      <c r="A72" s="12"/>
      <c r="B72" s="69" t="s">
        <v>307</v>
      </c>
      <c r="C72" s="25"/>
      <c r="D72" s="65">
        <v>33505</v>
      </c>
      <c r="E72" s="25"/>
      <c r="F72" s="22"/>
      <c r="G72" s="25"/>
      <c r="H72" s="66" t="s">
        <v>258</v>
      </c>
      <c r="I72" s="25"/>
      <c r="J72" s="22"/>
      <c r="K72" s="25"/>
      <c r="L72" s="66">
        <v>485</v>
      </c>
      <c r="M72" s="25"/>
      <c r="N72" s="22"/>
      <c r="O72" s="25"/>
      <c r="P72" s="65">
        <v>33020</v>
      </c>
      <c r="Q72" s="25"/>
    </row>
    <row r="73" spans="1:17" x14ac:dyDescent="0.25">
      <c r="A73" s="12"/>
      <c r="B73" s="72" t="s">
        <v>308</v>
      </c>
      <c r="C73" s="26"/>
      <c r="D73" s="28">
        <v>51277</v>
      </c>
      <c r="E73" s="26"/>
      <c r="F73" s="17"/>
      <c r="G73" s="26"/>
      <c r="H73" s="29">
        <v>12</v>
      </c>
      <c r="I73" s="26"/>
      <c r="J73" s="17"/>
      <c r="K73" s="26"/>
      <c r="L73" s="28">
        <v>1249</v>
      </c>
      <c r="M73" s="26"/>
      <c r="N73" s="17"/>
      <c r="O73" s="26"/>
      <c r="P73" s="28">
        <v>50040</v>
      </c>
      <c r="Q73" s="26"/>
    </row>
    <row r="74" spans="1:17" x14ac:dyDescent="0.25">
      <c r="A74" s="12"/>
      <c r="B74" s="69" t="s">
        <v>309</v>
      </c>
      <c r="C74" s="73"/>
      <c r="D74" s="74">
        <v>210</v>
      </c>
      <c r="E74" s="25"/>
      <c r="F74" s="22"/>
      <c r="G74" s="73"/>
      <c r="H74" s="74" t="s">
        <v>258</v>
      </c>
      <c r="I74" s="25"/>
      <c r="J74" s="22"/>
      <c r="K74" s="73"/>
      <c r="L74" s="74" t="s">
        <v>258</v>
      </c>
      <c r="M74" s="25"/>
      <c r="N74" s="22"/>
      <c r="O74" s="73"/>
      <c r="P74" s="74">
        <v>210</v>
      </c>
      <c r="Q74" s="25"/>
    </row>
    <row r="75" spans="1:17" ht="26.25" x14ac:dyDescent="0.25">
      <c r="A75" s="12"/>
      <c r="B75" s="75" t="s">
        <v>310</v>
      </c>
      <c r="C75" s="76"/>
      <c r="D75" s="77">
        <v>84992</v>
      </c>
      <c r="E75" s="26"/>
      <c r="F75" s="17"/>
      <c r="G75" s="76"/>
      <c r="H75" s="78">
        <v>12</v>
      </c>
      <c r="I75" s="26"/>
      <c r="J75" s="17"/>
      <c r="K75" s="76"/>
      <c r="L75" s="77">
        <v>1734</v>
      </c>
      <c r="M75" s="26"/>
      <c r="N75" s="17"/>
      <c r="O75" s="76"/>
      <c r="P75" s="77">
        <v>83270</v>
      </c>
      <c r="Q75" s="26"/>
    </row>
    <row r="76" spans="1:17" x14ac:dyDescent="0.25">
      <c r="A76" s="12"/>
      <c r="B76" s="79"/>
      <c r="C76" s="70"/>
      <c r="D76" s="70"/>
      <c r="E76" s="25"/>
      <c r="F76" s="22"/>
      <c r="G76" s="70"/>
      <c r="H76" s="70"/>
      <c r="I76" s="25"/>
      <c r="J76" s="22"/>
      <c r="K76" s="70"/>
      <c r="L76" s="70"/>
      <c r="M76" s="25"/>
      <c r="N76" s="22"/>
      <c r="O76" s="70"/>
      <c r="P76" s="70"/>
      <c r="Q76" s="25"/>
    </row>
    <row r="77" spans="1:17" x14ac:dyDescent="0.25">
      <c r="A77" s="12"/>
      <c r="B77" s="67" t="s">
        <v>311</v>
      </c>
      <c r="C77" s="26"/>
      <c r="D77" s="26"/>
      <c r="E77" s="26"/>
      <c r="F77" s="17"/>
      <c r="G77" s="26"/>
      <c r="H77" s="26"/>
      <c r="I77" s="26"/>
      <c r="J77" s="17"/>
      <c r="K77" s="26"/>
      <c r="L77" s="26"/>
      <c r="M77" s="26"/>
      <c r="N77" s="17"/>
      <c r="O77" s="26"/>
      <c r="P77" s="26"/>
      <c r="Q77" s="26"/>
    </row>
    <row r="78" spans="1:17" x14ac:dyDescent="0.25">
      <c r="A78" s="12"/>
      <c r="B78" s="69" t="s">
        <v>312</v>
      </c>
      <c r="C78" s="25"/>
      <c r="D78" s="25"/>
      <c r="E78" s="25"/>
      <c r="F78" s="22"/>
      <c r="G78" s="25"/>
      <c r="H78" s="25"/>
      <c r="I78" s="25"/>
      <c r="J78" s="22"/>
      <c r="K78" s="25"/>
      <c r="L78" s="25"/>
      <c r="M78" s="25"/>
      <c r="N78" s="22"/>
      <c r="O78" s="25"/>
      <c r="P78" s="25"/>
      <c r="Q78" s="25"/>
    </row>
    <row r="79" spans="1:17" ht="26.25" x14ac:dyDescent="0.25">
      <c r="A79" s="12"/>
      <c r="B79" s="75" t="s">
        <v>313</v>
      </c>
      <c r="C79" s="26"/>
      <c r="D79" s="28">
        <v>3055</v>
      </c>
      <c r="E79" s="26"/>
      <c r="F79" s="17"/>
      <c r="G79" s="26"/>
      <c r="H79" s="29">
        <v>221</v>
      </c>
      <c r="I79" s="26"/>
      <c r="J79" s="17"/>
      <c r="K79" s="26"/>
      <c r="L79" s="29" t="s">
        <v>258</v>
      </c>
      <c r="M79" s="26"/>
      <c r="N79" s="17"/>
      <c r="O79" s="26"/>
      <c r="P79" s="28">
        <v>3276</v>
      </c>
      <c r="Q79" s="26"/>
    </row>
    <row r="80" spans="1:17" ht="26.25" x14ac:dyDescent="0.25">
      <c r="A80" s="12"/>
      <c r="B80" s="79" t="s">
        <v>307</v>
      </c>
      <c r="C80" s="25"/>
      <c r="D80" s="65">
        <v>196882</v>
      </c>
      <c r="E80" s="25"/>
      <c r="F80" s="22"/>
      <c r="G80" s="25"/>
      <c r="H80" s="65">
        <v>3937</v>
      </c>
      <c r="I80" s="25"/>
      <c r="J80" s="22"/>
      <c r="K80" s="25"/>
      <c r="L80" s="65">
        <v>1929</v>
      </c>
      <c r="M80" s="25"/>
      <c r="N80" s="22"/>
      <c r="O80" s="25"/>
      <c r="P80" s="65">
        <v>198890</v>
      </c>
      <c r="Q80" s="25"/>
    </row>
    <row r="81" spans="1:17" ht="26.25" x14ac:dyDescent="0.25">
      <c r="A81" s="12"/>
      <c r="B81" s="75" t="s">
        <v>308</v>
      </c>
      <c r="C81" s="32"/>
      <c r="D81" s="68">
        <v>147873</v>
      </c>
      <c r="E81" s="26"/>
      <c r="F81" s="17"/>
      <c r="G81" s="32"/>
      <c r="H81" s="68">
        <v>4750</v>
      </c>
      <c r="I81" s="26"/>
      <c r="J81" s="17"/>
      <c r="K81" s="32"/>
      <c r="L81" s="33">
        <v>836</v>
      </c>
      <c r="M81" s="26"/>
      <c r="N81" s="17"/>
      <c r="O81" s="32"/>
      <c r="P81" s="68">
        <v>151787</v>
      </c>
      <c r="Q81" s="26"/>
    </row>
    <row r="82" spans="1:17" ht="26.25" x14ac:dyDescent="0.25">
      <c r="A82" s="12"/>
      <c r="B82" s="80" t="s">
        <v>314</v>
      </c>
      <c r="C82" s="81"/>
      <c r="D82" s="82">
        <v>347810</v>
      </c>
      <c r="E82" s="25"/>
      <c r="F82" s="22"/>
      <c r="G82" s="81"/>
      <c r="H82" s="82">
        <v>8908</v>
      </c>
      <c r="I82" s="25"/>
      <c r="J82" s="22"/>
      <c r="K82" s="81"/>
      <c r="L82" s="82">
        <v>2765</v>
      </c>
      <c r="M82" s="25"/>
      <c r="N82" s="22"/>
      <c r="O82" s="81"/>
      <c r="P82" s="82">
        <v>353953</v>
      </c>
      <c r="Q82" s="25"/>
    </row>
    <row r="83" spans="1:17" x14ac:dyDescent="0.25">
      <c r="A83" s="12"/>
      <c r="B83" s="83"/>
      <c r="C83" s="84"/>
      <c r="D83" s="84"/>
      <c r="E83" s="26"/>
      <c r="F83" s="17"/>
      <c r="G83" s="84"/>
      <c r="H83" s="84"/>
      <c r="I83" s="26"/>
      <c r="J83" s="17"/>
      <c r="K83" s="84"/>
      <c r="L83" s="84"/>
      <c r="M83" s="26"/>
      <c r="N83" s="17"/>
      <c r="O83" s="84"/>
      <c r="P83" s="84"/>
      <c r="Q83" s="26"/>
    </row>
    <row r="84" spans="1:17" x14ac:dyDescent="0.25">
      <c r="A84" s="12"/>
      <c r="B84" s="86" t="s">
        <v>317</v>
      </c>
      <c r="C84" s="73"/>
      <c r="D84" s="87">
        <v>432802</v>
      </c>
      <c r="E84" s="25"/>
      <c r="F84" s="22"/>
      <c r="G84" s="73"/>
      <c r="H84" s="87">
        <v>8920</v>
      </c>
      <c r="I84" s="25"/>
      <c r="J84" s="22"/>
      <c r="K84" s="73"/>
      <c r="L84" s="87">
        <v>4499</v>
      </c>
      <c r="M84" s="25"/>
      <c r="N84" s="22"/>
      <c r="O84" s="73"/>
      <c r="P84" s="87">
        <v>437223</v>
      </c>
      <c r="Q84" s="25"/>
    </row>
    <row r="85" spans="1:17" x14ac:dyDescent="0.25">
      <c r="A85" s="12"/>
      <c r="B85" s="75"/>
      <c r="C85" s="84"/>
      <c r="D85" s="84"/>
      <c r="E85" s="26"/>
      <c r="F85" s="17"/>
      <c r="G85" s="84"/>
      <c r="H85" s="84"/>
      <c r="I85" s="26"/>
      <c r="J85" s="17"/>
      <c r="K85" s="84"/>
      <c r="L85" s="84"/>
      <c r="M85" s="26"/>
      <c r="N85" s="17"/>
      <c r="O85" s="84"/>
      <c r="P85" s="84"/>
      <c r="Q85" s="26"/>
    </row>
    <row r="86" spans="1:17" ht="15.75" thickBot="1" x14ac:dyDescent="0.3">
      <c r="A86" s="12"/>
      <c r="B86" s="88" t="s">
        <v>318</v>
      </c>
      <c r="C86" s="23" t="s">
        <v>253</v>
      </c>
      <c r="D86" s="24">
        <v>844030</v>
      </c>
      <c r="E86" s="25"/>
      <c r="F86" s="22"/>
      <c r="G86" s="23" t="s">
        <v>253</v>
      </c>
      <c r="H86" s="24">
        <v>10289</v>
      </c>
      <c r="I86" s="25"/>
      <c r="J86" s="22"/>
      <c r="K86" s="23" t="s">
        <v>253</v>
      </c>
      <c r="L86" s="24">
        <v>9198</v>
      </c>
      <c r="M86" s="25"/>
      <c r="N86" s="22"/>
      <c r="O86" s="23" t="s">
        <v>253</v>
      </c>
      <c r="P86" s="24">
        <v>845121</v>
      </c>
      <c r="Q86" s="25"/>
    </row>
    <row r="87" spans="1:17" ht="15.75" thickTop="1" x14ac:dyDescent="0.25">
      <c r="A87" s="12"/>
      <c r="B87" s="97"/>
      <c r="C87" s="97"/>
      <c r="D87" s="97"/>
      <c r="E87" s="97"/>
      <c r="F87" s="97"/>
      <c r="G87" s="97"/>
      <c r="H87" s="97"/>
      <c r="I87" s="97"/>
      <c r="J87" s="97"/>
      <c r="K87" s="97"/>
      <c r="L87" s="97"/>
      <c r="M87" s="97"/>
      <c r="N87" s="97"/>
      <c r="O87" s="97"/>
      <c r="P87" s="97"/>
      <c r="Q87" s="97"/>
    </row>
    <row r="88" spans="1:17" x14ac:dyDescent="0.25">
      <c r="A88" s="12"/>
      <c r="B88" s="59" t="s">
        <v>324</v>
      </c>
      <c r="C88" s="59"/>
      <c r="D88" s="59"/>
      <c r="E88" s="59"/>
      <c r="F88" s="59"/>
      <c r="G88" s="59"/>
      <c r="H88" s="59"/>
      <c r="I88" s="59"/>
      <c r="J88" s="59"/>
      <c r="K88" s="59"/>
      <c r="L88" s="59"/>
      <c r="M88" s="59"/>
      <c r="N88" s="59"/>
      <c r="O88" s="59"/>
      <c r="P88" s="59"/>
      <c r="Q88" s="59"/>
    </row>
    <row r="89" spans="1:17" ht="25.5" customHeight="1" x14ac:dyDescent="0.25">
      <c r="A89" s="12"/>
      <c r="B89" s="59" t="s">
        <v>325</v>
      </c>
      <c r="C89" s="59"/>
      <c r="D89" s="59"/>
      <c r="E89" s="59"/>
      <c r="F89" s="59"/>
      <c r="G89" s="59"/>
      <c r="H89" s="59"/>
      <c r="I89" s="59"/>
      <c r="J89" s="59"/>
      <c r="K89" s="59"/>
      <c r="L89" s="59"/>
      <c r="M89" s="59"/>
      <c r="N89" s="59"/>
      <c r="O89" s="59"/>
      <c r="P89" s="59"/>
      <c r="Q89" s="59"/>
    </row>
    <row r="90" spans="1:17" ht="38.25" customHeight="1" x14ac:dyDescent="0.25">
      <c r="A90" s="12"/>
      <c r="B90" s="59" t="s">
        <v>326</v>
      </c>
      <c r="C90" s="59"/>
      <c r="D90" s="59"/>
      <c r="E90" s="59"/>
      <c r="F90" s="59"/>
      <c r="G90" s="59"/>
      <c r="H90" s="59"/>
      <c r="I90" s="59"/>
      <c r="J90" s="59"/>
      <c r="K90" s="59"/>
      <c r="L90" s="59"/>
      <c r="M90" s="59"/>
      <c r="N90" s="59"/>
      <c r="O90" s="59"/>
      <c r="P90" s="59"/>
      <c r="Q90" s="59"/>
    </row>
  </sheetData>
  <mergeCells count="68">
    <mergeCell ref="B54:Q54"/>
    <mergeCell ref="B87:Q87"/>
    <mergeCell ref="B88:Q88"/>
    <mergeCell ref="B89:Q89"/>
    <mergeCell ref="B90:Q90"/>
    <mergeCell ref="C59:P59"/>
    <mergeCell ref="A1:A2"/>
    <mergeCell ref="B1:Q1"/>
    <mergeCell ref="B2:Q2"/>
    <mergeCell ref="B3:Q3"/>
    <mergeCell ref="A4:A90"/>
    <mergeCell ref="B4:Q4"/>
    <mergeCell ref="B5:Q5"/>
    <mergeCell ref="B6:Q6"/>
    <mergeCell ref="B43:Q43"/>
    <mergeCell ref="M56:M58"/>
    <mergeCell ref="N56:N58"/>
    <mergeCell ref="O56:P56"/>
    <mergeCell ref="O57:P57"/>
    <mergeCell ref="O58:P58"/>
    <mergeCell ref="Q56:Q58"/>
    <mergeCell ref="G57:H57"/>
    <mergeCell ref="G58:H58"/>
    <mergeCell ref="I56:I58"/>
    <mergeCell ref="J56:J58"/>
    <mergeCell ref="K56:L56"/>
    <mergeCell ref="K57:L57"/>
    <mergeCell ref="K58:L58"/>
    <mergeCell ref="I45:I46"/>
    <mergeCell ref="C47:H47"/>
    <mergeCell ref="C55:P55"/>
    <mergeCell ref="B56:B58"/>
    <mergeCell ref="C56:D56"/>
    <mergeCell ref="C57:D57"/>
    <mergeCell ref="C58:D58"/>
    <mergeCell ref="E56:E58"/>
    <mergeCell ref="F56:F58"/>
    <mergeCell ref="G56:H56"/>
    <mergeCell ref="C44:H44"/>
    <mergeCell ref="B45:B46"/>
    <mergeCell ref="C45:D45"/>
    <mergeCell ref="C46:D46"/>
    <mergeCell ref="E45:E46"/>
    <mergeCell ref="F45:F46"/>
    <mergeCell ref="G45:H45"/>
    <mergeCell ref="G46:H46"/>
    <mergeCell ref="N8:N10"/>
    <mergeCell ref="O8:P8"/>
    <mergeCell ref="O9:P9"/>
    <mergeCell ref="O10:P10"/>
    <mergeCell ref="Q8:Q10"/>
    <mergeCell ref="C11:P11"/>
    <mergeCell ref="I8:I10"/>
    <mergeCell ref="J8:J10"/>
    <mergeCell ref="K8:L8"/>
    <mergeCell ref="K9:L9"/>
    <mergeCell ref="K10:L10"/>
    <mergeCell ref="M8:M10"/>
    <mergeCell ref="C7:P7"/>
    <mergeCell ref="B8:B10"/>
    <mergeCell ref="C8:D8"/>
    <mergeCell ref="C9:D9"/>
    <mergeCell ref="C10:D10"/>
    <mergeCell ref="E8:E10"/>
    <mergeCell ref="F8:F10"/>
    <mergeCell ref="G8:H8"/>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x14ac:dyDescent="0.25"/>
  <cols>
    <col min="1" max="2" width="36.5703125" bestFit="1" customWidth="1"/>
    <col min="3" max="3" width="4.85546875" customWidth="1"/>
    <col min="4" max="4" width="17.7109375" customWidth="1"/>
    <col min="5" max="6" width="24.7109375" customWidth="1"/>
    <col min="7" max="7" width="4.85546875" customWidth="1"/>
    <col min="8" max="8" width="17.7109375" customWidth="1"/>
    <col min="9" max="10" width="24.7109375" customWidth="1"/>
    <col min="11" max="11" width="4.85546875" customWidth="1"/>
    <col min="12" max="12" width="13.140625" customWidth="1"/>
    <col min="13" max="14" width="24.7109375" customWidth="1"/>
    <col min="15" max="15" width="4.85546875" customWidth="1"/>
    <col min="16" max="16" width="17.7109375" customWidth="1"/>
    <col min="17" max="17" width="24.7109375" customWidth="1"/>
  </cols>
  <sheetData>
    <row r="1" spans="1:17" ht="15" customHeight="1" x14ac:dyDescent="0.25">
      <c r="A1" s="7" t="s">
        <v>327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285</v>
      </c>
      <c r="B3" s="57"/>
      <c r="C3" s="57"/>
      <c r="D3" s="57"/>
      <c r="E3" s="57"/>
      <c r="F3" s="57"/>
      <c r="G3" s="57"/>
      <c r="H3" s="57"/>
      <c r="I3" s="57"/>
      <c r="J3" s="57"/>
      <c r="K3" s="57"/>
      <c r="L3" s="57"/>
      <c r="M3" s="57"/>
      <c r="N3" s="57"/>
      <c r="O3" s="57"/>
      <c r="P3" s="57"/>
      <c r="Q3" s="57"/>
    </row>
    <row r="4" spans="1:17" x14ac:dyDescent="0.25">
      <c r="A4" s="12" t="s">
        <v>327</v>
      </c>
      <c r="B4" s="58" t="s">
        <v>328</v>
      </c>
      <c r="C4" s="58"/>
      <c r="D4" s="58"/>
      <c r="E4" s="58"/>
      <c r="F4" s="58"/>
      <c r="G4" s="58"/>
      <c r="H4" s="58"/>
      <c r="I4" s="58"/>
      <c r="J4" s="58"/>
      <c r="K4" s="58"/>
      <c r="L4" s="58"/>
      <c r="M4" s="58"/>
      <c r="N4" s="58"/>
      <c r="O4" s="58"/>
      <c r="P4" s="58"/>
      <c r="Q4" s="58"/>
    </row>
    <row r="5" spans="1:17" x14ac:dyDescent="0.25">
      <c r="A5" s="12"/>
      <c r="B5" s="59" t="s">
        <v>329</v>
      </c>
      <c r="C5" s="59"/>
      <c r="D5" s="59"/>
      <c r="E5" s="59"/>
      <c r="F5" s="59"/>
      <c r="G5" s="59"/>
      <c r="H5" s="59"/>
      <c r="I5" s="59"/>
      <c r="J5" s="59"/>
      <c r="K5" s="59"/>
      <c r="L5" s="59"/>
      <c r="M5" s="59"/>
      <c r="N5" s="59"/>
      <c r="O5" s="59"/>
      <c r="P5" s="59"/>
      <c r="Q5" s="59"/>
    </row>
    <row r="6" spans="1:17" ht="15.75" x14ac:dyDescent="0.25">
      <c r="A6" s="12"/>
      <c r="B6" s="60"/>
      <c r="C6" s="60"/>
      <c r="D6" s="60"/>
      <c r="E6" s="60"/>
      <c r="F6" s="60"/>
      <c r="G6" s="60"/>
      <c r="H6" s="60"/>
      <c r="I6" s="60"/>
      <c r="J6" s="60"/>
      <c r="K6" s="60"/>
      <c r="L6" s="60"/>
      <c r="M6" s="60"/>
      <c r="N6" s="60"/>
      <c r="O6" s="60"/>
      <c r="P6" s="60"/>
      <c r="Q6" s="60"/>
    </row>
    <row r="7" spans="1:17" x14ac:dyDescent="0.25">
      <c r="A7" s="12"/>
      <c r="B7" s="14"/>
      <c r="C7" s="40">
        <v>42004</v>
      </c>
      <c r="D7" s="40"/>
      <c r="E7" s="40"/>
      <c r="F7" s="40"/>
      <c r="G7" s="40"/>
      <c r="H7" s="40"/>
      <c r="I7" s="40"/>
      <c r="J7" s="40"/>
      <c r="K7" s="40"/>
      <c r="L7" s="40"/>
      <c r="M7" s="40"/>
      <c r="N7" s="40"/>
      <c r="O7" s="40"/>
      <c r="P7" s="40"/>
      <c r="Q7" s="16"/>
    </row>
    <row r="8" spans="1:17" x14ac:dyDescent="0.25">
      <c r="A8" s="12"/>
      <c r="B8" s="42"/>
      <c r="C8" s="43" t="s">
        <v>288</v>
      </c>
      <c r="D8" s="43"/>
      <c r="E8" s="45"/>
      <c r="F8" s="43"/>
      <c r="G8" s="43" t="s">
        <v>290</v>
      </c>
      <c r="H8" s="43"/>
      <c r="I8" s="45"/>
      <c r="J8" s="89"/>
      <c r="K8" s="43" t="s">
        <v>290</v>
      </c>
      <c r="L8" s="43"/>
      <c r="M8" s="45"/>
      <c r="N8" s="43"/>
      <c r="O8" s="43" t="s">
        <v>294</v>
      </c>
      <c r="P8" s="43"/>
      <c r="Q8" s="41"/>
    </row>
    <row r="9" spans="1:17" x14ac:dyDescent="0.25">
      <c r="A9" s="12"/>
      <c r="B9" s="42"/>
      <c r="C9" s="39" t="s">
        <v>289</v>
      </c>
      <c r="D9" s="39"/>
      <c r="E9" s="41"/>
      <c r="F9" s="46"/>
      <c r="G9" s="39" t="s">
        <v>291</v>
      </c>
      <c r="H9" s="39"/>
      <c r="I9" s="41"/>
      <c r="J9" s="90"/>
      <c r="K9" s="39" t="s">
        <v>291</v>
      </c>
      <c r="L9" s="39"/>
      <c r="M9" s="41"/>
      <c r="N9" s="46"/>
      <c r="O9" s="39" t="s">
        <v>295</v>
      </c>
      <c r="P9" s="39"/>
      <c r="Q9" s="41"/>
    </row>
    <row r="10" spans="1:17" x14ac:dyDescent="0.25">
      <c r="A10" s="12"/>
      <c r="B10" s="42"/>
      <c r="C10" s="44"/>
      <c r="D10" s="44"/>
      <c r="E10" s="41"/>
      <c r="F10" s="46"/>
      <c r="G10" s="47" t="s">
        <v>292</v>
      </c>
      <c r="H10" s="47"/>
      <c r="I10" s="41"/>
      <c r="J10" s="90"/>
      <c r="K10" s="47" t="s">
        <v>293</v>
      </c>
      <c r="L10" s="47"/>
      <c r="M10" s="41"/>
      <c r="N10" s="46"/>
      <c r="O10" s="44"/>
      <c r="P10" s="44"/>
      <c r="Q10" s="41"/>
    </row>
    <row r="11" spans="1:17" x14ac:dyDescent="0.25">
      <c r="A11" s="12"/>
      <c r="B11" s="17"/>
      <c r="C11" s="39" t="s">
        <v>296</v>
      </c>
      <c r="D11" s="39"/>
      <c r="E11" s="39"/>
      <c r="F11" s="39"/>
      <c r="G11" s="39"/>
      <c r="H11" s="39"/>
      <c r="I11" s="39"/>
      <c r="J11" s="39"/>
      <c r="K11" s="39"/>
      <c r="L11" s="39"/>
      <c r="M11" s="39"/>
      <c r="N11" s="39"/>
      <c r="O11" s="39"/>
      <c r="P11" s="39"/>
      <c r="Q11" s="16"/>
    </row>
    <row r="12" spans="1:17" x14ac:dyDescent="0.25">
      <c r="A12" s="12"/>
      <c r="B12" s="22" t="s">
        <v>330</v>
      </c>
      <c r="C12" s="25"/>
      <c r="D12" s="25"/>
      <c r="E12" s="25"/>
      <c r="F12" s="22"/>
      <c r="G12" s="25"/>
      <c r="H12" s="25"/>
      <c r="I12" s="25"/>
      <c r="J12" s="63"/>
      <c r="K12" s="25"/>
      <c r="L12" s="25"/>
      <c r="M12" s="25"/>
      <c r="N12" s="22"/>
      <c r="O12" s="25"/>
      <c r="P12" s="25"/>
      <c r="Q12" s="25"/>
    </row>
    <row r="13" spans="1:17" x14ac:dyDescent="0.25">
      <c r="A13" s="12"/>
      <c r="B13" s="31" t="s">
        <v>87</v>
      </c>
      <c r="C13" s="26"/>
      <c r="D13" s="26"/>
      <c r="E13" s="26"/>
      <c r="F13" s="17"/>
      <c r="G13" s="26"/>
      <c r="H13" s="26"/>
      <c r="I13" s="26"/>
      <c r="J13" s="21"/>
      <c r="K13" s="26"/>
      <c r="L13" s="26"/>
      <c r="M13" s="26"/>
      <c r="N13" s="17"/>
      <c r="O13" s="26"/>
      <c r="P13" s="26"/>
      <c r="Q13" s="26"/>
    </row>
    <row r="14" spans="1:17" x14ac:dyDescent="0.25">
      <c r="A14" s="12"/>
      <c r="B14" s="64" t="s">
        <v>298</v>
      </c>
      <c r="C14" s="25" t="s">
        <v>253</v>
      </c>
      <c r="D14" s="65">
        <v>144236</v>
      </c>
      <c r="E14" s="25"/>
      <c r="F14" s="22"/>
      <c r="G14" s="25" t="s">
        <v>253</v>
      </c>
      <c r="H14" s="66">
        <v>5</v>
      </c>
      <c r="I14" s="25"/>
      <c r="J14" s="22"/>
      <c r="K14" s="25" t="s">
        <v>253</v>
      </c>
      <c r="L14" s="65">
        <v>1394</v>
      </c>
      <c r="M14" s="25"/>
      <c r="N14" s="22"/>
      <c r="O14" s="25" t="s">
        <v>253</v>
      </c>
      <c r="P14" s="65">
        <v>142847</v>
      </c>
      <c r="Q14" s="25"/>
    </row>
    <row r="15" spans="1:17" ht="26.25" x14ac:dyDescent="0.25">
      <c r="A15" s="12"/>
      <c r="B15" s="67" t="s">
        <v>299</v>
      </c>
      <c r="C15" s="32"/>
      <c r="D15" s="68">
        <v>75670</v>
      </c>
      <c r="E15" s="26"/>
      <c r="F15" s="17"/>
      <c r="G15" s="32"/>
      <c r="H15" s="33">
        <v>271</v>
      </c>
      <c r="I15" s="26"/>
      <c r="J15" s="17"/>
      <c r="K15" s="32"/>
      <c r="L15" s="33">
        <v>724</v>
      </c>
      <c r="M15" s="26"/>
      <c r="N15" s="17"/>
      <c r="O15" s="32"/>
      <c r="P15" s="68">
        <v>75217</v>
      </c>
      <c r="Q15" s="26"/>
    </row>
    <row r="16" spans="1:17" x14ac:dyDescent="0.25">
      <c r="A16" s="12"/>
      <c r="B16" s="69" t="s">
        <v>304</v>
      </c>
      <c r="C16" s="70"/>
      <c r="D16" s="71">
        <v>219906</v>
      </c>
      <c r="E16" s="25"/>
      <c r="F16" s="22"/>
      <c r="G16" s="70"/>
      <c r="H16" s="98">
        <v>276</v>
      </c>
      <c r="I16" s="25"/>
      <c r="J16" s="22"/>
      <c r="K16" s="70"/>
      <c r="L16" s="71">
        <v>2118</v>
      </c>
      <c r="M16" s="25"/>
      <c r="N16" s="22"/>
      <c r="O16" s="70"/>
      <c r="P16" s="71">
        <v>218064</v>
      </c>
      <c r="Q16" s="25"/>
    </row>
    <row r="17" spans="1:17" x14ac:dyDescent="0.25">
      <c r="A17" s="12"/>
      <c r="B17" s="72"/>
      <c r="C17" s="26"/>
      <c r="D17" s="26"/>
      <c r="E17" s="26"/>
      <c r="F17" s="17"/>
      <c r="G17" s="26"/>
      <c r="H17" s="26"/>
      <c r="I17" s="26"/>
      <c r="J17" s="17"/>
      <c r="K17" s="26"/>
      <c r="L17" s="26"/>
      <c r="M17" s="26"/>
      <c r="N17" s="17"/>
      <c r="O17" s="26"/>
      <c r="P17" s="26"/>
      <c r="Q17" s="26"/>
    </row>
    <row r="18" spans="1:17" x14ac:dyDescent="0.25">
      <c r="A18" s="12"/>
      <c r="B18" s="37" t="s">
        <v>305</v>
      </c>
      <c r="C18" s="25"/>
      <c r="D18" s="25"/>
      <c r="E18" s="25"/>
      <c r="F18" s="22"/>
      <c r="G18" s="25"/>
      <c r="H18" s="25"/>
      <c r="I18" s="25"/>
      <c r="J18" s="22"/>
      <c r="K18" s="25"/>
      <c r="L18" s="25"/>
      <c r="M18" s="25"/>
      <c r="N18" s="22"/>
      <c r="O18" s="25"/>
      <c r="P18" s="25"/>
      <c r="Q18" s="25"/>
    </row>
    <row r="19" spans="1:17" x14ac:dyDescent="0.25">
      <c r="A19" s="12"/>
      <c r="B19" s="67" t="s">
        <v>306</v>
      </c>
      <c r="C19" s="26"/>
      <c r="D19" s="26"/>
      <c r="E19" s="26"/>
      <c r="F19" s="17"/>
      <c r="G19" s="26"/>
      <c r="H19" s="26"/>
      <c r="I19" s="26"/>
      <c r="J19" s="17"/>
      <c r="K19" s="26"/>
      <c r="L19" s="26"/>
      <c r="M19" s="26"/>
      <c r="N19" s="17"/>
      <c r="O19" s="26"/>
      <c r="P19" s="26"/>
      <c r="Q19" s="26"/>
    </row>
    <row r="20" spans="1:17" ht="26.25" x14ac:dyDescent="0.25">
      <c r="A20" s="12"/>
      <c r="B20" s="69" t="s">
        <v>307</v>
      </c>
      <c r="C20" s="25"/>
      <c r="D20" s="66">
        <v>19</v>
      </c>
      <c r="E20" s="25"/>
      <c r="F20" s="22"/>
      <c r="G20" s="25"/>
      <c r="H20" s="66">
        <v>2</v>
      </c>
      <c r="I20" s="25"/>
      <c r="J20" s="22"/>
      <c r="K20" s="25"/>
      <c r="L20" s="66" t="s">
        <v>258</v>
      </c>
      <c r="M20" s="25"/>
      <c r="N20" s="22"/>
      <c r="O20" s="25"/>
      <c r="P20" s="66">
        <v>21</v>
      </c>
      <c r="Q20" s="25"/>
    </row>
    <row r="21" spans="1:17" x14ac:dyDescent="0.25">
      <c r="A21" s="12"/>
      <c r="B21" s="72" t="s">
        <v>308</v>
      </c>
      <c r="C21" s="26"/>
      <c r="D21" s="29">
        <v>241</v>
      </c>
      <c r="E21" s="26"/>
      <c r="F21" s="17"/>
      <c r="G21" s="26"/>
      <c r="H21" s="29">
        <v>26</v>
      </c>
      <c r="I21" s="26"/>
      <c r="J21" s="17"/>
      <c r="K21" s="26"/>
      <c r="L21" s="29" t="s">
        <v>258</v>
      </c>
      <c r="M21" s="26"/>
      <c r="N21" s="17"/>
      <c r="O21" s="26"/>
      <c r="P21" s="29">
        <v>267</v>
      </c>
      <c r="Q21" s="26"/>
    </row>
    <row r="22" spans="1:17" x14ac:dyDescent="0.25">
      <c r="A22" s="12"/>
      <c r="B22" s="69" t="s">
        <v>309</v>
      </c>
      <c r="C22" s="73"/>
      <c r="D22" s="74">
        <v>46</v>
      </c>
      <c r="E22" s="25"/>
      <c r="F22" s="22"/>
      <c r="G22" s="73"/>
      <c r="H22" s="74" t="s">
        <v>258</v>
      </c>
      <c r="I22" s="25"/>
      <c r="J22" s="22"/>
      <c r="K22" s="73"/>
      <c r="L22" s="74">
        <v>2</v>
      </c>
      <c r="M22" s="25"/>
      <c r="N22" s="22"/>
      <c r="O22" s="73"/>
      <c r="P22" s="74">
        <v>44</v>
      </c>
      <c r="Q22" s="25"/>
    </row>
    <row r="23" spans="1:17" ht="26.25" x14ac:dyDescent="0.25">
      <c r="A23" s="12"/>
      <c r="B23" s="75" t="s">
        <v>310</v>
      </c>
      <c r="C23" s="76"/>
      <c r="D23" s="78">
        <v>306</v>
      </c>
      <c r="E23" s="26"/>
      <c r="F23" s="17"/>
      <c r="G23" s="76"/>
      <c r="H23" s="78">
        <v>28</v>
      </c>
      <c r="I23" s="26"/>
      <c r="J23" s="17"/>
      <c r="K23" s="76"/>
      <c r="L23" s="78">
        <v>2</v>
      </c>
      <c r="M23" s="26"/>
      <c r="N23" s="17"/>
      <c r="O23" s="76"/>
      <c r="P23" s="78">
        <v>332</v>
      </c>
      <c r="Q23" s="26"/>
    </row>
    <row r="24" spans="1:17" x14ac:dyDescent="0.25">
      <c r="A24" s="12"/>
      <c r="B24" s="79"/>
      <c r="C24" s="70"/>
      <c r="D24" s="70"/>
      <c r="E24" s="25"/>
      <c r="F24" s="22"/>
      <c r="G24" s="70"/>
      <c r="H24" s="70"/>
      <c r="I24" s="25"/>
      <c r="J24" s="22"/>
      <c r="K24" s="70"/>
      <c r="L24" s="70"/>
      <c r="M24" s="25"/>
      <c r="N24" s="22"/>
      <c r="O24" s="70"/>
      <c r="P24" s="70"/>
      <c r="Q24" s="25"/>
    </row>
    <row r="25" spans="1:17" x14ac:dyDescent="0.25">
      <c r="A25" s="12"/>
      <c r="B25" s="67" t="s">
        <v>311</v>
      </c>
      <c r="C25" s="26"/>
      <c r="D25" s="26"/>
      <c r="E25" s="26"/>
      <c r="F25" s="17"/>
      <c r="G25" s="26"/>
      <c r="H25" s="26"/>
      <c r="I25" s="26"/>
      <c r="J25" s="17"/>
      <c r="K25" s="26"/>
      <c r="L25" s="26"/>
      <c r="M25" s="26"/>
      <c r="N25" s="17"/>
      <c r="O25" s="26"/>
      <c r="P25" s="26"/>
      <c r="Q25" s="26"/>
    </row>
    <row r="26" spans="1:17" x14ac:dyDescent="0.25">
      <c r="A26" s="12"/>
      <c r="B26" s="69" t="s">
        <v>312</v>
      </c>
      <c r="C26" s="25"/>
      <c r="D26" s="25"/>
      <c r="E26" s="25"/>
      <c r="F26" s="22"/>
      <c r="G26" s="25"/>
      <c r="H26" s="25"/>
      <c r="I26" s="25"/>
      <c r="J26" s="22"/>
      <c r="K26" s="25"/>
      <c r="L26" s="25"/>
      <c r="M26" s="25"/>
      <c r="N26" s="22"/>
      <c r="O26" s="25"/>
      <c r="P26" s="25"/>
      <c r="Q26" s="25"/>
    </row>
    <row r="27" spans="1:17" ht="26.25" x14ac:dyDescent="0.25">
      <c r="A27" s="12"/>
      <c r="B27" s="75" t="s">
        <v>313</v>
      </c>
      <c r="C27" s="26"/>
      <c r="D27" s="29">
        <v>9</v>
      </c>
      <c r="E27" s="26"/>
      <c r="F27" s="17"/>
      <c r="G27" s="26"/>
      <c r="H27" s="29">
        <v>1</v>
      </c>
      <c r="I27" s="26"/>
      <c r="J27" s="17"/>
      <c r="K27" s="26"/>
      <c r="L27" s="29" t="s">
        <v>258</v>
      </c>
      <c r="M27" s="26"/>
      <c r="N27" s="17"/>
      <c r="O27" s="26"/>
      <c r="P27" s="29">
        <v>10</v>
      </c>
      <c r="Q27" s="26"/>
    </row>
    <row r="28" spans="1:17" ht="26.25" x14ac:dyDescent="0.25">
      <c r="A28" s="12"/>
      <c r="B28" s="79" t="s">
        <v>307</v>
      </c>
      <c r="C28" s="25"/>
      <c r="D28" s="66">
        <v>258</v>
      </c>
      <c r="E28" s="25"/>
      <c r="F28" s="22"/>
      <c r="G28" s="25"/>
      <c r="H28" s="66">
        <v>15</v>
      </c>
      <c r="I28" s="25"/>
      <c r="J28" s="22"/>
      <c r="K28" s="25"/>
      <c r="L28" s="66" t="s">
        <v>258</v>
      </c>
      <c r="M28" s="25"/>
      <c r="N28" s="22"/>
      <c r="O28" s="25"/>
      <c r="P28" s="66">
        <v>273</v>
      </c>
      <c r="Q28" s="25"/>
    </row>
    <row r="29" spans="1:17" ht="26.25" x14ac:dyDescent="0.25">
      <c r="A29" s="12"/>
      <c r="B29" s="75" t="s">
        <v>308</v>
      </c>
      <c r="C29" s="32"/>
      <c r="D29" s="68">
        <v>129223</v>
      </c>
      <c r="E29" s="26"/>
      <c r="F29" s="17"/>
      <c r="G29" s="32"/>
      <c r="H29" s="68">
        <v>1943</v>
      </c>
      <c r="I29" s="26"/>
      <c r="J29" s="17"/>
      <c r="K29" s="32"/>
      <c r="L29" s="33" t="s">
        <v>258</v>
      </c>
      <c r="M29" s="26"/>
      <c r="N29" s="17"/>
      <c r="O29" s="32"/>
      <c r="P29" s="68">
        <v>131166</v>
      </c>
      <c r="Q29" s="26"/>
    </row>
    <row r="30" spans="1:17" ht="26.25" x14ac:dyDescent="0.25">
      <c r="A30" s="12"/>
      <c r="B30" s="80" t="s">
        <v>314</v>
      </c>
      <c r="C30" s="81"/>
      <c r="D30" s="82">
        <v>129490</v>
      </c>
      <c r="E30" s="25"/>
      <c r="F30" s="22"/>
      <c r="G30" s="81"/>
      <c r="H30" s="82">
        <v>1959</v>
      </c>
      <c r="I30" s="25"/>
      <c r="J30" s="22"/>
      <c r="K30" s="81"/>
      <c r="L30" s="85" t="s">
        <v>258</v>
      </c>
      <c r="M30" s="25"/>
      <c r="N30" s="22"/>
      <c r="O30" s="81"/>
      <c r="P30" s="82">
        <v>131449</v>
      </c>
      <c r="Q30" s="25"/>
    </row>
    <row r="31" spans="1:17" x14ac:dyDescent="0.25">
      <c r="A31" s="12"/>
      <c r="B31" s="83"/>
      <c r="C31" s="84"/>
      <c r="D31" s="84"/>
      <c r="E31" s="26"/>
      <c r="F31" s="17"/>
      <c r="G31" s="84"/>
      <c r="H31" s="84"/>
      <c r="I31" s="26"/>
      <c r="J31" s="17"/>
      <c r="K31" s="84"/>
      <c r="L31" s="84"/>
      <c r="M31" s="26"/>
      <c r="N31" s="17"/>
      <c r="O31" s="84"/>
      <c r="P31" s="84"/>
      <c r="Q31" s="26"/>
    </row>
    <row r="32" spans="1:17" x14ac:dyDescent="0.25">
      <c r="A32" s="12"/>
      <c r="B32" s="69" t="s">
        <v>315</v>
      </c>
      <c r="C32" s="25"/>
      <c r="D32" s="25"/>
      <c r="E32" s="25"/>
      <c r="F32" s="22"/>
      <c r="G32" s="25"/>
      <c r="H32" s="25"/>
      <c r="I32" s="25"/>
      <c r="J32" s="22"/>
      <c r="K32" s="25"/>
      <c r="L32" s="25"/>
      <c r="M32" s="25"/>
      <c r="N32" s="22"/>
      <c r="O32" s="25"/>
      <c r="P32" s="25"/>
      <c r="Q32" s="25"/>
    </row>
    <row r="33" spans="1:17" ht="26.25" x14ac:dyDescent="0.25">
      <c r="A33" s="12"/>
      <c r="B33" s="75" t="s">
        <v>313</v>
      </c>
      <c r="C33" s="26"/>
      <c r="D33" s="28">
        <v>10305</v>
      </c>
      <c r="E33" s="26"/>
      <c r="F33" s="17"/>
      <c r="G33" s="26"/>
      <c r="H33" s="29" t="s">
        <v>258</v>
      </c>
      <c r="I33" s="26"/>
      <c r="J33" s="17"/>
      <c r="K33" s="26"/>
      <c r="L33" s="29">
        <v>188</v>
      </c>
      <c r="M33" s="26"/>
      <c r="N33" s="17"/>
      <c r="O33" s="26"/>
      <c r="P33" s="28">
        <v>10117</v>
      </c>
      <c r="Q33" s="26"/>
    </row>
    <row r="34" spans="1:17" ht="26.25" x14ac:dyDescent="0.25">
      <c r="A34" s="12"/>
      <c r="B34" s="79" t="s">
        <v>308</v>
      </c>
      <c r="C34" s="73"/>
      <c r="D34" s="87">
        <v>182428</v>
      </c>
      <c r="E34" s="25"/>
      <c r="F34" s="22"/>
      <c r="G34" s="73"/>
      <c r="H34" s="87">
        <v>1812</v>
      </c>
      <c r="I34" s="25"/>
      <c r="J34" s="22"/>
      <c r="K34" s="73"/>
      <c r="L34" s="74">
        <v>429</v>
      </c>
      <c r="M34" s="25"/>
      <c r="N34" s="22"/>
      <c r="O34" s="73"/>
      <c r="P34" s="87">
        <v>183811</v>
      </c>
      <c r="Q34" s="25"/>
    </row>
    <row r="35" spans="1:17" ht="26.25" x14ac:dyDescent="0.25">
      <c r="A35" s="12"/>
      <c r="B35" s="83" t="s">
        <v>316</v>
      </c>
      <c r="C35" s="76"/>
      <c r="D35" s="77">
        <v>192733</v>
      </c>
      <c r="E35" s="26"/>
      <c r="F35" s="17"/>
      <c r="G35" s="76"/>
      <c r="H35" s="77">
        <v>1812</v>
      </c>
      <c r="I35" s="26"/>
      <c r="J35" s="17"/>
      <c r="K35" s="76"/>
      <c r="L35" s="78">
        <v>617</v>
      </c>
      <c r="M35" s="26"/>
      <c r="N35" s="17"/>
      <c r="O35" s="76"/>
      <c r="P35" s="77">
        <v>193928</v>
      </c>
      <c r="Q35" s="26"/>
    </row>
    <row r="36" spans="1:17" x14ac:dyDescent="0.25">
      <c r="A36" s="12"/>
      <c r="B36" s="80"/>
      <c r="C36" s="70"/>
      <c r="D36" s="70"/>
      <c r="E36" s="25"/>
      <c r="F36" s="22"/>
      <c r="G36" s="70"/>
      <c r="H36" s="70"/>
      <c r="I36" s="25"/>
      <c r="J36" s="22"/>
      <c r="K36" s="70"/>
      <c r="L36" s="70"/>
      <c r="M36" s="25"/>
      <c r="N36" s="22"/>
      <c r="O36" s="70"/>
      <c r="P36" s="70"/>
      <c r="Q36" s="25"/>
    </row>
    <row r="37" spans="1:17" x14ac:dyDescent="0.25">
      <c r="A37" s="12"/>
      <c r="B37" s="99" t="s">
        <v>317</v>
      </c>
      <c r="C37" s="32"/>
      <c r="D37" s="68">
        <v>322529</v>
      </c>
      <c r="E37" s="26"/>
      <c r="F37" s="17"/>
      <c r="G37" s="32"/>
      <c r="H37" s="68">
        <v>3799</v>
      </c>
      <c r="I37" s="26"/>
      <c r="J37" s="17"/>
      <c r="K37" s="32"/>
      <c r="L37" s="33">
        <v>619</v>
      </c>
      <c r="M37" s="26"/>
      <c r="N37" s="17"/>
      <c r="O37" s="32"/>
      <c r="P37" s="68">
        <v>325709</v>
      </c>
      <c r="Q37" s="26"/>
    </row>
    <row r="38" spans="1:17" x14ac:dyDescent="0.25">
      <c r="A38" s="12"/>
      <c r="B38" s="79"/>
      <c r="C38" s="70"/>
      <c r="D38" s="70"/>
      <c r="E38" s="25"/>
      <c r="F38" s="22"/>
      <c r="G38" s="70"/>
      <c r="H38" s="70"/>
      <c r="I38" s="25"/>
      <c r="J38" s="22"/>
      <c r="K38" s="70"/>
      <c r="L38" s="70"/>
      <c r="M38" s="25"/>
      <c r="N38" s="22"/>
      <c r="O38" s="70"/>
      <c r="P38" s="70"/>
      <c r="Q38" s="25"/>
    </row>
    <row r="39" spans="1:17" ht="15.75" thickBot="1" x14ac:dyDescent="0.3">
      <c r="A39" s="12"/>
      <c r="B39" s="100" t="s">
        <v>331</v>
      </c>
      <c r="C39" s="101" t="s">
        <v>253</v>
      </c>
      <c r="D39" s="102">
        <v>542435</v>
      </c>
      <c r="E39" s="26"/>
      <c r="F39" s="17"/>
      <c r="G39" s="101" t="s">
        <v>253</v>
      </c>
      <c r="H39" s="102">
        <v>4075</v>
      </c>
      <c r="I39" s="26"/>
      <c r="J39" s="17"/>
      <c r="K39" s="101" t="s">
        <v>253</v>
      </c>
      <c r="L39" s="102">
        <v>2737</v>
      </c>
      <c r="M39" s="26"/>
      <c r="N39" s="17"/>
      <c r="O39" s="101" t="s">
        <v>253</v>
      </c>
      <c r="P39" s="102">
        <v>543773</v>
      </c>
      <c r="Q39" s="26"/>
    </row>
    <row r="40" spans="1:17" ht="16.5" thickTop="1" x14ac:dyDescent="0.25">
      <c r="A40" s="12"/>
      <c r="B40" s="60"/>
      <c r="C40" s="60"/>
      <c r="D40" s="60"/>
      <c r="E40" s="60"/>
      <c r="F40" s="60"/>
      <c r="G40" s="60"/>
      <c r="H40" s="60"/>
      <c r="I40" s="60"/>
      <c r="J40" s="60"/>
      <c r="K40" s="60"/>
      <c r="L40" s="60"/>
      <c r="M40" s="60"/>
      <c r="N40" s="60"/>
      <c r="O40" s="60"/>
      <c r="P40" s="60"/>
      <c r="Q40" s="60"/>
    </row>
    <row r="41" spans="1:17" x14ac:dyDescent="0.25">
      <c r="A41" s="12"/>
      <c r="B41" s="14"/>
      <c r="C41" s="94">
        <v>42004</v>
      </c>
      <c r="D41" s="94"/>
      <c r="E41" s="94"/>
      <c r="F41" s="94"/>
      <c r="G41" s="94"/>
      <c r="H41" s="94"/>
      <c r="I41" s="26"/>
    </row>
    <row r="42" spans="1:17" x14ac:dyDescent="0.25">
      <c r="A42" s="12"/>
      <c r="B42" s="42"/>
      <c r="C42" s="43" t="s">
        <v>288</v>
      </c>
      <c r="D42" s="43"/>
      <c r="E42" s="45"/>
      <c r="F42" s="95"/>
      <c r="G42" s="43" t="s">
        <v>294</v>
      </c>
      <c r="H42" s="43"/>
      <c r="I42" s="41"/>
    </row>
    <row r="43" spans="1:17" x14ac:dyDescent="0.25">
      <c r="A43" s="12"/>
      <c r="B43" s="42"/>
      <c r="C43" s="47" t="s">
        <v>289</v>
      </c>
      <c r="D43" s="47"/>
      <c r="E43" s="41"/>
      <c r="F43" s="96"/>
      <c r="G43" s="47" t="s">
        <v>295</v>
      </c>
      <c r="H43" s="47"/>
      <c r="I43" s="41"/>
    </row>
    <row r="44" spans="1:17" x14ac:dyDescent="0.25">
      <c r="A44" s="12"/>
      <c r="B44" s="17"/>
      <c r="C44" s="39" t="s">
        <v>296</v>
      </c>
      <c r="D44" s="39"/>
      <c r="E44" s="39"/>
      <c r="F44" s="39"/>
      <c r="G44" s="39"/>
      <c r="H44" s="39"/>
      <c r="I44" s="16"/>
    </row>
    <row r="45" spans="1:17" x14ac:dyDescent="0.25">
      <c r="A45" s="12"/>
      <c r="B45" s="22" t="s">
        <v>319</v>
      </c>
      <c r="C45" s="25"/>
      <c r="D45" s="25"/>
      <c r="E45" s="25"/>
      <c r="F45" s="22"/>
      <c r="G45" s="25"/>
      <c r="H45" s="25"/>
      <c r="I45" s="25"/>
    </row>
    <row r="46" spans="1:17" x14ac:dyDescent="0.25">
      <c r="A46" s="12"/>
      <c r="B46" s="31" t="s">
        <v>320</v>
      </c>
      <c r="C46" s="26" t="s">
        <v>253</v>
      </c>
      <c r="D46" s="28">
        <v>6302</v>
      </c>
      <c r="E46" s="26"/>
      <c r="F46" s="17"/>
      <c r="G46" s="26" t="s">
        <v>253</v>
      </c>
      <c r="H46" s="28">
        <v>6312</v>
      </c>
      <c r="I46" s="26"/>
    </row>
    <row r="47" spans="1:17" x14ac:dyDescent="0.25">
      <c r="A47" s="12"/>
      <c r="B47" s="37" t="s">
        <v>321</v>
      </c>
      <c r="C47" s="25"/>
      <c r="D47" s="65">
        <v>149359</v>
      </c>
      <c r="E47" s="25"/>
      <c r="F47" s="22"/>
      <c r="G47" s="25"/>
      <c r="H47" s="65">
        <v>147917</v>
      </c>
      <c r="I47" s="25"/>
    </row>
    <row r="48" spans="1:17" x14ac:dyDescent="0.25">
      <c r="A48" s="12"/>
      <c r="B48" s="31" t="s">
        <v>322</v>
      </c>
      <c r="C48" s="26"/>
      <c r="D48" s="28">
        <v>39395</v>
      </c>
      <c r="E48" s="26"/>
      <c r="F48" s="17"/>
      <c r="G48" s="26"/>
      <c r="H48" s="28">
        <v>39164</v>
      </c>
      <c r="I48" s="26"/>
    </row>
    <row r="49" spans="1:17" x14ac:dyDescent="0.25">
      <c r="A49" s="12"/>
      <c r="B49" s="37" t="s">
        <v>323</v>
      </c>
      <c r="C49" s="73"/>
      <c r="D49" s="87">
        <v>24850</v>
      </c>
      <c r="E49" s="25"/>
      <c r="F49" s="22"/>
      <c r="G49" s="73"/>
      <c r="H49" s="87">
        <v>24671</v>
      </c>
      <c r="I49" s="25"/>
    </row>
    <row r="50" spans="1:17" ht="15.75" thickBot="1" x14ac:dyDescent="0.3">
      <c r="A50" s="12"/>
      <c r="B50" s="67" t="s">
        <v>139</v>
      </c>
      <c r="C50" s="92" t="s">
        <v>253</v>
      </c>
      <c r="D50" s="93">
        <v>219906</v>
      </c>
      <c r="E50" s="26"/>
      <c r="F50" s="17"/>
      <c r="G50" s="92" t="s">
        <v>253</v>
      </c>
      <c r="H50" s="93">
        <v>218064</v>
      </c>
      <c r="I50" s="26"/>
    </row>
    <row r="51" spans="1:17" ht="15.75" thickTop="1" x14ac:dyDescent="0.25">
      <c r="A51" s="12"/>
      <c r="B51" s="103"/>
      <c r="C51" s="103"/>
      <c r="D51" s="103"/>
      <c r="E51" s="103"/>
      <c r="F51" s="103"/>
      <c r="G51" s="103"/>
      <c r="H51" s="103"/>
      <c r="I51" s="103"/>
      <c r="J51" s="103"/>
      <c r="K51" s="103"/>
      <c r="L51" s="103"/>
      <c r="M51" s="103"/>
      <c r="N51" s="103"/>
      <c r="O51" s="103"/>
      <c r="P51" s="103"/>
      <c r="Q51" s="103"/>
    </row>
    <row r="52" spans="1:17" x14ac:dyDescent="0.25">
      <c r="A52" s="12"/>
      <c r="B52" s="103"/>
      <c r="C52" s="103"/>
      <c r="D52" s="103"/>
      <c r="E52" s="103"/>
      <c r="F52" s="103"/>
      <c r="G52" s="103"/>
      <c r="H52" s="103"/>
      <c r="I52" s="103"/>
      <c r="J52" s="103"/>
      <c r="K52" s="103"/>
      <c r="L52" s="103"/>
      <c r="M52" s="103"/>
      <c r="N52" s="103"/>
      <c r="O52" s="103"/>
      <c r="P52" s="103"/>
      <c r="Q52" s="103"/>
    </row>
    <row r="53" spans="1:17" x14ac:dyDescent="0.25">
      <c r="A53" s="12"/>
      <c r="B53" s="14"/>
      <c r="C53" s="40">
        <v>41820</v>
      </c>
      <c r="D53" s="40"/>
      <c r="E53" s="40"/>
      <c r="F53" s="40"/>
      <c r="G53" s="40"/>
      <c r="H53" s="40"/>
      <c r="I53" s="40"/>
      <c r="J53" s="40"/>
      <c r="K53" s="40"/>
      <c r="L53" s="40"/>
      <c r="M53" s="40"/>
      <c r="N53" s="40"/>
      <c r="O53" s="40"/>
      <c r="P53" s="40"/>
      <c r="Q53" s="16"/>
    </row>
    <row r="54" spans="1:17" x14ac:dyDescent="0.25">
      <c r="A54" s="12"/>
      <c r="B54" s="42"/>
      <c r="C54" s="43" t="s">
        <v>288</v>
      </c>
      <c r="D54" s="43"/>
      <c r="E54" s="45"/>
      <c r="F54" s="43"/>
      <c r="G54" s="43" t="s">
        <v>290</v>
      </c>
      <c r="H54" s="43"/>
      <c r="I54" s="45"/>
      <c r="J54" s="89"/>
      <c r="K54" s="43" t="s">
        <v>290</v>
      </c>
      <c r="L54" s="43"/>
      <c r="M54" s="45"/>
      <c r="N54" s="43"/>
      <c r="O54" s="43" t="s">
        <v>294</v>
      </c>
      <c r="P54" s="43"/>
      <c r="Q54" s="41"/>
    </row>
    <row r="55" spans="1:17" x14ac:dyDescent="0.25">
      <c r="A55" s="12"/>
      <c r="B55" s="42"/>
      <c r="C55" s="39" t="s">
        <v>289</v>
      </c>
      <c r="D55" s="39"/>
      <c r="E55" s="41"/>
      <c r="F55" s="46"/>
      <c r="G55" s="39" t="s">
        <v>291</v>
      </c>
      <c r="H55" s="39"/>
      <c r="I55" s="41"/>
      <c r="J55" s="90"/>
      <c r="K55" s="39" t="s">
        <v>291</v>
      </c>
      <c r="L55" s="39"/>
      <c r="M55" s="41"/>
      <c r="N55" s="46"/>
      <c r="O55" s="39" t="s">
        <v>295</v>
      </c>
      <c r="P55" s="39"/>
      <c r="Q55" s="41"/>
    </row>
    <row r="56" spans="1:17" x14ac:dyDescent="0.25">
      <c r="A56" s="12"/>
      <c r="B56" s="42"/>
      <c r="C56" s="44"/>
      <c r="D56" s="44"/>
      <c r="E56" s="41"/>
      <c r="F56" s="46"/>
      <c r="G56" s="47" t="s">
        <v>292</v>
      </c>
      <c r="H56" s="47"/>
      <c r="I56" s="41"/>
      <c r="J56" s="90"/>
      <c r="K56" s="47" t="s">
        <v>293</v>
      </c>
      <c r="L56" s="47"/>
      <c r="M56" s="41"/>
      <c r="N56" s="46"/>
      <c r="O56" s="44"/>
      <c r="P56" s="44"/>
      <c r="Q56" s="41"/>
    </row>
    <row r="57" spans="1:17" x14ac:dyDescent="0.25">
      <c r="A57" s="12"/>
      <c r="B57" s="17"/>
      <c r="C57" s="39" t="s">
        <v>296</v>
      </c>
      <c r="D57" s="39"/>
      <c r="E57" s="39"/>
      <c r="F57" s="39"/>
      <c r="G57" s="39"/>
      <c r="H57" s="39"/>
      <c r="I57" s="39"/>
      <c r="J57" s="39"/>
      <c r="K57" s="39"/>
      <c r="L57" s="39"/>
      <c r="M57" s="39"/>
      <c r="N57" s="39"/>
      <c r="O57" s="39"/>
      <c r="P57" s="39"/>
      <c r="Q57" s="16"/>
    </row>
    <row r="58" spans="1:17" x14ac:dyDescent="0.25">
      <c r="A58" s="12"/>
      <c r="B58" s="22" t="s">
        <v>330</v>
      </c>
      <c r="C58" s="25"/>
      <c r="D58" s="25"/>
      <c r="E58" s="25"/>
      <c r="F58" s="22"/>
      <c r="G58" s="25"/>
      <c r="H58" s="25"/>
      <c r="I58" s="25"/>
      <c r="J58" s="63"/>
      <c r="K58" s="25"/>
      <c r="L58" s="25"/>
      <c r="M58" s="25"/>
      <c r="N58" s="22"/>
      <c r="O58" s="25"/>
      <c r="P58" s="25"/>
      <c r="Q58" s="25"/>
    </row>
    <row r="59" spans="1:17" x14ac:dyDescent="0.25">
      <c r="A59" s="12"/>
      <c r="B59" s="31" t="s">
        <v>87</v>
      </c>
      <c r="C59" s="26"/>
      <c r="D59" s="26"/>
      <c r="E59" s="26"/>
      <c r="F59" s="17"/>
      <c r="G59" s="26"/>
      <c r="H59" s="26"/>
      <c r="I59" s="26"/>
      <c r="J59" s="21"/>
      <c r="K59" s="26"/>
      <c r="L59" s="26"/>
      <c r="M59" s="26"/>
      <c r="N59" s="17"/>
      <c r="O59" s="26"/>
      <c r="P59" s="26"/>
      <c r="Q59" s="26"/>
    </row>
    <row r="60" spans="1:17" x14ac:dyDescent="0.25">
      <c r="A60" s="12"/>
      <c r="B60" s="64" t="s">
        <v>298</v>
      </c>
      <c r="C60" s="25" t="s">
        <v>253</v>
      </c>
      <c r="D60" s="65">
        <v>144349</v>
      </c>
      <c r="E60" s="25"/>
      <c r="F60" s="22"/>
      <c r="G60" s="25" t="s">
        <v>253</v>
      </c>
      <c r="H60" s="66">
        <v>6</v>
      </c>
      <c r="I60" s="25"/>
      <c r="J60" s="22"/>
      <c r="K60" s="25" t="s">
        <v>253</v>
      </c>
      <c r="L60" s="65">
        <v>1408</v>
      </c>
      <c r="M60" s="25"/>
      <c r="N60" s="22"/>
      <c r="O60" s="25" t="s">
        <v>253</v>
      </c>
      <c r="P60" s="65">
        <v>142947</v>
      </c>
      <c r="Q60" s="25"/>
    </row>
    <row r="61" spans="1:17" ht="26.25" x14ac:dyDescent="0.25">
      <c r="A61" s="12"/>
      <c r="B61" s="67" t="s">
        <v>299</v>
      </c>
      <c r="C61" s="32"/>
      <c r="D61" s="68">
        <v>72065</v>
      </c>
      <c r="E61" s="26"/>
      <c r="F61" s="17"/>
      <c r="G61" s="32"/>
      <c r="H61" s="33">
        <v>15</v>
      </c>
      <c r="I61" s="26"/>
      <c r="J61" s="17"/>
      <c r="K61" s="32"/>
      <c r="L61" s="68">
        <v>1555</v>
      </c>
      <c r="M61" s="26"/>
      <c r="N61" s="17"/>
      <c r="O61" s="32"/>
      <c r="P61" s="68">
        <v>70525</v>
      </c>
      <c r="Q61" s="26"/>
    </row>
    <row r="62" spans="1:17" x14ac:dyDescent="0.25">
      <c r="A62" s="12"/>
      <c r="B62" s="69" t="s">
        <v>304</v>
      </c>
      <c r="C62" s="70"/>
      <c r="D62" s="71">
        <v>216414</v>
      </c>
      <c r="E62" s="25"/>
      <c r="F62" s="22"/>
      <c r="G62" s="70"/>
      <c r="H62" s="98">
        <v>21</v>
      </c>
      <c r="I62" s="25"/>
      <c r="J62" s="22"/>
      <c r="K62" s="70"/>
      <c r="L62" s="71">
        <v>2963</v>
      </c>
      <c r="M62" s="25"/>
      <c r="N62" s="22"/>
      <c r="O62" s="70"/>
      <c r="P62" s="71">
        <v>213472</v>
      </c>
      <c r="Q62" s="25"/>
    </row>
    <row r="63" spans="1:17" x14ac:dyDescent="0.25">
      <c r="A63" s="12"/>
      <c r="B63" s="72"/>
      <c r="C63" s="26"/>
      <c r="D63" s="26"/>
      <c r="E63" s="26"/>
      <c r="F63" s="17"/>
      <c r="G63" s="26"/>
      <c r="H63" s="26"/>
      <c r="I63" s="26"/>
      <c r="J63" s="17"/>
      <c r="K63" s="26"/>
      <c r="L63" s="26"/>
      <c r="M63" s="26"/>
      <c r="N63" s="17"/>
      <c r="O63" s="26"/>
      <c r="P63" s="26"/>
      <c r="Q63" s="26"/>
    </row>
    <row r="64" spans="1:17" x14ac:dyDescent="0.25">
      <c r="A64" s="12"/>
      <c r="B64" s="37" t="s">
        <v>305</v>
      </c>
      <c r="C64" s="25"/>
      <c r="D64" s="25"/>
      <c r="E64" s="25"/>
      <c r="F64" s="22"/>
      <c r="G64" s="25"/>
      <c r="H64" s="25"/>
      <c r="I64" s="25"/>
      <c r="J64" s="22"/>
      <c r="K64" s="25"/>
      <c r="L64" s="25"/>
      <c r="M64" s="25"/>
      <c r="N64" s="22"/>
      <c r="O64" s="25"/>
      <c r="P64" s="25"/>
      <c r="Q64" s="25"/>
    </row>
    <row r="65" spans="1:17" x14ac:dyDescent="0.25">
      <c r="A65" s="12"/>
      <c r="B65" s="67" t="s">
        <v>306</v>
      </c>
      <c r="C65" s="26"/>
      <c r="D65" s="26"/>
      <c r="E65" s="26"/>
      <c r="F65" s="17"/>
      <c r="G65" s="26"/>
      <c r="H65" s="26"/>
      <c r="I65" s="26"/>
      <c r="J65" s="17"/>
      <c r="K65" s="26"/>
      <c r="L65" s="26"/>
      <c r="M65" s="26"/>
      <c r="N65" s="17"/>
      <c r="O65" s="26"/>
      <c r="P65" s="26"/>
      <c r="Q65" s="26"/>
    </row>
    <row r="66" spans="1:17" ht="26.25" x14ac:dyDescent="0.25">
      <c r="A66" s="12"/>
      <c r="B66" s="69" t="s">
        <v>307</v>
      </c>
      <c r="C66" s="25"/>
      <c r="D66" s="66">
        <v>20</v>
      </c>
      <c r="E66" s="25"/>
      <c r="F66" s="22"/>
      <c r="G66" s="25"/>
      <c r="H66" s="66">
        <v>2</v>
      </c>
      <c r="I66" s="25"/>
      <c r="J66" s="22"/>
      <c r="K66" s="25"/>
      <c r="L66" s="66" t="s">
        <v>258</v>
      </c>
      <c r="M66" s="25"/>
      <c r="N66" s="22"/>
      <c r="O66" s="25"/>
      <c r="P66" s="66">
        <v>22</v>
      </c>
      <c r="Q66" s="25"/>
    </row>
    <row r="67" spans="1:17" x14ac:dyDescent="0.25">
      <c r="A67" s="12"/>
      <c r="B67" s="72" t="s">
        <v>308</v>
      </c>
      <c r="C67" s="26"/>
      <c r="D67" s="29">
        <v>264</v>
      </c>
      <c r="E67" s="26"/>
      <c r="F67" s="17"/>
      <c r="G67" s="26"/>
      <c r="H67" s="29">
        <v>30</v>
      </c>
      <c r="I67" s="26"/>
      <c r="J67" s="17"/>
      <c r="K67" s="26"/>
      <c r="L67" s="29" t="s">
        <v>258</v>
      </c>
      <c r="M67" s="26"/>
      <c r="N67" s="17"/>
      <c r="O67" s="26"/>
      <c r="P67" s="29">
        <v>294</v>
      </c>
      <c r="Q67" s="26"/>
    </row>
    <row r="68" spans="1:17" x14ac:dyDescent="0.25">
      <c r="A68" s="12"/>
      <c r="B68" s="69" t="s">
        <v>309</v>
      </c>
      <c r="C68" s="73"/>
      <c r="D68" s="74">
        <v>54</v>
      </c>
      <c r="E68" s="25"/>
      <c r="F68" s="22"/>
      <c r="G68" s="73"/>
      <c r="H68" s="74" t="s">
        <v>258</v>
      </c>
      <c r="I68" s="25"/>
      <c r="J68" s="22"/>
      <c r="K68" s="73"/>
      <c r="L68" s="74">
        <v>1</v>
      </c>
      <c r="M68" s="25"/>
      <c r="N68" s="22"/>
      <c r="O68" s="73"/>
      <c r="P68" s="74">
        <v>53</v>
      </c>
      <c r="Q68" s="25"/>
    </row>
    <row r="69" spans="1:17" ht="26.25" x14ac:dyDescent="0.25">
      <c r="A69" s="12"/>
      <c r="B69" s="75" t="s">
        <v>310</v>
      </c>
      <c r="C69" s="76"/>
      <c r="D69" s="78">
        <v>338</v>
      </c>
      <c r="E69" s="26"/>
      <c r="F69" s="17"/>
      <c r="G69" s="76"/>
      <c r="H69" s="78">
        <v>32</v>
      </c>
      <c r="I69" s="26"/>
      <c r="J69" s="17"/>
      <c r="K69" s="76"/>
      <c r="L69" s="78">
        <v>1</v>
      </c>
      <c r="M69" s="26"/>
      <c r="N69" s="17"/>
      <c r="O69" s="76"/>
      <c r="P69" s="78">
        <v>369</v>
      </c>
      <c r="Q69" s="26"/>
    </row>
    <row r="70" spans="1:17" x14ac:dyDescent="0.25">
      <c r="A70" s="12"/>
      <c r="B70" s="79"/>
      <c r="C70" s="70"/>
      <c r="D70" s="70"/>
      <c r="E70" s="25"/>
      <c r="F70" s="22"/>
      <c r="G70" s="70"/>
      <c r="H70" s="70"/>
      <c r="I70" s="25"/>
      <c r="J70" s="22"/>
      <c r="K70" s="70"/>
      <c r="L70" s="70"/>
      <c r="M70" s="25"/>
      <c r="N70" s="22"/>
      <c r="O70" s="70"/>
      <c r="P70" s="70"/>
      <c r="Q70" s="25"/>
    </row>
    <row r="71" spans="1:17" x14ac:dyDescent="0.25">
      <c r="A71" s="12"/>
      <c r="B71" s="67" t="s">
        <v>311</v>
      </c>
      <c r="C71" s="26"/>
      <c r="D71" s="26"/>
      <c r="E71" s="26"/>
      <c r="F71" s="17"/>
      <c r="G71" s="26"/>
      <c r="H71" s="26"/>
      <c r="I71" s="26"/>
      <c r="J71" s="17"/>
      <c r="K71" s="26"/>
      <c r="L71" s="26"/>
      <c r="M71" s="26"/>
      <c r="N71" s="17"/>
      <c r="O71" s="26"/>
      <c r="P71" s="26"/>
      <c r="Q71" s="26"/>
    </row>
    <row r="72" spans="1:17" x14ac:dyDescent="0.25">
      <c r="A72" s="12"/>
      <c r="B72" s="69" t="s">
        <v>312</v>
      </c>
      <c r="C72" s="25"/>
      <c r="D72" s="25"/>
      <c r="E72" s="25"/>
      <c r="F72" s="22"/>
      <c r="G72" s="25"/>
      <c r="H72" s="25"/>
      <c r="I72" s="25"/>
      <c r="J72" s="22"/>
      <c r="K72" s="25"/>
      <c r="L72" s="25"/>
      <c r="M72" s="25"/>
      <c r="N72" s="22"/>
      <c r="O72" s="25"/>
      <c r="P72" s="25"/>
      <c r="Q72" s="25"/>
    </row>
    <row r="73" spans="1:17" ht="26.25" x14ac:dyDescent="0.25">
      <c r="A73" s="12"/>
      <c r="B73" s="75" t="s">
        <v>313</v>
      </c>
      <c r="C73" s="26"/>
      <c r="D73" s="29">
        <v>9</v>
      </c>
      <c r="E73" s="26"/>
      <c r="F73" s="17"/>
      <c r="G73" s="26"/>
      <c r="H73" s="29" t="s">
        <v>258</v>
      </c>
      <c r="I73" s="26"/>
      <c r="J73" s="17"/>
      <c r="K73" s="26"/>
      <c r="L73" s="29" t="s">
        <v>258</v>
      </c>
      <c r="M73" s="26"/>
      <c r="N73" s="17"/>
      <c r="O73" s="26"/>
      <c r="P73" s="29">
        <v>9</v>
      </c>
      <c r="Q73" s="26"/>
    </row>
    <row r="74" spans="1:17" ht="26.25" x14ac:dyDescent="0.25">
      <c r="A74" s="12"/>
      <c r="B74" s="79" t="s">
        <v>307</v>
      </c>
      <c r="C74" s="25"/>
      <c r="D74" s="66">
        <v>283</v>
      </c>
      <c r="E74" s="25"/>
      <c r="F74" s="22"/>
      <c r="G74" s="25"/>
      <c r="H74" s="66">
        <v>4</v>
      </c>
      <c r="I74" s="25"/>
      <c r="J74" s="22"/>
      <c r="K74" s="25"/>
      <c r="L74" s="66" t="s">
        <v>258</v>
      </c>
      <c r="M74" s="25"/>
      <c r="N74" s="22"/>
      <c r="O74" s="25"/>
      <c r="P74" s="66">
        <v>287</v>
      </c>
      <c r="Q74" s="25"/>
    </row>
    <row r="75" spans="1:17" ht="26.25" x14ac:dyDescent="0.25">
      <c r="A75" s="12"/>
      <c r="B75" s="75" t="s">
        <v>308</v>
      </c>
      <c r="C75" s="32"/>
      <c r="D75" s="68">
        <v>114276</v>
      </c>
      <c r="E75" s="26"/>
      <c r="F75" s="17"/>
      <c r="G75" s="32"/>
      <c r="H75" s="33">
        <v>140</v>
      </c>
      <c r="I75" s="26"/>
      <c r="J75" s="17"/>
      <c r="K75" s="32"/>
      <c r="L75" s="33">
        <v>83</v>
      </c>
      <c r="M75" s="26"/>
      <c r="N75" s="17"/>
      <c r="O75" s="32"/>
      <c r="P75" s="68">
        <v>114333</v>
      </c>
      <c r="Q75" s="26"/>
    </row>
    <row r="76" spans="1:17" ht="26.25" x14ac:dyDescent="0.25">
      <c r="A76" s="12"/>
      <c r="B76" s="80" t="s">
        <v>314</v>
      </c>
      <c r="C76" s="81"/>
      <c r="D76" s="82">
        <v>114568</v>
      </c>
      <c r="E76" s="25"/>
      <c r="F76" s="22"/>
      <c r="G76" s="81"/>
      <c r="H76" s="85">
        <v>144</v>
      </c>
      <c r="I76" s="25"/>
      <c r="J76" s="22"/>
      <c r="K76" s="81"/>
      <c r="L76" s="85">
        <v>83</v>
      </c>
      <c r="M76" s="25"/>
      <c r="N76" s="22"/>
      <c r="O76" s="81"/>
      <c r="P76" s="82">
        <v>114629</v>
      </c>
      <c r="Q76" s="25"/>
    </row>
    <row r="77" spans="1:17" x14ac:dyDescent="0.25">
      <c r="A77" s="12"/>
      <c r="B77" s="83"/>
      <c r="C77" s="84"/>
      <c r="D77" s="84"/>
      <c r="E77" s="26"/>
      <c r="F77" s="17"/>
      <c r="G77" s="84"/>
      <c r="H77" s="84"/>
      <c r="I77" s="26"/>
      <c r="J77" s="17"/>
      <c r="K77" s="84"/>
      <c r="L77" s="84"/>
      <c r="M77" s="26"/>
      <c r="N77" s="17"/>
      <c r="O77" s="84"/>
      <c r="P77" s="84"/>
      <c r="Q77" s="26"/>
    </row>
    <row r="78" spans="1:17" x14ac:dyDescent="0.25">
      <c r="A78" s="12"/>
      <c r="B78" s="69" t="s">
        <v>315</v>
      </c>
      <c r="C78" s="25"/>
      <c r="D78" s="25"/>
      <c r="E78" s="25"/>
      <c r="F78" s="22"/>
      <c r="G78" s="25"/>
      <c r="H78" s="25"/>
      <c r="I78" s="25"/>
      <c r="J78" s="22"/>
      <c r="K78" s="25"/>
      <c r="L78" s="25"/>
      <c r="M78" s="25"/>
      <c r="N78" s="22"/>
      <c r="O78" s="25"/>
      <c r="P78" s="25"/>
      <c r="Q78" s="25"/>
    </row>
    <row r="79" spans="1:17" ht="26.25" x14ac:dyDescent="0.25">
      <c r="A79" s="12"/>
      <c r="B79" s="75" t="s">
        <v>308</v>
      </c>
      <c r="C79" s="32"/>
      <c r="D79" s="68">
        <v>180752</v>
      </c>
      <c r="E79" s="26"/>
      <c r="F79" s="17"/>
      <c r="G79" s="32"/>
      <c r="H79" s="33">
        <v>73</v>
      </c>
      <c r="I79" s="26"/>
      <c r="J79" s="17"/>
      <c r="K79" s="32"/>
      <c r="L79" s="68">
        <v>2042</v>
      </c>
      <c r="M79" s="26"/>
      <c r="N79" s="17"/>
      <c r="O79" s="32"/>
      <c r="P79" s="68">
        <v>178783</v>
      </c>
      <c r="Q79" s="26"/>
    </row>
    <row r="80" spans="1:17" ht="26.25" x14ac:dyDescent="0.25">
      <c r="A80" s="12"/>
      <c r="B80" s="80" t="s">
        <v>316</v>
      </c>
      <c r="C80" s="81"/>
      <c r="D80" s="82">
        <v>180752</v>
      </c>
      <c r="E80" s="25"/>
      <c r="F80" s="22"/>
      <c r="G80" s="81"/>
      <c r="H80" s="85">
        <v>73</v>
      </c>
      <c r="I80" s="25"/>
      <c r="J80" s="22"/>
      <c r="K80" s="81"/>
      <c r="L80" s="82">
        <v>2042</v>
      </c>
      <c r="M80" s="25"/>
      <c r="N80" s="22"/>
      <c r="O80" s="81"/>
      <c r="P80" s="82">
        <v>178783</v>
      </c>
      <c r="Q80" s="25"/>
    </row>
    <row r="81" spans="1:17" x14ac:dyDescent="0.25">
      <c r="A81" s="12"/>
      <c r="B81" s="83"/>
      <c r="C81" s="84"/>
      <c r="D81" s="84"/>
      <c r="E81" s="26"/>
      <c r="F81" s="17"/>
      <c r="G81" s="84"/>
      <c r="H81" s="84"/>
      <c r="I81" s="26"/>
      <c r="J81" s="17"/>
      <c r="K81" s="84"/>
      <c r="L81" s="84"/>
      <c r="M81" s="26"/>
      <c r="N81" s="17"/>
      <c r="O81" s="84"/>
      <c r="P81" s="84"/>
      <c r="Q81" s="26"/>
    </row>
    <row r="82" spans="1:17" x14ac:dyDescent="0.25">
      <c r="A82" s="12"/>
      <c r="B82" s="86" t="s">
        <v>317</v>
      </c>
      <c r="C82" s="73"/>
      <c r="D82" s="87">
        <v>295658</v>
      </c>
      <c r="E82" s="25"/>
      <c r="F82" s="22"/>
      <c r="G82" s="73"/>
      <c r="H82" s="74">
        <v>249</v>
      </c>
      <c r="I82" s="25"/>
      <c r="J82" s="22"/>
      <c r="K82" s="73"/>
      <c r="L82" s="87">
        <v>2126</v>
      </c>
      <c r="M82" s="25"/>
      <c r="N82" s="22"/>
      <c r="O82" s="73"/>
      <c r="P82" s="87">
        <v>293781</v>
      </c>
      <c r="Q82" s="25"/>
    </row>
    <row r="83" spans="1:17" x14ac:dyDescent="0.25">
      <c r="A83" s="12"/>
      <c r="B83" s="75"/>
      <c r="C83" s="84"/>
      <c r="D83" s="84"/>
      <c r="E83" s="26"/>
      <c r="F83" s="17"/>
      <c r="G83" s="84"/>
      <c r="H83" s="84"/>
      <c r="I83" s="26"/>
      <c r="J83" s="17"/>
      <c r="K83" s="84"/>
      <c r="L83" s="84"/>
      <c r="M83" s="26"/>
      <c r="N83" s="17"/>
      <c r="O83" s="84"/>
      <c r="P83" s="84"/>
      <c r="Q83" s="26"/>
    </row>
    <row r="84" spans="1:17" ht="15.75" thickBot="1" x14ac:dyDescent="0.3">
      <c r="A84" s="12"/>
      <c r="B84" s="88" t="s">
        <v>331</v>
      </c>
      <c r="C84" s="23" t="s">
        <v>253</v>
      </c>
      <c r="D84" s="24">
        <v>512072</v>
      </c>
      <c r="E84" s="25"/>
      <c r="F84" s="22"/>
      <c r="G84" s="23" t="s">
        <v>253</v>
      </c>
      <c r="H84" s="36">
        <v>270</v>
      </c>
      <c r="I84" s="25"/>
      <c r="J84" s="22"/>
      <c r="K84" s="23" t="s">
        <v>253</v>
      </c>
      <c r="L84" s="24">
        <v>5089</v>
      </c>
      <c r="M84" s="25"/>
      <c r="N84" s="22"/>
      <c r="O84" s="23" t="s">
        <v>253</v>
      </c>
      <c r="P84" s="24">
        <v>507253</v>
      </c>
      <c r="Q84" s="25"/>
    </row>
    <row r="85" spans="1:17" ht="15.75" thickTop="1" x14ac:dyDescent="0.25">
      <c r="A85" s="12"/>
      <c r="B85" s="59" t="s">
        <v>332</v>
      </c>
      <c r="C85" s="59"/>
      <c r="D85" s="59"/>
      <c r="E85" s="59"/>
      <c r="F85" s="59"/>
      <c r="G85" s="59"/>
      <c r="H85" s="59"/>
      <c r="I85" s="59"/>
      <c r="J85" s="59"/>
      <c r="K85" s="59"/>
      <c r="L85" s="59"/>
      <c r="M85" s="59"/>
      <c r="N85" s="59"/>
      <c r="O85" s="59"/>
      <c r="P85" s="59"/>
      <c r="Q85" s="59"/>
    </row>
    <row r="86" spans="1:17" ht="25.5" customHeight="1" x14ac:dyDescent="0.25">
      <c r="A86" s="12"/>
      <c r="B86" s="59" t="s">
        <v>333</v>
      </c>
      <c r="C86" s="59"/>
      <c r="D86" s="59"/>
      <c r="E86" s="59"/>
      <c r="F86" s="59"/>
      <c r="G86" s="59"/>
      <c r="H86" s="59"/>
      <c r="I86" s="59"/>
      <c r="J86" s="59"/>
      <c r="K86" s="59"/>
      <c r="L86" s="59"/>
      <c r="M86" s="59"/>
      <c r="N86" s="59"/>
      <c r="O86" s="59"/>
      <c r="P86" s="59"/>
      <c r="Q86" s="59"/>
    </row>
    <row r="87" spans="1:17" ht="38.25" customHeight="1" x14ac:dyDescent="0.25">
      <c r="A87" s="12"/>
      <c r="B87" s="59" t="s">
        <v>334</v>
      </c>
      <c r="C87" s="59"/>
      <c r="D87" s="59"/>
      <c r="E87" s="59"/>
      <c r="F87" s="59"/>
      <c r="G87" s="59"/>
      <c r="H87" s="59"/>
      <c r="I87" s="59"/>
      <c r="J87" s="59"/>
      <c r="K87" s="59"/>
      <c r="L87" s="59"/>
      <c r="M87" s="59"/>
      <c r="N87" s="59"/>
      <c r="O87" s="59"/>
      <c r="P87" s="59"/>
      <c r="Q87" s="59"/>
    </row>
  </sheetData>
  <mergeCells count="68">
    <mergeCell ref="B51:Q51"/>
    <mergeCell ref="B52:Q52"/>
    <mergeCell ref="B85:Q85"/>
    <mergeCell ref="B86:Q86"/>
    <mergeCell ref="B87:Q87"/>
    <mergeCell ref="C57:P57"/>
    <mergeCell ref="A1:A2"/>
    <mergeCell ref="B1:Q1"/>
    <mergeCell ref="B2:Q2"/>
    <mergeCell ref="B3:Q3"/>
    <mergeCell ref="A4:A87"/>
    <mergeCell ref="B4:Q4"/>
    <mergeCell ref="B5:Q5"/>
    <mergeCell ref="B6:Q6"/>
    <mergeCell ref="B40:Q40"/>
    <mergeCell ref="M54:M56"/>
    <mergeCell ref="N54:N56"/>
    <mergeCell ref="O54:P54"/>
    <mergeCell ref="O55:P55"/>
    <mergeCell ref="O56:P56"/>
    <mergeCell ref="Q54:Q56"/>
    <mergeCell ref="G55:H55"/>
    <mergeCell ref="G56:H56"/>
    <mergeCell ref="I54:I56"/>
    <mergeCell ref="J54:J56"/>
    <mergeCell ref="K54:L54"/>
    <mergeCell ref="K55:L55"/>
    <mergeCell ref="K56:L56"/>
    <mergeCell ref="I42:I43"/>
    <mergeCell ref="C44:H44"/>
    <mergeCell ref="C53:P53"/>
    <mergeCell ref="B54:B56"/>
    <mergeCell ref="C54:D54"/>
    <mergeCell ref="C55:D55"/>
    <mergeCell ref="C56:D56"/>
    <mergeCell ref="E54:E56"/>
    <mergeCell ref="F54:F56"/>
    <mergeCell ref="G54:H54"/>
    <mergeCell ref="C41:H41"/>
    <mergeCell ref="B42:B43"/>
    <mergeCell ref="C42:D42"/>
    <mergeCell ref="C43:D43"/>
    <mergeCell ref="E42:E43"/>
    <mergeCell ref="F42:F43"/>
    <mergeCell ref="G42:H42"/>
    <mergeCell ref="G43:H43"/>
    <mergeCell ref="N8:N10"/>
    <mergeCell ref="O8:P8"/>
    <mergeCell ref="O9:P9"/>
    <mergeCell ref="O10:P10"/>
    <mergeCell ref="Q8:Q10"/>
    <mergeCell ref="C11:P11"/>
    <mergeCell ref="I8:I10"/>
    <mergeCell ref="J8:J10"/>
    <mergeCell ref="K8:L8"/>
    <mergeCell ref="K9:L9"/>
    <mergeCell ref="K10:L10"/>
    <mergeCell ref="M8:M10"/>
    <mergeCell ref="C7:P7"/>
    <mergeCell ref="B8:B10"/>
    <mergeCell ref="C8:D8"/>
    <mergeCell ref="C9:D9"/>
    <mergeCell ref="C10:D10"/>
    <mergeCell ref="E8:E10"/>
    <mergeCell ref="F8:F10"/>
    <mergeCell ref="G8:H8"/>
    <mergeCell ref="G9:H9"/>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140625" customWidth="1"/>
    <col min="5" max="6" width="26.7109375" customWidth="1"/>
    <col min="7" max="7" width="5.28515625" customWidth="1"/>
    <col min="8" max="8" width="14" customWidth="1"/>
    <col min="9" max="10" width="26.7109375" customWidth="1"/>
    <col min="11" max="11" width="5.28515625" customWidth="1"/>
    <col min="12" max="12" width="19.140625" customWidth="1"/>
    <col min="13" max="14" width="26.7109375" customWidth="1"/>
    <col min="15" max="15" width="5.28515625" customWidth="1"/>
    <col min="16" max="16" width="14" customWidth="1"/>
    <col min="17" max="18" width="26.7109375" customWidth="1"/>
    <col min="19" max="19" width="5.28515625" customWidth="1"/>
    <col min="20" max="20" width="19.140625" customWidth="1"/>
    <col min="21" max="22" width="26.7109375" customWidth="1"/>
    <col min="23" max="23" width="5.28515625" customWidth="1"/>
    <col min="24" max="24" width="14" customWidth="1"/>
    <col min="25" max="25" width="26.7109375" customWidth="1"/>
  </cols>
  <sheetData>
    <row r="1" spans="1:25" ht="15" customHeight="1" x14ac:dyDescent="0.25">
      <c r="A1" s="7" t="s">
        <v>335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285</v>
      </c>
      <c r="B3" s="57"/>
      <c r="C3" s="57"/>
      <c r="D3" s="57"/>
      <c r="E3" s="57"/>
      <c r="F3" s="57"/>
      <c r="G3" s="57"/>
      <c r="H3" s="57"/>
      <c r="I3" s="57"/>
      <c r="J3" s="57"/>
      <c r="K3" s="57"/>
      <c r="L3" s="57"/>
      <c r="M3" s="57"/>
      <c r="N3" s="57"/>
      <c r="O3" s="57"/>
      <c r="P3" s="57"/>
      <c r="Q3" s="57"/>
      <c r="R3" s="57"/>
      <c r="S3" s="57"/>
      <c r="T3" s="57"/>
      <c r="U3" s="57"/>
      <c r="V3" s="57"/>
      <c r="W3" s="57"/>
      <c r="X3" s="57"/>
      <c r="Y3" s="57"/>
    </row>
    <row r="4" spans="1:25" x14ac:dyDescent="0.25">
      <c r="A4" s="12" t="s">
        <v>335</v>
      </c>
      <c r="B4" s="58" t="s">
        <v>336</v>
      </c>
      <c r="C4" s="58"/>
      <c r="D4" s="58"/>
      <c r="E4" s="58"/>
      <c r="F4" s="58"/>
      <c r="G4" s="58"/>
      <c r="H4" s="58"/>
      <c r="I4" s="58"/>
      <c r="J4" s="58"/>
      <c r="K4" s="58"/>
      <c r="L4" s="58"/>
      <c r="M4" s="58"/>
      <c r="N4" s="58"/>
      <c r="O4" s="58"/>
      <c r="P4" s="58"/>
      <c r="Q4" s="58"/>
      <c r="R4" s="58"/>
      <c r="S4" s="58"/>
      <c r="T4" s="58"/>
      <c r="U4" s="58"/>
      <c r="V4" s="58"/>
      <c r="W4" s="58"/>
      <c r="X4" s="58"/>
      <c r="Y4" s="58"/>
    </row>
    <row r="5" spans="1:25" x14ac:dyDescent="0.25">
      <c r="A5" s="12"/>
      <c r="B5" s="59" t="s">
        <v>337</v>
      </c>
      <c r="C5" s="59"/>
      <c r="D5" s="59"/>
      <c r="E5" s="59"/>
      <c r="F5" s="59"/>
      <c r="G5" s="59"/>
      <c r="H5" s="59"/>
      <c r="I5" s="59"/>
      <c r="J5" s="59"/>
      <c r="K5" s="59"/>
      <c r="L5" s="59"/>
      <c r="M5" s="59"/>
      <c r="N5" s="59"/>
      <c r="O5" s="59"/>
      <c r="P5" s="59"/>
      <c r="Q5" s="59"/>
      <c r="R5" s="59"/>
      <c r="S5" s="59"/>
      <c r="T5" s="59"/>
      <c r="U5" s="59"/>
      <c r="V5" s="59"/>
      <c r="W5" s="59"/>
      <c r="X5" s="59"/>
      <c r="Y5" s="59"/>
    </row>
    <row r="6" spans="1:25" x14ac:dyDescent="0.25">
      <c r="A6" s="12"/>
      <c r="B6" s="59" t="s">
        <v>338</v>
      </c>
      <c r="C6" s="59"/>
      <c r="D6" s="59"/>
      <c r="E6" s="59"/>
      <c r="F6" s="59"/>
      <c r="G6" s="59"/>
      <c r="H6" s="59"/>
      <c r="I6" s="59"/>
      <c r="J6" s="59"/>
      <c r="K6" s="59"/>
      <c r="L6" s="59"/>
      <c r="M6" s="59"/>
      <c r="N6" s="59"/>
      <c r="O6" s="59"/>
      <c r="P6" s="59"/>
      <c r="Q6" s="59"/>
      <c r="R6" s="59"/>
      <c r="S6" s="59"/>
      <c r="T6" s="59"/>
      <c r="U6" s="59"/>
      <c r="V6" s="59"/>
      <c r="W6" s="59"/>
      <c r="X6" s="59"/>
      <c r="Y6" s="59"/>
    </row>
    <row r="7" spans="1:25" ht="15.75" x14ac:dyDescent="0.25">
      <c r="A7" s="12"/>
      <c r="B7" s="60"/>
      <c r="C7" s="60"/>
      <c r="D7" s="60"/>
      <c r="E7" s="60"/>
      <c r="F7" s="60"/>
      <c r="G7" s="60"/>
      <c r="H7" s="60"/>
      <c r="I7" s="60"/>
      <c r="J7" s="60"/>
      <c r="K7" s="60"/>
      <c r="L7" s="60"/>
      <c r="M7" s="60"/>
      <c r="N7" s="60"/>
      <c r="O7" s="60"/>
      <c r="P7" s="60"/>
      <c r="Q7" s="60"/>
      <c r="R7" s="60"/>
      <c r="S7" s="60"/>
      <c r="T7" s="60"/>
      <c r="U7" s="60"/>
      <c r="V7" s="60"/>
      <c r="W7" s="60"/>
      <c r="X7" s="60"/>
      <c r="Y7" s="60"/>
    </row>
    <row r="8" spans="1:25" x14ac:dyDescent="0.25">
      <c r="A8" s="12"/>
      <c r="B8" s="14"/>
      <c r="C8" s="40">
        <v>42004</v>
      </c>
      <c r="D8" s="40"/>
      <c r="E8" s="40"/>
      <c r="F8" s="40"/>
      <c r="G8" s="40"/>
      <c r="H8" s="40"/>
      <c r="I8" s="40"/>
      <c r="J8" s="40"/>
      <c r="K8" s="40"/>
      <c r="L8" s="40"/>
      <c r="M8" s="40"/>
      <c r="N8" s="40"/>
      <c r="O8" s="40"/>
      <c r="P8" s="40"/>
      <c r="Q8" s="40"/>
      <c r="R8" s="40"/>
      <c r="S8" s="40"/>
      <c r="T8" s="40"/>
      <c r="U8" s="40"/>
      <c r="V8" s="40"/>
      <c r="W8" s="40"/>
      <c r="X8" s="40"/>
      <c r="Y8" s="16"/>
    </row>
    <row r="9" spans="1:25" x14ac:dyDescent="0.25">
      <c r="A9" s="12"/>
      <c r="B9" s="14"/>
      <c r="C9" s="104" t="s">
        <v>339</v>
      </c>
      <c r="D9" s="104"/>
      <c r="E9" s="104"/>
      <c r="F9" s="104"/>
      <c r="G9" s="104"/>
      <c r="H9" s="104"/>
      <c r="I9" s="16"/>
      <c r="J9" s="91"/>
      <c r="K9" s="104" t="s">
        <v>340</v>
      </c>
      <c r="L9" s="104"/>
      <c r="M9" s="104"/>
      <c r="N9" s="104"/>
      <c r="O9" s="104"/>
      <c r="P9" s="104"/>
      <c r="Q9" s="16"/>
      <c r="R9" s="62"/>
      <c r="S9" s="104" t="s">
        <v>139</v>
      </c>
      <c r="T9" s="104"/>
      <c r="U9" s="104"/>
      <c r="V9" s="104"/>
      <c r="W9" s="104"/>
      <c r="X9" s="104"/>
      <c r="Y9" s="16"/>
    </row>
    <row r="10" spans="1:25" x14ac:dyDescent="0.25">
      <c r="A10" s="12"/>
      <c r="B10" s="42"/>
      <c r="C10" s="43" t="s">
        <v>294</v>
      </c>
      <c r="D10" s="43"/>
      <c r="E10" s="45"/>
      <c r="F10" s="43"/>
      <c r="G10" s="43" t="s">
        <v>291</v>
      </c>
      <c r="H10" s="43"/>
      <c r="I10" s="41"/>
      <c r="J10" s="42"/>
      <c r="K10" s="43" t="s">
        <v>294</v>
      </c>
      <c r="L10" s="43"/>
      <c r="M10" s="45"/>
      <c r="N10" s="43"/>
      <c r="O10" s="43" t="s">
        <v>291</v>
      </c>
      <c r="P10" s="43"/>
      <c r="Q10" s="41"/>
      <c r="R10" s="42"/>
      <c r="S10" s="43" t="s">
        <v>294</v>
      </c>
      <c r="T10" s="43"/>
      <c r="U10" s="45"/>
      <c r="V10" s="43"/>
      <c r="W10" s="43" t="s">
        <v>291</v>
      </c>
      <c r="X10" s="43"/>
      <c r="Y10" s="41"/>
    </row>
    <row r="11" spans="1:25" x14ac:dyDescent="0.25">
      <c r="A11" s="12"/>
      <c r="B11" s="42"/>
      <c r="C11" s="47" t="s">
        <v>295</v>
      </c>
      <c r="D11" s="47"/>
      <c r="E11" s="41"/>
      <c r="F11" s="46"/>
      <c r="G11" s="47" t="s">
        <v>293</v>
      </c>
      <c r="H11" s="47"/>
      <c r="I11" s="41"/>
      <c r="J11" s="42"/>
      <c r="K11" s="47" t="s">
        <v>295</v>
      </c>
      <c r="L11" s="47"/>
      <c r="M11" s="41"/>
      <c r="N11" s="46"/>
      <c r="O11" s="47" t="s">
        <v>293</v>
      </c>
      <c r="P11" s="47"/>
      <c r="Q11" s="41"/>
      <c r="R11" s="42"/>
      <c r="S11" s="47" t="s">
        <v>295</v>
      </c>
      <c r="T11" s="47"/>
      <c r="U11" s="41"/>
      <c r="V11" s="46"/>
      <c r="W11" s="47" t="s">
        <v>293</v>
      </c>
      <c r="X11" s="47"/>
      <c r="Y11" s="41"/>
    </row>
    <row r="12" spans="1:25" x14ac:dyDescent="0.25">
      <c r="A12" s="12"/>
      <c r="B12" s="17"/>
      <c r="C12" s="39" t="s">
        <v>296</v>
      </c>
      <c r="D12" s="39"/>
      <c r="E12" s="39"/>
      <c r="F12" s="39"/>
      <c r="G12" s="39"/>
      <c r="H12" s="39"/>
      <c r="I12" s="39"/>
      <c r="J12" s="39"/>
      <c r="K12" s="39"/>
      <c r="L12" s="39"/>
      <c r="M12" s="39"/>
      <c r="N12" s="39"/>
      <c r="O12" s="39"/>
      <c r="P12" s="39"/>
      <c r="Q12" s="39"/>
      <c r="R12" s="39"/>
      <c r="S12" s="39"/>
      <c r="T12" s="39"/>
      <c r="U12" s="39"/>
      <c r="V12" s="39"/>
      <c r="W12" s="39"/>
      <c r="X12" s="39"/>
      <c r="Y12" s="16"/>
    </row>
    <row r="13" spans="1:25" x14ac:dyDescent="0.25">
      <c r="A13" s="12"/>
      <c r="B13" s="22" t="s">
        <v>341</v>
      </c>
      <c r="C13" s="25"/>
      <c r="D13" s="25"/>
      <c r="E13" s="25"/>
      <c r="F13" s="22"/>
      <c r="G13" s="25"/>
      <c r="H13" s="25"/>
      <c r="I13" s="25"/>
      <c r="J13" s="63"/>
      <c r="K13" s="25"/>
      <c r="L13" s="25"/>
      <c r="M13" s="25"/>
      <c r="N13" s="22"/>
      <c r="O13" s="25"/>
      <c r="P13" s="25"/>
      <c r="Q13" s="25"/>
      <c r="R13" s="63"/>
      <c r="S13" s="25"/>
      <c r="T13" s="25"/>
      <c r="U13" s="25"/>
      <c r="V13" s="22"/>
      <c r="W13" s="25"/>
      <c r="X13" s="25"/>
      <c r="Y13" s="25"/>
    </row>
    <row r="14" spans="1:25" x14ac:dyDescent="0.25">
      <c r="A14" s="12"/>
      <c r="B14" s="17"/>
      <c r="C14" s="26"/>
      <c r="D14" s="26"/>
      <c r="E14" s="26"/>
      <c r="F14" s="17"/>
      <c r="G14" s="26"/>
      <c r="H14" s="26"/>
      <c r="I14" s="26"/>
      <c r="J14" s="21"/>
      <c r="K14" s="26"/>
      <c r="L14" s="26"/>
      <c r="M14" s="26"/>
      <c r="N14" s="17"/>
      <c r="O14" s="26"/>
      <c r="P14" s="26"/>
      <c r="Q14" s="26"/>
      <c r="R14" s="21"/>
      <c r="S14" s="26"/>
      <c r="T14" s="26"/>
      <c r="U14" s="26"/>
      <c r="V14" s="17"/>
      <c r="W14" s="26"/>
      <c r="X14" s="26"/>
      <c r="Y14" s="26"/>
    </row>
    <row r="15" spans="1:25" x14ac:dyDescent="0.25">
      <c r="A15" s="12"/>
      <c r="B15" s="64" t="s">
        <v>298</v>
      </c>
      <c r="C15" s="25" t="s">
        <v>253</v>
      </c>
      <c r="D15" s="65">
        <v>1570</v>
      </c>
      <c r="E15" s="25"/>
      <c r="F15" s="22"/>
      <c r="G15" s="25" t="s">
        <v>253</v>
      </c>
      <c r="H15" s="66">
        <v>8</v>
      </c>
      <c r="I15" s="25"/>
      <c r="J15" s="22"/>
      <c r="K15" s="25" t="s">
        <v>253</v>
      </c>
      <c r="L15" s="66">
        <v>856</v>
      </c>
      <c r="M15" s="25"/>
      <c r="N15" s="22"/>
      <c r="O15" s="25" t="s">
        <v>253</v>
      </c>
      <c r="P15" s="66">
        <v>5</v>
      </c>
      <c r="Q15" s="25"/>
      <c r="R15" s="22"/>
      <c r="S15" s="25" t="s">
        <v>253</v>
      </c>
      <c r="T15" s="65">
        <v>2426</v>
      </c>
      <c r="U15" s="25"/>
      <c r="V15" s="22"/>
      <c r="W15" s="25" t="s">
        <v>253</v>
      </c>
      <c r="X15" s="66">
        <v>13</v>
      </c>
      <c r="Y15" s="25"/>
    </row>
    <row r="16" spans="1:25" x14ac:dyDescent="0.25">
      <c r="A16" s="12"/>
      <c r="B16" s="67" t="s">
        <v>342</v>
      </c>
      <c r="C16" s="52"/>
      <c r="D16" s="55">
        <v>656</v>
      </c>
      <c r="E16" s="52"/>
      <c r="F16" s="42"/>
      <c r="G16" s="52"/>
      <c r="H16" s="55">
        <v>2</v>
      </c>
      <c r="I16" s="52"/>
      <c r="J16" s="42"/>
      <c r="K16" s="52"/>
      <c r="L16" s="53">
        <v>11952</v>
      </c>
      <c r="M16" s="52"/>
      <c r="N16" s="42"/>
      <c r="O16" s="52"/>
      <c r="P16" s="55">
        <v>217</v>
      </c>
      <c r="Q16" s="52"/>
      <c r="R16" s="42"/>
      <c r="S16" s="52"/>
      <c r="T16" s="53">
        <v>12608</v>
      </c>
      <c r="U16" s="52"/>
      <c r="V16" s="42"/>
      <c r="W16" s="52"/>
      <c r="X16" s="55">
        <v>219</v>
      </c>
      <c r="Y16" s="52"/>
    </row>
    <row r="17" spans="1:25" x14ac:dyDescent="0.25">
      <c r="A17" s="12"/>
      <c r="B17" s="67" t="s">
        <v>343</v>
      </c>
      <c r="C17" s="52"/>
      <c r="D17" s="55"/>
      <c r="E17" s="52"/>
      <c r="F17" s="42"/>
      <c r="G17" s="52"/>
      <c r="H17" s="55"/>
      <c r="I17" s="52"/>
      <c r="J17" s="42"/>
      <c r="K17" s="52"/>
      <c r="L17" s="53"/>
      <c r="M17" s="52"/>
      <c r="N17" s="42"/>
      <c r="O17" s="52"/>
      <c r="P17" s="55"/>
      <c r="Q17" s="52"/>
      <c r="R17" s="42"/>
      <c r="S17" s="52"/>
      <c r="T17" s="53"/>
      <c r="U17" s="52"/>
      <c r="V17" s="42"/>
      <c r="W17" s="52"/>
      <c r="X17" s="55"/>
      <c r="Y17" s="52"/>
    </row>
    <row r="18" spans="1:25" x14ac:dyDescent="0.25">
      <c r="A18" s="12"/>
      <c r="B18" s="64" t="s">
        <v>300</v>
      </c>
      <c r="C18" s="25"/>
      <c r="D18" s="66" t="s">
        <v>258</v>
      </c>
      <c r="E18" s="25"/>
      <c r="F18" s="22"/>
      <c r="G18" s="25"/>
      <c r="H18" s="66" t="s">
        <v>258</v>
      </c>
      <c r="I18" s="25"/>
      <c r="J18" s="22"/>
      <c r="K18" s="25"/>
      <c r="L18" s="65">
        <v>30121</v>
      </c>
      <c r="M18" s="25"/>
      <c r="N18" s="22"/>
      <c r="O18" s="25"/>
      <c r="P18" s="66">
        <v>202</v>
      </c>
      <c r="Q18" s="25"/>
      <c r="R18" s="22"/>
      <c r="S18" s="25"/>
      <c r="T18" s="65">
        <v>30121</v>
      </c>
      <c r="U18" s="25"/>
      <c r="V18" s="22"/>
      <c r="W18" s="25"/>
      <c r="X18" s="66">
        <v>202</v>
      </c>
      <c r="Y18" s="25"/>
    </row>
    <row r="19" spans="1:25" x14ac:dyDescent="0.25">
      <c r="A19" s="12"/>
      <c r="B19" s="67" t="s">
        <v>301</v>
      </c>
      <c r="C19" s="26"/>
      <c r="D19" s="28">
        <v>126309</v>
      </c>
      <c r="E19" s="26"/>
      <c r="F19" s="17"/>
      <c r="G19" s="26"/>
      <c r="H19" s="28">
        <v>2299</v>
      </c>
      <c r="I19" s="26"/>
      <c r="J19" s="17"/>
      <c r="K19" s="26"/>
      <c r="L19" s="29" t="s">
        <v>258</v>
      </c>
      <c r="M19" s="26"/>
      <c r="N19" s="17"/>
      <c r="O19" s="26"/>
      <c r="P19" s="29" t="s">
        <v>258</v>
      </c>
      <c r="Q19" s="26"/>
      <c r="R19" s="17"/>
      <c r="S19" s="26"/>
      <c r="T19" s="28">
        <v>126309</v>
      </c>
      <c r="U19" s="26"/>
      <c r="V19" s="17"/>
      <c r="W19" s="26"/>
      <c r="X19" s="28">
        <v>2299</v>
      </c>
      <c r="Y19" s="26"/>
    </row>
    <row r="20" spans="1:25" x14ac:dyDescent="0.25">
      <c r="A20" s="12"/>
      <c r="B20" s="64" t="s">
        <v>302</v>
      </c>
      <c r="C20" s="25"/>
      <c r="D20" s="65">
        <v>43814</v>
      </c>
      <c r="E20" s="25"/>
      <c r="F20" s="22"/>
      <c r="G20" s="25"/>
      <c r="H20" s="66">
        <v>203</v>
      </c>
      <c r="I20" s="25"/>
      <c r="J20" s="22"/>
      <c r="K20" s="25"/>
      <c r="L20" s="65">
        <v>54178</v>
      </c>
      <c r="M20" s="25"/>
      <c r="N20" s="22"/>
      <c r="O20" s="25"/>
      <c r="P20" s="66">
        <v>876</v>
      </c>
      <c r="Q20" s="25"/>
      <c r="R20" s="22"/>
      <c r="S20" s="25"/>
      <c r="T20" s="65">
        <v>97992</v>
      </c>
      <c r="U20" s="25"/>
      <c r="V20" s="22"/>
      <c r="W20" s="25"/>
      <c r="X20" s="65">
        <v>1079</v>
      </c>
      <c r="Y20" s="25"/>
    </row>
    <row r="21" spans="1:25" x14ac:dyDescent="0.25">
      <c r="A21" s="12"/>
      <c r="B21" s="67" t="s">
        <v>303</v>
      </c>
      <c r="C21" s="26"/>
      <c r="D21" s="29" t="s">
        <v>258</v>
      </c>
      <c r="E21" s="26"/>
      <c r="F21" s="17"/>
      <c r="G21" s="26"/>
      <c r="H21" s="29" t="s">
        <v>258</v>
      </c>
      <c r="I21" s="26"/>
      <c r="J21" s="17"/>
      <c r="K21" s="26"/>
      <c r="L21" s="28">
        <v>6800</v>
      </c>
      <c r="M21" s="26"/>
      <c r="N21" s="17"/>
      <c r="O21" s="26"/>
      <c r="P21" s="28">
        <v>1091</v>
      </c>
      <c r="Q21" s="26"/>
      <c r="R21" s="17"/>
      <c r="S21" s="26"/>
      <c r="T21" s="28">
        <v>6800</v>
      </c>
      <c r="U21" s="26"/>
      <c r="V21" s="17"/>
      <c r="W21" s="26"/>
      <c r="X21" s="28">
        <v>1091</v>
      </c>
      <c r="Y21" s="26"/>
    </row>
    <row r="22" spans="1:25" x14ac:dyDescent="0.25">
      <c r="A22" s="12"/>
      <c r="B22" s="64" t="s">
        <v>344</v>
      </c>
      <c r="C22" s="25"/>
      <c r="D22" s="65">
        <v>26739</v>
      </c>
      <c r="E22" s="25"/>
      <c r="F22" s="22"/>
      <c r="G22" s="25"/>
      <c r="H22" s="66">
        <v>222</v>
      </c>
      <c r="I22" s="25"/>
      <c r="J22" s="22"/>
      <c r="K22" s="25"/>
      <c r="L22" s="65">
        <v>47010</v>
      </c>
      <c r="M22" s="25"/>
      <c r="N22" s="22"/>
      <c r="O22" s="25"/>
      <c r="P22" s="65">
        <v>1456</v>
      </c>
      <c r="Q22" s="25"/>
      <c r="R22" s="22"/>
      <c r="S22" s="25"/>
      <c r="T22" s="65">
        <v>73749</v>
      </c>
      <c r="U22" s="25"/>
      <c r="V22" s="22"/>
      <c r="W22" s="25"/>
      <c r="X22" s="65">
        <v>1678</v>
      </c>
      <c r="Y22" s="25"/>
    </row>
    <row r="23" spans="1:25" x14ac:dyDescent="0.25">
      <c r="A23" s="12"/>
      <c r="B23" s="67" t="s">
        <v>345</v>
      </c>
      <c r="C23" s="32"/>
      <c r="D23" s="68">
        <v>43435</v>
      </c>
      <c r="E23" s="26"/>
      <c r="F23" s="17"/>
      <c r="G23" s="32"/>
      <c r="H23" s="33">
        <v>306</v>
      </c>
      <c r="I23" s="26"/>
      <c r="J23" s="17"/>
      <c r="K23" s="32"/>
      <c r="L23" s="68">
        <v>75149</v>
      </c>
      <c r="M23" s="26"/>
      <c r="N23" s="17"/>
      <c r="O23" s="32"/>
      <c r="P23" s="33">
        <v>840</v>
      </c>
      <c r="Q23" s="26"/>
      <c r="R23" s="17"/>
      <c r="S23" s="32"/>
      <c r="T23" s="68">
        <v>118584</v>
      </c>
      <c r="U23" s="26"/>
      <c r="V23" s="17"/>
      <c r="W23" s="32"/>
      <c r="X23" s="68">
        <v>1146</v>
      </c>
      <c r="Y23" s="26"/>
    </row>
    <row r="24" spans="1:25" ht="15.75" thickBot="1" x14ac:dyDescent="0.3">
      <c r="A24" s="12"/>
      <c r="B24" s="69" t="s">
        <v>139</v>
      </c>
      <c r="C24" s="34" t="s">
        <v>253</v>
      </c>
      <c r="D24" s="35">
        <v>242523</v>
      </c>
      <c r="E24" s="25"/>
      <c r="F24" s="22"/>
      <c r="G24" s="34" t="s">
        <v>253</v>
      </c>
      <c r="H24" s="35">
        <v>3040</v>
      </c>
      <c r="I24" s="25"/>
      <c r="J24" s="22"/>
      <c r="K24" s="34" t="s">
        <v>253</v>
      </c>
      <c r="L24" s="35">
        <v>226066</v>
      </c>
      <c r="M24" s="25"/>
      <c r="N24" s="22"/>
      <c r="O24" s="34" t="s">
        <v>253</v>
      </c>
      <c r="P24" s="35">
        <v>4687</v>
      </c>
      <c r="Q24" s="25"/>
      <c r="R24" s="22"/>
      <c r="S24" s="34" t="s">
        <v>253</v>
      </c>
      <c r="T24" s="35">
        <v>468589</v>
      </c>
      <c r="U24" s="25"/>
      <c r="V24" s="22"/>
      <c r="W24" s="34" t="s">
        <v>253</v>
      </c>
      <c r="X24" s="35">
        <v>7727</v>
      </c>
      <c r="Y24" s="25"/>
    </row>
    <row r="25" spans="1:25" ht="16.5" thickTop="1" x14ac:dyDescent="0.25">
      <c r="A25" s="12"/>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x14ac:dyDescent="0.25">
      <c r="A26" s="12"/>
      <c r="B26" s="14"/>
      <c r="C26" s="40">
        <v>41820</v>
      </c>
      <c r="D26" s="40"/>
      <c r="E26" s="40"/>
      <c r="F26" s="40"/>
      <c r="G26" s="40"/>
      <c r="H26" s="40"/>
      <c r="I26" s="40"/>
      <c r="J26" s="40"/>
      <c r="K26" s="40"/>
      <c r="L26" s="40"/>
      <c r="M26" s="40"/>
      <c r="N26" s="40"/>
      <c r="O26" s="40"/>
      <c r="P26" s="40"/>
      <c r="Q26" s="40"/>
      <c r="R26" s="40"/>
      <c r="S26" s="40"/>
      <c r="T26" s="40"/>
      <c r="U26" s="40"/>
      <c r="V26" s="40"/>
      <c r="W26" s="40"/>
      <c r="X26" s="40"/>
      <c r="Y26" s="16"/>
    </row>
    <row r="27" spans="1:25" x14ac:dyDescent="0.25">
      <c r="A27" s="12"/>
      <c r="B27" s="14"/>
      <c r="C27" s="104" t="s">
        <v>339</v>
      </c>
      <c r="D27" s="104"/>
      <c r="E27" s="104"/>
      <c r="F27" s="104"/>
      <c r="G27" s="104"/>
      <c r="H27" s="104"/>
      <c r="I27" s="16"/>
      <c r="J27" s="91"/>
      <c r="K27" s="104" t="s">
        <v>340</v>
      </c>
      <c r="L27" s="104"/>
      <c r="M27" s="104"/>
      <c r="N27" s="104"/>
      <c r="O27" s="104"/>
      <c r="P27" s="104"/>
      <c r="Q27" s="16"/>
      <c r="R27" s="62"/>
      <c r="S27" s="104" t="s">
        <v>139</v>
      </c>
      <c r="T27" s="104"/>
      <c r="U27" s="104"/>
      <c r="V27" s="104"/>
      <c r="W27" s="104"/>
      <c r="X27" s="104"/>
      <c r="Y27" s="16"/>
    </row>
    <row r="28" spans="1:25" x14ac:dyDescent="0.25">
      <c r="A28" s="12"/>
      <c r="B28" s="42"/>
      <c r="C28" s="43" t="s">
        <v>294</v>
      </c>
      <c r="D28" s="43"/>
      <c r="E28" s="45"/>
      <c r="F28" s="43"/>
      <c r="G28" s="43" t="s">
        <v>291</v>
      </c>
      <c r="H28" s="43"/>
      <c r="I28" s="41"/>
      <c r="J28" s="42"/>
      <c r="K28" s="43" t="s">
        <v>294</v>
      </c>
      <c r="L28" s="43"/>
      <c r="M28" s="45"/>
      <c r="N28" s="43"/>
      <c r="O28" s="43" t="s">
        <v>291</v>
      </c>
      <c r="P28" s="43"/>
      <c r="Q28" s="41"/>
      <c r="R28" s="42"/>
      <c r="S28" s="43" t="s">
        <v>294</v>
      </c>
      <c r="T28" s="43"/>
      <c r="U28" s="45"/>
      <c r="V28" s="43"/>
      <c r="W28" s="43" t="s">
        <v>291</v>
      </c>
      <c r="X28" s="43"/>
      <c r="Y28" s="41"/>
    </row>
    <row r="29" spans="1:25" x14ac:dyDescent="0.25">
      <c r="A29" s="12"/>
      <c r="B29" s="42"/>
      <c r="C29" s="47" t="s">
        <v>295</v>
      </c>
      <c r="D29" s="47"/>
      <c r="E29" s="41"/>
      <c r="F29" s="46"/>
      <c r="G29" s="47" t="s">
        <v>293</v>
      </c>
      <c r="H29" s="47"/>
      <c r="I29" s="41"/>
      <c r="J29" s="42"/>
      <c r="K29" s="47" t="s">
        <v>295</v>
      </c>
      <c r="L29" s="47"/>
      <c r="M29" s="41"/>
      <c r="N29" s="46"/>
      <c r="O29" s="47" t="s">
        <v>293</v>
      </c>
      <c r="P29" s="47"/>
      <c r="Q29" s="41"/>
      <c r="R29" s="42"/>
      <c r="S29" s="47" t="s">
        <v>295</v>
      </c>
      <c r="T29" s="47"/>
      <c r="U29" s="41"/>
      <c r="V29" s="46"/>
      <c r="W29" s="47" t="s">
        <v>293</v>
      </c>
      <c r="X29" s="47"/>
      <c r="Y29" s="41"/>
    </row>
    <row r="30" spans="1:25" x14ac:dyDescent="0.25">
      <c r="A30" s="12"/>
      <c r="B30" s="17"/>
      <c r="C30" s="39" t="s">
        <v>296</v>
      </c>
      <c r="D30" s="39"/>
      <c r="E30" s="39"/>
      <c r="F30" s="39"/>
      <c r="G30" s="39"/>
      <c r="H30" s="39"/>
      <c r="I30" s="39"/>
      <c r="J30" s="39"/>
      <c r="K30" s="39"/>
      <c r="L30" s="39"/>
      <c r="M30" s="39"/>
      <c r="N30" s="39"/>
      <c r="O30" s="39"/>
      <c r="P30" s="39"/>
      <c r="Q30" s="39"/>
      <c r="R30" s="39"/>
      <c r="S30" s="39"/>
      <c r="T30" s="39"/>
      <c r="U30" s="39"/>
      <c r="V30" s="39"/>
      <c r="W30" s="39"/>
      <c r="X30" s="39"/>
      <c r="Y30" s="16"/>
    </row>
    <row r="31" spans="1:25" x14ac:dyDescent="0.25">
      <c r="A31" s="12"/>
      <c r="B31" s="17" t="s">
        <v>341</v>
      </c>
      <c r="C31" s="26"/>
      <c r="D31" s="26"/>
      <c r="E31" s="26"/>
      <c r="F31" s="17"/>
      <c r="G31" s="26"/>
      <c r="H31" s="26"/>
      <c r="I31" s="26"/>
      <c r="J31" s="21"/>
      <c r="K31" s="26"/>
      <c r="L31" s="26"/>
      <c r="M31" s="26"/>
      <c r="N31" s="17"/>
      <c r="O31" s="26"/>
      <c r="P31" s="26"/>
      <c r="Q31" s="26"/>
      <c r="R31" s="21"/>
      <c r="S31" s="26"/>
      <c r="T31" s="26"/>
      <c r="U31" s="26"/>
      <c r="V31" s="17"/>
      <c r="W31" s="26"/>
      <c r="X31" s="26"/>
      <c r="Y31" s="26"/>
    </row>
    <row r="32" spans="1:25" x14ac:dyDescent="0.25">
      <c r="A32" s="12"/>
      <c r="B32" s="37"/>
      <c r="C32" s="25"/>
      <c r="D32" s="25"/>
      <c r="E32" s="25"/>
      <c r="F32" s="22"/>
      <c r="G32" s="25"/>
      <c r="H32" s="25"/>
      <c r="I32" s="25"/>
      <c r="J32" s="63"/>
      <c r="K32" s="25"/>
      <c r="L32" s="25"/>
      <c r="M32" s="25"/>
      <c r="N32" s="22"/>
      <c r="O32" s="25"/>
      <c r="P32" s="25"/>
      <c r="Q32" s="25"/>
      <c r="R32" s="63"/>
      <c r="S32" s="25"/>
      <c r="T32" s="25"/>
      <c r="U32" s="25"/>
      <c r="V32" s="22"/>
      <c r="W32" s="25"/>
      <c r="X32" s="25"/>
      <c r="Y32" s="25"/>
    </row>
    <row r="33" spans="1:25" x14ac:dyDescent="0.25">
      <c r="A33" s="12"/>
      <c r="B33" s="67" t="s">
        <v>298</v>
      </c>
      <c r="C33" s="26" t="s">
        <v>253</v>
      </c>
      <c r="D33" s="29">
        <v>826</v>
      </c>
      <c r="E33" s="26"/>
      <c r="F33" s="17"/>
      <c r="G33" s="26" t="s">
        <v>253</v>
      </c>
      <c r="H33" s="29">
        <v>1</v>
      </c>
      <c r="I33" s="26"/>
      <c r="J33" s="17"/>
      <c r="K33" s="26" t="s">
        <v>253</v>
      </c>
      <c r="L33" s="29">
        <v>84</v>
      </c>
      <c r="M33" s="26"/>
      <c r="N33" s="17"/>
      <c r="O33" s="26" t="s">
        <v>253</v>
      </c>
      <c r="P33" s="29">
        <v>1</v>
      </c>
      <c r="Q33" s="26"/>
      <c r="R33" s="17"/>
      <c r="S33" s="26" t="s">
        <v>253</v>
      </c>
      <c r="T33" s="29">
        <v>910</v>
      </c>
      <c r="U33" s="26"/>
      <c r="V33" s="17"/>
      <c r="W33" s="26" t="s">
        <v>253</v>
      </c>
      <c r="X33" s="29">
        <v>2</v>
      </c>
      <c r="Y33" s="26"/>
    </row>
    <row r="34" spans="1:25" x14ac:dyDescent="0.25">
      <c r="A34" s="12"/>
      <c r="B34" s="64" t="s">
        <v>342</v>
      </c>
      <c r="C34" s="105"/>
      <c r="D34" s="106">
        <v>946</v>
      </c>
      <c r="E34" s="105"/>
      <c r="F34" s="107"/>
      <c r="G34" s="105"/>
      <c r="H34" s="106">
        <v>3</v>
      </c>
      <c r="I34" s="105"/>
      <c r="J34" s="107"/>
      <c r="K34" s="105"/>
      <c r="L34" s="108">
        <v>23140</v>
      </c>
      <c r="M34" s="105"/>
      <c r="N34" s="107"/>
      <c r="O34" s="105"/>
      <c r="P34" s="106">
        <v>770</v>
      </c>
      <c r="Q34" s="105"/>
      <c r="R34" s="107"/>
      <c r="S34" s="105"/>
      <c r="T34" s="108">
        <v>24086</v>
      </c>
      <c r="U34" s="105"/>
      <c r="V34" s="107"/>
      <c r="W34" s="105"/>
      <c r="X34" s="106">
        <v>773</v>
      </c>
      <c r="Y34" s="105"/>
    </row>
    <row r="35" spans="1:25" x14ac:dyDescent="0.25">
      <c r="A35" s="12"/>
      <c r="B35" s="64" t="s">
        <v>343</v>
      </c>
      <c r="C35" s="105"/>
      <c r="D35" s="106"/>
      <c r="E35" s="105"/>
      <c r="F35" s="107"/>
      <c r="G35" s="105"/>
      <c r="H35" s="106"/>
      <c r="I35" s="105"/>
      <c r="J35" s="107"/>
      <c r="K35" s="105"/>
      <c r="L35" s="108"/>
      <c r="M35" s="105"/>
      <c r="N35" s="107"/>
      <c r="O35" s="105"/>
      <c r="P35" s="106"/>
      <c r="Q35" s="105"/>
      <c r="R35" s="107"/>
      <c r="S35" s="105"/>
      <c r="T35" s="108"/>
      <c r="U35" s="105"/>
      <c r="V35" s="107"/>
      <c r="W35" s="105"/>
      <c r="X35" s="106"/>
      <c r="Y35" s="105"/>
    </row>
    <row r="36" spans="1:25" x14ac:dyDescent="0.25">
      <c r="A36" s="12"/>
      <c r="B36" s="67" t="s">
        <v>300</v>
      </c>
      <c r="C36" s="26"/>
      <c r="D36" s="28">
        <v>28404</v>
      </c>
      <c r="E36" s="26"/>
      <c r="F36" s="17"/>
      <c r="G36" s="26"/>
      <c r="H36" s="29">
        <v>630</v>
      </c>
      <c r="I36" s="26"/>
      <c r="J36" s="17"/>
      <c r="K36" s="26"/>
      <c r="L36" s="28">
        <v>25169</v>
      </c>
      <c r="M36" s="26"/>
      <c r="N36" s="17"/>
      <c r="O36" s="26"/>
      <c r="P36" s="29">
        <v>197</v>
      </c>
      <c r="Q36" s="26"/>
      <c r="R36" s="17"/>
      <c r="S36" s="26"/>
      <c r="T36" s="28">
        <v>53573</v>
      </c>
      <c r="U36" s="26"/>
      <c r="V36" s="17"/>
      <c r="W36" s="26"/>
      <c r="X36" s="29">
        <v>827</v>
      </c>
      <c r="Y36" s="26"/>
    </row>
    <row r="37" spans="1:25" x14ac:dyDescent="0.25">
      <c r="A37" s="12"/>
      <c r="B37" s="64" t="s">
        <v>301</v>
      </c>
      <c r="C37" s="25"/>
      <c r="D37" s="65">
        <v>84705</v>
      </c>
      <c r="E37" s="25"/>
      <c r="F37" s="22"/>
      <c r="G37" s="25"/>
      <c r="H37" s="66">
        <v>270</v>
      </c>
      <c r="I37" s="25"/>
      <c r="J37" s="22"/>
      <c r="K37" s="25"/>
      <c r="L37" s="65">
        <v>24829</v>
      </c>
      <c r="M37" s="25"/>
      <c r="N37" s="22"/>
      <c r="O37" s="25"/>
      <c r="P37" s="66">
        <v>247</v>
      </c>
      <c r="Q37" s="25"/>
      <c r="R37" s="22"/>
      <c r="S37" s="25"/>
      <c r="T37" s="65">
        <v>109534</v>
      </c>
      <c r="U37" s="25"/>
      <c r="V37" s="22"/>
      <c r="W37" s="25"/>
      <c r="X37" s="66">
        <v>517</v>
      </c>
      <c r="Y37" s="25"/>
    </row>
    <row r="38" spans="1:25" x14ac:dyDescent="0.25">
      <c r="A38" s="12"/>
      <c r="B38" s="67" t="s">
        <v>302</v>
      </c>
      <c r="C38" s="26"/>
      <c r="D38" s="28">
        <v>19790</v>
      </c>
      <c r="E38" s="26"/>
      <c r="F38" s="17"/>
      <c r="G38" s="26"/>
      <c r="H38" s="29">
        <v>210</v>
      </c>
      <c r="I38" s="26"/>
      <c r="J38" s="17"/>
      <c r="K38" s="26"/>
      <c r="L38" s="28">
        <v>53811</v>
      </c>
      <c r="M38" s="26"/>
      <c r="N38" s="17"/>
      <c r="O38" s="26"/>
      <c r="P38" s="28">
        <v>1249</v>
      </c>
      <c r="Q38" s="26"/>
      <c r="R38" s="17"/>
      <c r="S38" s="26"/>
      <c r="T38" s="28">
        <v>73601</v>
      </c>
      <c r="U38" s="26"/>
      <c r="V38" s="17"/>
      <c r="W38" s="26"/>
      <c r="X38" s="28">
        <v>1459</v>
      </c>
      <c r="Y38" s="26"/>
    </row>
    <row r="39" spans="1:25" x14ac:dyDescent="0.25">
      <c r="A39" s="12"/>
      <c r="B39" s="64" t="s">
        <v>303</v>
      </c>
      <c r="C39" s="25"/>
      <c r="D39" s="66" t="s">
        <v>258</v>
      </c>
      <c r="E39" s="25"/>
      <c r="F39" s="22"/>
      <c r="G39" s="25"/>
      <c r="H39" s="66" t="s">
        <v>258</v>
      </c>
      <c r="I39" s="25"/>
      <c r="J39" s="22"/>
      <c r="K39" s="25"/>
      <c r="L39" s="65">
        <v>6766</v>
      </c>
      <c r="M39" s="25"/>
      <c r="N39" s="22"/>
      <c r="O39" s="25"/>
      <c r="P39" s="65">
        <v>1121</v>
      </c>
      <c r="Q39" s="25"/>
      <c r="R39" s="22"/>
      <c r="S39" s="25"/>
      <c r="T39" s="65">
        <v>6766</v>
      </c>
      <c r="U39" s="25"/>
      <c r="V39" s="22"/>
      <c r="W39" s="25"/>
      <c r="X39" s="65">
        <v>1121</v>
      </c>
      <c r="Y39" s="25"/>
    </row>
    <row r="40" spans="1:25" x14ac:dyDescent="0.25">
      <c r="A40" s="12"/>
      <c r="B40" s="67" t="s">
        <v>344</v>
      </c>
      <c r="C40" s="26"/>
      <c r="D40" s="28">
        <v>21806</v>
      </c>
      <c r="E40" s="26"/>
      <c r="F40" s="17"/>
      <c r="G40" s="26"/>
      <c r="H40" s="29">
        <v>219</v>
      </c>
      <c r="I40" s="26"/>
      <c r="J40" s="17"/>
      <c r="K40" s="26"/>
      <c r="L40" s="28">
        <v>50028</v>
      </c>
      <c r="M40" s="26"/>
      <c r="N40" s="17"/>
      <c r="O40" s="26"/>
      <c r="P40" s="28">
        <v>1515</v>
      </c>
      <c r="Q40" s="26"/>
      <c r="R40" s="17"/>
      <c r="S40" s="26"/>
      <c r="T40" s="28">
        <v>71834</v>
      </c>
      <c r="U40" s="26"/>
      <c r="V40" s="17"/>
      <c r="W40" s="26"/>
      <c r="X40" s="28">
        <v>1734</v>
      </c>
      <c r="Y40" s="26"/>
    </row>
    <row r="41" spans="1:25" x14ac:dyDescent="0.25">
      <c r="A41" s="12"/>
      <c r="B41" s="64" t="s">
        <v>345</v>
      </c>
      <c r="C41" s="73"/>
      <c r="D41" s="74" t="s">
        <v>258</v>
      </c>
      <c r="E41" s="25"/>
      <c r="F41" s="22"/>
      <c r="G41" s="73"/>
      <c r="H41" s="74" t="s">
        <v>258</v>
      </c>
      <c r="I41" s="25"/>
      <c r="J41" s="22"/>
      <c r="K41" s="73"/>
      <c r="L41" s="87">
        <v>123666</v>
      </c>
      <c r="M41" s="25"/>
      <c r="N41" s="22"/>
      <c r="O41" s="73"/>
      <c r="P41" s="87">
        <v>2765</v>
      </c>
      <c r="Q41" s="25"/>
      <c r="R41" s="22"/>
      <c r="S41" s="73"/>
      <c r="T41" s="87">
        <v>123666</v>
      </c>
      <c r="U41" s="25"/>
      <c r="V41" s="22"/>
      <c r="W41" s="73"/>
      <c r="X41" s="87">
        <v>2765</v>
      </c>
      <c r="Y41" s="25"/>
    </row>
    <row r="42" spans="1:25" ht="15.75" thickBot="1" x14ac:dyDescent="0.3">
      <c r="A42" s="12"/>
      <c r="B42" s="72" t="s">
        <v>139</v>
      </c>
      <c r="C42" s="92" t="s">
        <v>253</v>
      </c>
      <c r="D42" s="93">
        <v>156477</v>
      </c>
      <c r="E42" s="26"/>
      <c r="F42" s="17"/>
      <c r="G42" s="92" t="s">
        <v>253</v>
      </c>
      <c r="H42" s="93">
        <v>1333</v>
      </c>
      <c r="I42" s="26"/>
      <c r="J42" s="17"/>
      <c r="K42" s="92" t="s">
        <v>253</v>
      </c>
      <c r="L42" s="93">
        <v>307493</v>
      </c>
      <c r="M42" s="26"/>
      <c r="N42" s="17"/>
      <c r="O42" s="92" t="s">
        <v>253</v>
      </c>
      <c r="P42" s="93">
        <v>7865</v>
      </c>
      <c r="Q42" s="26"/>
      <c r="R42" s="17"/>
      <c r="S42" s="92" t="s">
        <v>253</v>
      </c>
      <c r="T42" s="93">
        <v>463970</v>
      </c>
      <c r="U42" s="26"/>
      <c r="V42" s="17"/>
      <c r="W42" s="92" t="s">
        <v>253</v>
      </c>
      <c r="X42" s="93">
        <v>9198</v>
      </c>
      <c r="Y42" s="26"/>
    </row>
    <row r="43" spans="1:25" ht="15.75" thickTop="1" x14ac:dyDescent="0.25">
      <c r="A43" s="12"/>
      <c r="B43" s="97"/>
      <c r="C43" s="97"/>
      <c r="D43" s="97"/>
      <c r="E43" s="97"/>
      <c r="F43" s="97"/>
      <c r="G43" s="97"/>
      <c r="H43" s="97"/>
      <c r="I43" s="97"/>
      <c r="J43" s="97"/>
      <c r="K43" s="97"/>
      <c r="L43" s="97"/>
      <c r="M43" s="97"/>
      <c r="N43" s="97"/>
      <c r="O43" s="97"/>
      <c r="P43" s="97"/>
      <c r="Q43" s="97"/>
      <c r="R43" s="97"/>
      <c r="S43" s="97"/>
      <c r="T43" s="97"/>
      <c r="U43" s="97"/>
      <c r="V43" s="97"/>
      <c r="W43" s="97"/>
      <c r="X43" s="97"/>
      <c r="Y43" s="97"/>
    </row>
    <row r="44" spans="1:25" ht="28.5" customHeight="1" x14ac:dyDescent="0.25">
      <c r="A44" s="12"/>
      <c r="B44" s="59" t="s">
        <v>346</v>
      </c>
      <c r="C44" s="59"/>
      <c r="D44" s="59"/>
      <c r="E44" s="59"/>
      <c r="F44" s="59"/>
      <c r="G44" s="59"/>
      <c r="H44" s="59"/>
      <c r="I44" s="59"/>
      <c r="J44" s="59"/>
      <c r="K44" s="59"/>
      <c r="L44" s="59"/>
      <c r="M44" s="59"/>
      <c r="N44" s="59"/>
      <c r="O44" s="59"/>
      <c r="P44" s="59"/>
      <c r="Q44" s="59"/>
      <c r="R44" s="59"/>
      <c r="S44" s="59"/>
      <c r="T44" s="59"/>
      <c r="U44" s="59"/>
      <c r="V44" s="59"/>
      <c r="W44" s="59"/>
      <c r="X44" s="59"/>
      <c r="Y44" s="59"/>
    </row>
    <row r="45" spans="1:25" ht="15.75" x14ac:dyDescent="0.25">
      <c r="A45" s="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row>
    <row r="46" spans="1:25" x14ac:dyDescent="0.25">
      <c r="A46" s="12"/>
      <c r="B46" s="14"/>
      <c r="C46" s="40">
        <v>42004</v>
      </c>
      <c r="D46" s="40"/>
      <c r="E46" s="40"/>
      <c r="F46" s="40"/>
      <c r="G46" s="40"/>
      <c r="H46" s="40"/>
      <c r="I46" s="40"/>
      <c r="J46" s="40"/>
      <c r="K46" s="40"/>
      <c r="L46" s="40"/>
      <c r="M46" s="40"/>
      <c r="N46" s="40"/>
      <c r="O46" s="40"/>
      <c r="P46" s="40"/>
      <c r="Q46" s="40"/>
      <c r="R46" s="40"/>
      <c r="S46" s="40"/>
      <c r="T46" s="40"/>
      <c r="U46" s="40"/>
      <c r="V46" s="40"/>
      <c r="W46" s="40"/>
      <c r="X46" s="40"/>
      <c r="Y46" s="16"/>
    </row>
    <row r="47" spans="1:25" x14ac:dyDescent="0.25">
      <c r="A47" s="12"/>
      <c r="B47" s="14"/>
      <c r="C47" s="104" t="s">
        <v>339</v>
      </c>
      <c r="D47" s="104"/>
      <c r="E47" s="104"/>
      <c r="F47" s="104"/>
      <c r="G47" s="104"/>
      <c r="H47" s="104"/>
      <c r="I47" s="16"/>
      <c r="J47" s="91"/>
      <c r="K47" s="104" t="s">
        <v>340</v>
      </c>
      <c r="L47" s="104"/>
      <c r="M47" s="104"/>
      <c r="N47" s="104"/>
      <c r="O47" s="104"/>
      <c r="P47" s="104"/>
      <c r="Q47" s="16"/>
      <c r="R47" s="62"/>
      <c r="S47" s="104" t="s">
        <v>139</v>
      </c>
      <c r="T47" s="104"/>
      <c r="U47" s="104"/>
      <c r="V47" s="104"/>
      <c r="W47" s="104"/>
      <c r="X47" s="104"/>
      <c r="Y47" s="16"/>
    </row>
    <row r="48" spans="1:25" x14ac:dyDescent="0.25">
      <c r="A48" s="12"/>
      <c r="B48" s="42"/>
      <c r="C48" s="43" t="s">
        <v>294</v>
      </c>
      <c r="D48" s="43"/>
      <c r="E48" s="45"/>
      <c r="F48" s="43"/>
      <c r="G48" s="43" t="s">
        <v>291</v>
      </c>
      <c r="H48" s="43"/>
      <c r="I48" s="41"/>
      <c r="J48" s="42"/>
      <c r="K48" s="43" t="s">
        <v>294</v>
      </c>
      <c r="L48" s="43"/>
      <c r="M48" s="45"/>
      <c r="N48" s="43"/>
      <c r="O48" s="43" t="s">
        <v>291</v>
      </c>
      <c r="P48" s="43"/>
      <c r="Q48" s="41"/>
      <c r="R48" s="42"/>
      <c r="S48" s="43" t="s">
        <v>294</v>
      </c>
      <c r="T48" s="43"/>
      <c r="U48" s="45"/>
      <c r="V48" s="43"/>
      <c r="W48" s="43" t="s">
        <v>291</v>
      </c>
      <c r="X48" s="43"/>
      <c r="Y48" s="41"/>
    </row>
    <row r="49" spans="1:25" x14ac:dyDescent="0.25">
      <c r="A49" s="12"/>
      <c r="B49" s="42"/>
      <c r="C49" s="47" t="s">
        <v>295</v>
      </c>
      <c r="D49" s="47"/>
      <c r="E49" s="41"/>
      <c r="F49" s="46"/>
      <c r="G49" s="47" t="s">
        <v>293</v>
      </c>
      <c r="H49" s="47"/>
      <c r="I49" s="41"/>
      <c r="J49" s="42"/>
      <c r="K49" s="47" t="s">
        <v>295</v>
      </c>
      <c r="L49" s="47"/>
      <c r="M49" s="41"/>
      <c r="N49" s="46"/>
      <c r="O49" s="47" t="s">
        <v>293</v>
      </c>
      <c r="P49" s="47"/>
      <c r="Q49" s="41"/>
      <c r="R49" s="42"/>
      <c r="S49" s="47" t="s">
        <v>295</v>
      </c>
      <c r="T49" s="47"/>
      <c r="U49" s="41"/>
      <c r="V49" s="46"/>
      <c r="W49" s="47" t="s">
        <v>293</v>
      </c>
      <c r="X49" s="47"/>
      <c r="Y49" s="41"/>
    </row>
    <row r="50" spans="1:25" x14ac:dyDescent="0.25">
      <c r="A50" s="12"/>
      <c r="B50" s="17"/>
      <c r="C50" s="39" t="s">
        <v>296</v>
      </c>
      <c r="D50" s="39"/>
      <c r="E50" s="39"/>
      <c r="F50" s="39"/>
      <c r="G50" s="39"/>
      <c r="H50" s="39"/>
      <c r="I50" s="39"/>
      <c r="J50" s="39"/>
      <c r="K50" s="39"/>
      <c r="L50" s="39"/>
      <c r="M50" s="39"/>
      <c r="N50" s="39"/>
      <c r="O50" s="39"/>
      <c r="P50" s="39"/>
      <c r="Q50" s="39"/>
      <c r="R50" s="39"/>
      <c r="S50" s="39"/>
      <c r="T50" s="39"/>
      <c r="U50" s="39"/>
      <c r="V50" s="39"/>
      <c r="W50" s="39"/>
      <c r="X50" s="39"/>
      <c r="Y50" s="16"/>
    </row>
    <row r="51" spans="1:25" x14ac:dyDescent="0.25">
      <c r="A51" s="12"/>
      <c r="B51" s="22" t="s">
        <v>347</v>
      </c>
      <c r="C51" s="25"/>
      <c r="D51" s="25"/>
      <c r="E51" s="25"/>
      <c r="F51" s="22"/>
      <c r="G51" s="25"/>
      <c r="H51" s="25"/>
      <c r="I51" s="25"/>
      <c r="J51" s="63"/>
      <c r="K51" s="25"/>
      <c r="L51" s="25"/>
      <c r="M51" s="25"/>
      <c r="N51" s="22"/>
      <c r="O51" s="25"/>
      <c r="P51" s="25"/>
      <c r="Q51" s="25"/>
      <c r="R51" s="22"/>
      <c r="S51" s="25"/>
      <c r="T51" s="25"/>
      <c r="U51" s="25"/>
      <c r="V51" s="22"/>
      <c r="W51" s="25"/>
      <c r="X51" s="25"/>
      <c r="Y51" s="25"/>
    </row>
    <row r="52" spans="1:25" x14ac:dyDescent="0.25">
      <c r="A52" s="12"/>
      <c r="B52" s="17"/>
      <c r="C52" s="26"/>
      <c r="D52" s="26"/>
      <c r="E52" s="26"/>
      <c r="F52" s="17"/>
      <c r="G52" s="26"/>
      <c r="H52" s="26"/>
      <c r="I52" s="26"/>
      <c r="J52" s="21"/>
      <c r="K52" s="26"/>
      <c r="L52" s="26"/>
      <c r="M52" s="26"/>
      <c r="N52" s="17"/>
      <c r="O52" s="26"/>
      <c r="P52" s="26"/>
      <c r="Q52" s="26"/>
      <c r="R52" s="17"/>
      <c r="S52" s="26"/>
      <c r="T52" s="26"/>
      <c r="U52" s="26"/>
      <c r="V52" s="17"/>
      <c r="W52" s="26"/>
      <c r="X52" s="26"/>
      <c r="Y52" s="26"/>
    </row>
    <row r="53" spans="1:25" x14ac:dyDescent="0.25">
      <c r="A53" s="12"/>
      <c r="B53" s="37" t="s">
        <v>348</v>
      </c>
      <c r="C53" s="25"/>
      <c r="D53" s="25"/>
      <c r="E53" s="25"/>
      <c r="F53" s="22"/>
      <c r="G53" s="25"/>
      <c r="H53" s="25"/>
      <c r="I53" s="25"/>
      <c r="J53" s="63"/>
      <c r="K53" s="25"/>
      <c r="L53" s="25"/>
      <c r="M53" s="25"/>
      <c r="N53" s="22"/>
      <c r="O53" s="25"/>
      <c r="P53" s="25"/>
      <c r="Q53" s="25"/>
      <c r="R53" s="63"/>
      <c r="S53" s="25"/>
      <c r="T53" s="25"/>
      <c r="U53" s="25"/>
      <c r="V53" s="22"/>
      <c r="W53" s="25"/>
      <c r="X53" s="25"/>
      <c r="Y53" s="25"/>
    </row>
    <row r="54" spans="1:25" x14ac:dyDescent="0.25">
      <c r="A54" s="12"/>
      <c r="B54" s="67" t="s">
        <v>298</v>
      </c>
      <c r="C54" s="26" t="s">
        <v>253</v>
      </c>
      <c r="D54" s="29" t="s">
        <v>258</v>
      </c>
      <c r="E54" s="26"/>
      <c r="F54" s="17"/>
      <c r="G54" s="26" t="s">
        <v>253</v>
      </c>
      <c r="H54" s="29" t="s">
        <v>258</v>
      </c>
      <c r="I54" s="26"/>
      <c r="J54" s="17"/>
      <c r="K54" s="26" t="s">
        <v>253</v>
      </c>
      <c r="L54" s="28">
        <v>141936</v>
      </c>
      <c r="M54" s="26"/>
      <c r="N54" s="17"/>
      <c r="O54" s="26" t="s">
        <v>253</v>
      </c>
      <c r="P54" s="28">
        <v>1394</v>
      </c>
      <c r="Q54" s="26"/>
      <c r="R54" s="17"/>
      <c r="S54" s="26" t="s">
        <v>253</v>
      </c>
      <c r="T54" s="28">
        <v>141936</v>
      </c>
      <c r="U54" s="26"/>
      <c r="V54" s="17"/>
      <c r="W54" s="26" t="s">
        <v>253</v>
      </c>
      <c r="X54" s="28">
        <v>1394</v>
      </c>
      <c r="Y54" s="26"/>
    </row>
    <row r="55" spans="1:25" x14ac:dyDescent="0.25">
      <c r="A55" s="12"/>
      <c r="B55" s="64" t="s">
        <v>342</v>
      </c>
      <c r="C55" s="105"/>
      <c r="D55" s="108">
        <v>13964</v>
      </c>
      <c r="E55" s="105"/>
      <c r="F55" s="107"/>
      <c r="G55" s="105"/>
      <c r="H55" s="106">
        <v>66</v>
      </c>
      <c r="I55" s="105"/>
      <c r="J55" s="107"/>
      <c r="K55" s="105"/>
      <c r="L55" s="108">
        <v>30580</v>
      </c>
      <c r="M55" s="105"/>
      <c r="N55" s="107"/>
      <c r="O55" s="105"/>
      <c r="P55" s="106">
        <v>658</v>
      </c>
      <c r="Q55" s="105"/>
      <c r="R55" s="107"/>
      <c r="S55" s="105"/>
      <c r="T55" s="108">
        <v>44544</v>
      </c>
      <c r="U55" s="105"/>
      <c r="V55" s="107"/>
      <c r="W55" s="105"/>
      <c r="X55" s="106">
        <v>724</v>
      </c>
      <c r="Y55" s="105"/>
    </row>
    <row r="56" spans="1:25" x14ac:dyDescent="0.25">
      <c r="A56" s="12"/>
      <c r="B56" s="64" t="s">
        <v>343</v>
      </c>
      <c r="C56" s="105"/>
      <c r="D56" s="108"/>
      <c r="E56" s="105"/>
      <c r="F56" s="107"/>
      <c r="G56" s="105"/>
      <c r="H56" s="106"/>
      <c r="I56" s="105"/>
      <c r="J56" s="107"/>
      <c r="K56" s="105"/>
      <c r="L56" s="108"/>
      <c r="M56" s="105"/>
      <c r="N56" s="107"/>
      <c r="O56" s="105"/>
      <c r="P56" s="106"/>
      <c r="Q56" s="105"/>
      <c r="R56" s="107"/>
      <c r="S56" s="105"/>
      <c r="T56" s="108"/>
      <c r="U56" s="105"/>
      <c r="V56" s="107"/>
      <c r="W56" s="105"/>
      <c r="X56" s="106"/>
      <c r="Y56" s="105"/>
    </row>
    <row r="57" spans="1:25" x14ac:dyDescent="0.25">
      <c r="A57" s="12"/>
      <c r="B57" s="67" t="s">
        <v>344</v>
      </c>
      <c r="C57" s="26"/>
      <c r="D57" s="29">
        <v>41</v>
      </c>
      <c r="E57" s="26"/>
      <c r="F57" s="17"/>
      <c r="G57" s="26"/>
      <c r="H57" s="29">
        <v>1</v>
      </c>
      <c r="I57" s="26"/>
      <c r="J57" s="17"/>
      <c r="K57" s="26"/>
      <c r="L57" s="29">
        <v>5</v>
      </c>
      <c r="M57" s="26"/>
      <c r="N57" s="17"/>
      <c r="O57" s="26"/>
      <c r="P57" s="29">
        <v>1</v>
      </c>
      <c r="Q57" s="26"/>
      <c r="R57" s="17"/>
      <c r="S57" s="26"/>
      <c r="T57" s="29">
        <v>46</v>
      </c>
      <c r="U57" s="26"/>
      <c r="V57" s="17"/>
      <c r="W57" s="26"/>
      <c r="X57" s="29">
        <v>2</v>
      </c>
      <c r="Y57" s="26"/>
    </row>
    <row r="58" spans="1:25" x14ac:dyDescent="0.25">
      <c r="A58" s="12"/>
      <c r="B58" s="64" t="s">
        <v>349</v>
      </c>
      <c r="C58" s="73"/>
      <c r="D58" s="87">
        <v>13077</v>
      </c>
      <c r="E58" s="25"/>
      <c r="F58" s="22"/>
      <c r="G58" s="73"/>
      <c r="H58" s="74">
        <v>203</v>
      </c>
      <c r="I58" s="25"/>
      <c r="J58" s="22"/>
      <c r="K58" s="73"/>
      <c r="L58" s="87">
        <v>24105</v>
      </c>
      <c r="M58" s="25"/>
      <c r="N58" s="22"/>
      <c r="O58" s="73"/>
      <c r="P58" s="74">
        <v>414</v>
      </c>
      <c r="Q58" s="25"/>
      <c r="R58" s="22"/>
      <c r="S58" s="73"/>
      <c r="T58" s="87">
        <v>37182</v>
      </c>
      <c r="U58" s="25"/>
      <c r="V58" s="22"/>
      <c r="W58" s="73"/>
      <c r="X58" s="74">
        <v>617</v>
      </c>
      <c r="Y58" s="25"/>
    </row>
    <row r="59" spans="1:25" ht="15.75" thickBot="1" x14ac:dyDescent="0.3">
      <c r="A59" s="12"/>
      <c r="B59" s="72" t="s">
        <v>139</v>
      </c>
      <c r="C59" s="92" t="s">
        <v>253</v>
      </c>
      <c r="D59" s="93">
        <v>27082</v>
      </c>
      <c r="E59" s="26"/>
      <c r="F59" s="17"/>
      <c r="G59" s="92" t="s">
        <v>253</v>
      </c>
      <c r="H59" s="109">
        <v>270</v>
      </c>
      <c r="I59" s="26"/>
      <c r="J59" s="17"/>
      <c r="K59" s="92" t="s">
        <v>253</v>
      </c>
      <c r="L59" s="93">
        <v>196626</v>
      </c>
      <c r="M59" s="26"/>
      <c r="N59" s="17"/>
      <c r="O59" s="92" t="s">
        <v>253</v>
      </c>
      <c r="P59" s="93">
        <v>2467</v>
      </c>
      <c r="Q59" s="26"/>
      <c r="R59" s="17"/>
      <c r="S59" s="92" t="s">
        <v>253</v>
      </c>
      <c r="T59" s="93">
        <v>223708</v>
      </c>
      <c r="U59" s="26"/>
      <c r="V59" s="17"/>
      <c r="W59" s="92" t="s">
        <v>253</v>
      </c>
      <c r="X59" s="93">
        <v>2737</v>
      </c>
      <c r="Y59" s="26"/>
    </row>
    <row r="60" spans="1:25" ht="16.5" thickTop="1" x14ac:dyDescent="0.25">
      <c r="A60" s="12"/>
      <c r="B60" s="60"/>
      <c r="C60" s="60"/>
      <c r="D60" s="60"/>
      <c r="E60" s="60"/>
      <c r="F60" s="60"/>
      <c r="G60" s="60"/>
      <c r="H60" s="60"/>
      <c r="I60" s="60"/>
      <c r="J60" s="60"/>
      <c r="K60" s="60"/>
      <c r="L60" s="60"/>
      <c r="M60" s="60"/>
      <c r="N60" s="60"/>
      <c r="O60" s="60"/>
      <c r="P60" s="60"/>
      <c r="Q60" s="60"/>
      <c r="R60" s="60"/>
      <c r="S60" s="60"/>
      <c r="T60" s="60"/>
      <c r="U60" s="60"/>
      <c r="V60" s="60"/>
      <c r="W60" s="60"/>
      <c r="X60" s="60"/>
      <c r="Y60" s="60"/>
    </row>
    <row r="61" spans="1:25" x14ac:dyDescent="0.25">
      <c r="A61" s="12"/>
      <c r="B61" s="14"/>
      <c r="C61" s="40">
        <v>41820</v>
      </c>
      <c r="D61" s="40"/>
      <c r="E61" s="40"/>
      <c r="F61" s="40"/>
      <c r="G61" s="40"/>
      <c r="H61" s="40"/>
      <c r="I61" s="40"/>
      <c r="J61" s="40"/>
      <c r="K61" s="40"/>
      <c r="L61" s="40"/>
      <c r="M61" s="40"/>
      <c r="N61" s="40"/>
      <c r="O61" s="40"/>
      <c r="P61" s="40"/>
      <c r="Q61" s="40"/>
      <c r="R61" s="40"/>
      <c r="S61" s="40"/>
      <c r="T61" s="40"/>
      <c r="U61" s="40"/>
      <c r="V61" s="40"/>
      <c r="W61" s="40"/>
      <c r="X61" s="40"/>
      <c r="Y61" s="16"/>
    </row>
    <row r="62" spans="1:25" x14ac:dyDescent="0.25">
      <c r="A62" s="12"/>
      <c r="B62" s="14"/>
      <c r="C62" s="104" t="s">
        <v>339</v>
      </c>
      <c r="D62" s="104"/>
      <c r="E62" s="104"/>
      <c r="F62" s="104"/>
      <c r="G62" s="104"/>
      <c r="H62" s="104"/>
      <c r="I62" s="16"/>
      <c r="J62" s="91"/>
      <c r="K62" s="104" t="s">
        <v>340</v>
      </c>
      <c r="L62" s="104"/>
      <c r="M62" s="104"/>
      <c r="N62" s="104"/>
      <c r="O62" s="104"/>
      <c r="P62" s="104"/>
      <c r="Q62" s="16"/>
      <c r="R62" s="62"/>
      <c r="S62" s="104" t="s">
        <v>139</v>
      </c>
      <c r="T62" s="104"/>
      <c r="U62" s="104"/>
      <c r="V62" s="104"/>
      <c r="W62" s="104"/>
      <c r="X62" s="104"/>
      <c r="Y62" s="16"/>
    </row>
    <row r="63" spans="1:25" x14ac:dyDescent="0.25">
      <c r="A63" s="12"/>
      <c r="B63" s="42"/>
      <c r="C63" s="43" t="s">
        <v>294</v>
      </c>
      <c r="D63" s="43"/>
      <c r="E63" s="45"/>
      <c r="F63" s="43"/>
      <c r="G63" s="43" t="s">
        <v>291</v>
      </c>
      <c r="H63" s="43"/>
      <c r="I63" s="41"/>
      <c r="J63" s="42"/>
      <c r="K63" s="43" t="s">
        <v>294</v>
      </c>
      <c r="L63" s="43"/>
      <c r="M63" s="45"/>
      <c r="N63" s="43"/>
      <c r="O63" s="43" t="s">
        <v>291</v>
      </c>
      <c r="P63" s="43"/>
      <c r="Q63" s="41"/>
      <c r="R63" s="42"/>
      <c r="S63" s="43" t="s">
        <v>294</v>
      </c>
      <c r="T63" s="43"/>
      <c r="U63" s="45"/>
      <c r="V63" s="43"/>
      <c r="W63" s="43" t="s">
        <v>291</v>
      </c>
      <c r="X63" s="43"/>
      <c r="Y63" s="41"/>
    </row>
    <row r="64" spans="1:25" x14ac:dyDescent="0.25">
      <c r="A64" s="12"/>
      <c r="B64" s="42"/>
      <c r="C64" s="47" t="s">
        <v>295</v>
      </c>
      <c r="D64" s="47"/>
      <c r="E64" s="41"/>
      <c r="F64" s="46"/>
      <c r="G64" s="47" t="s">
        <v>293</v>
      </c>
      <c r="H64" s="47"/>
      <c r="I64" s="41"/>
      <c r="J64" s="42"/>
      <c r="K64" s="47" t="s">
        <v>295</v>
      </c>
      <c r="L64" s="47"/>
      <c r="M64" s="41"/>
      <c r="N64" s="46"/>
      <c r="O64" s="47" t="s">
        <v>293</v>
      </c>
      <c r="P64" s="47"/>
      <c r="Q64" s="41"/>
      <c r="R64" s="42"/>
      <c r="S64" s="47" t="s">
        <v>295</v>
      </c>
      <c r="T64" s="47"/>
      <c r="U64" s="41"/>
      <c r="V64" s="46"/>
      <c r="W64" s="47" t="s">
        <v>293</v>
      </c>
      <c r="X64" s="47"/>
      <c r="Y64" s="41"/>
    </row>
    <row r="65" spans="1:25" x14ac:dyDescent="0.25">
      <c r="A65" s="12"/>
      <c r="B65" s="17"/>
      <c r="C65" s="39" t="s">
        <v>296</v>
      </c>
      <c r="D65" s="39"/>
      <c r="E65" s="39"/>
      <c r="F65" s="39"/>
      <c r="G65" s="39"/>
      <c r="H65" s="39"/>
      <c r="I65" s="39"/>
      <c r="J65" s="39"/>
      <c r="K65" s="39"/>
      <c r="L65" s="39"/>
      <c r="M65" s="39"/>
      <c r="N65" s="39"/>
      <c r="O65" s="39"/>
      <c r="P65" s="39"/>
      <c r="Q65" s="39"/>
      <c r="R65" s="39"/>
      <c r="S65" s="39"/>
      <c r="T65" s="39"/>
      <c r="U65" s="39"/>
      <c r="V65" s="39"/>
      <c r="W65" s="39"/>
      <c r="X65" s="39"/>
      <c r="Y65" s="16"/>
    </row>
    <row r="66" spans="1:25" x14ac:dyDescent="0.25">
      <c r="A66" s="12"/>
      <c r="B66" s="22" t="s">
        <v>347</v>
      </c>
      <c r="C66" s="25"/>
      <c r="D66" s="25"/>
      <c r="E66" s="25"/>
      <c r="F66" s="22"/>
      <c r="G66" s="25"/>
      <c r="H66" s="25"/>
      <c r="I66" s="25"/>
      <c r="J66" s="63"/>
      <c r="K66" s="25"/>
      <c r="L66" s="25"/>
      <c r="M66" s="25"/>
      <c r="N66" s="22"/>
      <c r="O66" s="25"/>
      <c r="P66" s="25"/>
      <c r="Q66" s="25"/>
      <c r="R66" s="22"/>
      <c r="S66" s="25"/>
      <c r="T66" s="25"/>
      <c r="U66" s="25"/>
      <c r="V66" s="22"/>
      <c r="W66" s="25"/>
      <c r="X66" s="25"/>
      <c r="Y66" s="25"/>
    </row>
    <row r="67" spans="1:25" x14ac:dyDescent="0.25">
      <c r="A67" s="12"/>
      <c r="B67" s="17"/>
      <c r="C67" s="26"/>
      <c r="D67" s="26"/>
      <c r="E67" s="26"/>
      <c r="F67" s="17"/>
      <c r="G67" s="26"/>
      <c r="H67" s="26"/>
      <c r="I67" s="26"/>
      <c r="J67" s="21"/>
      <c r="K67" s="26"/>
      <c r="L67" s="26"/>
      <c r="M67" s="26"/>
      <c r="N67" s="17"/>
      <c r="O67" s="26"/>
      <c r="P67" s="26"/>
      <c r="Q67" s="26"/>
      <c r="R67" s="17"/>
      <c r="S67" s="26"/>
      <c r="T67" s="26"/>
      <c r="U67" s="26"/>
      <c r="V67" s="17"/>
      <c r="W67" s="26"/>
      <c r="X67" s="26"/>
      <c r="Y67" s="26"/>
    </row>
    <row r="68" spans="1:25" x14ac:dyDescent="0.25">
      <c r="A68" s="12"/>
      <c r="B68" s="64" t="s">
        <v>298</v>
      </c>
      <c r="C68" s="25" t="s">
        <v>253</v>
      </c>
      <c r="D68" s="66" t="s">
        <v>258</v>
      </c>
      <c r="E68" s="25"/>
      <c r="F68" s="22"/>
      <c r="G68" s="25" t="s">
        <v>253</v>
      </c>
      <c r="H68" s="66" t="s">
        <v>258</v>
      </c>
      <c r="I68" s="25"/>
      <c r="J68" s="22"/>
      <c r="K68" s="25" t="s">
        <v>253</v>
      </c>
      <c r="L68" s="65">
        <v>141919</v>
      </c>
      <c r="M68" s="25"/>
      <c r="N68" s="22"/>
      <c r="O68" s="25" t="s">
        <v>253</v>
      </c>
      <c r="P68" s="65">
        <v>1408</v>
      </c>
      <c r="Q68" s="25"/>
      <c r="R68" s="22"/>
      <c r="S68" s="25" t="s">
        <v>253</v>
      </c>
      <c r="T68" s="65">
        <v>141919</v>
      </c>
      <c r="U68" s="25"/>
      <c r="V68" s="22"/>
      <c r="W68" s="25" t="s">
        <v>253</v>
      </c>
      <c r="X68" s="65">
        <v>1408</v>
      </c>
      <c r="Y68" s="25"/>
    </row>
    <row r="69" spans="1:25" x14ac:dyDescent="0.25">
      <c r="A69" s="12"/>
      <c r="B69" s="67" t="s">
        <v>342</v>
      </c>
      <c r="C69" s="52"/>
      <c r="D69" s="53">
        <v>5808</v>
      </c>
      <c r="E69" s="52"/>
      <c r="F69" s="42"/>
      <c r="G69" s="52"/>
      <c r="H69" s="55">
        <v>36</v>
      </c>
      <c r="I69" s="52"/>
      <c r="J69" s="42"/>
      <c r="K69" s="52"/>
      <c r="L69" s="53">
        <v>57056</v>
      </c>
      <c r="M69" s="52"/>
      <c r="N69" s="42"/>
      <c r="O69" s="52"/>
      <c r="P69" s="53">
        <v>1519</v>
      </c>
      <c r="Q69" s="52"/>
      <c r="R69" s="42"/>
      <c r="S69" s="52"/>
      <c r="T69" s="53">
        <v>62864</v>
      </c>
      <c r="U69" s="52"/>
      <c r="V69" s="42"/>
      <c r="W69" s="52"/>
      <c r="X69" s="53">
        <v>1555</v>
      </c>
      <c r="Y69" s="52"/>
    </row>
    <row r="70" spans="1:25" x14ac:dyDescent="0.25">
      <c r="A70" s="12"/>
      <c r="B70" s="67" t="s">
        <v>343</v>
      </c>
      <c r="C70" s="52"/>
      <c r="D70" s="53"/>
      <c r="E70" s="52"/>
      <c r="F70" s="42"/>
      <c r="G70" s="52"/>
      <c r="H70" s="55"/>
      <c r="I70" s="52"/>
      <c r="J70" s="42"/>
      <c r="K70" s="52"/>
      <c r="L70" s="53"/>
      <c r="M70" s="52"/>
      <c r="N70" s="42"/>
      <c r="O70" s="52"/>
      <c r="P70" s="53"/>
      <c r="Q70" s="52"/>
      <c r="R70" s="42"/>
      <c r="S70" s="52"/>
      <c r="T70" s="53"/>
      <c r="U70" s="52"/>
      <c r="V70" s="42"/>
      <c r="W70" s="52"/>
      <c r="X70" s="53"/>
      <c r="Y70" s="52"/>
    </row>
    <row r="71" spans="1:25" x14ac:dyDescent="0.25">
      <c r="A71" s="12"/>
      <c r="B71" s="64" t="s">
        <v>344</v>
      </c>
      <c r="C71" s="25"/>
      <c r="D71" s="66">
        <v>30</v>
      </c>
      <c r="E71" s="25"/>
      <c r="F71" s="22"/>
      <c r="G71" s="25"/>
      <c r="H71" s="66">
        <v>1</v>
      </c>
      <c r="I71" s="25"/>
      <c r="J71" s="22"/>
      <c r="K71" s="25"/>
      <c r="L71" s="66" t="s">
        <v>258</v>
      </c>
      <c r="M71" s="25"/>
      <c r="N71" s="22"/>
      <c r="O71" s="25"/>
      <c r="P71" s="66" t="s">
        <v>258</v>
      </c>
      <c r="Q71" s="25"/>
      <c r="R71" s="22"/>
      <c r="S71" s="25"/>
      <c r="T71" s="66">
        <v>30</v>
      </c>
      <c r="U71" s="25"/>
      <c r="V71" s="22"/>
      <c r="W71" s="25"/>
      <c r="X71" s="66">
        <v>1</v>
      </c>
      <c r="Y71" s="25"/>
    </row>
    <row r="72" spans="1:25" x14ac:dyDescent="0.25">
      <c r="A72" s="12"/>
      <c r="B72" s="67" t="s">
        <v>345</v>
      </c>
      <c r="C72" s="26"/>
      <c r="D72" s="28">
        <v>59993</v>
      </c>
      <c r="E72" s="26"/>
      <c r="F72" s="17"/>
      <c r="G72" s="26"/>
      <c r="H72" s="29">
        <v>83</v>
      </c>
      <c r="I72" s="26"/>
      <c r="J72" s="17"/>
      <c r="K72" s="26"/>
      <c r="L72" s="29" t="s">
        <v>258</v>
      </c>
      <c r="M72" s="26"/>
      <c r="N72" s="17"/>
      <c r="O72" s="26"/>
      <c r="P72" s="29" t="s">
        <v>258</v>
      </c>
      <c r="Q72" s="26"/>
      <c r="R72" s="17"/>
      <c r="S72" s="26"/>
      <c r="T72" s="28">
        <v>59993</v>
      </c>
      <c r="U72" s="26"/>
      <c r="V72" s="17"/>
      <c r="W72" s="26"/>
      <c r="X72" s="29">
        <v>83</v>
      </c>
      <c r="Y72" s="26"/>
    </row>
    <row r="73" spans="1:25" x14ac:dyDescent="0.25">
      <c r="A73" s="12"/>
      <c r="B73" s="64" t="s">
        <v>349</v>
      </c>
      <c r="C73" s="73"/>
      <c r="D73" s="87">
        <v>56234</v>
      </c>
      <c r="E73" s="25"/>
      <c r="F73" s="22"/>
      <c r="G73" s="73"/>
      <c r="H73" s="74">
        <v>230</v>
      </c>
      <c r="I73" s="25"/>
      <c r="J73" s="22"/>
      <c r="K73" s="73"/>
      <c r="L73" s="87">
        <v>96937</v>
      </c>
      <c r="M73" s="25"/>
      <c r="N73" s="22"/>
      <c r="O73" s="73"/>
      <c r="P73" s="87">
        <v>1812</v>
      </c>
      <c r="Q73" s="25"/>
      <c r="R73" s="22"/>
      <c r="S73" s="73"/>
      <c r="T73" s="87">
        <v>153171</v>
      </c>
      <c r="U73" s="25"/>
      <c r="V73" s="22"/>
      <c r="W73" s="73"/>
      <c r="X73" s="87">
        <v>2042</v>
      </c>
      <c r="Y73" s="25"/>
    </row>
    <row r="74" spans="1:25" ht="15.75" thickBot="1" x14ac:dyDescent="0.3">
      <c r="A74" s="12"/>
      <c r="B74" s="72" t="s">
        <v>139</v>
      </c>
      <c r="C74" s="92" t="s">
        <v>253</v>
      </c>
      <c r="D74" s="93">
        <v>122065</v>
      </c>
      <c r="E74" s="26"/>
      <c r="F74" s="17"/>
      <c r="G74" s="92" t="s">
        <v>253</v>
      </c>
      <c r="H74" s="109">
        <v>350</v>
      </c>
      <c r="I74" s="26"/>
      <c r="J74" s="17"/>
      <c r="K74" s="92" t="s">
        <v>253</v>
      </c>
      <c r="L74" s="93">
        <v>295912</v>
      </c>
      <c r="M74" s="26"/>
      <c r="N74" s="17"/>
      <c r="O74" s="92" t="s">
        <v>253</v>
      </c>
      <c r="P74" s="93">
        <v>4739</v>
      </c>
      <c r="Q74" s="26"/>
      <c r="R74" s="17"/>
      <c r="S74" s="92" t="s">
        <v>253</v>
      </c>
      <c r="T74" s="93">
        <v>417977</v>
      </c>
      <c r="U74" s="26"/>
      <c r="V74" s="17"/>
      <c r="W74" s="92" t="s">
        <v>253</v>
      </c>
      <c r="X74" s="93">
        <v>5089</v>
      </c>
      <c r="Y74" s="26"/>
    </row>
    <row r="75" spans="1:25" ht="15.75" thickTop="1" x14ac:dyDescent="0.25">
      <c r="A75" s="12"/>
      <c r="B75" s="97"/>
      <c r="C75" s="97"/>
      <c r="D75" s="97"/>
      <c r="E75" s="97"/>
      <c r="F75" s="97"/>
      <c r="G75" s="97"/>
      <c r="H75" s="97"/>
      <c r="I75" s="97"/>
      <c r="J75" s="97"/>
      <c r="K75" s="97"/>
      <c r="L75" s="97"/>
      <c r="M75" s="97"/>
      <c r="N75" s="97"/>
      <c r="O75" s="97"/>
      <c r="P75" s="97"/>
      <c r="Q75" s="97"/>
      <c r="R75" s="97"/>
      <c r="S75" s="97"/>
      <c r="T75" s="97"/>
      <c r="U75" s="97"/>
      <c r="V75" s="97"/>
      <c r="W75" s="97"/>
      <c r="X75" s="97"/>
      <c r="Y75" s="97"/>
    </row>
    <row r="76" spans="1:25" x14ac:dyDescent="0.25">
      <c r="A76" s="12"/>
      <c r="B76" s="59" t="s">
        <v>350</v>
      </c>
      <c r="C76" s="59"/>
      <c r="D76" s="59"/>
      <c r="E76" s="59"/>
      <c r="F76" s="59"/>
      <c r="G76" s="59"/>
      <c r="H76" s="59"/>
      <c r="I76" s="59"/>
      <c r="J76" s="59"/>
      <c r="K76" s="59"/>
      <c r="L76" s="59"/>
      <c r="M76" s="59"/>
      <c r="N76" s="59"/>
      <c r="O76" s="59"/>
      <c r="P76" s="59"/>
      <c r="Q76" s="59"/>
      <c r="R76" s="59"/>
      <c r="S76" s="59"/>
      <c r="T76" s="59"/>
      <c r="U76" s="59"/>
      <c r="V76" s="59"/>
      <c r="W76" s="59"/>
      <c r="X76" s="59"/>
      <c r="Y76" s="59"/>
    </row>
    <row r="77" spans="1:25" x14ac:dyDescent="0.25">
      <c r="A77" s="12"/>
      <c r="B77" s="59" t="s">
        <v>351</v>
      </c>
      <c r="C77" s="59"/>
      <c r="D77" s="59"/>
      <c r="E77" s="59"/>
      <c r="F77" s="59"/>
      <c r="G77" s="59"/>
      <c r="H77" s="59"/>
      <c r="I77" s="59"/>
      <c r="J77" s="59"/>
      <c r="K77" s="59"/>
      <c r="L77" s="59"/>
      <c r="M77" s="59"/>
      <c r="N77" s="59"/>
      <c r="O77" s="59"/>
      <c r="P77" s="59"/>
      <c r="Q77" s="59"/>
      <c r="R77" s="59"/>
      <c r="S77" s="59"/>
      <c r="T77" s="59"/>
      <c r="U77" s="59"/>
      <c r="V77" s="59"/>
      <c r="W77" s="59"/>
      <c r="X77" s="59"/>
      <c r="Y77" s="59"/>
    </row>
    <row r="78" spans="1:25" ht="25.5" x14ac:dyDescent="0.25">
      <c r="A78" s="12"/>
      <c r="B78" s="110" t="s">
        <v>352</v>
      </c>
      <c r="C78" s="111" t="s">
        <v>353</v>
      </c>
    </row>
    <row r="79" spans="1:25" ht="89.25" x14ac:dyDescent="0.25">
      <c r="A79" s="12"/>
      <c r="B79" s="110" t="s">
        <v>352</v>
      </c>
      <c r="C79" s="111" t="s">
        <v>354</v>
      </c>
    </row>
    <row r="80" spans="1:25" ht="114.75" x14ac:dyDescent="0.25">
      <c r="A80" s="12"/>
      <c r="B80" s="110" t="s">
        <v>352</v>
      </c>
      <c r="C80" s="111" t="s">
        <v>355</v>
      </c>
    </row>
    <row r="81" spans="1:25" ht="25.5" customHeight="1" x14ac:dyDescent="0.25">
      <c r="A81" s="12"/>
      <c r="B81" s="59" t="s">
        <v>356</v>
      </c>
      <c r="C81" s="59"/>
      <c r="D81" s="59"/>
      <c r="E81" s="59"/>
      <c r="F81" s="59"/>
      <c r="G81" s="59"/>
      <c r="H81" s="59"/>
      <c r="I81" s="59"/>
      <c r="J81" s="59"/>
      <c r="K81" s="59"/>
      <c r="L81" s="59"/>
      <c r="M81" s="59"/>
      <c r="N81" s="59"/>
      <c r="O81" s="59"/>
      <c r="P81" s="59"/>
      <c r="Q81" s="59"/>
      <c r="R81" s="59"/>
      <c r="S81" s="59"/>
      <c r="T81" s="59"/>
      <c r="U81" s="59"/>
      <c r="V81" s="59"/>
      <c r="W81" s="59"/>
      <c r="X81" s="59"/>
      <c r="Y81" s="59"/>
    </row>
    <row r="82" spans="1:25" x14ac:dyDescent="0.25">
      <c r="A82" s="12"/>
      <c r="B82" s="59" t="s">
        <v>357</v>
      </c>
      <c r="C82" s="59"/>
      <c r="D82" s="59"/>
      <c r="E82" s="59"/>
      <c r="F82" s="59"/>
      <c r="G82" s="59"/>
      <c r="H82" s="59"/>
      <c r="I82" s="59"/>
      <c r="J82" s="59"/>
      <c r="K82" s="59"/>
      <c r="L82" s="59"/>
      <c r="M82" s="59"/>
      <c r="N82" s="59"/>
      <c r="O82" s="59"/>
      <c r="P82" s="59"/>
      <c r="Q82" s="59"/>
      <c r="R82" s="59"/>
      <c r="S82" s="59"/>
      <c r="T82" s="59"/>
      <c r="U82" s="59"/>
      <c r="V82" s="59"/>
      <c r="W82" s="59"/>
      <c r="X82" s="59"/>
      <c r="Y82" s="59"/>
    </row>
    <row r="83" spans="1:25" ht="38.25" x14ac:dyDescent="0.25">
      <c r="A83" s="12"/>
      <c r="B83" s="110" t="s">
        <v>352</v>
      </c>
      <c r="C83" s="111" t="s">
        <v>358</v>
      </c>
    </row>
    <row r="84" spans="1:25" ht="153" x14ac:dyDescent="0.25">
      <c r="A84" s="12"/>
      <c r="B84" s="110" t="s">
        <v>352</v>
      </c>
      <c r="C84" s="111" t="s">
        <v>359</v>
      </c>
    </row>
    <row r="85" spans="1:25" ht="25.5" x14ac:dyDescent="0.25">
      <c r="A85" s="12"/>
      <c r="B85" s="110" t="s">
        <v>352</v>
      </c>
      <c r="C85" s="111" t="s">
        <v>360</v>
      </c>
    </row>
    <row r="86" spans="1:25" x14ac:dyDescent="0.25">
      <c r="A86" s="12"/>
      <c r="B86" s="110" t="s">
        <v>352</v>
      </c>
      <c r="C86" s="111" t="s">
        <v>361</v>
      </c>
    </row>
    <row r="87" spans="1:25" ht="38.25" x14ac:dyDescent="0.25">
      <c r="A87" s="12"/>
      <c r="B87" s="110" t="s">
        <v>352</v>
      </c>
      <c r="C87" s="111" t="s">
        <v>362</v>
      </c>
    </row>
    <row r="88" spans="1:25" ht="25.5" x14ac:dyDescent="0.25">
      <c r="A88" s="12"/>
      <c r="B88" s="110" t="s">
        <v>352</v>
      </c>
      <c r="C88" s="111" t="s">
        <v>363</v>
      </c>
    </row>
    <row r="89" spans="1:25" ht="25.5" x14ac:dyDescent="0.25">
      <c r="A89" s="12"/>
      <c r="B89" s="110" t="s">
        <v>352</v>
      </c>
      <c r="C89" s="111" t="s">
        <v>364</v>
      </c>
    </row>
    <row r="90" spans="1:25" x14ac:dyDescent="0.25">
      <c r="A90" s="12"/>
      <c r="B90" s="59" t="s">
        <v>365</v>
      </c>
      <c r="C90" s="59"/>
      <c r="D90" s="59"/>
      <c r="E90" s="59"/>
      <c r="F90" s="59"/>
      <c r="G90" s="59"/>
      <c r="H90" s="59"/>
      <c r="I90" s="59"/>
      <c r="J90" s="59"/>
      <c r="K90" s="59"/>
      <c r="L90" s="59"/>
      <c r="M90" s="59"/>
      <c r="N90" s="59"/>
      <c r="O90" s="59"/>
      <c r="P90" s="59"/>
      <c r="Q90" s="59"/>
      <c r="R90" s="59"/>
      <c r="S90" s="59"/>
      <c r="T90" s="59"/>
      <c r="U90" s="59"/>
      <c r="V90" s="59"/>
      <c r="W90" s="59"/>
      <c r="X90" s="59"/>
      <c r="Y90" s="59"/>
    </row>
    <row r="91" spans="1:25" x14ac:dyDescent="0.25">
      <c r="A91" s="12"/>
      <c r="B91" s="113" t="s">
        <v>366</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row>
    <row r="92" spans="1:25" ht="25.5" customHeight="1" x14ac:dyDescent="0.25">
      <c r="A92" s="12"/>
      <c r="B92" s="59" t="s">
        <v>367</v>
      </c>
      <c r="C92" s="59"/>
      <c r="D92" s="59"/>
      <c r="E92" s="59"/>
      <c r="F92" s="59"/>
      <c r="G92" s="59"/>
      <c r="H92" s="59"/>
      <c r="I92" s="59"/>
      <c r="J92" s="59"/>
      <c r="K92" s="59"/>
      <c r="L92" s="59"/>
      <c r="M92" s="59"/>
      <c r="N92" s="59"/>
      <c r="O92" s="59"/>
      <c r="P92" s="59"/>
      <c r="Q92" s="59"/>
      <c r="R92" s="59"/>
      <c r="S92" s="59"/>
      <c r="T92" s="59"/>
      <c r="U92" s="59"/>
      <c r="V92" s="59"/>
      <c r="W92" s="59"/>
      <c r="X92" s="59"/>
      <c r="Y92" s="59"/>
    </row>
    <row r="93" spans="1:25" ht="25.5" customHeight="1" x14ac:dyDescent="0.25">
      <c r="A93" s="12"/>
      <c r="B93" s="59" t="s">
        <v>368</v>
      </c>
      <c r="C93" s="59"/>
      <c r="D93" s="59"/>
      <c r="E93" s="59"/>
      <c r="F93" s="59"/>
      <c r="G93" s="59"/>
      <c r="H93" s="59"/>
      <c r="I93" s="59"/>
      <c r="J93" s="59"/>
      <c r="K93" s="59"/>
      <c r="L93" s="59"/>
      <c r="M93" s="59"/>
      <c r="N93" s="59"/>
      <c r="O93" s="59"/>
      <c r="P93" s="59"/>
      <c r="Q93" s="59"/>
      <c r="R93" s="59"/>
      <c r="S93" s="59"/>
      <c r="T93" s="59"/>
      <c r="U93" s="59"/>
      <c r="V93" s="59"/>
      <c r="W93" s="59"/>
      <c r="X93" s="59"/>
      <c r="Y93" s="59"/>
    </row>
    <row r="94" spans="1:25" ht="25.5" customHeight="1" x14ac:dyDescent="0.25">
      <c r="A94" s="12"/>
      <c r="B94" s="59" t="s">
        <v>369</v>
      </c>
      <c r="C94" s="59"/>
      <c r="D94" s="59"/>
      <c r="E94" s="59"/>
      <c r="F94" s="59"/>
      <c r="G94" s="59"/>
      <c r="H94" s="59"/>
      <c r="I94" s="59"/>
      <c r="J94" s="59"/>
      <c r="K94" s="59"/>
      <c r="L94" s="59"/>
      <c r="M94" s="59"/>
      <c r="N94" s="59"/>
      <c r="O94" s="59"/>
      <c r="P94" s="59"/>
      <c r="Q94" s="59"/>
      <c r="R94" s="59"/>
      <c r="S94" s="59"/>
      <c r="T94" s="59"/>
      <c r="U94" s="59"/>
      <c r="V94" s="59"/>
      <c r="W94" s="59"/>
      <c r="X94" s="59"/>
      <c r="Y94" s="59"/>
    </row>
    <row r="95" spans="1:25" ht="25.5" customHeight="1" x14ac:dyDescent="0.25">
      <c r="A95" s="12"/>
      <c r="B95" s="59" t="s">
        <v>370</v>
      </c>
      <c r="C95" s="59"/>
      <c r="D95" s="59"/>
      <c r="E95" s="59"/>
      <c r="F95" s="59"/>
      <c r="G95" s="59"/>
      <c r="H95" s="59"/>
      <c r="I95" s="59"/>
      <c r="J95" s="59"/>
      <c r="K95" s="59"/>
      <c r="L95" s="59"/>
      <c r="M95" s="59"/>
      <c r="N95" s="59"/>
      <c r="O95" s="59"/>
      <c r="P95" s="59"/>
      <c r="Q95" s="59"/>
      <c r="R95" s="59"/>
      <c r="S95" s="59"/>
      <c r="T95" s="59"/>
      <c r="U95" s="59"/>
      <c r="V95" s="59"/>
      <c r="W95" s="59"/>
      <c r="X95" s="59"/>
      <c r="Y95" s="59"/>
    </row>
    <row r="96" spans="1:25" x14ac:dyDescent="0.25">
      <c r="A96" s="12"/>
      <c r="B96" s="59" t="s">
        <v>371</v>
      </c>
      <c r="C96" s="59"/>
      <c r="D96" s="59"/>
      <c r="E96" s="59"/>
      <c r="F96" s="59"/>
      <c r="G96" s="59"/>
      <c r="H96" s="59"/>
      <c r="I96" s="59"/>
      <c r="J96" s="59"/>
      <c r="K96" s="59"/>
      <c r="L96" s="59"/>
      <c r="M96" s="59"/>
      <c r="N96" s="59"/>
      <c r="O96" s="59"/>
      <c r="P96" s="59"/>
      <c r="Q96" s="59"/>
      <c r="R96" s="59"/>
      <c r="S96" s="59"/>
      <c r="T96" s="59"/>
      <c r="U96" s="59"/>
      <c r="V96" s="59"/>
      <c r="W96" s="59"/>
      <c r="X96" s="59"/>
      <c r="Y96" s="59"/>
    </row>
    <row r="97" spans="1:25" ht="25.5" customHeight="1" x14ac:dyDescent="0.25">
      <c r="A97" s="12"/>
      <c r="B97" s="59" t="s">
        <v>372</v>
      </c>
      <c r="C97" s="59"/>
      <c r="D97" s="59"/>
      <c r="E97" s="59"/>
      <c r="F97" s="59"/>
      <c r="G97" s="59"/>
      <c r="H97" s="59"/>
      <c r="I97" s="59"/>
      <c r="J97" s="59"/>
      <c r="K97" s="59"/>
      <c r="L97" s="59"/>
      <c r="M97" s="59"/>
      <c r="N97" s="59"/>
      <c r="O97" s="59"/>
      <c r="P97" s="59"/>
      <c r="Q97" s="59"/>
      <c r="R97" s="59"/>
      <c r="S97" s="59"/>
      <c r="T97" s="59"/>
      <c r="U97" s="59"/>
      <c r="V97" s="59"/>
      <c r="W97" s="59"/>
      <c r="X97" s="59"/>
      <c r="Y97" s="59"/>
    </row>
    <row r="98" spans="1:25" ht="25.5" customHeight="1" x14ac:dyDescent="0.25">
      <c r="A98" s="12"/>
      <c r="B98" s="59" t="s">
        <v>373</v>
      </c>
      <c r="C98" s="59"/>
      <c r="D98" s="59"/>
      <c r="E98" s="59"/>
      <c r="F98" s="59"/>
      <c r="G98" s="59"/>
      <c r="H98" s="59"/>
      <c r="I98" s="59"/>
      <c r="J98" s="59"/>
      <c r="K98" s="59"/>
      <c r="L98" s="59"/>
      <c r="M98" s="59"/>
      <c r="N98" s="59"/>
      <c r="O98" s="59"/>
      <c r="P98" s="59"/>
      <c r="Q98" s="59"/>
      <c r="R98" s="59"/>
      <c r="S98" s="59"/>
      <c r="T98" s="59"/>
      <c r="U98" s="59"/>
      <c r="V98" s="59"/>
      <c r="W98" s="59"/>
      <c r="X98" s="59"/>
      <c r="Y98" s="59"/>
    </row>
    <row r="99" spans="1:25" ht="25.5" customHeight="1" x14ac:dyDescent="0.25">
      <c r="A99" s="12"/>
      <c r="B99" s="59" t="s">
        <v>374</v>
      </c>
      <c r="C99" s="59"/>
      <c r="D99" s="59"/>
      <c r="E99" s="59"/>
      <c r="F99" s="59"/>
      <c r="G99" s="59"/>
      <c r="H99" s="59"/>
      <c r="I99" s="59"/>
      <c r="J99" s="59"/>
      <c r="K99" s="59"/>
      <c r="L99" s="59"/>
      <c r="M99" s="59"/>
      <c r="N99" s="59"/>
      <c r="O99" s="59"/>
      <c r="P99" s="59"/>
      <c r="Q99" s="59"/>
      <c r="R99" s="59"/>
      <c r="S99" s="59"/>
      <c r="T99" s="59"/>
      <c r="U99" s="59"/>
      <c r="V99" s="59"/>
      <c r="W99" s="59"/>
      <c r="X99" s="59"/>
      <c r="Y99" s="59"/>
    </row>
    <row r="100" spans="1:25" ht="25.5" customHeight="1" x14ac:dyDescent="0.25">
      <c r="A100" s="12"/>
      <c r="B100" s="59" t="s">
        <v>375</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ht="25.5" customHeight="1" x14ac:dyDescent="0.25">
      <c r="A101" s="12"/>
      <c r="B101" s="59" t="s">
        <v>376</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x14ac:dyDescent="0.25">
      <c r="A102" s="12"/>
      <c r="B102" s="113" t="s">
        <v>377</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row>
    <row r="103" spans="1:25" x14ac:dyDescent="0.25">
      <c r="A103" s="12"/>
      <c r="B103" s="59" t="s">
        <v>378</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x14ac:dyDescent="0.25">
      <c r="A104" s="12"/>
      <c r="B104" s="59" t="s">
        <v>379</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row>
    <row r="105" spans="1:25" x14ac:dyDescent="0.25">
      <c r="A105" s="12"/>
      <c r="B105" s="59" t="s">
        <v>380</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row>
    <row r="106" spans="1:25" ht="25.5" customHeight="1" x14ac:dyDescent="0.25">
      <c r="A106" s="12"/>
      <c r="B106" s="59" t="s">
        <v>381</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row>
    <row r="107" spans="1:25" ht="25.5" customHeight="1" x14ac:dyDescent="0.25">
      <c r="A107" s="12"/>
      <c r="B107" s="59" t="s">
        <v>382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x14ac:dyDescent="0.25">
      <c r="A108" s="12"/>
      <c r="B108" s="113" t="s">
        <v>383</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row>
    <row r="109" spans="1:25" ht="25.5" customHeight="1" x14ac:dyDescent="0.25">
      <c r="A109" s="12"/>
      <c r="B109" s="59" t="s">
        <v>384</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row>
    <row r="110" spans="1:25" x14ac:dyDescent="0.25">
      <c r="A110" s="12"/>
      <c r="B110" s="59" t="s">
        <v>385</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x14ac:dyDescent="0.25">
      <c r="A111" s="12"/>
      <c r="B111" s="59" t="s">
        <v>386</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row>
    <row r="112" spans="1:25" x14ac:dyDescent="0.25">
      <c r="A112" s="12"/>
      <c r="B112" s="59" t="s">
        <v>387</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row>
    <row r="113" spans="1:25" x14ac:dyDescent="0.25">
      <c r="A113" s="12"/>
      <c r="B113" s="59" t="s">
        <v>388</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ht="25.5" customHeight="1" x14ac:dyDescent="0.25">
      <c r="A114" s="12"/>
      <c r="B114" s="59" t="s">
        <v>389</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row>
    <row r="115" spans="1:25" ht="25.5" customHeight="1" x14ac:dyDescent="0.25">
      <c r="A115" s="12"/>
      <c r="B115" s="59" t="s">
        <v>390</v>
      </c>
      <c r="C115" s="59"/>
      <c r="D115" s="59"/>
      <c r="E115" s="59"/>
      <c r="F115" s="59"/>
      <c r="G115" s="59"/>
      <c r="H115" s="59"/>
      <c r="I115" s="59"/>
      <c r="J115" s="59"/>
      <c r="K115" s="59"/>
      <c r="L115" s="59"/>
      <c r="M115" s="59"/>
      <c r="N115" s="59"/>
      <c r="O115" s="59"/>
      <c r="P115" s="59"/>
      <c r="Q115" s="59"/>
      <c r="R115" s="59"/>
      <c r="S115" s="59"/>
      <c r="T115" s="59"/>
      <c r="U115" s="59"/>
      <c r="V115" s="59"/>
      <c r="W115" s="59"/>
      <c r="X115" s="59"/>
      <c r="Y115" s="59"/>
    </row>
    <row r="116" spans="1:25" ht="25.5" customHeight="1" x14ac:dyDescent="0.25">
      <c r="A116" s="12"/>
      <c r="B116" s="59" t="s">
        <v>391</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row>
    <row r="117" spans="1:25" x14ac:dyDescent="0.25">
      <c r="A117" s="12"/>
      <c r="B117" s="113" t="s">
        <v>392</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row>
    <row r="118" spans="1:25" ht="25.5" customHeight="1" x14ac:dyDescent="0.25">
      <c r="A118" s="12"/>
      <c r="B118" s="59" t="s">
        <v>393</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row>
    <row r="119" spans="1:25" ht="25.5" customHeight="1" x14ac:dyDescent="0.25">
      <c r="A119" s="12"/>
      <c r="B119" s="59" t="s">
        <v>394</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row>
    <row r="120" spans="1:25" x14ac:dyDescent="0.25">
      <c r="A120" s="12"/>
      <c r="B120" s="59" t="s">
        <v>395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row>
    <row r="121" spans="1:25" ht="25.5" customHeight="1" x14ac:dyDescent="0.25">
      <c r="A121" s="12"/>
      <c r="B121" s="59" t="s">
        <v>396</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row>
    <row r="122" spans="1:25" x14ac:dyDescent="0.25">
      <c r="A122" s="12"/>
      <c r="B122" s="59" t="s">
        <v>397</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row>
    <row r="123" spans="1:25" x14ac:dyDescent="0.25">
      <c r="A123" s="12"/>
      <c r="B123" s="113" t="s">
        <v>398</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row>
    <row r="124" spans="1:25" ht="25.5" customHeight="1" x14ac:dyDescent="0.25">
      <c r="A124" s="12"/>
      <c r="B124" s="59" t="s">
        <v>399</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row>
    <row r="125" spans="1:25" x14ac:dyDescent="0.25">
      <c r="A125" s="12"/>
      <c r="B125" s="59" t="s">
        <v>400</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row>
    <row r="126" spans="1:25" x14ac:dyDescent="0.25">
      <c r="A126" s="12"/>
      <c r="B126" s="59" t="s">
        <v>401</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row>
    <row r="127" spans="1:25" x14ac:dyDescent="0.25">
      <c r="A127" s="12"/>
      <c r="B127" s="59" t="s">
        <v>402</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row>
    <row r="128" spans="1:25" ht="25.5" customHeight="1" x14ac:dyDescent="0.25">
      <c r="A128" s="12"/>
      <c r="B128" s="59" t="s">
        <v>403</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row>
    <row r="129" spans="1:25" ht="25.5" customHeight="1" x14ac:dyDescent="0.25">
      <c r="A129" s="12"/>
      <c r="B129" s="59" t="s">
        <v>404</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row>
    <row r="130" spans="1:25" ht="25.5" customHeight="1" x14ac:dyDescent="0.25">
      <c r="A130" s="12"/>
      <c r="B130" s="59" t="s">
        <v>405</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row>
    <row r="131" spans="1:25" x14ac:dyDescent="0.25">
      <c r="A131" s="12"/>
      <c r="B131" s="59" t="s">
        <v>406</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row>
    <row r="132" spans="1:25" ht="25.5" customHeight="1" x14ac:dyDescent="0.25">
      <c r="A132" s="12"/>
      <c r="B132" s="59" t="s">
        <v>407</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row>
    <row r="133" spans="1:25" x14ac:dyDescent="0.25">
      <c r="A133" s="12"/>
      <c r="B133" s="59" t="s">
        <v>408</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row>
    <row r="134" spans="1:25" x14ac:dyDescent="0.25">
      <c r="A134" s="12"/>
      <c r="B134" s="59" t="s">
        <v>409</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row>
    <row r="135" spans="1:25" x14ac:dyDescent="0.25">
      <c r="A135" s="12"/>
      <c r="B135" s="113" t="s">
        <v>410</v>
      </c>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row>
    <row r="136" spans="1:25" x14ac:dyDescent="0.25">
      <c r="A136" s="12"/>
      <c r="B136" s="59" t="s">
        <v>411</v>
      </c>
      <c r="C136" s="59"/>
      <c r="D136" s="59"/>
      <c r="E136" s="59"/>
      <c r="F136" s="59"/>
      <c r="G136" s="59"/>
      <c r="H136" s="59"/>
      <c r="I136" s="59"/>
      <c r="J136" s="59"/>
      <c r="K136" s="59"/>
      <c r="L136" s="59"/>
      <c r="M136" s="59"/>
      <c r="N136" s="59"/>
      <c r="O136" s="59"/>
      <c r="P136" s="59"/>
      <c r="Q136" s="59"/>
      <c r="R136" s="59"/>
      <c r="S136" s="59"/>
      <c r="T136" s="59"/>
      <c r="U136" s="59"/>
      <c r="V136" s="59"/>
      <c r="W136" s="59"/>
      <c r="X136" s="59"/>
      <c r="Y136" s="59"/>
    </row>
    <row r="137" spans="1:25" x14ac:dyDescent="0.25">
      <c r="A137" s="12"/>
      <c r="B137" s="59" t="s">
        <v>412</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row>
    <row r="138" spans="1:25" x14ac:dyDescent="0.25">
      <c r="A138" s="12"/>
      <c r="B138" s="59" t="s">
        <v>413</v>
      </c>
      <c r="C138" s="59"/>
      <c r="D138" s="59"/>
      <c r="E138" s="59"/>
      <c r="F138" s="59"/>
      <c r="G138" s="59"/>
      <c r="H138" s="59"/>
      <c r="I138" s="59"/>
      <c r="J138" s="59"/>
      <c r="K138" s="59"/>
      <c r="L138" s="59"/>
      <c r="M138" s="59"/>
      <c r="N138" s="59"/>
      <c r="O138" s="59"/>
      <c r="P138" s="59"/>
      <c r="Q138" s="59"/>
      <c r="R138" s="59"/>
      <c r="S138" s="59"/>
      <c r="T138" s="59"/>
      <c r="U138" s="59"/>
      <c r="V138" s="59"/>
      <c r="W138" s="59"/>
      <c r="X138" s="59"/>
      <c r="Y138" s="59"/>
    </row>
    <row r="139" spans="1:25" x14ac:dyDescent="0.25">
      <c r="A139" s="12"/>
      <c r="B139" s="59" t="s">
        <v>414</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row>
    <row r="140" spans="1:25" ht="25.5" customHeight="1" x14ac:dyDescent="0.25">
      <c r="A140" s="12"/>
      <c r="B140" s="59" t="s">
        <v>415</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row>
    <row r="141" spans="1:25" ht="25.5" customHeight="1" x14ac:dyDescent="0.25">
      <c r="A141" s="12"/>
      <c r="B141" s="59" t="s">
        <v>416</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row>
    <row r="142" spans="1:25" ht="25.5" customHeight="1" x14ac:dyDescent="0.25">
      <c r="A142" s="12"/>
      <c r="B142" s="59" t="s">
        <v>417</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row>
    <row r="143" spans="1:25" x14ac:dyDescent="0.25">
      <c r="A143" s="12"/>
      <c r="B143" s="59" t="s">
        <v>418</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row>
    <row r="144" spans="1:25" x14ac:dyDescent="0.25">
      <c r="A144" s="12"/>
      <c r="B144" s="113" t="s">
        <v>419</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row>
    <row r="145" spans="1:25" x14ac:dyDescent="0.25">
      <c r="A145" s="12"/>
      <c r="B145" s="59" t="s">
        <v>420</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row>
    <row r="146" spans="1:25" x14ac:dyDescent="0.25">
      <c r="A146" s="12"/>
      <c r="B146" s="59" t="s">
        <v>421</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row>
    <row r="147" spans="1:25" x14ac:dyDescent="0.25">
      <c r="A147" s="12"/>
      <c r="B147" s="59" t="s">
        <v>422</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row>
    <row r="148" spans="1:25" x14ac:dyDescent="0.25">
      <c r="A148" s="12"/>
      <c r="B148" s="59" t="s">
        <v>423</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row>
    <row r="149" spans="1:25" x14ac:dyDescent="0.25">
      <c r="A149" s="12"/>
      <c r="B149" s="59" t="s">
        <v>424</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row>
    <row r="150" spans="1:25" x14ac:dyDescent="0.25">
      <c r="A150" s="12"/>
      <c r="B150" s="59" t="s">
        <v>425</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row>
    <row r="151" spans="1:25" x14ac:dyDescent="0.25">
      <c r="A151" s="12"/>
      <c r="B151" s="59" t="s">
        <v>426</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row>
    <row r="152" spans="1:25" x14ac:dyDescent="0.25">
      <c r="A152" s="12"/>
      <c r="B152" s="59" t="s">
        <v>427</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row>
    <row r="153" spans="1:25" ht="25.5" customHeight="1" x14ac:dyDescent="0.25">
      <c r="A153" s="12"/>
      <c r="B153" s="59" t="s">
        <v>428</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row>
    <row r="154" spans="1:25" x14ac:dyDescent="0.25">
      <c r="A154" s="12"/>
      <c r="B154" s="59" t="s">
        <v>429</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row>
    <row r="155" spans="1:25" ht="25.5" customHeight="1" x14ac:dyDescent="0.25">
      <c r="A155" s="12"/>
      <c r="B155" s="59" t="s">
        <v>430</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row>
    <row r="156" spans="1:25" x14ac:dyDescent="0.25">
      <c r="A156" s="12"/>
      <c r="B156" s="59" t="s">
        <v>431</v>
      </c>
      <c r="C156" s="59"/>
      <c r="D156" s="59"/>
      <c r="E156" s="59"/>
      <c r="F156" s="59"/>
      <c r="G156" s="59"/>
      <c r="H156" s="59"/>
      <c r="I156" s="59"/>
      <c r="J156" s="59"/>
      <c r="K156" s="59"/>
      <c r="L156" s="59"/>
      <c r="M156" s="59"/>
      <c r="N156" s="59"/>
      <c r="O156" s="59"/>
      <c r="P156" s="59"/>
      <c r="Q156" s="59"/>
      <c r="R156" s="59"/>
      <c r="S156" s="59"/>
      <c r="T156" s="59"/>
      <c r="U156" s="59"/>
      <c r="V156" s="59"/>
      <c r="W156" s="59"/>
      <c r="X156" s="59"/>
      <c r="Y156" s="59"/>
    </row>
  </sheetData>
  <mergeCells count="294">
    <mergeCell ref="B151:Y151"/>
    <mergeCell ref="B152:Y152"/>
    <mergeCell ref="B153:Y153"/>
    <mergeCell ref="B154:Y154"/>
    <mergeCell ref="B155:Y155"/>
    <mergeCell ref="B156:Y156"/>
    <mergeCell ref="B145:Y145"/>
    <mergeCell ref="B146:Y146"/>
    <mergeCell ref="B147:Y147"/>
    <mergeCell ref="B148:Y148"/>
    <mergeCell ref="B149:Y149"/>
    <mergeCell ref="B150:Y150"/>
    <mergeCell ref="B139:Y139"/>
    <mergeCell ref="B140:Y140"/>
    <mergeCell ref="B141:Y141"/>
    <mergeCell ref="B142:Y142"/>
    <mergeCell ref="B143:Y143"/>
    <mergeCell ref="B144:Y144"/>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109:Y109"/>
    <mergeCell ref="B110:Y110"/>
    <mergeCell ref="B111:Y111"/>
    <mergeCell ref="B112:Y112"/>
    <mergeCell ref="B113:Y113"/>
    <mergeCell ref="B114:Y114"/>
    <mergeCell ref="B103:Y103"/>
    <mergeCell ref="B104:Y104"/>
    <mergeCell ref="B105:Y105"/>
    <mergeCell ref="B106:Y106"/>
    <mergeCell ref="B107:Y107"/>
    <mergeCell ref="B108:Y108"/>
    <mergeCell ref="B97:Y97"/>
    <mergeCell ref="B98:Y98"/>
    <mergeCell ref="B99:Y99"/>
    <mergeCell ref="B100:Y100"/>
    <mergeCell ref="B101:Y101"/>
    <mergeCell ref="B102:Y102"/>
    <mergeCell ref="B91:Y91"/>
    <mergeCell ref="B92:Y92"/>
    <mergeCell ref="B93:Y93"/>
    <mergeCell ref="B94:Y94"/>
    <mergeCell ref="B95:Y95"/>
    <mergeCell ref="B96:Y96"/>
    <mergeCell ref="B75:Y75"/>
    <mergeCell ref="B76:Y76"/>
    <mergeCell ref="B77:Y77"/>
    <mergeCell ref="B81:Y81"/>
    <mergeCell ref="B82:Y82"/>
    <mergeCell ref="B90:Y90"/>
    <mergeCell ref="B4:Y4"/>
    <mergeCell ref="B5:Y5"/>
    <mergeCell ref="B6:Y6"/>
    <mergeCell ref="B7:Y7"/>
    <mergeCell ref="B25:Y25"/>
    <mergeCell ref="B43:Y43"/>
    <mergeCell ref="U69:U70"/>
    <mergeCell ref="V69:V70"/>
    <mergeCell ref="W69:W70"/>
    <mergeCell ref="X69:X70"/>
    <mergeCell ref="Y69:Y70"/>
    <mergeCell ref="A1:A2"/>
    <mergeCell ref="B1:Y1"/>
    <mergeCell ref="B2:Y2"/>
    <mergeCell ref="B3:Y3"/>
    <mergeCell ref="A4:A156"/>
    <mergeCell ref="O69:O70"/>
    <mergeCell ref="P69:P70"/>
    <mergeCell ref="Q69:Q70"/>
    <mergeCell ref="R69:R70"/>
    <mergeCell ref="S69:S70"/>
    <mergeCell ref="T69:T70"/>
    <mergeCell ref="I69:I70"/>
    <mergeCell ref="J69:J70"/>
    <mergeCell ref="K69:K70"/>
    <mergeCell ref="L69:L70"/>
    <mergeCell ref="M69:M70"/>
    <mergeCell ref="N69:N70"/>
    <mergeCell ref="C69:C70"/>
    <mergeCell ref="D69:D70"/>
    <mergeCell ref="E69:E70"/>
    <mergeCell ref="F69:F70"/>
    <mergeCell ref="G69:G70"/>
    <mergeCell ref="H69:H70"/>
    <mergeCell ref="U63:U64"/>
    <mergeCell ref="V63:V64"/>
    <mergeCell ref="W63:X63"/>
    <mergeCell ref="W64:X64"/>
    <mergeCell ref="Y63:Y64"/>
    <mergeCell ref="C65:X65"/>
    <mergeCell ref="O63:P63"/>
    <mergeCell ref="O64:P64"/>
    <mergeCell ref="Q63:Q64"/>
    <mergeCell ref="R63:R64"/>
    <mergeCell ref="S63:T63"/>
    <mergeCell ref="S64:T64"/>
    <mergeCell ref="I63:I64"/>
    <mergeCell ref="J63:J64"/>
    <mergeCell ref="K63:L63"/>
    <mergeCell ref="K64:L64"/>
    <mergeCell ref="M63:M64"/>
    <mergeCell ref="N63:N64"/>
    <mergeCell ref="C62:H62"/>
    <mergeCell ref="K62:P62"/>
    <mergeCell ref="S62:X62"/>
    <mergeCell ref="B63:B64"/>
    <mergeCell ref="C63:D63"/>
    <mergeCell ref="C64:D64"/>
    <mergeCell ref="E63:E64"/>
    <mergeCell ref="F63:F64"/>
    <mergeCell ref="G63:H63"/>
    <mergeCell ref="G64:H64"/>
    <mergeCell ref="U55:U56"/>
    <mergeCell ref="V55:V56"/>
    <mergeCell ref="W55:W56"/>
    <mergeCell ref="X55:X56"/>
    <mergeCell ref="Y55:Y56"/>
    <mergeCell ref="C61:X61"/>
    <mergeCell ref="B60:Y60"/>
    <mergeCell ref="O55:O56"/>
    <mergeCell ref="P55:P56"/>
    <mergeCell ref="Q55:Q56"/>
    <mergeCell ref="R55:R56"/>
    <mergeCell ref="S55:S56"/>
    <mergeCell ref="T55:T56"/>
    <mergeCell ref="I55:I56"/>
    <mergeCell ref="J55:J56"/>
    <mergeCell ref="K55:K56"/>
    <mergeCell ref="L55:L56"/>
    <mergeCell ref="M55:M56"/>
    <mergeCell ref="N55:N56"/>
    <mergeCell ref="C55:C56"/>
    <mergeCell ref="D55:D56"/>
    <mergeCell ref="E55:E56"/>
    <mergeCell ref="F55:F56"/>
    <mergeCell ref="G55:G56"/>
    <mergeCell ref="H55:H56"/>
    <mergeCell ref="U48:U49"/>
    <mergeCell ref="V48:V49"/>
    <mergeCell ref="W48:X48"/>
    <mergeCell ref="W49:X49"/>
    <mergeCell ref="Y48:Y49"/>
    <mergeCell ref="C50:X50"/>
    <mergeCell ref="O48:P48"/>
    <mergeCell ref="O49:P49"/>
    <mergeCell ref="Q48:Q49"/>
    <mergeCell ref="R48:R49"/>
    <mergeCell ref="S48:T48"/>
    <mergeCell ref="S49:T49"/>
    <mergeCell ref="I48:I49"/>
    <mergeCell ref="J48:J49"/>
    <mergeCell ref="K48:L48"/>
    <mergeCell ref="K49:L49"/>
    <mergeCell ref="M48:M49"/>
    <mergeCell ref="N48:N49"/>
    <mergeCell ref="C47:H47"/>
    <mergeCell ref="K47:P47"/>
    <mergeCell ref="S47:X47"/>
    <mergeCell ref="B48:B49"/>
    <mergeCell ref="C48:D48"/>
    <mergeCell ref="C49:D49"/>
    <mergeCell ref="E48:E49"/>
    <mergeCell ref="F48:F49"/>
    <mergeCell ref="G48:H48"/>
    <mergeCell ref="G49:H49"/>
    <mergeCell ref="U34:U35"/>
    <mergeCell ref="V34:V35"/>
    <mergeCell ref="W34:W35"/>
    <mergeCell ref="X34:X35"/>
    <mergeCell ref="Y34:Y35"/>
    <mergeCell ref="C46:X46"/>
    <mergeCell ref="B44:Y44"/>
    <mergeCell ref="B45:Y4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U28:U29"/>
    <mergeCell ref="V28:V29"/>
    <mergeCell ref="W28:X28"/>
    <mergeCell ref="W29:X29"/>
    <mergeCell ref="Y28:Y29"/>
    <mergeCell ref="C30:X30"/>
    <mergeCell ref="O28:P28"/>
    <mergeCell ref="O29:P29"/>
    <mergeCell ref="Q28:Q29"/>
    <mergeCell ref="R28:R29"/>
    <mergeCell ref="S28:T28"/>
    <mergeCell ref="S29:T29"/>
    <mergeCell ref="I28:I29"/>
    <mergeCell ref="J28:J29"/>
    <mergeCell ref="K28:L28"/>
    <mergeCell ref="K29:L29"/>
    <mergeCell ref="M28:M29"/>
    <mergeCell ref="N28:N29"/>
    <mergeCell ref="C27:H27"/>
    <mergeCell ref="K27:P27"/>
    <mergeCell ref="S27:X27"/>
    <mergeCell ref="B28:B29"/>
    <mergeCell ref="C28:D28"/>
    <mergeCell ref="C29:D29"/>
    <mergeCell ref="E28:E29"/>
    <mergeCell ref="F28:F29"/>
    <mergeCell ref="G28:H28"/>
    <mergeCell ref="G29:H29"/>
    <mergeCell ref="U16:U17"/>
    <mergeCell ref="V16:V17"/>
    <mergeCell ref="W16:W17"/>
    <mergeCell ref="X16:X17"/>
    <mergeCell ref="Y16:Y17"/>
    <mergeCell ref="C26:X26"/>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U10:U11"/>
    <mergeCell ref="V10:V11"/>
    <mergeCell ref="W10:X10"/>
    <mergeCell ref="W11:X11"/>
    <mergeCell ref="Y10:Y11"/>
    <mergeCell ref="C12:X12"/>
    <mergeCell ref="N10:N11"/>
    <mergeCell ref="O10:P10"/>
    <mergeCell ref="O11:P11"/>
    <mergeCell ref="Q10:Q11"/>
    <mergeCell ref="R10:R11"/>
    <mergeCell ref="S10:T10"/>
    <mergeCell ref="S11:T11"/>
    <mergeCell ref="G11:H11"/>
    <mergeCell ref="I10:I11"/>
    <mergeCell ref="J10:J11"/>
    <mergeCell ref="K10:L10"/>
    <mergeCell ref="K11:L11"/>
    <mergeCell ref="M10:M11"/>
    <mergeCell ref="C8:X8"/>
    <mergeCell ref="C9:H9"/>
    <mergeCell ref="K9:P9"/>
    <mergeCell ref="S9:X9"/>
    <mergeCell ref="B10:B11"/>
    <mergeCell ref="C10:D10"/>
    <mergeCell ref="C11:D11"/>
    <mergeCell ref="E10:E11"/>
    <mergeCell ref="F10:F11"/>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9"/>
  <sheetViews>
    <sheetView showGridLines="0" workbookViewId="0"/>
  </sheetViews>
  <sheetFormatPr defaultRowHeight="15" x14ac:dyDescent="0.25"/>
  <cols>
    <col min="1" max="3" width="36.5703125" bestFit="1" customWidth="1"/>
    <col min="4" max="4" width="28.140625" customWidth="1"/>
    <col min="5" max="5" width="6.5703125" customWidth="1"/>
    <col min="6" max="6" width="36.5703125" customWidth="1"/>
    <col min="7" max="7" width="8" customWidth="1"/>
    <col min="8" max="8" width="34" customWidth="1"/>
    <col min="9" max="9" width="6.5703125" customWidth="1"/>
    <col min="10" max="10" width="36.5703125" customWidth="1"/>
    <col min="11" max="11" width="8" customWidth="1"/>
    <col min="12" max="12" width="20.85546875" customWidth="1"/>
    <col min="13" max="13" width="6.5703125" customWidth="1"/>
    <col min="14" max="14" width="36.5703125" customWidth="1"/>
    <col min="15" max="15" width="8" customWidth="1"/>
    <col min="16" max="16" width="24.5703125" customWidth="1"/>
    <col min="17" max="17" width="6.5703125" customWidth="1"/>
    <col min="18" max="18" width="36.5703125" customWidth="1"/>
    <col min="19" max="19" width="8" customWidth="1"/>
    <col min="20" max="20" width="24.5703125" customWidth="1"/>
    <col min="21" max="21" width="6.5703125" customWidth="1"/>
    <col min="22" max="22" width="36.5703125" customWidth="1"/>
    <col min="23" max="23" width="8" customWidth="1"/>
    <col min="24" max="24" width="24.5703125" customWidth="1"/>
    <col min="25" max="25" width="6.5703125" customWidth="1"/>
    <col min="26" max="26" width="36.5703125" customWidth="1"/>
    <col min="27" max="27" width="8" customWidth="1"/>
    <col min="28" max="28" width="20.85546875" customWidth="1"/>
    <col min="29" max="29" width="6.5703125" customWidth="1"/>
    <col min="30" max="30" width="36.5703125" customWidth="1"/>
    <col min="31" max="31" width="8" customWidth="1"/>
    <col min="32" max="32" width="34" customWidth="1"/>
    <col min="33" max="33" width="6.5703125" customWidth="1"/>
  </cols>
  <sheetData>
    <row r="1" spans="1:33" ht="15" customHeight="1" x14ac:dyDescent="0.25">
      <c r="A1" s="7" t="s">
        <v>432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433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x14ac:dyDescent="0.25">
      <c r="A4" s="12" t="s">
        <v>432</v>
      </c>
      <c r="B4" s="58" t="s">
        <v>434</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x14ac:dyDescent="0.25">
      <c r="A5" s="12"/>
      <c r="B5" s="235" t="s">
        <v>435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1:33" ht="26.25" customHeight="1" x14ac:dyDescent="0.25">
      <c r="A6" s="12"/>
      <c r="B6" s="235" t="s">
        <v>436</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row>
    <row r="7" spans="1:33" x14ac:dyDescent="0.25">
      <c r="A7" s="12"/>
      <c r="B7" s="59" t="s">
        <v>437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12"/>
      <c r="B8" s="59" t="s">
        <v>438</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12"/>
      <c r="B9" s="235" t="s">
        <v>439</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row>
    <row r="10" spans="1:33" ht="25.5" customHeight="1" x14ac:dyDescent="0.25">
      <c r="A10" s="12"/>
      <c r="B10" s="59" t="s">
        <v>440</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12"/>
      <c r="B11" s="59" t="s">
        <v>441</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12"/>
      <c r="B12" s="59" t="s">
        <v>442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12"/>
      <c r="B13" s="59" t="s">
        <v>443</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12"/>
      <c r="B14" s="59" t="s">
        <v>444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12"/>
      <c r="B15" s="59" t="s">
        <v>445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ht="15.75" x14ac:dyDescent="0.25">
      <c r="A16" s="12"/>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3" x14ac:dyDescent="0.25">
      <c r="A17" s="12"/>
      <c r="B17" s="42"/>
      <c r="C17" s="39" t="s">
        <v>242</v>
      </c>
      <c r="D17" s="39"/>
      <c r="E17" s="41"/>
      <c r="F17" s="38"/>
      <c r="G17" s="39" t="s">
        <v>243</v>
      </c>
      <c r="H17" s="39"/>
      <c r="I17" s="41"/>
    </row>
    <row r="18" spans="1:33" x14ac:dyDescent="0.25">
      <c r="A18" s="12"/>
      <c r="B18" s="42"/>
      <c r="C18" s="40">
        <v>42004</v>
      </c>
      <c r="D18" s="40"/>
      <c r="E18" s="41"/>
      <c r="F18" s="38"/>
      <c r="G18" s="40">
        <v>42004</v>
      </c>
      <c r="H18" s="40"/>
      <c r="I18" s="41"/>
    </row>
    <row r="19" spans="1:33" x14ac:dyDescent="0.25">
      <c r="A19" s="12"/>
      <c r="B19" s="17"/>
      <c r="C19" s="43" t="s">
        <v>296</v>
      </c>
      <c r="D19" s="43"/>
      <c r="E19" s="16"/>
      <c r="F19" s="14"/>
      <c r="G19" s="43" t="s">
        <v>296</v>
      </c>
      <c r="H19" s="43"/>
      <c r="I19" s="16"/>
    </row>
    <row r="20" spans="1:33" x14ac:dyDescent="0.25">
      <c r="A20" s="12"/>
      <c r="B20" s="22" t="s">
        <v>446</v>
      </c>
      <c r="C20" s="25" t="s">
        <v>253</v>
      </c>
      <c r="D20" s="65">
        <v>1827</v>
      </c>
      <c r="E20" s="25"/>
      <c r="F20" s="22"/>
      <c r="G20" s="25" t="s">
        <v>253</v>
      </c>
      <c r="H20" s="65">
        <v>1891</v>
      </c>
      <c r="I20" s="25"/>
    </row>
    <row r="21" spans="1:33" x14ac:dyDescent="0.25">
      <c r="A21" s="12"/>
      <c r="B21" s="17" t="s">
        <v>447</v>
      </c>
      <c r="C21" s="26"/>
      <c r="D21" s="29" t="s">
        <v>448</v>
      </c>
      <c r="E21" s="26" t="s">
        <v>449</v>
      </c>
      <c r="F21" s="17"/>
      <c r="G21" s="26"/>
      <c r="H21" s="29" t="s">
        <v>450</v>
      </c>
      <c r="I21" s="26" t="s">
        <v>449</v>
      </c>
    </row>
    <row r="22" spans="1:33" x14ac:dyDescent="0.25">
      <c r="A22" s="12"/>
      <c r="B22" s="22" t="s">
        <v>451</v>
      </c>
      <c r="C22" s="25"/>
      <c r="D22" s="66" t="s">
        <v>258</v>
      </c>
      <c r="E22" s="25"/>
      <c r="F22" s="22"/>
      <c r="G22" s="25"/>
      <c r="H22" s="66" t="s">
        <v>258</v>
      </c>
      <c r="I22" s="25"/>
    </row>
    <row r="23" spans="1:33" ht="26.25" x14ac:dyDescent="0.25">
      <c r="A23" s="12"/>
      <c r="B23" s="17" t="s">
        <v>452</v>
      </c>
      <c r="C23" s="32"/>
      <c r="D23" s="33" t="s">
        <v>258</v>
      </c>
      <c r="E23" s="26"/>
      <c r="F23" s="17"/>
      <c r="G23" s="32"/>
      <c r="H23" s="33" t="s">
        <v>258</v>
      </c>
      <c r="I23" s="26"/>
    </row>
    <row r="24" spans="1:33" ht="15.75" thickBot="1" x14ac:dyDescent="0.3">
      <c r="A24" s="12"/>
      <c r="B24" s="22" t="s">
        <v>453</v>
      </c>
      <c r="C24" s="34" t="s">
        <v>253</v>
      </c>
      <c r="D24" s="35">
        <v>1684</v>
      </c>
      <c r="E24" s="25"/>
      <c r="F24" s="22"/>
      <c r="G24" s="34" t="s">
        <v>253</v>
      </c>
      <c r="H24" s="35">
        <v>1684</v>
      </c>
      <c r="I24" s="25"/>
    </row>
    <row r="25" spans="1:33" ht="16.5" thickTop="1" x14ac:dyDescent="0.25">
      <c r="A25" s="12"/>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spans="1:33" x14ac:dyDescent="0.25">
      <c r="A26" s="12"/>
      <c r="B26" s="42"/>
      <c r="C26" s="39" t="s">
        <v>242</v>
      </c>
      <c r="D26" s="39"/>
      <c r="E26" s="41"/>
      <c r="F26" s="38"/>
      <c r="G26" s="39" t="s">
        <v>243</v>
      </c>
      <c r="H26" s="39"/>
      <c r="I26" s="41"/>
    </row>
    <row r="27" spans="1:33" x14ac:dyDescent="0.25">
      <c r="A27" s="12"/>
      <c r="B27" s="42"/>
      <c r="C27" s="40">
        <v>41639</v>
      </c>
      <c r="D27" s="40"/>
      <c r="E27" s="41"/>
      <c r="F27" s="38"/>
      <c r="G27" s="40">
        <v>41639</v>
      </c>
      <c r="H27" s="40"/>
      <c r="I27" s="41"/>
    </row>
    <row r="28" spans="1:33" x14ac:dyDescent="0.25">
      <c r="A28" s="12"/>
      <c r="B28" s="17"/>
      <c r="C28" s="43" t="s">
        <v>296</v>
      </c>
      <c r="D28" s="43"/>
      <c r="E28" s="16"/>
      <c r="F28" s="14"/>
      <c r="G28" s="43" t="s">
        <v>296</v>
      </c>
      <c r="H28" s="43"/>
      <c r="I28" s="16"/>
    </row>
    <row r="29" spans="1:33" x14ac:dyDescent="0.25">
      <c r="A29" s="12"/>
      <c r="B29" s="22" t="s">
        <v>446</v>
      </c>
      <c r="C29" s="25" t="s">
        <v>253</v>
      </c>
      <c r="D29" s="65">
        <v>2180</v>
      </c>
      <c r="E29" s="25"/>
      <c r="F29" s="22"/>
      <c r="G29" s="25" t="s">
        <v>253</v>
      </c>
      <c r="H29" s="66">
        <v>741</v>
      </c>
      <c r="I29" s="25"/>
    </row>
    <row r="30" spans="1:33" x14ac:dyDescent="0.25">
      <c r="A30" s="12"/>
      <c r="B30" s="17" t="s">
        <v>447</v>
      </c>
      <c r="C30" s="26"/>
      <c r="D30" s="29" t="s">
        <v>454</v>
      </c>
      <c r="E30" s="26" t="s">
        <v>449</v>
      </c>
      <c r="F30" s="17"/>
      <c r="G30" s="26"/>
      <c r="H30" s="29" t="s">
        <v>455</v>
      </c>
      <c r="I30" s="26" t="s">
        <v>449</v>
      </c>
    </row>
    <row r="31" spans="1:33" x14ac:dyDescent="0.25">
      <c r="A31" s="12"/>
      <c r="B31" s="22" t="s">
        <v>451</v>
      </c>
      <c r="C31" s="25"/>
      <c r="D31" s="66" t="s">
        <v>258</v>
      </c>
      <c r="E31" s="25"/>
      <c r="F31" s="22"/>
      <c r="G31" s="25"/>
      <c r="H31" s="66" t="s">
        <v>258</v>
      </c>
      <c r="I31" s="25"/>
    </row>
    <row r="32" spans="1:33" ht="26.25" x14ac:dyDescent="0.25">
      <c r="A32" s="12"/>
      <c r="B32" s="17" t="s">
        <v>452</v>
      </c>
      <c r="C32" s="32"/>
      <c r="D32" s="33" t="s">
        <v>258</v>
      </c>
      <c r="E32" s="26"/>
      <c r="F32" s="17"/>
      <c r="G32" s="32"/>
      <c r="H32" s="68">
        <v>1494</v>
      </c>
      <c r="I32" s="26"/>
    </row>
    <row r="33" spans="1:33" ht="15.75" thickBot="1" x14ac:dyDescent="0.3">
      <c r="A33" s="12"/>
      <c r="B33" s="22" t="s">
        <v>453</v>
      </c>
      <c r="C33" s="34" t="s">
        <v>253</v>
      </c>
      <c r="D33" s="35">
        <v>2123</v>
      </c>
      <c r="E33" s="25"/>
      <c r="F33" s="22"/>
      <c r="G33" s="34" t="s">
        <v>253</v>
      </c>
      <c r="H33" s="35">
        <v>2123</v>
      </c>
      <c r="I33" s="25"/>
    </row>
    <row r="34" spans="1:33" ht="15.75" thickTop="1" x14ac:dyDescent="0.25">
      <c r="A34" s="12"/>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row>
    <row r="35" spans="1:33" x14ac:dyDescent="0.25">
      <c r="A35" s="12"/>
      <c r="B35" s="235" t="s">
        <v>456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row>
    <row r="36" spans="1:33" x14ac:dyDescent="0.25">
      <c r="A36" s="12"/>
      <c r="B36" s="59" t="s">
        <v>457</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12"/>
      <c r="B37" s="59" t="s">
        <v>458</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ht="25.5" customHeight="1" x14ac:dyDescent="0.25">
      <c r="A38" s="12"/>
      <c r="B38" s="59" t="s">
        <v>459</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ht="25.5" customHeight="1" x14ac:dyDescent="0.25">
      <c r="A39" s="12"/>
      <c r="B39" s="59" t="s">
        <v>460</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12"/>
      <c r="B40" s="59" t="s">
        <v>461</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12"/>
      <c r="B41" s="59" t="s">
        <v>462</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12"/>
      <c r="B42" s="59" t="s">
        <v>463</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12"/>
      <c r="B43" s="235" t="s">
        <v>464</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row>
    <row r="44" spans="1:33" x14ac:dyDescent="0.25">
      <c r="A44" s="12"/>
      <c r="B44" s="59" t="s">
        <v>465</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12"/>
      <c r="B45" s="59" t="s">
        <v>466</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12"/>
      <c r="B46" s="59" t="s">
        <v>467</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12"/>
      <c r="B47" s="59" t="s">
        <v>468</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12"/>
      <c r="B48" s="59" t="s">
        <v>469</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12"/>
      <c r="B49" s="59" t="s">
        <v>470</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12"/>
      <c r="B50" s="59" t="s">
        <v>471</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12"/>
      <c r="B51" s="59" t="s">
        <v>472</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12"/>
      <c r="B52" s="59" t="s">
        <v>473</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12"/>
      <c r="B53" s="59" t="s">
        <v>474</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12"/>
      <c r="B54" s="59" t="s">
        <v>475</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12"/>
      <c r="B55" s="59" t="s">
        <v>476</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12"/>
      <c r="B56" s="59" t="s">
        <v>477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ht="25.5" customHeight="1" x14ac:dyDescent="0.25">
      <c r="A57" s="12"/>
      <c r="B57" s="59" t="s">
        <v>478</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12"/>
      <c r="B58" s="59" t="s">
        <v>479</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12"/>
      <c r="B59" s="59" t="s">
        <v>480</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12"/>
      <c r="B60" s="59" t="s">
        <v>481</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ht="25.5" customHeight="1" x14ac:dyDescent="0.25">
      <c r="A61" s="12"/>
      <c r="B61" s="59" t="s">
        <v>482</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12"/>
      <c r="B62" s="59" t="s">
        <v>483</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ht="25.5" customHeight="1" x14ac:dyDescent="0.25">
      <c r="A63" s="12"/>
      <c r="B63" s="59" t="s">
        <v>484</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ht="25.5" customHeight="1" x14ac:dyDescent="0.25">
      <c r="A64" s="12"/>
      <c r="B64" s="59" t="s">
        <v>485</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12"/>
      <c r="B65" s="59" t="s">
        <v>486</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12"/>
      <c r="B66" s="59" t="s">
        <v>487</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12"/>
      <c r="B67" s="59" t="s">
        <v>488</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ht="25.5" customHeight="1" x14ac:dyDescent="0.25">
      <c r="A68" s="12"/>
      <c r="B68" s="59" t="s">
        <v>489</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12"/>
      <c r="B69" s="59" t="s">
        <v>490</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12"/>
      <c r="B70" s="59" t="s">
        <v>491</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12"/>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row>
    <row r="72" spans="1:33" x14ac:dyDescent="0.25">
      <c r="A72" s="12"/>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row>
    <row r="73" spans="1:33" x14ac:dyDescent="0.25">
      <c r="A73" s="12"/>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row>
    <row r="74" spans="1:33" x14ac:dyDescent="0.25">
      <c r="A74" s="12"/>
      <c r="B74" s="38" t="s">
        <v>492</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26"/>
    </row>
    <row r="75" spans="1:33" x14ac:dyDescent="0.25">
      <c r="A75" s="12"/>
      <c r="B75" s="38" t="s">
        <v>493</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26"/>
    </row>
    <row r="76" spans="1:33" x14ac:dyDescent="0.25">
      <c r="A76" s="12"/>
      <c r="B76" s="42"/>
      <c r="C76" s="39" t="s">
        <v>494</v>
      </c>
      <c r="D76" s="39"/>
      <c r="E76" s="41"/>
      <c r="F76" s="39"/>
      <c r="G76" s="39" t="s">
        <v>496</v>
      </c>
      <c r="H76" s="39"/>
      <c r="I76" s="41"/>
      <c r="J76" s="118"/>
      <c r="K76" s="39" t="s">
        <v>497</v>
      </c>
      <c r="L76" s="39"/>
      <c r="M76" s="41"/>
      <c r="N76" s="39"/>
      <c r="O76" s="39" t="s">
        <v>496</v>
      </c>
      <c r="P76" s="39"/>
      <c r="Q76" s="41"/>
      <c r="R76" s="39"/>
      <c r="S76" s="39" t="s">
        <v>499</v>
      </c>
      <c r="T76" s="39"/>
      <c r="U76" s="41"/>
      <c r="V76" s="39"/>
      <c r="W76" s="39" t="s">
        <v>499</v>
      </c>
      <c r="X76" s="39"/>
      <c r="Y76" s="41"/>
      <c r="Z76" s="39"/>
      <c r="AA76" s="39" t="s">
        <v>502</v>
      </c>
      <c r="AB76" s="39"/>
      <c r="AC76" s="41"/>
      <c r="AD76" s="39"/>
      <c r="AE76" s="39" t="s">
        <v>139</v>
      </c>
      <c r="AF76" s="39"/>
      <c r="AG76" s="41"/>
    </row>
    <row r="77" spans="1:33" x14ac:dyDescent="0.25">
      <c r="A77" s="12"/>
      <c r="B77" s="42"/>
      <c r="C77" s="39" t="s">
        <v>495</v>
      </c>
      <c r="D77" s="39"/>
      <c r="E77" s="41"/>
      <c r="F77" s="39"/>
      <c r="G77" s="39" t="s">
        <v>495</v>
      </c>
      <c r="H77" s="39"/>
      <c r="I77" s="41"/>
      <c r="J77" s="118"/>
      <c r="K77" s="39"/>
      <c r="L77" s="39"/>
      <c r="M77" s="41"/>
      <c r="N77" s="39"/>
      <c r="O77" s="39" t="s">
        <v>498</v>
      </c>
      <c r="P77" s="39"/>
      <c r="Q77" s="41"/>
      <c r="R77" s="39"/>
      <c r="S77" s="39" t="s">
        <v>85</v>
      </c>
      <c r="T77" s="39"/>
      <c r="U77" s="41"/>
      <c r="V77" s="39"/>
      <c r="W77" s="39" t="s">
        <v>500</v>
      </c>
      <c r="X77" s="39"/>
      <c r="Y77" s="41"/>
      <c r="Z77" s="39"/>
      <c r="AA77" s="39" t="s">
        <v>503</v>
      </c>
      <c r="AB77" s="39"/>
      <c r="AC77" s="41"/>
      <c r="AD77" s="39"/>
      <c r="AE77" s="39"/>
      <c r="AF77" s="39"/>
      <c r="AG77" s="41"/>
    </row>
    <row r="78" spans="1:33" x14ac:dyDescent="0.25">
      <c r="A78" s="12"/>
      <c r="B78" s="42"/>
      <c r="C78" s="44"/>
      <c r="D78" s="44"/>
      <c r="E78" s="41"/>
      <c r="F78" s="39"/>
      <c r="G78" s="44"/>
      <c r="H78" s="44"/>
      <c r="I78" s="41"/>
      <c r="J78" s="118"/>
      <c r="K78" s="47"/>
      <c r="L78" s="47"/>
      <c r="M78" s="41"/>
      <c r="N78" s="39"/>
      <c r="O78" s="44"/>
      <c r="P78" s="44"/>
      <c r="Q78" s="41"/>
      <c r="R78" s="39"/>
      <c r="S78" s="44"/>
      <c r="T78" s="44"/>
      <c r="U78" s="41"/>
      <c r="V78" s="39"/>
      <c r="W78" s="47" t="s">
        <v>501</v>
      </c>
      <c r="X78" s="47"/>
      <c r="Y78" s="41"/>
      <c r="Z78" s="39"/>
      <c r="AA78" s="44"/>
      <c r="AB78" s="44"/>
      <c r="AC78" s="41"/>
      <c r="AD78" s="39"/>
      <c r="AE78" s="47"/>
      <c r="AF78" s="47"/>
      <c r="AG78" s="41"/>
    </row>
    <row r="79" spans="1:33" x14ac:dyDescent="0.25">
      <c r="A79" s="12"/>
      <c r="B79" s="17"/>
      <c r="C79" s="39" t="s">
        <v>296</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16"/>
    </row>
    <row r="80" spans="1:33" x14ac:dyDescent="0.25">
      <c r="A80" s="12"/>
      <c r="B80" s="22" t="s">
        <v>504</v>
      </c>
      <c r="C80" s="25"/>
      <c r="D80" s="25"/>
      <c r="E80" s="25"/>
      <c r="F80" s="22"/>
      <c r="G80" s="25"/>
      <c r="H80" s="25"/>
      <c r="I80" s="25"/>
      <c r="J80" s="22"/>
      <c r="K80" s="25"/>
      <c r="L80" s="25"/>
      <c r="M80" s="25"/>
      <c r="N80" s="22"/>
      <c r="O80" s="25"/>
      <c r="P80" s="25"/>
      <c r="Q80" s="25"/>
      <c r="R80" s="22"/>
      <c r="S80" s="25"/>
      <c r="T80" s="25"/>
      <c r="U80" s="25"/>
      <c r="V80" s="22"/>
      <c r="W80" s="25"/>
      <c r="X80" s="25"/>
      <c r="Y80" s="25"/>
      <c r="Z80" s="22"/>
      <c r="AA80" s="25"/>
      <c r="AB80" s="25"/>
      <c r="AC80" s="25"/>
      <c r="AD80" s="22"/>
      <c r="AE80" s="25"/>
      <c r="AF80" s="25"/>
      <c r="AG80" s="25"/>
    </row>
    <row r="81" spans="1:33" x14ac:dyDescent="0.25">
      <c r="A81" s="12"/>
      <c r="B81" s="17"/>
      <c r="C81" s="26"/>
      <c r="D81" s="26"/>
      <c r="E81" s="26"/>
      <c r="F81" s="17"/>
      <c r="G81" s="26"/>
      <c r="H81" s="26"/>
      <c r="I81" s="26"/>
      <c r="J81" s="17"/>
      <c r="K81" s="26"/>
      <c r="L81" s="26"/>
      <c r="M81" s="26"/>
      <c r="N81" s="17"/>
      <c r="O81" s="26"/>
      <c r="P81" s="26"/>
      <c r="Q81" s="26"/>
      <c r="R81" s="17"/>
      <c r="S81" s="26"/>
      <c r="T81" s="26"/>
      <c r="U81" s="26"/>
      <c r="V81" s="17"/>
      <c r="W81" s="26"/>
      <c r="X81" s="26"/>
      <c r="Y81" s="26"/>
      <c r="Z81" s="17"/>
      <c r="AA81" s="26"/>
      <c r="AB81" s="26"/>
      <c r="AC81" s="26"/>
      <c r="AD81" s="17"/>
      <c r="AE81" s="26"/>
      <c r="AF81" s="26"/>
      <c r="AG81" s="26"/>
    </row>
    <row r="82" spans="1:33" x14ac:dyDescent="0.25">
      <c r="A82" s="12"/>
      <c r="B82" s="22" t="s">
        <v>505</v>
      </c>
      <c r="C82" s="25"/>
      <c r="D82" s="25"/>
      <c r="E82" s="25"/>
      <c r="F82" s="22"/>
      <c r="G82" s="25"/>
      <c r="H82" s="25"/>
      <c r="I82" s="25"/>
      <c r="J82" s="22"/>
      <c r="K82" s="25"/>
      <c r="L82" s="25"/>
      <c r="M82" s="25"/>
      <c r="N82" s="22"/>
      <c r="O82" s="25"/>
      <c r="P82" s="25"/>
      <c r="Q82" s="25"/>
      <c r="R82" s="22"/>
      <c r="S82" s="25"/>
      <c r="T82" s="25"/>
      <c r="U82" s="25"/>
      <c r="V82" s="22"/>
      <c r="W82" s="25"/>
      <c r="X82" s="25"/>
      <c r="Y82" s="25"/>
      <c r="Z82" s="22"/>
      <c r="AA82" s="25"/>
      <c r="AB82" s="25"/>
      <c r="AC82" s="25"/>
      <c r="AD82" s="22"/>
      <c r="AE82" s="25"/>
      <c r="AF82" s="25"/>
      <c r="AG82" s="25"/>
    </row>
    <row r="83" spans="1:33" x14ac:dyDescent="0.25">
      <c r="A83" s="12"/>
      <c r="B83" s="31" t="s">
        <v>506</v>
      </c>
      <c r="C83" s="52" t="s">
        <v>253</v>
      </c>
      <c r="D83" s="55">
        <v>151</v>
      </c>
      <c r="E83" s="52"/>
      <c r="F83" s="42"/>
      <c r="G83" s="52" t="s">
        <v>253</v>
      </c>
      <c r="H83" s="55">
        <v>388</v>
      </c>
      <c r="I83" s="52"/>
      <c r="J83" s="42"/>
      <c r="K83" s="52" t="s">
        <v>253</v>
      </c>
      <c r="L83" s="55" t="s">
        <v>258</v>
      </c>
      <c r="M83" s="52"/>
      <c r="N83" s="42"/>
      <c r="O83" s="52" t="s">
        <v>253</v>
      </c>
      <c r="P83" s="55" t="s">
        <v>258</v>
      </c>
      <c r="Q83" s="52"/>
      <c r="R83" s="42"/>
      <c r="S83" s="52" t="s">
        <v>253</v>
      </c>
      <c r="T83" s="55">
        <v>19</v>
      </c>
      <c r="U83" s="52"/>
      <c r="V83" s="42"/>
      <c r="W83" s="52" t="s">
        <v>253</v>
      </c>
      <c r="X83" s="55" t="s">
        <v>258</v>
      </c>
      <c r="Y83" s="52"/>
      <c r="Z83" s="42"/>
      <c r="AA83" s="52" t="s">
        <v>253</v>
      </c>
      <c r="AB83" s="55" t="s">
        <v>258</v>
      </c>
      <c r="AC83" s="52"/>
      <c r="AD83" s="42"/>
      <c r="AE83" s="52" t="s">
        <v>253</v>
      </c>
      <c r="AF83" s="55">
        <v>558</v>
      </c>
      <c r="AG83" s="52"/>
    </row>
    <row r="84" spans="1:33" x14ac:dyDescent="0.25">
      <c r="A84" s="12"/>
      <c r="B84" s="31" t="s">
        <v>507</v>
      </c>
      <c r="C84" s="52"/>
      <c r="D84" s="55"/>
      <c r="E84" s="52"/>
      <c r="F84" s="42"/>
      <c r="G84" s="52"/>
      <c r="H84" s="55"/>
      <c r="I84" s="52"/>
      <c r="J84" s="42"/>
      <c r="K84" s="52"/>
      <c r="L84" s="55"/>
      <c r="M84" s="52"/>
      <c r="N84" s="42"/>
      <c r="O84" s="52"/>
      <c r="P84" s="55"/>
      <c r="Q84" s="52"/>
      <c r="R84" s="42"/>
      <c r="S84" s="52"/>
      <c r="T84" s="55"/>
      <c r="U84" s="52"/>
      <c r="V84" s="42"/>
      <c r="W84" s="52"/>
      <c r="X84" s="55"/>
      <c r="Y84" s="52"/>
      <c r="Z84" s="42"/>
      <c r="AA84" s="52"/>
      <c r="AB84" s="55"/>
      <c r="AC84" s="52"/>
      <c r="AD84" s="42"/>
      <c r="AE84" s="52"/>
      <c r="AF84" s="55"/>
      <c r="AG84" s="52"/>
    </row>
    <row r="85" spans="1:33" x14ac:dyDescent="0.25">
      <c r="A85" s="12"/>
      <c r="B85" s="37" t="s">
        <v>508</v>
      </c>
      <c r="C85" s="105"/>
      <c r="D85" s="108">
        <v>2137</v>
      </c>
      <c r="E85" s="105"/>
      <c r="F85" s="107"/>
      <c r="G85" s="105"/>
      <c r="H85" s="108">
        <v>7528</v>
      </c>
      <c r="I85" s="105"/>
      <c r="J85" s="107"/>
      <c r="K85" s="105"/>
      <c r="L85" s="106">
        <v>55</v>
      </c>
      <c r="M85" s="105"/>
      <c r="N85" s="107"/>
      <c r="O85" s="105"/>
      <c r="P85" s="106">
        <v>556</v>
      </c>
      <c r="Q85" s="105"/>
      <c r="R85" s="107"/>
      <c r="S85" s="105"/>
      <c r="T85" s="106">
        <v>220</v>
      </c>
      <c r="U85" s="105"/>
      <c r="V85" s="107"/>
      <c r="W85" s="105"/>
      <c r="X85" s="106">
        <v>34</v>
      </c>
      <c r="Y85" s="105"/>
      <c r="Z85" s="107"/>
      <c r="AA85" s="105"/>
      <c r="AB85" s="106">
        <v>21</v>
      </c>
      <c r="AC85" s="105"/>
      <c r="AD85" s="107"/>
      <c r="AE85" s="105"/>
      <c r="AF85" s="108">
        <v>10551</v>
      </c>
      <c r="AG85" s="105"/>
    </row>
    <row r="86" spans="1:33" x14ac:dyDescent="0.25">
      <c r="A86" s="12"/>
      <c r="B86" s="37" t="s">
        <v>507</v>
      </c>
      <c r="C86" s="119"/>
      <c r="D86" s="120"/>
      <c r="E86" s="105"/>
      <c r="F86" s="107"/>
      <c r="G86" s="119"/>
      <c r="H86" s="120"/>
      <c r="I86" s="105"/>
      <c r="J86" s="107"/>
      <c r="K86" s="119"/>
      <c r="L86" s="121"/>
      <c r="M86" s="105"/>
      <c r="N86" s="107"/>
      <c r="O86" s="119"/>
      <c r="P86" s="121"/>
      <c r="Q86" s="105"/>
      <c r="R86" s="107"/>
      <c r="S86" s="119"/>
      <c r="T86" s="121"/>
      <c r="U86" s="105"/>
      <c r="V86" s="107"/>
      <c r="W86" s="119"/>
      <c r="X86" s="121"/>
      <c r="Y86" s="105"/>
      <c r="Z86" s="107"/>
      <c r="AA86" s="119"/>
      <c r="AB86" s="121"/>
      <c r="AC86" s="105"/>
      <c r="AD86" s="107"/>
      <c r="AE86" s="119"/>
      <c r="AF86" s="120"/>
      <c r="AG86" s="105"/>
    </row>
    <row r="87" spans="1:33" x14ac:dyDescent="0.25">
      <c r="A87" s="12"/>
      <c r="B87" s="67" t="s">
        <v>509</v>
      </c>
      <c r="C87" s="122"/>
      <c r="D87" s="124">
        <v>2288</v>
      </c>
      <c r="E87" s="52"/>
      <c r="F87" s="42"/>
      <c r="G87" s="122"/>
      <c r="H87" s="124">
        <v>7916</v>
      </c>
      <c r="I87" s="52"/>
      <c r="J87" s="42"/>
      <c r="K87" s="122"/>
      <c r="L87" s="126">
        <v>55</v>
      </c>
      <c r="M87" s="52"/>
      <c r="N87" s="42"/>
      <c r="O87" s="122"/>
      <c r="P87" s="126">
        <v>556</v>
      </c>
      <c r="Q87" s="52"/>
      <c r="R87" s="42"/>
      <c r="S87" s="122"/>
      <c r="T87" s="126">
        <v>239</v>
      </c>
      <c r="U87" s="52"/>
      <c r="V87" s="42"/>
      <c r="W87" s="122"/>
      <c r="X87" s="126">
        <v>34</v>
      </c>
      <c r="Y87" s="52"/>
      <c r="Z87" s="42"/>
      <c r="AA87" s="122"/>
      <c r="AB87" s="126">
        <v>21</v>
      </c>
      <c r="AC87" s="52"/>
      <c r="AD87" s="42"/>
      <c r="AE87" s="122"/>
      <c r="AF87" s="124">
        <v>11109</v>
      </c>
      <c r="AG87" s="52"/>
    </row>
    <row r="88" spans="1:33" x14ac:dyDescent="0.25">
      <c r="A88" s="12"/>
      <c r="B88" s="67" t="s">
        <v>510</v>
      </c>
      <c r="C88" s="123"/>
      <c r="D88" s="125"/>
      <c r="E88" s="52"/>
      <c r="F88" s="42"/>
      <c r="G88" s="123"/>
      <c r="H88" s="125"/>
      <c r="I88" s="52"/>
      <c r="J88" s="42"/>
      <c r="K88" s="123"/>
      <c r="L88" s="127"/>
      <c r="M88" s="52"/>
      <c r="N88" s="42"/>
      <c r="O88" s="123"/>
      <c r="P88" s="127"/>
      <c r="Q88" s="52"/>
      <c r="R88" s="42"/>
      <c r="S88" s="123"/>
      <c r="T88" s="127"/>
      <c r="U88" s="52"/>
      <c r="V88" s="42"/>
      <c r="W88" s="123"/>
      <c r="X88" s="127"/>
      <c r="Y88" s="52"/>
      <c r="Z88" s="42"/>
      <c r="AA88" s="123"/>
      <c r="AB88" s="127"/>
      <c r="AC88" s="52"/>
      <c r="AD88" s="42"/>
      <c r="AE88" s="123"/>
      <c r="AF88" s="125"/>
      <c r="AG88" s="52"/>
    </row>
    <row r="89" spans="1:33" x14ac:dyDescent="0.25">
      <c r="A89" s="12"/>
      <c r="B89" s="64"/>
      <c r="C89" s="70"/>
      <c r="D89" s="70"/>
      <c r="E89" s="25"/>
      <c r="F89" s="22"/>
      <c r="G89" s="70"/>
      <c r="H89" s="70"/>
      <c r="I89" s="25"/>
      <c r="J89" s="22"/>
      <c r="K89" s="70"/>
      <c r="L89" s="70"/>
      <c r="M89" s="25"/>
      <c r="N89" s="22"/>
      <c r="O89" s="70"/>
      <c r="P89" s="70"/>
      <c r="Q89" s="25"/>
      <c r="R89" s="22"/>
      <c r="S89" s="70"/>
      <c r="T89" s="70"/>
      <c r="U89" s="25"/>
      <c r="V89" s="22"/>
      <c r="W89" s="70"/>
      <c r="X89" s="70"/>
      <c r="Y89" s="25"/>
      <c r="Z89" s="22"/>
      <c r="AA89" s="70"/>
      <c r="AB89" s="70"/>
      <c r="AC89" s="25"/>
      <c r="AD89" s="22"/>
      <c r="AE89" s="70"/>
      <c r="AF89" s="70"/>
      <c r="AG89" s="25"/>
    </row>
    <row r="90" spans="1:33" x14ac:dyDescent="0.25">
      <c r="A90" s="12"/>
      <c r="B90" s="17" t="s">
        <v>511</v>
      </c>
      <c r="C90" s="26"/>
      <c r="D90" s="26"/>
      <c r="E90" s="26"/>
      <c r="F90" s="17"/>
      <c r="G90" s="26"/>
      <c r="H90" s="26"/>
      <c r="I90" s="26"/>
      <c r="J90" s="17"/>
      <c r="K90" s="26"/>
      <c r="L90" s="26"/>
      <c r="M90" s="26"/>
      <c r="N90" s="17"/>
      <c r="O90" s="26"/>
      <c r="P90" s="26"/>
      <c r="Q90" s="26"/>
      <c r="R90" s="17"/>
      <c r="S90" s="26"/>
      <c r="T90" s="26"/>
      <c r="U90" s="26"/>
      <c r="V90" s="17"/>
      <c r="W90" s="26"/>
      <c r="X90" s="26"/>
      <c r="Y90" s="26"/>
      <c r="Z90" s="17"/>
      <c r="AA90" s="26"/>
      <c r="AB90" s="26"/>
      <c r="AC90" s="26"/>
      <c r="AD90" s="17"/>
      <c r="AE90" s="26"/>
      <c r="AF90" s="26"/>
      <c r="AG90" s="26"/>
    </row>
    <row r="91" spans="1:33" x14ac:dyDescent="0.25">
      <c r="A91" s="12"/>
      <c r="B91" s="37" t="s">
        <v>512</v>
      </c>
      <c r="C91" s="105"/>
      <c r="D91" s="106" t="s">
        <v>258</v>
      </c>
      <c r="E91" s="105"/>
      <c r="F91" s="107"/>
      <c r="G91" s="105"/>
      <c r="H91" s="106" t="s">
        <v>258</v>
      </c>
      <c r="I91" s="105"/>
      <c r="J91" s="107"/>
      <c r="K91" s="105"/>
      <c r="L91" s="106" t="s">
        <v>258</v>
      </c>
      <c r="M91" s="105"/>
      <c r="N91" s="107"/>
      <c r="O91" s="105"/>
      <c r="P91" s="106">
        <v>91</v>
      </c>
      <c r="Q91" s="105"/>
      <c r="R91" s="107"/>
      <c r="S91" s="105"/>
      <c r="T91" s="106" t="s">
        <v>258</v>
      </c>
      <c r="U91" s="105"/>
      <c r="V91" s="107"/>
      <c r="W91" s="105"/>
      <c r="X91" s="106" t="s">
        <v>258</v>
      </c>
      <c r="Y91" s="105"/>
      <c r="Z91" s="107"/>
      <c r="AA91" s="105"/>
      <c r="AB91" s="106" t="s">
        <v>258</v>
      </c>
      <c r="AC91" s="105"/>
      <c r="AD91" s="107"/>
      <c r="AE91" s="105"/>
      <c r="AF91" s="106">
        <v>91</v>
      </c>
      <c r="AG91" s="105"/>
    </row>
    <row r="92" spans="1:33" x14ac:dyDescent="0.25">
      <c r="A92" s="12"/>
      <c r="B92" s="37" t="s">
        <v>513</v>
      </c>
      <c r="C92" s="105"/>
      <c r="D92" s="106"/>
      <c r="E92" s="105"/>
      <c r="F92" s="107"/>
      <c r="G92" s="105"/>
      <c r="H92" s="106"/>
      <c r="I92" s="105"/>
      <c r="J92" s="107"/>
      <c r="K92" s="105"/>
      <c r="L92" s="106"/>
      <c r="M92" s="105"/>
      <c r="N92" s="107"/>
      <c r="O92" s="105"/>
      <c r="P92" s="106"/>
      <c r="Q92" s="105"/>
      <c r="R92" s="107"/>
      <c r="S92" s="105"/>
      <c r="T92" s="106"/>
      <c r="U92" s="105"/>
      <c r="V92" s="107"/>
      <c r="W92" s="105"/>
      <c r="X92" s="106"/>
      <c r="Y92" s="105"/>
      <c r="Z92" s="107"/>
      <c r="AA92" s="105"/>
      <c r="AB92" s="106"/>
      <c r="AC92" s="105"/>
      <c r="AD92" s="107"/>
      <c r="AE92" s="105"/>
      <c r="AF92" s="106"/>
      <c r="AG92" s="105"/>
    </row>
    <row r="93" spans="1:33" x14ac:dyDescent="0.25">
      <c r="A93" s="12"/>
      <c r="B93" s="31" t="s">
        <v>514</v>
      </c>
      <c r="C93" s="52"/>
      <c r="D93" s="55" t="s">
        <v>258</v>
      </c>
      <c r="E93" s="52"/>
      <c r="F93" s="42"/>
      <c r="G93" s="52"/>
      <c r="H93" s="55">
        <v>64</v>
      </c>
      <c r="I93" s="52"/>
      <c r="J93" s="42"/>
      <c r="K93" s="52"/>
      <c r="L93" s="55" t="s">
        <v>258</v>
      </c>
      <c r="M93" s="52"/>
      <c r="N93" s="42"/>
      <c r="O93" s="52"/>
      <c r="P93" s="55">
        <v>125</v>
      </c>
      <c r="Q93" s="52"/>
      <c r="R93" s="42"/>
      <c r="S93" s="52"/>
      <c r="T93" s="55">
        <v>18</v>
      </c>
      <c r="U93" s="52"/>
      <c r="V93" s="42"/>
      <c r="W93" s="52"/>
      <c r="X93" s="55" t="s">
        <v>258</v>
      </c>
      <c r="Y93" s="52"/>
      <c r="Z93" s="42"/>
      <c r="AA93" s="52"/>
      <c r="AB93" s="55" t="s">
        <v>258</v>
      </c>
      <c r="AC93" s="52"/>
      <c r="AD93" s="42"/>
      <c r="AE93" s="52"/>
      <c r="AF93" s="55">
        <v>207</v>
      </c>
      <c r="AG93" s="52"/>
    </row>
    <row r="94" spans="1:33" x14ac:dyDescent="0.25">
      <c r="A94" s="12"/>
      <c r="B94" s="31" t="s">
        <v>515</v>
      </c>
      <c r="C94" s="52"/>
      <c r="D94" s="55"/>
      <c r="E94" s="52"/>
      <c r="F94" s="42"/>
      <c r="G94" s="52"/>
      <c r="H94" s="55"/>
      <c r="I94" s="52"/>
      <c r="J94" s="42"/>
      <c r="K94" s="52"/>
      <c r="L94" s="55"/>
      <c r="M94" s="52"/>
      <c r="N94" s="42"/>
      <c r="O94" s="52"/>
      <c r="P94" s="55"/>
      <c r="Q94" s="52"/>
      <c r="R94" s="42"/>
      <c r="S94" s="52"/>
      <c r="T94" s="55"/>
      <c r="U94" s="52"/>
      <c r="V94" s="42"/>
      <c r="W94" s="52"/>
      <c r="X94" s="55"/>
      <c r="Y94" s="52"/>
      <c r="Z94" s="42"/>
      <c r="AA94" s="52"/>
      <c r="AB94" s="55"/>
      <c r="AC94" s="52"/>
      <c r="AD94" s="42"/>
      <c r="AE94" s="52"/>
      <c r="AF94" s="55"/>
      <c r="AG94" s="52"/>
    </row>
    <row r="95" spans="1:33" x14ac:dyDescent="0.25">
      <c r="A95" s="12"/>
      <c r="B95" s="37" t="s">
        <v>516</v>
      </c>
      <c r="C95" s="105"/>
      <c r="D95" s="106">
        <v>22</v>
      </c>
      <c r="E95" s="105"/>
      <c r="F95" s="107"/>
      <c r="G95" s="105"/>
      <c r="H95" s="106">
        <v>412</v>
      </c>
      <c r="I95" s="105"/>
      <c r="J95" s="107"/>
      <c r="K95" s="105"/>
      <c r="L95" s="106">
        <v>4</v>
      </c>
      <c r="M95" s="105"/>
      <c r="N95" s="107"/>
      <c r="O95" s="105"/>
      <c r="P95" s="106">
        <v>635</v>
      </c>
      <c r="Q95" s="105"/>
      <c r="R95" s="107"/>
      <c r="S95" s="105"/>
      <c r="T95" s="106">
        <v>57</v>
      </c>
      <c r="U95" s="105"/>
      <c r="V95" s="107"/>
      <c r="W95" s="105"/>
      <c r="X95" s="106">
        <v>46</v>
      </c>
      <c r="Y95" s="105"/>
      <c r="Z95" s="107"/>
      <c r="AA95" s="105"/>
      <c r="AB95" s="106">
        <v>1</v>
      </c>
      <c r="AC95" s="105"/>
      <c r="AD95" s="107"/>
      <c r="AE95" s="105"/>
      <c r="AF95" s="108">
        <v>1177</v>
      </c>
      <c r="AG95" s="105"/>
    </row>
    <row r="96" spans="1:33" x14ac:dyDescent="0.25">
      <c r="A96" s="12"/>
      <c r="B96" s="37" t="s">
        <v>515</v>
      </c>
      <c r="C96" s="119"/>
      <c r="D96" s="121"/>
      <c r="E96" s="105"/>
      <c r="F96" s="107"/>
      <c r="G96" s="119"/>
      <c r="H96" s="121"/>
      <c r="I96" s="105"/>
      <c r="J96" s="107"/>
      <c r="K96" s="119"/>
      <c r="L96" s="121"/>
      <c r="M96" s="105"/>
      <c r="N96" s="107"/>
      <c r="O96" s="119"/>
      <c r="P96" s="121"/>
      <c r="Q96" s="105"/>
      <c r="R96" s="107"/>
      <c r="S96" s="119"/>
      <c r="T96" s="121"/>
      <c r="U96" s="105"/>
      <c r="V96" s="107"/>
      <c r="W96" s="119"/>
      <c r="X96" s="121"/>
      <c r="Y96" s="105"/>
      <c r="Z96" s="107"/>
      <c r="AA96" s="119"/>
      <c r="AB96" s="121"/>
      <c r="AC96" s="105"/>
      <c r="AD96" s="107"/>
      <c r="AE96" s="119"/>
      <c r="AF96" s="120"/>
      <c r="AG96" s="105"/>
    </row>
    <row r="97" spans="1:33" x14ac:dyDescent="0.25">
      <c r="A97" s="12"/>
      <c r="B97" s="67" t="s">
        <v>509</v>
      </c>
      <c r="C97" s="122"/>
      <c r="D97" s="126">
        <v>22</v>
      </c>
      <c r="E97" s="52"/>
      <c r="F97" s="42"/>
      <c r="G97" s="122"/>
      <c r="H97" s="126">
        <v>476</v>
      </c>
      <c r="I97" s="52"/>
      <c r="J97" s="42"/>
      <c r="K97" s="122"/>
      <c r="L97" s="126">
        <v>4</v>
      </c>
      <c r="M97" s="52"/>
      <c r="N97" s="42"/>
      <c r="O97" s="122"/>
      <c r="P97" s="126">
        <v>851</v>
      </c>
      <c r="Q97" s="52"/>
      <c r="R97" s="42"/>
      <c r="S97" s="122"/>
      <c r="T97" s="126">
        <v>75</v>
      </c>
      <c r="U97" s="52"/>
      <c r="V97" s="42"/>
      <c r="W97" s="122"/>
      <c r="X97" s="126">
        <v>46</v>
      </c>
      <c r="Y97" s="52"/>
      <c r="Z97" s="42"/>
      <c r="AA97" s="122"/>
      <c r="AB97" s="126">
        <v>1</v>
      </c>
      <c r="AC97" s="52"/>
      <c r="AD97" s="42"/>
      <c r="AE97" s="122"/>
      <c r="AF97" s="124">
        <v>1475</v>
      </c>
      <c r="AG97" s="52"/>
    </row>
    <row r="98" spans="1:33" x14ac:dyDescent="0.25">
      <c r="A98" s="12"/>
      <c r="B98" s="67" t="s">
        <v>517</v>
      </c>
      <c r="C98" s="123"/>
      <c r="D98" s="127"/>
      <c r="E98" s="52"/>
      <c r="F98" s="42"/>
      <c r="G98" s="123"/>
      <c r="H98" s="127"/>
      <c r="I98" s="52"/>
      <c r="J98" s="42"/>
      <c r="K98" s="123"/>
      <c r="L98" s="127"/>
      <c r="M98" s="52"/>
      <c r="N98" s="42"/>
      <c r="O98" s="123"/>
      <c r="P98" s="127"/>
      <c r="Q98" s="52"/>
      <c r="R98" s="42"/>
      <c r="S98" s="123"/>
      <c r="T98" s="127"/>
      <c r="U98" s="52"/>
      <c r="V98" s="42"/>
      <c r="W98" s="123"/>
      <c r="X98" s="127"/>
      <c r="Y98" s="52"/>
      <c r="Z98" s="42"/>
      <c r="AA98" s="123"/>
      <c r="AB98" s="127"/>
      <c r="AC98" s="52"/>
      <c r="AD98" s="42"/>
      <c r="AE98" s="123"/>
      <c r="AF98" s="125"/>
      <c r="AG98" s="52"/>
    </row>
    <row r="99" spans="1:33" x14ac:dyDescent="0.25">
      <c r="A99" s="12"/>
      <c r="B99" s="22"/>
      <c r="C99" s="70"/>
      <c r="D99" s="70"/>
      <c r="E99" s="25"/>
      <c r="F99" s="22"/>
      <c r="G99" s="70"/>
      <c r="H99" s="70"/>
      <c r="I99" s="25"/>
      <c r="J99" s="22"/>
      <c r="K99" s="70"/>
      <c r="L99" s="70"/>
      <c r="M99" s="25"/>
      <c r="N99" s="22"/>
      <c r="O99" s="70"/>
      <c r="P99" s="70"/>
      <c r="Q99" s="25"/>
      <c r="R99" s="22"/>
      <c r="S99" s="70"/>
      <c r="T99" s="70"/>
      <c r="U99" s="25"/>
      <c r="V99" s="22"/>
      <c r="W99" s="70"/>
      <c r="X99" s="70"/>
      <c r="Y99" s="25"/>
      <c r="Z99" s="22"/>
      <c r="AA99" s="70"/>
      <c r="AB99" s="70"/>
      <c r="AC99" s="25"/>
      <c r="AD99" s="22"/>
      <c r="AE99" s="70"/>
      <c r="AF99" s="70"/>
      <c r="AG99" s="25"/>
    </row>
    <row r="100" spans="1:33" ht="15.75" thickBot="1" x14ac:dyDescent="0.3">
      <c r="A100" s="12"/>
      <c r="B100" s="72" t="s">
        <v>518</v>
      </c>
      <c r="C100" s="101" t="s">
        <v>253</v>
      </c>
      <c r="D100" s="102">
        <v>2310</v>
      </c>
      <c r="E100" s="26"/>
      <c r="F100" s="17"/>
      <c r="G100" s="101" t="s">
        <v>253</v>
      </c>
      <c r="H100" s="102">
        <v>8392</v>
      </c>
      <c r="I100" s="26"/>
      <c r="J100" s="17"/>
      <c r="K100" s="101" t="s">
        <v>253</v>
      </c>
      <c r="L100" s="117">
        <v>59</v>
      </c>
      <c r="M100" s="26"/>
      <c r="N100" s="17"/>
      <c r="O100" s="101" t="s">
        <v>253</v>
      </c>
      <c r="P100" s="102">
        <v>1407</v>
      </c>
      <c r="Q100" s="26"/>
      <c r="R100" s="17"/>
      <c r="S100" s="101" t="s">
        <v>253</v>
      </c>
      <c r="T100" s="117">
        <v>314</v>
      </c>
      <c r="U100" s="26"/>
      <c r="V100" s="17"/>
      <c r="W100" s="101" t="s">
        <v>253</v>
      </c>
      <c r="X100" s="117">
        <v>80</v>
      </c>
      <c r="Y100" s="26"/>
      <c r="Z100" s="17"/>
      <c r="AA100" s="101" t="s">
        <v>253</v>
      </c>
      <c r="AB100" s="117">
        <v>22</v>
      </c>
      <c r="AC100" s="26"/>
      <c r="AD100" s="17"/>
      <c r="AE100" s="101" t="s">
        <v>253</v>
      </c>
      <c r="AF100" s="102">
        <v>12584</v>
      </c>
      <c r="AG100" s="26"/>
    </row>
    <row r="101" spans="1:33" ht="15.75" thickTop="1" x14ac:dyDescent="0.25">
      <c r="A101" s="12"/>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row>
    <row r="102" spans="1:33" x14ac:dyDescent="0.25">
      <c r="A102" s="12"/>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52"/>
    </row>
    <row r="103" spans="1:33" x14ac:dyDescent="0.25">
      <c r="A103" s="12"/>
      <c r="B103" s="38" t="s">
        <v>492</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52"/>
    </row>
    <row r="104" spans="1:33" x14ac:dyDescent="0.25">
      <c r="A104" s="12"/>
      <c r="B104" s="38" t="s">
        <v>519</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26"/>
    </row>
    <row r="105" spans="1:33" x14ac:dyDescent="0.25">
      <c r="A105" s="12"/>
      <c r="B105" s="42"/>
      <c r="C105" s="39" t="s">
        <v>494</v>
      </c>
      <c r="D105" s="39"/>
      <c r="E105" s="41"/>
      <c r="F105" s="39"/>
      <c r="G105" s="39" t="s">
        <v>496</v>
      </c>
      <c r="H105" s="39"/>
      <c r="I105" s="41"/>
      <c r="J105" s="118"/>
      <c r="K105" s="39" t="s">
        <v>497</v>
      </c>
      <c r="L105" s="39"/>
      <c r="M105" s="41"/>
      <c r="N105" s="39"/>
      <c r="O105" s="39" t="s">
        <v>496</v>
      </c>
      <c r="P105" s="39"/>
      <c r="Q105" s="41"/>
      <c r="R105" s="39"/>
      <c r="S105" s="39" t="s">
        <v>499</v>
      </c>
      <c r="T105" s="39"/>
      <c r="U105" s="41"/>
      <c r="V105" s="39"/>
      <c r="W105" s="39" t="s">
        <v>499</v>
      </c>
      <c r="X105" s="39"/>
      <c r="Y105" s="41"/>
      <c r="Z105" s="39"/>
      <c r="AA105" s="39" t="s">
        <v>502</v>
      </c>
      <c r="AB105" s="39"/>
      <c r="AC105" s="41"/>
      <c r="AD105" s="39"/>
      <c r="AE105" s="39" t="s">
        <v>139</v>
      </c>
      <c r="AF105" s="39"/>
      <c r="AG105" s="41"/>
    </row>
    <row r="106" spans="1:33" x14ac:dyDescent="0.25">
      <c r="A106" s="12"/>
      <c r="B106" s="42"/>
      <c r="C106" s="39" t="s">
        <v>495</v>
      </c>
      <c r="D106" s="39"/>
      <c r="E106" s="41"/>
      <c r="F106" s="39"/>
      <c r="G106" s="39" t="s">
        <v>495</v>
      </c>
      <c r="H106" s="39"/>
      <c r="I106" s="41"/>
      <c r="J106" s="118"/>
      <c r="K106" s="39"/>
      <c r="L106" s="39"/>
      <c r="M106" s="41"/>
      <c r="N106" s="39"/>
      <c r="O106" s="39" t="s">
        <v>498</v>
      </c>
      <c r="P106" s="39"/>
      <c r="Q106" s="41"/>
      <c r="R106" s="39"/>
      <c r="S106" s="39" t="s">
        <v>85</v>
      </c>
      <c r="T106" s="39"/>
      <c r="U106" s="41"/>
      <c r="V106" s="39"/>
      <c r="W106" s="39" t="s">
        <v>500</v>
      </c>
      <c r="X106" s="39"/>
      <c r="Y106" s="41"/>
      <c r="Z106" s="39"/>
      <c r="AA106" s="39" t="s">
        <v>503</v>
      </c>
      <c r="AB106" s="39"/>
      <c r="AC106" s="41"/>
      <c r="AD106" s="39"/>
      <c r="AE106" s="39"/>
      <c r="AF106" s="39"/>
      <c r="AG106" s="41"/>
    </row>
    <row r="107" spans="1:33" x14ac:dyDescent="0.25">
      <c r="A107" s="12"/>
      <c r="B107" s="42"/>
      <c r="C107" s="44"/>
      <c r="D107" s="44"/>
      <c r="E107" s="41"/>
      <c r="F107" s="39"/>
      <c r="G107" s="44"/>
      <c r="H107" s="44"/>
      <c r="I107" s="41"/>
      <c r="J107" s="118"/>
      <c r="K107" s="47"/>
      <c r="L107" s="47"/>
      <c r="M107" s="41"/>
      <c r="N107" s="39"/>
      <c r="O107" s="44"/>
      <c r="P107" s="44"/>
      <c r="Q107" s="41"/>
      <c r="R107" s="39"/>
      <c r="S107" s="44"/>
      <c r="T107" s="44"/>
      <c r="U107" s="41"/>
      <c r="V107" s="39"/>
      <c r="W107" s="47" t="s">
        <v>501</v>
      </c>
      <c r="X107" s="47"/>
      <c r="Y107" s="41"/>
      <c r="Z107" s="39"/>
      <c r="AA107" s="44"/>
      <c r="AB107" s="44"/>
      <c r="AC107" s="41"/>
      <c r="AD107" s="39"/>
      <c r="AE107" s="47"/>
      <c r="AF107" s="47"/>
      <c r="AG107" s="41"/>
    </row>
    <row r="108" spans="1:33" x14ac:dyDescent="0.25">
      <c r="A108" s="12"/>
      <c r="B108" s="17"/>
      <c r="C108" s="39" t="s">
        <v>296</v>
      </c>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16"/>
    </row>
    <row r="109" spans="1:33" x14ac:dyDescent="0.25">
      <c r="A109" s="12"/>
      <c r="B109" s="22" t="s">
        <v>520</v>
      </c>
      <c r="C109" s="105"/>
      <c r="D109" s="105"/>
      <c r="E109" s="105"/>
      <c r="F109" s="107"/>
      <c r="G109" s="105"/>
      <c r="H109" s="105"/>
      <c r="I109" s="105"/>
      <c r="J109" s="107"/>
      <c r="K109" s="105"/>
      <c r="L109" s="105"/>
      <c r="M109" s="105"/>
      <c r="N109" s="107"/>
      <c r="O109" s="105"/>
      <c r="P109" s="105"/>
      <c r="Q109" s="105"/>
      <c r="R109" s="107"/>
      <c r="S109" s="105"/>
      <c r="T109" s="105"/>
      <c r="U109" s="105"/>
      <c r="V109" s="107"/>
      <c r="W109" s="105"/>
      <c r="X109" s="105"/>
      <c r="Y109" s="105"/>
      <c r="Z109" s="107"/>
      <c r="AA109" s="105"/>
      <c r="AB109" s="105"/>
      <c r="AC109" s="105"/>
      <c r="AD109" s="107"/>
      <c r="AE109" s="105"/>
      <c r="AF109" s="105"/>
      <c r="AG109" s="105"/>
    </row>
    <row r="110" spans="1:33" x14ac:dyDescent="0.25">
      <c r="A110" s="12"/>
      <c r="B110" s="22" t="s">
        <v>521</v>
      </c>
      <c r="C110" s="105"/>
      <c r="D110" s="105"/>
      <c r="E110" s="105"/>
      <c r="F110" s="107"/>
      <c r="G110" s="105"/>
      <c r="H110" s="105"/>
      <c r="I110" s="105"/>
      <c r="J110" s="107"/>
      <c r="K110" s="105"/>
      <c r="L110" s="105"/>
      <c r="M110" s="105"/>
      <c r="N110" s="107"/>
      <c r="O110" s="105"/>
      <c r="P110" s="105"/>
      <c r="Q110" s="105"/>
      <c r="R110" s="107"/>
      <c r="S110" s="105"/>
      <c r="T110" s="105"/>
      <c r="U110" s="105"/>
      <c r="V110" s="107"/>
      <c r="W110" s="105"/>
      <c r="X110" s="105"/>
      <c r="Y110" s="105"/>
      <c r="Z110" s="107"/>
      <c r="AA110" s="105"/>
      <c r="AB110" s="105"/>
      <c r="AC110" s="105"/>
      <c r="AD110" s="107"/>
      <c r="AE110" s="105"/>
      <c r="AF110" s="105"/>
      <c r="AG110" s="105"/>
    </row>
    <row r="111" spans="1:33" x14ac:dyDescent="0.25">
      <c r="A111" s="12"/>
      <c r="B111" s="22" t="s">
        <v>522</v>
      </c>
      <c r="C111" s="105"/>
      <c r="D111" s="105"/>
      <c r="E111" s="105"/>
      <c r="F111" s="107"/>
      <c r="G111" s="105"/>
      <c r="H111" s="105"/>
      <c r="I111" s="105"/>
      <c r="J111" s="107"/>
      <c r="K111" s="105"/>
      <c r="L111" s="105"/>
      <c r="M111" s="105"/>
      <c r="N111" s="107"/>
      <c r="O111" s="105"/>
      <c r="P111" s="105"/>
      <c r="Q111" s="105"/>
      <c r="R111" s="107"/>
      <c r="S111" s="105"/>
      <c r="T111" s="105"/>
      <c r="U111" s="105"/>
      <c r="V111" s="107"/>
      <c r="W111" s="105"/>
      <c r="X111" s="105"/>
      <c r="Y111" s="105"/>
      <c r="Z111" s="107"/>
      <c r="AA111" s="105"/>
      <c r="AB111" s="105"/>
      <c r="AC111" s="105"/>
      <c r="AD111" s="107"/>
      <c r="AE111" s="105"/>
      <c r="AF111" s="105"/>
      <c r="AG111" s="105"/>
    </row>
    <row r="112" spans="1:33" x14ac:dyDescent="0.25">
      <c r="A112" s="12"/>
      <c r="B112" s="17"/>
      <c r="C112" s="26"/>
      <c r="D112" s="26"/>
      <c r="E112" s="26"/>
      <c r="F112" s="17"/>
      <c r="G112" s="26"/>
      <c r="H112" s="26"/>
      <c r="I112" s="26"/>
      <c r="J112" s="17"/>
      <c r="K112" s="26"/>
      <c r="L112" s="26"/>
      <c r="M112" s="26"/>
      <c r="N112" s="17"/>
      <c r="O112" s="26"/>
      <c r="P112" s="26"/>
      <c r="Q112" s="26"/>
      <c r="R112" s="17"/>
      <c r="S112" s="26"/>
      <c r="T112" s="26"/>
      <c r="U112" s="26"/>
      <c r="V112" s="17"/>
      <c r="W112" s="26"/>
      <c r="X112" s="26"/>
      <c r="Y112" s="26"/>
      <c r="Z112" s="17"/>
      <c r="AA112" s="26"/>
      <c r="AB112" s="26"/>
      <c r="AC112" s="26"/>
      <c r="AD112" s="17"/>
      <c r="AE112" s="26"/>
      <c r="AF112" s="26"/>
      <c r="AG112" s="26"/>
    </row>
    <row r="113" spans="1:33" x14ac:dyDescent="0.25">
      <c r="A113" s="12"/>
      <c r="B113" s="22" t="s">
        <v>523</v>
      </c>
      <c r="C113" s="25"/>
      <c r="D113" s="25"/>
      <c r="E113" s="25"/>
      <c r="F113" s="22"/>
      <c r="G113" s="25"/>
      <c r="H113" s="25"/>
      <c r="I113" s="25"/>
      <c r="J113" s="22"/>
      <c r="K113" s="25"/>
      <c r="L113" s="25"/>
      <c r="M113" s="25"/>
      <c r="N113" s="22"/>
      <c r="O113" s="25"/>
      <c r="P113" s="25"/>
      <c r="Q113" s="25"/>
      <c r="R113" s="22"/>
      <c r="S113" s="25"/>
      <c r="T113" s="25"/>
      <c r="U113" s="25"/>
      <c r="V113" s="22"/>
      <c r="W113" s="25"/>
      <c r="X113" s="25"/>
      <c r="Y113" s="25"/>
      <c r="Z113" s="22"/>
      <c r="AA113" s="25"/>
      <c r="AB113" s="25"/>
      <c r="AC113" s="25"/>
      <c r="AD113" s="22"/>
      <c r="AE113" s="25"/>
      <c r="AF113" s="25"/>
      <c r="AG113" s="25"/>
    </row>
    <row r="114" spans="1:33" x14ac:dyDescent="0.25">
      <c r="A114" s="12"/>
      <c r="B114" s="31" t="s">
        <v>524</v>
      </c>
      <c r="C114" s="26" t="s">
        <v>253</v>
      </c>
      <c r="D114" s="28">
        <v>2575</v>
      </c>
      <c r="E114" s="26"/>
      <c r="F114" s="17"/>
      <c r="G114" s="26" t="s">
        <v>253</v>
      </c>
      <c r="H114" s="28">
        <v>7942</v>
      </c>
      <c r="I114" s="26"/>
      <c r="J114" s="17"/>
      <c r="K114" s="26" t="s">
        <v>253</v>
      </c>
      <c r="L114" s="29">
        <v>58</v>
      </c>
      <c r="M114" s="26"/>
      <c r="N114" s="17"/>
      <c r="O114" s="26" t="s">
        <v>253</v>
      </c>
      <c r="P114" s="28">
        <v>1362</v>
      </c>
      <c r="Q114" s="26"/>
      <c r="R114" s="17"/>
      <c r="S114" s="26" t="s">
        <v>253</v>
      </c>
      <c r="T114" s="29">
        <v>362</v>
      </c>
      <c r="U114" s="26"/>
      <c r="V114" s="17"/>
      <c r="W114" s="26" t="s">
        <v>253</v>
      </c>
      <c r="X114" s="29">
        <v>84</v>
      </c>
      <c r="Y114" s="26"/>
      <c r="Z114" s="17"/>
      <c r="AA114" s="26" t="s">
        <v>253</v>
      </c>
      <c r="AB114" s="29">
        <v>23</v>
      </c>
      <c r="AC114" s="26"/>
      <c r="AD114" s="17"/>
      <c r="AE114" s="26" t="s">
        <v>253</v>
      </c>
      <c r="AF114" s="28">
        <v>12406</v>
      </c>
      <c r="AG114" s="26"/>
    </row>
    <row r="115" spans="1:33" x14ac:dyDescent="0.25">
      <c r="A115" s="12"/>
      <c r="B115" s="37" t="s">
        <v>525</v>
      </c>
      <c r="C115" s="73"/>
      <c r="D115" s="74" t="s">
        <v>258</v>
      </c>
      <c r="E115" s="25"/>
      <c r="F115" s="22"/>
      <c r="G115" s="73"/>
      <c r="H115" s="74" t="s">
        <v>258</v>
      </c>
      <c r="I115" s="25"/>
      <c r="J115" s="22"/>
      <c r="K115" s="73"/>
      <c r="L115" s="74" t="s">
        <v>258</v>
      </c>
      <c r="M115" s="25"/>
      <c r="N115" s="22"/>
      <c r="O115" s="73"/>
      <c r="P115" s="74" t="s">
        <v>258</v>
      </c>
      <c r="Q115" s="25"/>
      <c r="R115" s="22"/>
      <c r="S115" s="73"/>
      <c r="T115" s="74" t="s">
        <v>258</v>
      </c>
      <c r="U115" s="25"/>
      <c r="V115" s="22"/>
      <c r="W115" s="73"/>
      <c r="X115" s="74" t="s">
        <v>258</v>
      </c>
      <c r="Y115" s="25"/>
      <c r="Z115" s="22"/>
      <c r="AA115" s="73"/>
      <c r="AB115" s="74" t="s">
        <v>258</v>
      </c>
      <c r="AC115" s="25"/>
      <c r="AD115" s="22"/>
      <c r="AE115" s="73"/>
      <c r="AF115" s="74" t="s">
        <v>258</v>
      </c>
      <c r="AG115" s="25"/>
    </row>
    <row r="116" spans="1:33" x14ac:dyDescent="0.25">
      <c r="A116" s="12"/>
      <c r="B116" s="67" t="s">
        <v>518</v>
      </c>
      <c r="C116" s="76"/>
      <c r="D116" s="77">
        <v>2575</v>
      </c>
      <c r="E116" s="26"/>
      <c r="F116" s="17"/>
      <c r="G116" s="76"/>
      <c r="H116" s="77">
        <v>7942</v>
      </c>
      <c r="I116" s="26"/>
      <c r="J116" s="17"/>
      <c r="K116" s="76"/>
      <c r="L116" s="78">
        <v>58</v>
      </c>
      <c r="M116" s="26"/>
      <c r="N116" s="17"/>
      <c r="O116" s="76"/>
      <c r="P116" s="77">
        <v>1362</v>
      </c>
      <c r="Q116" s="26"/>
      <c r="R116" s="17"/>
      <c r="S116" s="76"/>
      <c r="T116" s="78">
        <v>362</v>
      </c>
      <c r="U116" s="26"/>
      <c r="V116" s="17"/>
      <c r="W116" s="76"/>
      <c r="X116" s="78">
        <v>84</v>
      </c>
      <c r="Y116" s="26"/>
      <c r="Z116" s="17"/>
      <c r="AA116" s="76"/>
      <c r="AB116" s="78">
        <v>23</v>
      </c>
      <c r="AC116" s="26"/>
      <c r="AD116" s="17"/>
      <c r="AE116" s="76"/>
      <c r="AF116" s="77">
        <v>12406</v>
      </c>
      <c r="AG116" s="26"/>
    </row>
    <row r="117" spans="1:33" x14ac:dyDescent="0.25">
      <c r="A117" s="12"/>
      <c r="B117" s="64"/>
      <c r="C117" s="70"/>
      <c r="D117" s="70"/>
      <c r="E117" s="25"/>
      <c r="F117" s="22"/>
      <c r="G117" s="70"/>
      <c r="H117" s="70"/>
      <c r="I117" s="25"/>
      <c r="J117" s="22"/>
      <c r="K117" s="70"/>
      <c r="L117" s="70"/>
      <c r="M117" s="25"/>
      <c r="N117" s="22"/>
      <c r="O117" s="70"/>
      <c r="P117" s="70"/>
      <c r="Q117" s="25"/>
      <c r="R117" s="22"/>
      <c r="S117" s="70"/>
      <c r="T117" s="70"/>
      <c r="U117" s="25"/>
      <c r="V117" s="22"/>
      <c r="W117" s="70"/>
      <c r="X117" s="70"/>
      <c r="Y117" s="25"/>
      <c r="Z117" s="22"/>
      <c r="AA117" s="70"/>
      <c r="AB117" s="70"/>
      <c r="AC117" s="25"/>
      <c r="AD117" s="22"/>
      <c r="AE117" s="70"/>
      <c r="AF117" s="70"/>
      <c r="AG117" s="25"/>
    </row>
    <row r="118" spans="1:33" x14ac:dyDescent="0.25">
      <c r="A118" s="12"/>
      <c r="B118" s="31" t="s">
        <v>526</v>
      </c>
      <c r="C118" s="26"/>
      <c r="D118" s="29" t="s">
        <v>527</v>
      </c>
      <c r="E118" s="26" t="s">
        <v>449</v>
      </c>
      <c r="F118" s="17"/>
      <c r="G118" s="26"/>
      <c r="H118" s="29" t="s">
        <v>528</v>
      </c>
      <c r="I118" s="26" t="s">
        <v>449</v>
      </c>
      <c r="J118" s="17"/>
      <c r="K118" s="26"/>
      <c r="L118" s="29" t="s">
        <v>258</v>
      </c>
      <c r="M118" s="26"/>
      <c r="N118" s="17"/>
      <c r="O118" s="26"/>
      <c r="P118" s="29" t="s">
        <v>529</v>
      </c>
      <c r="Q118" s="26" t="s">
        <v>449</v>
      </c>
      <c r="R118" s="17"/>
      <c r="S118" s="26"/>
      <c r="T118" s="29" t="s">
        <v>530</v>
      </c>
      <c r="U118" s="26" t="s">
        <v>449</v>
      </c>
      <c r="V118" s="17"/>
      <c r="W118" s="26"/>
      <c r="X118" s="29" t="s">
        <v>258</v>
      </c>
      <c r="Y118" s="26"/>
      <c r="Z118" s="17"/>
      <c r="AA118" s="26"/>
      <c r="AB118" s="29" t="s">
        <v>258</v>
      </c>
      <c r="AC118" s="26"/>
      <c r="AD118" s="17"/>
      <c r="AE118" s="26"/>
      <c r="AF118" s="29" t="s">
        <v>531</v>
      </c>
      <c r="AG118" s="26" t="s">
        <v>449</v>
      </c>
    </row>
    <row r="119" spans="1:33" x14ac:dyDescent="0.25">
      <c r="A119" s="12"/>
      <c r="B119" s="37" t="s">
        <v>532</v>
      </c>
      <c r="C119" s="25"/>
      <c r="D119" s="66">
        <v>141</v>
      </c>
      <c r="E119" s="25"/>
      <c r="F119" s="22"/>
      <c r="G119" s="25"/>
      <c r="H119" s="66" t="s">
        <v>258</v>
      </c>
      <c r="I119" s="25"/>
      <c r="J119" s="22"/>
      <c r="K119" s="25"/>
      <c r="L119" s="66" t="s">
        <v>258</v>
      </c>
      <c r="M119" s="25"/>
      <c r="N119" s="22"/>
      <c r="O119" s="25"/>
      <c r="P119" s="66">
        <v>3</v>
      </c>
      <c r="Q119" s="25"/>
      <c r="R119" s="22"/>
      <c r="S119" s="25"/>
      <c r="T119" s="66" t="s">
        <v>258</v>
      </c>
      <c r="U119" s="25"/>
      <c r="V119" s="22"/>
      <c r="W119" s="25"/>
      <c r="X119" s="66" t="s">
        <v>258</v>
      </c>
      <c r="Y119" s="25"/>
      <c r="Z119" s="22"/>
      <c r="AA119" s="25"/>
      <c r="AB119" s="66" t="s">
        <v>258</v>
      </c>
      <c r="AC119" s="25"/>
      <c r="AD119" s="22"/>
      <c r="AE119" s="25"/>
      <c r="AF119" s="66">
        <v>144</v>
      </c>
      <c r="AG119" s="25"/>
    </row>
    <row r="120" spans="1:33" x14ac:dyDescent="0.25">
      <c r="A120" s="12"/>
      <c r="B120" s="31" t="s">
        <v>533</v>
      </c>
      <c r="C120" s="26"/>
      <c r="D120" s="29">
        <v>728</v>
      </c>
      <c r="E120" s="26"/>
      <c r="F120" s="17"/>
      <c r="G120" s="26"/>
      <c r="H120" s="29">
        <v>716</v>
      </c>
      <c r="I120" s="26"/>
      <c r="J120" s="17"/>
      <c r="K120" s="26"/>
      <c r="L120" s="29">
        <v>1</v>
      </c>
      <c r="M120" s="26"/>
      <c r="N120" s="17"/>
      <c r="O120" s="26"/>
      <c r="P120" s="29">
        <v>301</v>
      </c>
      <c r="Q120" s="26"/>
      <c r="R120" s="17"/>
      <c r="S120" s="26"/>
      <c r="T120" s="29" t="s">
        <v>534</v>
      </c>
      <c r="U120" s="26" t="s">
        <v>449</v>
      </c>
      <c r="V120" s="17"/>
      <c r="W120" s="26"/>
      <c r="X120" s="29" t="s">
        <v>535</v>
      </c>
      <c r="Y120" s="26" t="s">
        <v>449</v>
      </c>
      <c r="Z120" s="17"/>
      <c r="AA120" s="26"/>
      <c r="AB120" s="29" t="s">
        <v>536</v>
      </c>
      <c r="AC120" s="26" t="s">
        <v>449</v>
      </c>
      <c r="AD120" s="17"/>
      <c r="AE120" s="26"/>
      <c r="AF120" s="28">
        <v>1732</v>
      </c>
      <c r="AG120" s="26"/>
    </row>
    <row r="121" spans="1:33" x14ac:dyDescent="0.25">
      <c r="A121" s="12"/>
      <c r="B121" s="37" t="s">
        <v>537</v>
      </c>
      <c r="C121" s="73"/>
      <c r="D121" s="74" t="s">
        <v>258</v>
      </c>
      <c r="E121" s="25"/>
      <c r="F121" s="22"/>
      <c r="G121" s="73"/>
      <c r="H121" s="74" t="s">
        <v>258</v>
      </c>
      <c r="I121" s="25"/>
      <c r="J121" s="22"/>
      <c r="K121" s="73"/>
      <c r="L121" s="74" t="s">
        <v>258</v>
      </c>
      <c r="M121" s="25"/>
      <c r="N121" s="22"/>
      <c r="O121" s="73"/>
      <c r="P121" s="74" t="s">
        <v>258</v>
      </c>
      <c r="Q121" s="25"/>
      <c r="R121" s="22"/>
      <c r="S121" s="73"/>
      <c r="T121" s="74" t="s">
        <v>258</v>
      </c>
      <c r="U121" s="25"/>
      <c r="V121" s="22"/>
      <c r="W121" s="73"/>
      <c r="X121" s="74" t="s">
        <v>258</v>
      </c>
      <c r="Y121" s="25"/>
      <c r="Z121" s="22"/>
      <c r="AA121" s="73"/>
      <c r="AB121" s="74" t="s">
        <v>258</v>
      </c>
      <c r="AC121" s="25"/>
      <c r="AD121" s="22"/>
      <c r="AE121" s="73"/>
      <c r="AF121" s="74" t="s">
        <v>258</v>
      </c>
      <c r="AG121" s="25"/>
    </row>
    <row r="122" spans="1:33" x14ac:dyDescent="0.25">
      <c r="A122" s="12"/>
      <c r="B122" s="31"/>
      <c r="C122" s="84"/>
      <c r="D122" s="84"/>
      <c r="E122" s="26"/>
      <c r="F122" s="17"/>
      <c r="G122" s="84"/>
      <c r="H122" s="84"/>
      <c r="I122" s="26"/>
      <c r="J122" s="17"/>
      <c r="K122" s="84"/>
      <c r="L122" s="84"/>
      <c r="M122" s="26"/>
      <c r="N122" s="17"/>
      <c r="O122" s="84"/>
      <c r="P122" s="84"/>
      <c r="Q122" s="26"/>
      <c r="R122" s="17"/>
      <c r="S122" s="84"/>
      <c r="T122" s="84"/>
      <c r="U122" s="26"/>
      <c r="V122" s="17"/>
      <c r="W122" s="84"/>
      <c r="X122" s="84"/>
      <c r="Y122" s="26"/>
      <c r="Z122" s="17"/>
      <c r="AA122" s="84"/>
      <c r="AB122" s="84"/>
      <c r="AC122" s="26"/>
      <c r="AD122" s="17"/>
      <c r="AE122" s="84"/>
      <c r="AF122" s="84"/>
      <c r="AG122" s="26"/>
    </row>
    <row r="123" spans="1:33" x14ac:dyDescent="0.25">
      <c r="A123" s="12"/>
      <c r="B123" s="22" t="s">
        <v>538</v>
      </c>
      <c r="C123" s="25"/>
      <c r="D123" s="25"/>
      <c r="E123" s="25"/>
      <c r="F123" s="22"/>
      <c r="G123" s="25"/>
      <c r="H123" s="25"/>
      <c r="I123" s="25"/>
      <c r="J123" s="22"/>
      <c r="K123" s="25"/>
      <c r="L123" s="25"/>
      <c r="M123" s="25"/>
      <c r="N123" s="22"/>
      <c r="O123" s="25"/>
      <c r="P123" s="25"/>
      <c r="Q123" s="25"/>
      <c r="R123" s="22"/>
      <c r="S123" s="25"/>
      <c r="T123" s="25"/>
      <c r="U123" s="25"/>
      <c r="V123" s="22"/>
      <c r="W123" s="25"/>
      <c r="X123" s="25"/>
      <c r="Y123" s="25"/>
      <c r="Z123" s="22"/>
      <c r="AA123" s="25"/>
      <c r="AB123" s="25"/>
      <c r="AC123" s="25"/>
      <c r="AD123" s="22"/>
      <c r="AE123" s="25"/>
      <c r="AF123" s="25"/>
      <c r="AG123" s="25"/>
    </row>
    <row r="124" spans="1:33" x14ac:dyDescent="0.25">
      <c r="A124" s="12"/>
      <c r="B124" s="31" t="s">
        <v>524</v>
      </c>
      <c r="C124" s="26"/>
      <c r="D124" s="28">
        <v>2310</v>
      </c>
      <c r="E124" s="26"/>
      <c r="F124" s="17"/>
      <c r="G124" s="26"/>
      <c r="H124" s="28">
        <v>8392</v>
      </c>
      <c r="I124" s="26"/>
      <c r="J124" s="17"/>
      <c r="K124" s="26"/>
      <c r="L124" s="29">
        <v>59</v>
      </c>
      <c r="M124" s="26"/>
      <c r="N124" s="17"/>
      <c r="O124" s="26"/>
      <c r="P124" s="28">
        <v>1407</v>
      </c>
      <c r="Q124" s="26"/>
      <c r="R124" s="17"/>
      <c r="S124" s="26"/>
      <c r="T124" s="29">
        <v>314</v>
      </c>
      <c r="U124" s="26"/>
      <c r="V124" s="17"/>
      <c r="W124" s="26"/>
      <c r="X124" s="29">
        <v>80</v>
      </c>
      <c r="Y124" s="26"/>
      <c r="Z124" s="17"/>
      <c r="AA124" s="26"/>
      <c r="AB124" s="29">
        <v>22</v>
      </c>
      <c r="AC124" s="26"/>
      <c r="AD124" s="17"/>
      <c r="AE124" s="26"/>
      <c r="AF124" s="28">
        <v>12584</v>
      </c>
      <c r="AG124" s="26"/>
    </row>
    <row r="125" spans="1:33" x14ac:dyDescent="0.25">
      <c r="A125" s="12"/>
      <c r="B125" s="37" t="s">
        <v>525</v>
      </c>
      <c r="C125" s="73"/>
      <c r="D125" s="74" t="s">
        <v>258</v>
      </c>
      <c r="E125" s="25"/>
      <c r="F125" s="22"/>
      <c r="G125" s="73"/>
      <c r="H125" s="74" t="s">
        <v>258</v>
      </c>
      <c r="I125" s="25"/>
      <c r="J125" s="22"/>
      <c r="K125" s="73"/>
      <c r="L125" s="74" t="s">
        <v>258</v>
      </c>
      <c r="M125" s="25"/>
      <c r="N125" s="22"/>
      <c r="O125" s="73"/>
      <c r="P125" s="74" t="s">
        <v>258</v>
      </c>
      <c r="Q125" s="25"/>
      <c r="R125" s="22"/>
      <c r="S125" s="73"/>
      <c r="T125" s="74" t="s">
        <v>258</v>
      </c>
      <c r="U125" s="25"/>
      <c r="V125" s="22"/>
      <c r="W125" s="73"/>
      <c r="X125" s="74" t="s">
        <v>258</v>
      </c>
      <c r="Y125" s="25"/>
      <c r="Z125" s="22"/>
      <c r="AA125" s="73"/>
      <c r="AB125" s="74" t="s">
        <v>258</v>
      </c>
      <c r="AC125" s="25"/>
      <c r="AD125" s="22"/>
      <c r="AE125" s="73"/>
      <c r="AF125" s="74" t="s">
        <v>258</v>
      </c>
      <c r="AG125" s="25"/>
    </row>
    <row r="126" spans="1:33" ht="15.75" thickBot="1" x14ac:dyDescent="0.3">
      <c r="A126" s="12"/>
      <c r="B126" s="67" t="s">
        <v>518</v>
      </c>
      <c r="C126" s="92" t="s">
        <v>253</v>
      </c>
      <c r="D126" s="93">
        <v>2310</v>
      </c>
      <c r="E126" s="26"/>
      <c r="F126" s="17"/>
      <c r="G126" s="92" t="s">
        <v>253</v>
      </c>
      <c r="H126" s="93">
        <v>8392</v>
      </c>
      <c r="I126" s="26"/>
      <c r="J126" s="17"/>
      <c r="K126" s="92" t="s">
        <v>253</v>
      </c>
      <c r="L126" s="109">
        <v>59</v>
      </c>
      <c r="M126" s="26"/>
      <c r="N126" s="17"/>
      <c r="O126" s="92" t="s">
        <v>253</v>
      </c>
      <c r="P126" s="93">
        <v>1407</v>
      </c>
      <c r="Q126" s="26"/>
      <c r="R126" s="17"/>
      <c r="S126" s="92" t="s">
        <v>253</v>
      </c>
      <c r="T126" s="109">
        <v>314</v>
      </c>
      <c r="U126" s="26"/>
      <c r="V126" s="17"/>
      <c r="W126" s="92" t="s">
        <v>253</v>
      </c>
      <c r="X126" s="109">
        <v>80</v>
      </c>
      <c r="Y126" s="26"/>
      <c r="Z126" s="17"/>
      <c r="AA126" s="92" t="s">
        <v>253</v>
      </c>
      <c r="AB126" s="109">
        <v>22</v>
      </c>
      <c r="AC126" s="26"/>
      <c r="AD126" s="17"/>
      <c r="AE126" s="92" t="s">
        <v>253</v>
      </c>
      <c r="AF126" s="93">
        <v>12584</v>
      </c>
      <c r="AG126" s="26"/>
    </row>
    <row r="127" spans="1:33" ht="15.75" thickTop="1" x14ac:dyDescent="0.25">
      <c r="A127" s="12"/>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row>
    <row r="128" spans="1:33" x14ac:dyDescent="0.25">
      <c r="A128" s="12"/>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row>
    <row r="129" spans="1:33" x14ac:dyDescent="0.25">
      <c r="A129" s="12"/>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row>
    <row r="130" spans="1:33" ht="15.75" customHeight="1" x14ac:dyDescent="0.25">
      <c r="A130" s="12"/>
      <c r="B130" s="60" t="s">
        <v>53</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row>
    <row r="131" spans="1:33" x14ac:dyDescent="0.25">
      <c r="A131" s="12"/>
      <c r="B131" s="38" t="s">
        <v>492</v>
      </c>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26"/>
    </row>
    <row r="132" spans="1:33" x14ac:dyDescent="0.25">
      <c r="A132" s="12"/>
      <c r="B132" s="38" t="s">
        <v>539</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26"/>
    </row>
    <row r="133" spans="1:33" x14ac:dyDescent="0.25">
      <c r="A133" s="12"/>
      <c r="B133" s="42"/>
      <c r="C133" s="39" t="s">
        <v>494</v>
      </c>
      <c r="D133" s="39"/>
      <c r="E133" s="41"/>
      <c r="F133" s="39"/>
      <c r="G133" s="39" t="s">
        <v>496</v>
      </c>
      <c r="H133" s="39"/>
      <c r="I133" s="41"/>
      <c r="J133" s="118"/>
      <c r="K133" s="39" t="s">
        <v>497</v>
      </c>
      <c r="L133" s="39"/>
      <c r="M133" s="41"/>
      <c r="N133" s="39"/>
      <c r="O133" s="39" t="s">
        <v>496</v>
      </c>
      <c r="P133" s="39"/>
      <c r="Q133" s="41"/>
      <c r="R133" s="39"/>
      <c r="S133" s="39" t="s">
        <v>540</v>
      </c>
      <c r="T133" s="39"/>
      <c r="U133" s="41"/>
      <c r="V133" s="39"/>
      <c r="W133" s="39" t="s">
        <v>540</v>
      </c>
      <c r="X133" s="39"/>
      <c r="Y133" s="41"/>
      <c r="Z133" s="39"/>
      <c r="AA133" s="39" t="s">
        <v>502</v>
      </c>
      <c r="AB133" s="39"/>
      <c r="AC133" s="41"/>
      <c r="AD133" s="39"/>
      <c r="AE133" s="39" t="s">
        <v>139</v>
      </c>
      <c r="AF133" s="39"/>
      <c r="AG133" s="41"/>
    </row>
    <row r="134" spans="1:33" x14ac:dyDescent="0.25">
      <c r="A134" s="12"/>
      <c r="B134" s="42"/>
      <c r="C134" s="39" t="s">
        <v>495</v>
      </c>
      <c r="D134" s="39"/>
      <c r="E134" s="41"/>
      <c r="F134" s="39"/>
      <c r="G134" s="39" t="s">
        <v>495</v>
      </c>
      <c r="H134" s="39"/>
      <c r="I134" s="41"/>
      <c r="J134" s="118"/>
      <c r="K134" s="39"/>
      <c r="L134" s="39"/>
      <c r="M134" s="41"/>
      <c r="N134" s="39"/>
      <c r="O134" s="39" t="s">
        <v>498</v>
      </c>
      <c r="P134" s="39"/>
      <c r="Q134" s="41"/>
      <c r="R134" s="39"/>
      <c r="S134" s="39" t="s">
        <v>85</v>
      </c>
      <c r="T134" s="39"/>
      <c r="U134" s="41"/>
      <c r="V134" s="39"/>
      <c r="W134" s="39" t="s">
        <v>541</v>
      </c>
      <c r="X134" s="39"/>
      <c r="Y134" s="41"/>
      <c r="Z134" s="39"/>
      <c r="AA134" s="39" t="s">
        <v>503</v>
      </c>
      <c r="AB134" s="39"/>
      <c r="AC134" s="41"/>
      <c r="AD134" s="39"/>
      <c r="AE134" s="39"/>
      <c r="AF134" s="39"/>
      <c r="AG134" s="41"/>
    </row>
    <row r="135" spans="1:33" x14ac:dyDescent="0.25">
      <c r="A135" s="12"/>
      <c r="B135" s="42"/>
      <c r="C135" s="44"/>
      <c r="D135" s="44"/>
      <c r="E135" s="41"/>
      <c r="F135" s="39"/>
      <c r="G135" s="44"/>
      <c r="H135" s="44"/>
      <c r="I135" s="41"/>
      <c r="J135" s="118"/>
      <c r="K135" s="47"/>
      <c r="L135" s="47"/>
      <c r="M135" s="41"/>
      <c r="N135" s="39"/>
      <c r="O135" s="44"/>
      <c r="P135" s="44"/>
      <c r="Q135" s="41"/>
      <c r="R135" s="39"/>
      <c r="S135" s="44"/>
      <c r="T135" s="44"/>
      <c r="U135" s="41"/>
      <c r="V135" s="39"/>
      <c r="W135" s="47" t="s">
        <v>501</v>
      </c>
      <c r="X135" s="47"/>
      <c r="Y135" s="41"/>
      <c r="Z135" s="39"/>
      <c r="AA135" s="44"/>
      <c r="AB135" s="44"/>
      <c r="AC135" s="41"/>
      <c r="AD135" s="39"/>
      <c r="AE135" s="47"/>
      <c r="AF135" s="47"/>
      <c r="AG135" s="41"/>
    </row>
    <row r="136" spans="1:33" x14ac:dyDescent="0.25">
      <c r="A136" s="12"/>
      <c r="B136" s="17"/>
      <c r="C136" s="39" t="s">
        <v>296</v>
      </c>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16"/>
    </row>
    <row r="137" spans="1:33" x14ac:dyDescent="0.25">
      <c r="A137" s="12"/>
      <c r="B137" s="22" t="s">
        <v>520</v>
      </c>
      <c r="C137" s="105"/>
      <c r="D137" s="105"/>
      <c r="E137" s="105"/>
      <c r="F137" s="107"/>
      <c r="G137" s="105"/>
      <c r="H137" s="105"/>
      <c r="I137" s="105"/>
      <c r="J137" s="107"/>
      <c r="K137" s="105"/>
      <c r="L137" s="105"/>
      <c r="M137" s="105"/>
      <c r="N137" s="107"/>
      <c r="O137" s="105"/>
      <c r="P137" s="105"/>
      <c r="Q137" s="105"/>
      <c r="R137" s="107"/>
      <c r="S137" s="105"/>
      <c r="T137" s="105"/>
      <c r="U137" s="105"/>
      <c r="V137" s="107"/>
      <c r="W137" s="105"/>
      <c r="X137" s="105"/>
      <c r="Y137" s="105"/>
      <c r="Z137" s="107"/>
      <c r="AA137" s="105"/>
      <c r="AB137" s="105"/>
      <c r="AC137" s="105"/>
      <c r="AD137" s="107"/>
      <c r="AE137" s="105"/>
      <c r="AF137" s="105"/>
      <c r="AG137" s="105"/>
    </row>
    <row r="138" spans="1:33" x14ac:dyDescent="0.25">
      <c r="A138" s="12"/>
      <c r="B138" s="22" t="s">
        <v>542</v>
      </c>
      <c r="C138" s="105"/>
      <c r="D138" s="105"/>
      <c r="E138" s="105"/>
      <c r="F138" s="107"/>
      <c r="G138" s="105"/>
      <c r="H138" s="105"/>
      <c r="I138" s="105"/>
      <c r="J138" s="107"/>
      <c r="K138" s="105"/>
      <c r="L138" s="105"/>
      <c r="M138" s="105"/>
      <c r="N138" s="107"/>
      <c r="O138" s="105"/>
      <c r="P138" s="105"/>
      <c r="Q138" s="105"/>
      <c r="R138" s="107"/>
      <c r="S138" s="105"/>
      <c r="T138" s="105"/>
      <c r="U138" s="105"/>
      <c r="V138" s="107"/>
      <c r="W138" s="105"/>
      <c r="X138" s="105"/>
      <c r="Y138" s="105"/>
      <c r="Z138" s="107"/>
      <c r="AA138" s="105"/>
      <c r="AB138" s="105"/>
      <c r="AC138" s="105"/>
      <c r="AD138" s="107"/>
      <c r="AE138" s="105"/>
      <c r="AF138" s="105"/>
      <c r="AG138" s="105"/>
    </row>
    <row r="139" spans="1:33" x14ac:dyDescent="0.25">
      <c r="A139" s="12"/>
      <c r="B139" s="22" t="s">
        <v>522</v>
      </c>
      <c r="C139" s="105"/>
      <c r="D139" s="105"/>
      <c r="E139" s="105"/>
      <c r="F139" s="107"/>
      <c r="G139" s="105"/>
      <c r="H139" s="105"/>
      <c r="I139" s="105"/>
      <c r="J139" s="107"/>
      <c r="K139" s="105"/>
      <c r="L139" s="105"/>
      <c r="M139" s="105"/>
      <c r="N139" s="107"/>
      <c r="O139" s="105"/>
      <c r="P139" s="105"/>
      <c r="Q139" s="105"/>
      <c r="R139" s="107"/>
      <c r="S139" s="105"/>
      <c r="T139" s="105"/>
      <c r="U139" s="105"/>
      <c r="V139" s="107"/>
      <c r="W139" s="105"/>
      <c r="X139" s="105"/>
      <c r="Y139" s="105"/>
      <c r="Z139" s="107"/>
      <c r="AA139" s="105"/>
      <c r="AB139" s="105"/>
      <c r="AC139" s="105"/>
      <c r="AD139" s="107"/>
      <c r="AE139" s="105"/>
      <c r="AF139" s="105"/>
      <c r="AG139" s="105"/>
    </row>
    <row r="140" spans="1:33" x14ac:dyDescent="0.25">
      <c r="A140" s="12"/>
      <c r="B140" s="17"/>
      <c r="C140" s="26"/>
      <c r="D140" s="26"/>
      <c r="E140" s="26"/>
      <c r="F140" s="17"/>
      <c r="G140" s="26"/>
      <c r="H140" s="26"/>
      <c r="I140" s="26"/>
      <c r="J140" s="17"/>
      <c r="K140" s="26"/>
      <c r="L140" s="26"/>
      <c r="M140" s="26"/>
      <c r="N140" s="17"/>
      <c r="O140" s="26"/>
      <c r="P140" s="26"/>
      <c r="Q140" s="26"/>
      <c r="R140" s="17"/>
      <c r="S140" s="26"/>
      <c r="T140" s="26"/>
      <c r="U140" s="26"/>
      <c r="V140" s="17"/>
      <c r="W140" s="26"/>
      <c r="X140" s="26"/>
      <c r="Y140" s="26"/>
      <c r="Z140" s="17"/>
      <c r="AA140" s="26"/>
      <c r="AB140" s="26"/>
      <c r="AC140" s="26"/>
      <c r="AD140" s="17"/>
      <c r="AE140" s="26"/>
      <c r="AF140" s="26"/>
      <c r="AG140" s="26"/>
    </row>
    <row r="141" spans="1:33" x14ac:dyDescent="0.25">
      <c r="A141" s="12"/>
      <c r="B141" s="22" t="s">
        <v>543</v>
      </c>
      <c r="C141" s="25"/>
      <c r="D141" s="25"/>
      <c r="E141" s="25"/>
      <c r="F141" s="22"/>
      <c r="G141" s="25"/>
      <c r="H141" s="25"/>
      <c r="I141" s="25"/>
      <c r="J141" s="22"/>
      <c r="K141" s="25"/>
      <c r="L141" s="25"/>
      <c r="M141" s="25"/>
      <c r="N141" s="22"/>
      <c r="O141" s="25"/>
      <c r="P141" s="25"/>
      <c r="Q141" s="25"/>
      <c r="R141" s="22"/>
      <c r="S141" s="25"/>
      <c r="T141" s="25"/>
      <c r="U141" s="25"/>
      <c r="V141" s="22"/>
      <c r="W141" s="25"/>
      <c r="X141" s="25"/>
      <c r="Y141" s="25"/>
      <c r="Z141" s="22"/>
      <c r="AA141" s="25"/>
      <c r="AB141" s="25"/>
      <c r="AC141" s="25"/>
      <c r="AD141" s="22"/>
      <c r="AE141" s="25"/>
      <c r="AF141" s="25"/>
      <c r="AG141" s="25"/>
    </row>
    <row r="142" spans="1:33" x14ac:dyDescent="0.25">
      <c r="A142" s="12"/>
      <c r="B142" s="31" t="s">
        <v>524</v>
      </c>
      <c r="C142" s="26" t="s">
        <v>253</v>
      </c>
      <c r="D142" s="28">
        <v>2729</v>
      </c>
      <c r="E142" s="26"/>
      <c r="F142" s="17"/>
      <c r="G142" s="26" t="s">
        <v>253</v>
      </c>
      <c r="H142" s="28">
        <v>7737</v>
      </c>
      <c r="I142" s="26"/>
      <c r="J142" s="17"/>
      <c r="K142" s="26" t="s">
        <v>253</v>
      </c>
      <c r="L142" s="29">
        <v>67</v>
      </c>
      <c r="M142" s="26"/>
      <c r="N142" s="17"/>
      <c r="O142" s="26" t="s">
        <v>253</v>
      </c>
      <c r="P142" s="28">
        <v>1284</v>
      </c>
      <c r="Q142" s="26"/>
      <c r="R142" s="17"/>
      <c r="S142" s="26" t="s">
        <v>253</v>
      </c>
      <c r="T142" s="29">
        <v>460</v>
      </c>
      <c r="U142" s="26"/>
      <c r="V142" s="17"/>
      <c r="W142" s="26" t="s">
        <v>253</v>
      </c>
      <c r="X142" s="29">
        <v>88</v>
      </c>
      <c r="Y142" s="26"/>
      <c r="Z142" s="17"/>
      <c r="AA142" s="26" t="s">
        <v>253</v>
      </c>
      <c r="AB142" s="29">
        <v>22</v>
      </c>
      <c r="AC142" s="26"/>
      <c r="AD142" s="17"/>
      <c r="AE142" s="26" t="s">
        <v>253</v>
      </c>
      <c r="AF142" s="28">
        <v>12387</v>
      </c>
      <c r="AG142" s="26"/>
    </row>
    <row r="143" spans="1:33" x14ac:dyDescent="0.25">
      <c r="A143" s="12"/>
      <c r="B143" s="37" t="s">
        <v>525</v>
      </c>
      <c r="C143" s="73"/>
      <c r="D143" s="74" t="s">
        <v>258</v>
      </c>
      <c r="E143" s="25"/>
      <c r="F143" s="22"/>
      <c r="G143" s="73"/>
      <c r="H143" s="74" t="s">
        <v>258</v>
      </c>
      <c r="I143" s="25"/>
      <c r="J143" s="22"/>
      <c r="K143" s="73"/>
      <c r="L143" s="74" t="s">
        <v>258</v>
      </c>
      <c r="M143" s="25"/>
      <c r="N143" s="22"/>
      <c r="O143" s="73"/>
      <c r="P143" s="74" t="s">
        <v>258</v>
      </c>
      <c r="Q143" s="25"/>
      <c r="R143" s="22"/>
      <c r="S143" s="73"/>
      <c r="T143" s="74" t="s">
        <v>258</v>
      </c>
      <c r="U143" s="25"/>
      <c r="V143" s="22"/>
      <c r="W143" s="73"/>
      <c r="X143" s="74" t="s">
        <v>258</v>
      </c>
      <c r="Y143" s="25"/>
      <c r="Z143" s="22"/>
      <c r="AA143" s="73"/>
      <c r="AB143" s="74" t="s">
        <v>258</v>
      </c>
      <c r="AC143" s="25"/>
      <c r="AD143" s="22"/>
      <c r="AE143" s="73"/>
      <c r="AF143" s="74" t="s">
        <v>258</v>
      </c>
      <c r="AG143" s="25"/>
    </row>
    <row r="144" spans="1:33" x14ac:dyDescent="0.25">
      <c r="A144" s="12"/>
      <c r="B144" s="67" t="s">
        <v>518</v>
      </c>
      <c r="C144" s="76"/>
      <c r="D144" s="77">
        <v>2729</v>
      </c>
      <c r="E144" s="26"/>
      <c r="F144" s="17"/>
      <c r="G144" s="76"/>
      <c r="H144" s="77">
        <v>7737</v>
      </c>
      <c r="I144" s="26"/>
      <c r="J144" s="17"/>
      <c r="K144" s="76"/>
      <c r="L144" s="78">
        <v>67</v>
      </c>
      <c r="M144" s="26"/>
      <c r="N144" s="17"/>
      <c r="O144" s="76"/>
      <c r="P144" s="77">
        <v>1284</v>
      </c>
      <c r="Q144" s="26"/>
      <c r="R144" s="17"/>
      <c r="S144" s="76"/>
      <c r="T144" s="78">
        <v>460</v>
      </c>
      <c r="U144" s="26"/>
      <c r="V144" s="17"/>
      <c r="W144" s="76"/>
      <c r="X144" s="78">
        <v>88</v>
      </c>
      <c r="Y144" s="26"/>
      <c r="Z144" s="17"/>
      <c r="AA144" s="76"/>
      <c r="AB144" s="78">
        <v>22</v>
      </c>
      <c r="AC144" s="26"/>
      <c r="AD144" s="17"/>
      <c r="AE144" s="76"/>
      <c r="AF144" s="77">
        <v>12387</v>
      </c>
      <c r="AG144" s="26"/>
    </row>
    <row r="145" spans="1:33" x14ac:dyDescent="0.25">
      <c r="A145" s="12"/>
      <c r="B145" s="64"/>
      <c r="C145" s="70"/>
      <c r="D145" s="70"/>
      <c r="E145" s="25"/>
      <c r="F145" s="22"/>
      <c r="G145" s="70"/>
      <c r="H145" s="70"/>
      <c r="I145" s="25"/>
      <c r="J145" s="22"/>
      <c r="K145" s="70"/>
      <c r="L145" s="70"/>
      <c r="M145" s="25"/>
      <c r="N145" s="22"/>
      <c r="O145" s="70"/>
      <c r="P145" s="70"/>
      <c r="Q145" s="25"/>
      <c r="R145" s="22"/>
      <c r="S145" s="70"/>
      <c r="T145" s="70"/>
      <c r="U145" s="25"/>
      <c r="V145" s="22"/>
      <c r="W145" s="70"/>
      <c r="X145" s="70"/>
      <c r="Y145" s="25"/>
      <c r="Z145" s="22"/>
      <c r="AA145" s="70"/>
      <c r="AB145" s="70"/>
      <c r="AC145" s="25"/>
      <c r="AD145" s="22"/>
      <c r="AE145" s="70"/>
      <c r="AF145" s="70"/>
      <c r="AG145" s="25"/>
    </row>
    <row r="146" spans="1:33" x14ac:dyDescent="0.25">
      <c r="A146" s="12"/>
      <c r="B146" s="31" t="s">
        <v>526</v>
      </c>
      <c r="C146" s="26"/>
      <c r="D146" s="29" t="s">
        <v>544</v>
      </c>
      <c r="E146" s="26" t="s">
        <v>449</v>
      </c>
      <c r="F146" s="17"/>
      <c r="G146" s="26"/>
      <c r="H146" s="29" t="s">
        <v>545</v>
      </c>
      <c r="I146" s="26" t="s">
        <v>449</v>
      </c>
      <c r="J146" s="17"/>
      <c r="K146" s="26"/>
      <c r="L146" s="29" t="s">
        <v>258</v>
      </c>
      <c r="M146" s="26"/>
      <c r="N146" s="17"/>
      <c r="O146" s="26"/>
      <c r="P146" s="29" t="s">
        <v>546</v>
      </c>
      <c r="Q146" s="26" t="s">
        <v>449</v>
      </c>
      <c r="R146" s="17"/>
      <c r="S146" s="26"/>
      <c r="T146" s="29" t="s">
        <v>530</v>
      </c>
      <c r="U146" s="26" t="s">
        <v>449</v>
      </c>
      <c r="V146" s="17"/>
      <c r="W146" s="26"/>
      <c r="X146" s="29" t="s">
        <v>258</v>
      </c>
      <c r="Y146" s="26"/>
      <c r="Z146" s="17"/>
      <c r="AA146" s="26"/>
      <c r="AB146" s="29" t="s">
        <v>258</v>
      </c>
      <c r="AC146" s="26"/>
      <c r="AD146" s="17"/>
      <c r="AE146" s="26"/>
      <c r="AF146" s="29" t="s">
        <v>547</v>
      </c>
      <c r="AG146" s="26" t="s">
        <v>449</v>
      </c>
    </row>
    <row r="147" spans="1:33" x14ac:dyDescent="0.25">
      <c r="A147" s="12"/>
      <c r="B147" s="37" t="s">
        <v>532</v>
      </c>
      <c r="C147" s="25"/>
      <c r="D147" s="66">
        <v>141</v>
      </c>
      <c r="E147" s="25"/>
      <c r="F147" s="22"/>
      <c r="G147" s="25"/>
      <c r="H147" s="66" t="s">
        <v>258</v>
      </c>
      <c r="I147" s="25"/>
      <c r="J147" s="22"/>
      <c r="K147" s="25"/>
      <c r="L147" s="66" t="s">
        <v>258</v>
      </c>
      <c r="M147" s="25"/>
      <c r="N147" s="22"/>
      <c r="O147" s="25"/>
      <c r="P147" s="66">
        <v>5</v>
      </c>
      <c r="Q147" s="25"/>
      <c r="R147" s="22"/>
      <c r="S147" s="25"/>
      <c r="T147" s="66" t="s">
        <v>258</v>
      </c>
      <c r="U147" s="25"/>
      <c r="V147" s="22"/>
      <c r="W147" s="25"/>
      <c r="X147" s="66" t="s">
        <v>258</v>
      </c>
      <c r="Y147" s="25"/>
      <c r="Z147" s="22"/>
      <c r="AA147" s="25"/>
      <c r="AB147" s="66" t="s">
        <v>258</v>
      </c>
      <c r="AC147" s="25"/>
      <c r="AD147" s="22"/>
      <c r="AE147" s="25"/>
      <c r="AF147" s="66">
        <v>146</v>
      </c>
      <c r="AG147" s="25"/>
    </row>
    <row r="148" spans="1:33" x14ac:dyDescent="0.25">
      <c r="A148" s="12"/>
      <c r="B148" s="31" t="s">
        <v>533</v>
      </c>
      <c r="C148" s="26"/>
      <c r="D148" s="29">
        <v>877</v>
      </c>
      <c r="E148" s="26"/>
      <c r="F148" s="17"/>
      <c r="G148" s="26"/>
      <c r="H148" s="28">
        <v>1267</v>
      </c>
      <c r="I148" s="26"/>
      <c r="J148" s="17"/>
      <c r="K148" s="26"/>
      <c r="L148" s="29" t="s">
        <v>548</v>
      </c>
      <c r="M148" s="26" t="s">
        <v>449</v>
      </c>
      <c r="N148" s="17"/>
      <c r="O148" s="26"/>
      <c r="P148" s="29">
        <v>569</v>
      </c>
      <c r="Q148" s="26"/>
      <c r="R148" s="17"/>
      <c r="S148" s="26"/>
      <c r="T148" s="29" t="s">
        <v>549</v>
      </c>
      <c r="U148" s="26" t="s">
        <v>449</v>
      </c>
      <c r="V148" s="17"/>
      <c r="W148" s="26"/>
      <c r="X148" s="29" t="s">
        <v>548</v>
      </c>
      <c r="Y148" s="26" t="s">
        <v>449</v>
      </c>
      <c r="Z148" s="17"/>
      <c r="AA148" s="26"/>
      <c r="AB148" s="29" t="s">
        <v>258</v>
      </c>
      <c r="AC148" s="26"/>
      <c r="AD148" s="17"/>
      <c r="AE148" s="26"/>
      <c r="AF148" s="28">
        <v>2590</v>
      </c>
      <c r="AG148" s="26"/>
    </row>
    <row r="149" spans="1:33" x14ac:dyDescent="0.25">
      <c r="A149" s="12"/>
      <c r="B149" s="37" t="s">
        <v>537</v>
      </c>
      <c r="C149" s="73"/>
      <c r="D149" s="74" t="s">
        <v>258</v>
      </c>
      <c r="E149" s="25"/>
      <c r="F149" s="22"/>
      <c r="G149" s="73"/>
      <c r="H149" s="74" t="s">
        <v>258</v>
      </c>
      <c r="I149" s="25"/>
      <c r="J149" s="22"/>
      <c r="K149" s="73"/>
      <c r="L149" s="74" t="s">
        <v>258</v>
      </c>
      <c r="M149" s="25"/>
      <c r="N149" s="22"/>
      <c r="O149" s="73"/>
      <c r="P149" s="74" t="s">
        <v>258</v>
      </c>
      <c r="Q149" s="25"/>
      <c r="R149" s="22"/>
      <c r="S149" s="73"/>
      <c r="T149" s="74" t="s">
        <v>258</v>
      </c>
      <c r="U149" s="25"/>
      <c r="V149" s="22"/>
      <c r="W149" s="73"/>
      <c r="X149" s="74" t="s">
        <v>258</v>
      </c>
      <c r="Y149" s="25"/>
      <c r="Z149" s="22"/>
      <c r="AA149" s="73"/>
      <c r="AB149" s="74" t="s">
        <v>258</v>
      </c>
      <c r="AC149" s="25"/>
      <c r="AD149" s="22"/>
      <c r="AE149" s="73"/>
      <c r="AF149" s="74" t="s">
        <v>258</v>
      </c>
      <c r="AG149" s="25"/>
    </row>
    <row r="150" spans="1:33" x14ac:dyDescent="0.25">
      <c r="A150" s="12"/>
      <c r="B150" s="31"/>
      <c r="C150" s="84"/>
      <c r="D150" s="84"/>
      <c r="E150" s="26"/>
      <c r="F150" s="17"/>
      <c r="G150" s="84"/>
      <c r="H150" s="84"/>
      <c r="I150" s="26"/>
      <c r="J150" s="17"/>
      <c r="K150" s="84"/>
      <c r="L150" s="84"/>
      <c r="M150" s="26"/>
      <c r="N150" s="17"/>
      <c r="O150" s="84"/>
      <c r="P150" s="84"/>
      <c r="Q150" s="26"/>
      <c r="R150" s="17"/>
      <c r="S150" s="84"/>
      <c r="T150" s="84"/>
      <c r="U150" s="26"/>
      <c r="V150" s="17"/>
      <c r="W150" s="84"/>
      <c r="X150" s="84"/>
      <c r="Y150" s="26"/>
      <c r="Z150" s="17"/>
      <c r="AA150" s="84"/>
      <c r="AB150" s="84"/>
      <c r="AC150" s="26"/>
      <c r="AD150" s="17"/>
      <c r="AE150" s="84"/>
      <c r="AF150" s="84"/>
      <c r="AG150" s="26"/>
    </row>
    <row r="151" spans="1:33" x14ac:dyDescent="0.25">
      <c r="A151" s="12"/>
      <c r="B151" s="22" t="s">
        <v>538</v>
      </c>
      <c r="C151" s="25"/>
      <c r="D151" s="25"/>
      <c r="E151" s="25"/>
      <c r="F151" s="22"/>
      <c r="G151" s="25"/>
      <c r="H151" s="25"/>
      <c r="I151" s="25"/>
      <c r="J151" s="22"/>
      <c r="K151" s="25"/>
      <c r="L151" s="25"/>
      <c r="M151" s="25"/>
      <c r="N151" s="22"/>
      <c r="O151" s="25"/>
      <c r="P151" s="25"/>
      <c r="Q151" s="25"/>
      <c r="R151" s="22"/>
      <c r="S151" s="25"/>
      <c r="T151" s="25"/>
      <c r="U151" s="25"/>
      <c r="V151" s="22"/>
      <c r="W151" s="25"/>
      <c r="X151" s="25"/>
      <c r="Y151" s="25"/>
      <c r="Z151" s="22"/>
      <c r="AA151" s="25"/>
      <c r="AB151" s="25"/>
      <c r="AC151" s="25"/>
      <c r="AD151" s="22"/>
      <c r="AE151" s="25"/>
      <c r="AF151" s="25"/>
      <c r="AG151" s="25"/>
    </row>
    <row r="152" spans="1:33" x14ac:dyDescent="0.25">
      <c r="A152" s="12"/>
      <c r="B152" s="31" t="s">
        <v>524</v>
      </c>
      <c r="C152" s="26"/>
      <c r="D152" s="28">
        <v>2310</v>
      </c>
      <c r="E152" s="26"/>
      <c r="F152" s="17"/>
      <c r="G152" s="26"/>
      <c r="H152" s="28">
        <v>8392</v>
      </c>
      <c r="I152" s="26"/>
      <c r="J152" s="17"/>
      <c r="K152" s="26"/>
      <c r="L152" s="29">
        <v>59</v>
      </c>
      <c r="M152" s="26"/>
      <c r="N152" s="17"/>
      <c r="O152" s="26"/>
      <c r="P152" s="28">
        <v>1407</v>
      </c>
      <c r="Q152" s="26"/>
      <c r="R152" s="17"/>
      <c r="S152" s="26"/>
      <c r="T152" s="29">
        <v>314</v>
      </c>
      <c r="U152" s="26"/>
      <c r="V152" s="17"/>
      <c r="W152" s="26"/>
      <c r="X152" s="29">
        <v>80</v>
      </c>
      <c r="Y152" s="26"/>
      <c r="Z152" s="17"/>
      <c r="AA152" s="26"/>
      <c r="AB152" s="29">
        <v>22</v>
      </c>
      <c r="AC152" s="26"/>
      <c r="AD152" s="17"/>
      <c r="AE152" s="26"/>
      <c r="AF152" s="28">
        <v>12584</v>
      </c>
      <c r="AG152" s="26"/>
    </row>
    <row r="153" spans="1:33" x14ac:dyDescent="0.25">
      <c r="A153" s="12"/>
      <c r="B153" s="37" t="s">
        <v>525</v>
      </c>
      <c r="C153" s="73"/>
      <c r="D153" s="74" t="s">
        <v>258</v>
      </c>
      <c r="E153" s="25"/>
      <c r="F153" s="22"/>
      <c r="G153" s="73"/>
      <c r="H153" s="74" t="s">
        <v>258</v>
      </c>
      <c r="I153" s="25"/>
      <c r="J153" s="22"/>
      <c r="K153" s="73"/>
      <c r="L153" s="74" t="s">
        <v>258</v>
      </c>
      <c r="M153" s="25"/>
      <c r="N153" s="22"/>
      <c r="O153" s="73"/>
      <c r="P153" s="74" t="s">
        <v>258</v>
      </c>
      <c r="Q153" s="25"/>
      <c r="R153" s="22"/>
      <c r="S153" s="73"/>
      <c r="T153" s="74" t="s">
        <v>258</v>
      </c>
      <c r="U153" s="25"/>
      <c r="V153" s="22"/>
      <c r="W153" s="73"/>
      <c r="X153" s="74" t="s">
        <v>258</v>
      </c>
      <c r="Y153" s="25"/>
      <c r="Z153" s="22"/>
      <c r="AA153" s="73"/>
      <c r="AB153" s="74" t="s">
        <v>258</v>
      </c>
      <c r="AC153" s="25"/>
      <c r="AD153" s="22"/>
      <c r="AE153" s="73"/>
      <c r="AF153" s="74" t="s">
        <v>258</v>
      </c>
      <c r="AG153" s="25"/>
    </row>
    <row r="154" spans="1:33" ht="15.75" thickBot="1" x14ac:dyDescent="0.3">
      <c r="A154" s="12"/>
      <c r="B154" s="67" t="s">
        <v>518</v>
      </c>
      <c r="C154" s="92" t="s">
        <v>253</v>
      </c>
      <c r="D154" s="93">
        <v>2310</v>
      </c>
      <c r="E154" s="26"/>
      <c r="F154" s="17"/>
      <c r="G154" s="92" t="s">
        <v>253</v>
      </c>
      <c r="H154" s="93">
        <v>8392</v>
      </c>
      <c r="I154" s="26"/>
      <c r="J154" s="17"/>
      <c r="K154" s="92" t="s">
        <v>253</v>
      </c>
      <c r="L154" s="109">
        <v>59</v>
      </c>
      <c r="M154" s="26"/>
      <c r="N154" s="17"/>
      <c r="O154" s="92" t="s">
        <v>253</v>
      </c>
      <c r="P154" s="93">
        <v>1407</v>
      </c>
      <c r="Q154" s="26"/>
      <c r="R154" s="17"/>
      <c r="S154" s="92" t="s">
        <v>253</v>
      </c>
      <c r="T154" s="109">
        <v>314</v>
      </c>
      <c r="U154" s="26"/>
      <c r="V154" s="17"/>
      <c r="W154" s="92" t="s">
        <v>253</v>
      </c>
      <c r="X154" s="109">
        <v>80</v>
      </c>
      <c r="Y154" s="26"/>
      <c r="Z154" s="17"/>
      <c r="AA154" s="92" t="s">
        <v>253</v>
      </c>
      <c r="AB154" s="109">
        <v>22</v>
      </c>
      <c r="AC154" s="26"/>
      <c r="AD154" s="17"/>
      <c r="AE154" s="92" t="s">
        <v>253</v>
      </c>
      <c r="AF154" s="93">
        <v>12584</v>
      </c>
      <c r="AG154" s="26"/>
    </row>
    <row r="155" spans="1:33" ht="15.75" thickTop="1" x14ac:dyDescent="0.25">
      <c r="A155" s="12"/>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row>
    <row r="156" spans="1:33" x14ac:dyDescent="0.25">
      <c r="A156" s="12"/>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row>
    <row r="157" spans="1:33" x14ac:dyDescent="0.25">
      <c r="A157" s="12"/>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row>
    <row r="158" spans="1:33" x14ac:dyDescent="0.25">
      <c r="A158" s="12"/>
      <c r="B158" s="38" t="s">
        <v>492</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26"/>
    </row>
    <row r="159" spans="1:33" x14ac:dyDescent="0.25">
      <c r="A159" s="12"/>
      <c r="B159" s="38" t="s">
        <v>550</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26"/>
    </row>
    <row r="160" spans="1:33" x14ac:dyDescent="0.25">
      <c r="A160" s="12"/>
      <c r="B160" s="42"/>
      <c r="C160" s="39" t="s">
        <v>494</v>
      </c>
      <c r="D160" s="39"/>
      <c r="E160" s="41"/>
      <c r="F160" s="39"/>
      <c r="G160" s="39" t="s">
        <v>496</v>
      </c>
      <c r="H160" s="39"/>
      <c r="I160" s="41"/>
      <c r="J160" s="118"/>
      <c r="K160" s="39" t="s">
        <v>497</v>
      </c>
      <c r="L160" s="39"/>
      <c r="M160" s="41"/>
      <c r="N160" s="39"/>
      <c r="O160" s="39" t="s">
        <v>496</v>
      </c>
      <c r="P160" s="39"/>
      <c r="Q160" s="41"/>
      <c r="R160" s="39"/>
      <c r="S160" s="39" t="s">
        <v>540</v>
      </c>
      <c r="T160" s="39"/>
      <c r="U160" s="41"/>
      <c r="V160" s="39"/>
      <c r="W160" s="39" t="s">
        <v>540</v>
      </c>
      <c r="X160" s="39"/>
      <c r="Y160" s="41"/>
      <c r="Z160" s="39"/>
      <c r="AA160" s="39" t="s">
        <v>502</v>
      </c>
      <c r="AB160" s="39"/>
      <c r="AC160" s="41"/>
      <c r="AD160" s="39"/>
      <c r="AE160" s="39" t="s">
        <v>139</v>
      </c>
      <c r="AF160" s="39"/>
      <c r="AG160" s="41"/>
    </row>
    <row r="161" spans="1:33" x14ac:dyDescent="0.25">
      <c r="A161" s="12"/>
      <c r="B161" s="42"/>
      <c r="C161" s="39" t="s">
        <v>495</v>
      </c>
      <c r="D161" s="39"/>
      <c r="E161" s="41"/>
      <c r="F161" s="39"/>
      <c r="G161" s="39" t="s">
        <v>495</v>
      </c>
      <c r="H161" s="39"/>
      <c r="I161" s="41"/>
      <c r="J161" s="118"/>
      <c r="K161" s="39"/>
      <c r="L161" s="39"/>
      <c r="M161" s="41"/>
      <c r="N161" s="39"/>
      <c r="O161" s="39" t="s">
        <v>498</v>
      </c>
      <c r="P161" s="39"/>
      <c r="Q161" s="41"/>
      <c r="R161" s="39"/>
      <c r="S161" s="39" t="s">
        <v>85</v>
      </c>
      <c r="T161" s="39"/>
      <c r="U161" s="41"/>
      <c r="V161" s="39"/>
      <c r="W161" s="39" t="s">
        <v>541</v>
      </c>
      <c r="X161" s="39"/>
      <c r="Y161" s="41"/>
      <c r="Z161" s="39"/>
      <c r="AA161" s="39" t="s">
        <v>503</v>
      </c>
      <c r="AB161" s="39"/>
      <c r="AC161" s="41"/>
      <c r="AD161" s="39"/>
      <c r="AE161" s="39"/>
      <c r="AF161" s="39"/>
      <c r="AG161" s="41"/>
    </row>
    <row r="162" spans="1:33" x14ac:dyDescent="0.25">
      <c r="A162" s="12"/>
      <c r="B162" s="42"/>
      <c r="C162" s="44"/>
      <c r="D162" s="44"/>
      <c r="E162" s="41"/>
      <c r="F162" s="39"/>
      <c r="G162" s="44"/>
      <c r="H162" s="44"/>
      <c r="I162" s="41"/>
      <c r="J162" s="118"/>
      <c r="K162" s="47"/>
      <c r="L162" s="47"/>
      <c r="M162" s="41"/>
      <c r="N162" s="39"/>
      <c r="O162" s="44"/>
      <c r="P162" s="44"/>
      <c r="Q162" s="41"/>
      <c r="R162" s="39"/>
      <c r="S162" s="44"/>
      <c r="T162" s="44"/>
      <c r="U162" s="41"/>
      <c r="V162" s="39"/>
      <c r="W162" s="47" t="s">
        <v>501</v>
      </c>
      <c r="X162" s="47"/>
      <c r="Y162" s="41"/>
      <c r="Z162" s="39"/>
      <c r="AA162" s="44"/>
      <c r="AB162" s="44"/>
      <c r="AC162" s="41"/>
      <c r="AD162" s="39"/>
      <c r="AE162" s="47"/>
      <c r="AF162" s="47"/>
      <c r="AG162" s="41"/>
    </row>
    <row r="163" spans="1:33" x14ac:dyDescent="0.25">
      <c r="A163" s="12"/>
      <c r="B163" s="17"/>
      <c r="C163" s="39" t="s">
        <v>296</v>
      </c>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16"/>
    </row>
    <row r="164" spans="1:33" x14ac:dyDescent="0.25">
      <c r="A164" s="12"/>
      <c r="B164" s="22" t="s">
        <v>520</v>
      </c>
      <c r="C164" s="105"/>
      <c r="D164" s="105"/>
      <c r="E164" s="105"/>
      <c r="F164" s="107"/>
      <c r="G164" s="105"/>
      <c r="H164" s="105"/>
      <c r="I164" s="105"/>
      <c r="J164" s="107"/>
      <c r="K164" s="105"/>
      <c r="L164" s="105"/>
      <c r="M164" s="105"/>
      <c r="N164" s="107"/>
      <c r="O164" s="105"/>
      <c r="P164" s="105"/>
      <c r="Q164" s="105"/>
      <c r="R164" s="107"/>
      <c r="S164" s="105"/>
      <c r="T164" s="105"/>
      <c r="U164" s="105"/>
      <c r="V164" s="107"/>
      <c r="W164" s="105"/>
      <c r="X164" s="105"/>
      <c r="Y164" s="105"/>
      <c r="Z164" s="107"/>
      <c r="AA164" s="105"/>
      <c r="AB164" s="105"/>
      <c r="AC164" s="105"/>
      <c r="AD164" s="107"/>
      <c r="AE164" s="105"/>
      <c r="AF164" s="105"/>
      <c r="AG164" s="105"/>
    </row>
    <row r="165" spans="1:33" x14ac:dyDescent="0.25">
      <c r="A165" s="12"/>
      <c r="B165" s="22" t="s">
        <v>521</v>
      </c>
      <c r="C165" s="105"/>
      <c r="D165" s="105"/>
      <c r="E165" s="105"/>
      <c r="F165" s="107"/>
      <c r="G165" s="105"/>
      <c r="H165" s="105"/>
      <c r="I165" s="105"/>
      <c r="J165" s="107"/>
      <c r="K165" s="105"/>
      <c r="L165" s="105"/>
      <c r="M165" s="105"/>
      <c r="N165" s="107"/>
      <c r="O165" s="105"/>
      <c r="P165" s="105"/>
      <c r="Q165" s="105"/>
      <c r="R165" s="107"/>
      <c r="S165" s="105"/>
      <c r="T165" s="105"/>
      <c r="U165" s="105"/>
      <c r="V165" s="107"/>
      <c r="W165" s="105"/>
      <c r="X165" s="105"/>
      <c r="Y165" s="105"/>
      <c r="Z165" s="107"/>
      <c r="AA165" s="105"/>
      <c r="AB165" s="105"/>
      <c r="AC165" s="105"/>
      <c r="AD165" s="107"/>
      <c r="AE165" s="105"/>
      <c r="AF165" s="105"/>
      <c r="AG165" s="105"/>
    </row>
    <row r="166" spans="1:33" x14ac:dyDescent="0.25">
      <c r="A166" s="12"/>
      <c r="B166" s="22" t="s">
        <v>551</v>
      </c>
      <c r="C166" s="105"/>
      <c r="D166" s="105"/>
      <c r="E166" s="105"/>
      <c r="F166" s="107"/>
      <c r="G166" s="105"/>
      <c r="H166" s="105"/>
      <c r="I166" s="105"/>
      <c r="J166" s="107"/>
      <c r="K166" s="105"/>
      <c r="L166" s="105"/>
      <c r="M166" s="105"/>
      <c r="N166" s="107"/>
      <c r="O166" s="105"/>
      <c r="P166" s="105"/>
      <c r="Q166" s="105"/>
      <c r="R166" s="107"/>
      <c r="S166" s="105"/>
      <c r="T166" s="105"/>
      <c r="U166" s="105"/>
      <c r="V166" s="107"/>
      <c r="W166" s="105"/>
      <c r="X166" s="105"/>
      <c r="Y166" s="105"/>
      <c r="Z166" s="107"/>
      <c r="AA166" s="105"/>
      <c r="AB166" s="105"/>
      <c r="AC166" s="105"/>
      <c r="AD166" s="107"/>
      <c r="AE166" s="105"/>
      <c r="AF166" s="105"/>
      <c r="AG166" s="105"/>
    </row>
    <row r="167" spans="1:33" x14ac:dyDescent="0.25">
      <c r="A167" s="12"/>
      <c r="B167" s="17"/>
      <c r="C167" s="26"/>
      <c r="D167" s="26"/>
      <c r="E167" s="26"/>
      <c r="F167" s="17"/>
      <c r="G167" s="26"/>
      <c r="H167" s="26"/>
      <c r="I167" s="26"/>
      <c r="J167" s="17"/>
      <c r="K167" s="26"/>
      <c r="L167" s="26"/>
      <c r="M167" s="26"/>
      <c r="N167" s="17"/>
      <c r="O167" s="26"/>
      <c r="P167" s="26"/>
      <c r="Q167" s="26"/>
      <c r="R167" s="17"/>
      <c r="S167" s="26"/>
      <c r="T167" s="26"/>
      <c r="U167" s="26"/>
      <c r="V167" s="17"/>
      <c r="W167" s="26"/>
      <c r="X167" s="26"/>
      <c r="Y167" s="26"/>
      <c r="Z167" s="17"/>
      <c r="AA167" s="26"/>
      <c r="AB167" s="26"/>
      <c r="AC167" s="26"/>
      <c r="AD167" s="17"/>
      <c r="AE167" s="26"/>
      <c r="AF167" s="26"/>
      <c r="AG167" s="26"/>
    </row>
    <row r="168" spans="1:33" x14ac:dyDescent="0.25">
      <c r="A168" s="12"/>
      <c r="B168" s="22" t="s">
        <v>552</v>
      </c>
      <c r="C168" s="25"/>
      <c r="D168" s="25"/>
      <c r="E168" s="25"/>
      <c r="F168" s="22"/>
      <c r="G168" s="25"/>
      <c r="H168" s="25"/>
      <c r="I168" s="25"/>
      <c r="J168" s="22"/>
      <c r="K168" s="25"/>
      <c r="L168" s="25"/>
      <c r="M168" s="25"/>
      <c r="N168" s="22"/>
      <c r="O168" s="25"/>
      <c r="P168" s="25"/>
      <c r="Q168" s="25"/>
      <c r="R168" s="22"/>
      <c r="S168" s="25"/>
      <c r="T168" s="25"/>
      <c r="U168" s="25"/>
      <c r="V168" s="22"/>
      <c r="W168" s="25"/>
      <c r="X168" s="25"/>
      <c r="Y168" s="25"/>
      <c r="Z168" s="22"/>
      <c r="AA168" s="25"/>
      <c r="AB168" s="25"/>
      <c r="AC168" s="25"/>
      <c r="AD168" s="22"/>
      <c r="AE168" s="25"/>
      <c r="AF168" s="25"/>
      <c r="AG168" s="25"/>
    </row>
    <row r="169" spans="1:33" x14ac:dyDescent="0.25">
      <c r="A169" s="12"/>
      <c r="B169" s="31" t="s">
        <v>524</v>
      </c>
      <c r="C169" s="26" t="s">
        <v>253</v>
      </c>
      <c r="D169" s="28">
        <v>3547</v>
      </c>
      <c r="E169" s="26"/>
      <c r="F169" s="17"/>
      <c r="G169" s="26" t="s">
        <v>253</v>
      </c>
      <c r="H169" s="28">
        <v>6220</v>
      </c>
      <c r="I169" s="26"/>
      <c r="J169" s="17"/>
      <c r="K169" s="26" t="s">
        <v>253</v>
      </c>
      <c r="L169" s="29">
        <v>103</v>
      </c>
      <c r="M169" s="26"/>
      <c r="N169" s="17"/>
      <c r="O169" s="26" t="s">
        <v>253</v>
      </c>
      <c r="P169" s="29">
        <v>980</v>
      </c>
      <c r="Q169" s="26"/>
      <c r="R169" s="17"/>
      <c r="S169" s="26" t="s">
        <v>253</v>
      </c>
      <c r="T169" s="29">
        <v>469</v>
      </c>
      <c r="U169" s="26"/>
      <c r="V169" s="17"/>
      <c r="W169" s="26" t="s">
        <v>253</v>
      </c>
      <c r="X169" s="29">
        <v>76</v>
      </c>
      <c r="Y169" s="26"/>
      <c r="Z169" s="17"/>
      <c r="AA169" s="26" t="s">
        <v>253</v>
      </c>
      <c r="AB169" s="29">
        <v>11</v>
      </c>
      <c r="AC169" s="26"/>
      <c r="AD169" s="17"/>
      <c r="AE169" s="26" t="s">
        <v>253</v>
      </c>
      <c r="AF169" s="28">
        <v>11406</v>
      </c>
      <c r="AG169" s="26"/>
    </row>
    <row r="170" spans="1:33" x14ac:dyDescent="0.25">
      <c r="A170" s="12"/>
      <c r="B170" s="37" t="s">
        <v>525</v>
      </c>
      <c r="C170" s="73"/>
      <c r="D170" s="74" t="s">
        <v>258</v>
      </c>
      <c r="E170" s="25"/>
      <c r="F170" s="22"/>
      <c r="G170" s="73"/>
      <c r="H170" s="74" t="s">
        <v>258</v>
      </c>
      <c r="I170" s="25"/>
      <c r="J170" s="22"/>
      <c r="K170" s="73"/>
      <c r="L170" s="74" t="s">
        <v>258</v>
      </c>
      <c r="M170" s="25"/>
      <c r="N170" s="22"/>
      <c r="O170" s="73"/>
      <c r="P170" s="74" t="s">
        <v>258</v>
      </c>
      <c r="Q170" s="25"/>
      <c r="R170" s="22"/>
      <c r="S170" s="73"/>
      <c r="T170" s="74" t="s">
        <v>258</v>
      </c>
      <c r="U170" s="25"/>
      <c r="V170" s="22"/>
      <c r="W170" s="73"/>
      <c r="X170" s="74" t="s">
        <v>258</v>
      </c>
      <c r="Y170" s="25"/>
      <c r="Z170" s="22"/>
      <c r="AA170" s="73"/>
      <c r="AB170" s="74" t="s">
        <v>258</v>
      </c>
      <c r="AC170" s="25"/>
      <c r="AD170" s="22"/>
      <c r="AE170" s="73"/>
      <c r="AF170" s="74" t="s">
        <v>258</v>
      </c>
      <c r="AG170" s="25"/>
    </row>
    <row r="171" spans="1:33" x14ac:dyDescent="0.25">
      <c r="A171" s="12"/>
      <c r="B171" s="67" t="s">
        <v>518</v>
      </c>
      <c r="C171" s="76"/>
      <c r="D171" s="77">
        <v>3547</v>
      </c>
      <c r="E171" s="26"/>
      <c r="F171" s="17"/>
      <c r="G171" s="76"/>
      <c r="H171" s="77">
        <v>6220</v>
      </c>
      <c r="I171" s="26"/>
      <c r="J171" s="17"/>
      <c r="K171" s="76"/>
      <c r="L171" s="78">
        <v>103</v>
      </c>
      <c r="M171" s="26"/>
      <c r="N171" s="17"/>
      <c r="O171" s="76"/>
      <c r="P171" s="78">
        <v>980</v>
      </c>
      <c r="Q171" s="26"/>
      <c r="R171" s="17"/>
      <c r="S171" s="76"/>
      <c r="T171" s="78">
        <v>469</v>
      </c>
      <c r="U171" s="26"/>
      <c r="V171" s="17"/>
      <c r="W171" s="76"/>
      <c r="X171" s="78">
        <v>76</v>
      </c>
      <c r="Y171" s="26"/>
      <c r="Z171" s="17"/>
      <c r="AA171" s="76"/>
      <c r="AB171" s="78">
        <v>11</v>
      </c>
      <c r="AC171" s="26"/>
      <c r="AD171" s="17"/>
      <c r="AE171" s="76"/>
      <c r="AF171" s="77">
        <v>11406</v>
      </c>
      <c r="AG171" s="26"/>
    </row>
    <row r="172" spans="1:33" x14ac:dyDescent="0.25">
      <c r="A172" s="12"/>
      <c r="B172" s="64"/>
      <c r="C172" s="70"/>
      <c r="D172" s="70"/>
      <c r="E172" s="25"/>
      <c r="F172" s="22"/>
      <c r="G172" s="70"/>
      <c r="H172" s="70"/>
      <c r="I172" s="25"/>
      <c r="J172" s="22"/>
      <c r="K172" s="70"/>
      <c r="L172" s="70"/>
      <c r="M172" s="25"/>
      <c r="N172" s="22"/>
      <c r="O172" s="70"/>
      <c r="P172" s="70"/>
      <c r="Q172" s="25"/>
      <c r="R172" s="22"/>
      <c r="S172" s="70"/>
      <c r="T172" s="70"/>
      <c r="U172" s="25"/>
      <c r="V172" s="22"/>
      <c r="W172" s="70"/>
      <c r="X172" s="70"/>
      <c r="Y172" s="25"/>
      <c r="Z172" s="22"/>
      <c r="AA172" s="70"/>
      <c r="AB172" s="70"/>
      <c r="AC172" s="25"/>
      <c r="AD172" s="22"/>
      <c r="AE172" s="70"/>
      <c r="AF172" s="70"/>
      <c r="AG172" s="25"/>
    </row>
    <row r="173" spans="1:33" x14ac:dyDescent="0.25">
      <c r="A173" s="12"/>
      <c r="B173" s="31" t="s">
        <v>526</v>
      </c>
      <c r="C173" s="26"/>
      <c r="D173" s="29" t="s">
        <v>553</v>
      </c>
      <c r="E173" s="26" t="s">
        <v>449</v>
      </c>
      <c r="F173" s="17"/>
      <c r="G173" s="26"/>
      <c r="H173" s="29" t="s">
        <v>258</v>
      </c>
      <c r="I173" s="26"/>
      <c r="J173" s="17"/>
      <c r="K173" s="26"/>
      <c r="L173" s="29" t="s">
        <v>258</v>
      </c>
      <c r="M173" s="26"/>
      <c r="N173" s="17"/>
      <c r="O173" s="26"/>
      <c r="P173" s="29" t="s">
        <v>554</v>
      </c>
      <c r="Q173" s="26" t="s">
        <v>449</v>
      </c>
      <c r="R173" s="17"/>
      <c r="S173" s="26"/>
      <c r="T173" s="29" t="s">
        <v>536</v>
      </c>
      <c r="U173" s="26" t="s">
        <v>449</v>
      </c>
      <c r="V173" s="17"/>
      <c r="W173" s="26"/>
      <c r="X173" s="29" t="s">
        <v>258</v>
      </c>
      <c r="Y173" s="26"/>
      <c r="Z173" s="17"/>
      <c r="AA173" s="26"/>
      <c r="AB173" s="29" t="s">
        <v>555</v>
      </c>
      <c r="AC173" s="26" t="s">
        <v>449</v>
      </c>
      <c r="AD173" s="17"/>
      <c r="AE173" s="26"/>
      <c r="AF173" s="29" t="s">
        <v>556</v>
      </c>
      <c r="AG173" s="26" t="s">
        <v>449</v>
      </c>
    </row>
    <row r="174" spans="1:33" x14ac:dyDescent="0.25">
      <c r="A174" s="12"/>
      <c r="B174" s="37" t="s">
        <v>532</v>
      </c>
      <c r="C174" s="25"/>
      <c r="D174" s="66">
        <v>7</v>
      </c>
      <c r="E174" s="25"/>
      <c r="F174" s="22"/>
      <c r="G174" s="25"/>
      <c r="H174" s="66">
        <v>497</v>
      </c>
      <c r="I174" s="25"/>
      <c r="J174" s="22"/>
      <c r="K174" s="25"/>
      <c r="L174" s="66" t="s">
        <v>258</v>
      </c>
      <c r="M174" s="25"/>
      <c r="N174" s="22"/>
      <c r="O174" s="25"/>
      <c r="P174" s="66">
        <v>3</v>
      </c>
      <c r="Q174" s="25"/>
      <c r="R174" s="22"/>
      <c r="S174" s="25"/>
      <c r="T174" s="66" t="s">
        <v>258</v>
      </c>
      <c r="U174" s="25"/>
      <c r="V174" s="22"/>
      <c r="W174" s="25"/>
      <c r="X174" s="66" t="s">
        <v>258</v>
      </c>
      <c r="Y174" s="25"/>
      <c r="Z174" s="22"/>
      <c r="AA174" s="25"/>
      <c r="AB174" s="66" t="s">
        <v>258</v>
      </c>
      <c r="AC174" s="25"/>
      <c r="AD174" s="22"/>
      <c r="AE174" s="25"/>
      <c r="AF174" s="66">
        <v>507</v>
      </c>
      <c r="AG174" s="25"/>
    </row>
    <row r="175" spans="1:33" x14ac:dyDescent="0.25">
      <c r="A175" s="12"/>
      <c r="B175" s="31" t="s">
        <v>533</v>
      </c>
      <c r="C175" s="26"/>
      <c r="D175" s="29" t="s">
        <v>557</v>
      </c>
      <c r="E175" s="26" t="s">
        <v>449</v>
      </c>
      <c r="F175" s="17"/>
      <c r="G175" s="26"/>
      <c r="H175" s="29" t="s">
        <v>448</v>
      </c>
      <c r="I175" s="26" t="s">
        <v>449</v>
      </c>
      <c r="J175" s="17"/>
      <c r="K175" s="26"/>
      <c r="L175" s="29" t="s">
        <v>558</v>
      </c>
      <c r="M175" s="26" t="s">
        <v>449</v>
      </c>
      <c r="N175" s="17"/>
      <c r="O175" s="26"/>
      <c r="P175" s="29">
        <v>731</v>
      </c>
      <c r="Q175" s="26"/>
      <c r="R175" s="17"/>
      <c r="S175" s="26"/>
      <c r="T175" s="29" t="s">
        <v>559</v>
      </c>
      <c r="U175" s="26" t="s">
        <v>449</v>
      </c>
      <c r="V175" s="17"/>
      <c r="W175" s="26"/>
      <c r="X175" s="29" t="s">
        <v>557</v>
      </c>
      <c r="Y175" s="26" t="s">
        <v>449</v>
      </c>
      <c r="Z175" s="17"/>
      <c r="AA175" s="26"/>
      <c r="AB175" s="29">
        <v>40</v>
      </c>
      <c r="AC175" s="26"/>
      <c r="AD175" s="17"/>
      <c r="AE175" s="26"/>
      <c r="AF175" s="29">
        <v>559</v>
      </c>
      <c r="AG175" s="26"/>
    </row>
    <row r="176" spans="1:33" x14ac:dyDescent="0.25">
      <c r="A176" s="12"/>
      <c r="B176" s="37" t="s">
        <v>537</v>
      </c>
      <c r="C176" s="73"/>
      <c r="D176" s="74" t="s">
        <v>258</v>
      </c>
      <c r="E176" s="25"/>
      <c r="F176" s="22"/>
      <c r="G176" s="73"/>
      <c r="H176" s="74" t="s">
        <v>258</v>
      </c>
      <c r="I176" s="25"/>
      <c r="J176" s="22"/>
      <c r="K176" s="73"/>
      <c r="L176" s="74" t="s">
        <v>258</v>
      </c>
      <c r="M176" s="25"/>
      <c r="N176" s="22"/>
      <c r="O176" s="73"/>
      <c r="P176" s="74" t="s">
        <v>258</v>
      </c>
      <c r="Q176" s="25"/>
      <c r="R176" s="22"/>
      <c r="S176" s="73"/>
      <c r="T176" s="74" t="s">
        <v>258</v>
      </c>
      <c r="U176" s="25"/>
      <c r="V176" s="22"/>
      <c r="W176" s="73"/>
      <c r="X176" s="74" t="s">
        <v>258</v>
      </c>
      <c r="Y176" s="25"/>
      <c r="Z176" s="22"/>
      <c r="AA176" s="73"/>
      <c r="AB176" s="74" t="s">
        <v>258</v>
      </c>
      <c r="AC176" s="25"/>
      <c r="AD176" s="22"/>
      <c r="AE176" s="73"/>
      <c r="AF176" s="74" t="s">
        <v>258</v>
      </c>
      <c r="AG176" s="25"/>
    </row>
    <row r="177" spans="1:33" x14ac:dyDescent="0.25">
      <c r="A177" s="12"/>
      <c r="B177" s="31"/>
      <c r="C177" s="84"/>
      <c r="D177" s="84"/>
      <c r="E177" s="26"/>
      <c r="F177" s="17"/>
      <c r="G177" s="84"/>
      <c r="H177" s="84"/>
      <c r="I177" s="26"/>
      <c r="J177" s="17"/>
      <c r="K177" s="84"/>
      <c r="L177" s="84"/>
      <c r="M177" s="26"/>
      <c r="N177" s="17"/>
      <c r="O177" s="84"/>
      <c r="P177" s="84"/>
      <c r="Q177" s="26"/>
      <c r="R177" s="17"/>
      <c r="S177" s="84"/>
      <c r="T177" s="84"/>
      <c r="U177" s="26"/>
      <c r="V177" s="17"/>
      <c r="W177" s="84"/>
      <c r="X177" s="84"/>
      <c r="Y177" s="26"/>
      <c r="Z177" s="17"/>
      <c r="AA177" s="84"/>
      <c r="AB177" s="84"/>
      <c r="AC177" s="26"/>
      <c r="AD177" s="17"/>
      <c r="AE177" s="84"/>
      <c r="AF177" s="84"/>
      <c r="AG177" s="26"/>
    </row>
    <row r="178" spans="1:33" x14ac:dyDescent="0.25">
      <c r="A178" s="12"/>
      <c r="B178" s="22" t="s">
        <v>560</v>
      </c>
      <c r="C178" s="25"/>
      <c r="D178" s="25"/>
      <c r="E178" s="25"/>
      <c r="F178" s="22"/>
      <c r="G178" s="25"/>
      <c r="H178" s="25"/>
      <c r="I178" s="25"/>
      <c r="J178" s="22"/>
      <c r="K178" s="25"/>
      <c r="L178" s="25"/>
      <c r="M178" s="25"/>
      <c r="N178" s="22"/>
      <c r="O178" s="25"/>
      <c r="P178" s="25"/>
      <c r="Q178" s="25"/>
      <c r="R178" s="22"/>
      <c r="S178" s="25"/>
      <c r="T178" s="25"/>
      <c r="U178" s="25"/>
      <c r="V178" s="22"/>
      <c r="W178" s="25"/>
      <c r="X178" s="25"/>
      <c r="Y178" s="25"/>
      <c r="Z178" s="22"/>
      <c r="AA178" s="25"/>
      <c r="AB178" s="25"/>
      <c r="AC178" s="25"/>
      <c r="AD178" s="22"/>
      <c r="AE178" s="25"/>
      <c r="AF178" s="25"/>
      <c r="AG178" s="25"/>
    </row>
    <row r="179" spans="1:33" x14ac:dyDescent="0.25">
      <c r="A179" s="12"/>
      <c r="B179" s="31" t="s">
        <v>524</v>
      </c>
      <c r="C179" s="26"/>
      <c r="D179" s="28">
        <v>3274</v>
      </c>
      <c r="E179" s="26"/>
      <c r="F179" s="17"/>
      <c r="G179" s="26"/>
      <c r="H179" s="28">
        <v>6574</v>
      </c>
      <c r="I179" s="26"/>
      <c r="J179" s="17"/>
      <c r="K179" s="26"/>
      <c r="L179" s="29">
        <v>71</v>
      </c>
      <c r="M179" s="26"/>
      <c r="N179" s="17"/>
      <c r="O179" s="26"/>
      <c r="P179" s="28">
        <v>1042</v>
      </c>
      <c r="Q179" s="26"/>
      <c r="R179" s="17"/>
      <c r="S179" s="26"/>
      <c r="T179" s="29">
        <v>435</v>
      </c>
      <c r="U179" s="26"/>
      <c r="V179" s="17"/>
      <c r="W179" s="26"/>
      <c r="X179" s="29">
        <v>74</v>
      </c>
      <c r="Y179" s="26"/>
      <c r="Z179" s="17"/>
      <c r="AA179" s="26"/>
      <c r="AB179" s="29">
        <v>23</v>
      </c>
      <c r="AC179" s="26"/>
      <c r="AD179" s="17"/>
      <c r="AE179" s="26"/>
      <c r="AF179" s="28">
        <v>11493</v>
      </c>
      <c r="AG179" s="26"/>
    </row>
    <row r="180" spans="1:33" x14ac:dyDescent="0.25">
      <c r="A180" s="12"/>
      <c r="B180" s="37" t="s">
        <v>525</v>
      </c>
      <c r="C180" s="73"/>
      <c r="D180" s="74" t="s">
        <v>258</v>
      </c>
      <c r="E180" s="25"/>
      <c r="F180" s="22"/>
      <c r="G180" s="73"/>
      <c r="H180" s="74" t="s">
        <v>258</v>
      </c>
      <c r="I180" s="25"/>
      <c r="J180" s="22"/>
      <c r="K180" s="73"/>
      <c r="L180" s="74" t="s">
        <v>258</v>
      </c>
      <c r="M180" s="25"/>
      <c r="N180" s="22"/>
      <c r="O180" s="73"/>
      <c r="P180" s="74" t="s">
        <v>258</v>
      </c>
      <c r="Q180" s="25"/>
      <c r="R180" s="22"/>
      <c r="S180" s="73"/>
      <c r="T180" s="74" t="s">
        <v>258</v>
      </c>
      <c r="U180" s="25"/>
      <c r="V180" s="22"/>
      <c r="W180" s="73"/>
      <c r="X180" s="74" t="s">
        <v>258</v>
      </c>
      <c r="Y180" s="25"/>
      <c r="Z180" s="22"/>
      <c r="AA180" s="73"/>
      <c r="AB180" s="74" t="s">
        <v>258</v>
      </c>
      <c r="AC180" s="25"/>
      <c r="AD180" s="22"/>
      <c r="AE180" s="73"/>
      <c r="AF180" s="74" t="s">
        <v>258</v>
      </c>
      <c r="AG180" s="25"/>
    </row>
    <row r="181" spans="1:33" ht="15.75" thickBot="1" x14ac:dyDescent="0.3">
      <c r="A181" s="12"/>
      <c r="B181" s="67" t="s">
        <v>518</v>
      </c>
      <c r="C181" s="92" t="s">
        <v>253</v>
      </c>
      <c r="D181" s="93">
        <v>3274</v>
      </c>
      <c r="E181" s="26"/>
      <c r="F181" s="17"/>
      <c r="G181" s="92" t="s">
        <v>253</v>
      </c>
      <c r="H181" s="93">
        <v>6574</v>
      </c>
      <c r="I181" s="26"/>
      <c r="J181" s="17"/>
      <c r="K181" s="92" t="s">
        <v>253</v>
      </c>
      <c r="L181" s="109">
        <v>71</v>
      </c>
      <c r="M181" s="26"/>
      <c r="N181" s="17"/>
      <c r="O181" s="92" t="s">
        <v>253</v>
      </c>
      <c r="P181" s="93">
        <v>1042</v>
      </c>
      <c r="Q181" s="26"/>
      <c r="R181" s="17"/>
      <c r="S181" s="92" t="s">
        <v>253</v>
      </c>
      <c r="T181" s="109">
        <v>435</v>
      </c>
      <c r="U181" s="26"/>
      <c r="V181" s="17"/>
      <c r="W181" s="92" t="s">
        <v>253</v>
      </c>
      <c r="X181" s="109">
        <v>74</v>
      </c>
      <c r="Y181" s="26"/>
      <c r="Z181" s="17"/>
      <c r="AA181" s="92" t="s">
        <v>253</v>
      </c>
      <c r="AB181" s="109">
        <v>23</v>
      </c>
      <c r="AC181" s="26"/>
      <c r="AD181" s="17"/>
      <c r="AE181" s="92" t="s">
        <v>253</v>
      </c>
      <c r="AF181" s="93">
        <v>11493</v>
      </c>
      <c r="AG181" s="26"/>
    </row>
    <row r="182" spans="1:33" ht="15.75" thickTop="1" x14ac:dyDescent="0.25">
      <c r="A182" s="12"/>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row>
    <row r="183" spans="1:33" x14ac:dyDescent="0.25">
      <c r="A183" s="12"/>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row>
    <row r="184" spans="1:33" x14ac:dyDescent="0.25">
      <c r="A184" s="12"/>
      <c r="B184" s="38" t="s">
        <v>492</v>
      </c>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26"/>
    </row>
    <row r="185" spans="1:33" x14ac:dyDescent="0.25">
      <c r="A185" s="12"/>
      <c r="B185" s="38" t="s">
        <v>561</v>
      </c>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26"/>
    </row>
    <row r="186" spans="1:33" x14ac:dyDescent="0.25">
      <c r="A186" s="12"/>
      <c r="B186" s="42"/>
      <c r="C186" s="39" t="s">
        <v>494</v>
      </c>
      <c r="D186" s="39"/>
      <c r="E186" s="41"/>
      <c r="F186" s="39"/>
      <c r="G186" s="39" t="s">
        <v>496</v>
      </c>
      <c r="H186" s="39"/>
      <c r="I186" s="41"/>
      <c r="J186" s="118"/>
      <c r="K186" s="39" t="s">
        <v>497</v>
      </c>
      <c r="L186" s="39"/>
      <c r="M186" s="41"/>
      <c r="N186" s="39"/>
      <c r="O186" s="39" t="s">
        <v>496</v>
      </c>
      <c r="P186" s="39"/>
      <c r="Q186" s="41"/>
      <c r="R186" s="39"/>
      <c r="S186" s="39" t="s">
        <v>540</v>
      </c>
      <c r="T186" s="39"/>
      <c r="U186" s="41"/>
      <c r="V186" s="39"/>
      <c r="W186" s="39" t="s">
        <v>540</v>
      </c>
      <c r="X186" s="39"/>
      <c r="Y186" s="41"/>
      <c r="Z186" s="39"/>
      <c r="AA186" s="39" t="s">
        <v>502</v>
      </c>
      <c r="AB186" s="39"/>
      <c r="AC186" s="41"/>
      <c r="AD186" s="39"/>
      <c r="AE186" s="39" t="s">
        <v>139</v>
      </c>
      <c r="AF186" s="39"/>
      <c r="AG186" s="41"/>
    </row>
    <row r="187" spans="1:33" x14ac:dyDescent="0.25">
      <c r="A187" s="12"/>
      <c r="B187" s="42"/>
      <c r="C187" s="39" t="s">
        <v>495</v>
      </c>
      <c r="D187" s="39"/>
      <c r="E187" s="41"/>
      <c r="F187" s="39"/>
      <c r="G187" s="39" t="s">
        <v>495</v>
      </c>
      <c r="H187" s="39"/>
      <c r="I187" s="41"/>
      <c r="J187" s="118"/>
      <c r="K187" s="39"/>
      <c r="L187" s="39"/>
      <c r="M187" s="41"/>
      <c r="N187" s="39"/>
      <c r="O187" s="39" t="s">
        <v>498</v>
      </c>
      <c r="P187" s="39"/>
      <c r="Q187" s="41"/>
      <c r="R187" s="39"/>
      <c r="S187" s="39" t="s">
        <v>85</v>
      </c>
      <c r="T187" s="39"/>
      <c r="U187" s="41"/>
      <c r="V187" s="39"/>
      <c r="W187" s="39" t="s">
        <v>541</v>
      </c>
      <c r="X187" s="39"/>
      <c r="Y187" s="41"/>
      <c r="Z187" s="39"/>
      <c r="AA187" s="39" t="s">
        <v>503</v>
      </c>
      <c r="AB187" s="39"/>
      <c r="AC187" s="41"/>
      <c r="AD187" s="39"/>
      <c r="AE187" s="39"/>
      <c r="AF187" s="39"/>
      <c r="AG187" s="41"/>
    </row>
    <row r="188" spans="1:33" x14ac:dyDescent="0.25">
      <c r="A188" s="12"/>
      <c r="B188" s="42"/>
      <c r="C188" s="44"/>
      <c r="D188" s="44"/>
      <c r="E188" s="41"/>
      <c r="F188" s="39"/>
      <c r="G188" s="44"/>
      <c r="H188" s="44"/>
      <c r="I188" s="41"/>
      <c r="J188" s="118"/>
      <c r="K188" s="47"/>
      <c r="L188" s="47"/>
      <c r="M188" s="41"/>
      <c r="N188" s="39"/>
      <c r="O188" s="44"/>
      <c r="P188" s="44"/>
      <c r="Q188" s="41"/>
      <c r="R188" s="39"/>
      <c r="S188" s="44"/>
      <c r="T188" s="44"/>
      <c r="U188" s="41"/>
      <c r="V188" s="39"/>
      <c r="W188" s="47" t="s">
        <v>501</v>
      </c>
      <c r="X188" s="47"/>
      <c r="Y188" s="41"/>
      <c r="Z188" s="39"/>
      <c r="AA188" s="44"/>
      <c r="AB188" s="44"/>
      <c r="AC188" s="41"/>
      <c r="AD188" s="39"/>
      <c r="AE188" s="47"/>
      <c r="AF188" s="47"/>
      <c r="AG188" s="41"/>
    </row>
    <row r="189" spans="1:33" x14ac:dyDescent="0.25">
      <c r="A189" s="12"/>
      <c r="B189" s="17"/>
      <c r="C189" s="39" t="s">
        <v>296</v>
      </c>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16"/>
    </row>
    <row r="190" spans="1:33" x14ac:dyDescent="0.25">
      <c r="A190" s="12"/>
      <c r="B190" s="22" t="s">
        <v>520</v>
      </c>
      <c r="C190" s="105"/>
      <c r="D190" s="105"/>
      <c r="E190" s="105"/>
      <c r="F190" s="107"/>
      <c r="G190" s="105"/>
      <c r="H190" s="105"/>
      <c r="I190" s="105"/>
      <c r="J190" s="107"/>
      <c r="K190" s="105"/>
      <c r="L190" s="105"/>
      <c r="M190" s="105"/>
      <c r="N190" s="107"/>
      <c r="O190" s="105"/>
      <c r="P190" s="105"/>
      <c r="Q190" s="105"/>
      <c r="R190" s="107"/>
      <c r="S190" s="105"/>
      <c r="T190" s="105"/>
      <c r="U190" s="105"/>
      <c r="V190" s="107"/>
      <c r="W190" s="105"/>
      <c r="X190" s="105"/>
      <c r="Y190" s="105"/>
      <c r="Z190" s="107"/>
      <c r="AA190" s="105"/>
      <c r="AB190" s="105"/>
      <c r="AC190" s="105"/>
      <c r="AD190" s="107"/>
      <c r="AE190" s="105"/>
      <c r="AF190" s="105"/>
      <c r="AG190" s="105"/>
    </row>
    <row r="191" spans="1:33" x14ac:dyDescent="0.25">
      <c r="A191" s="12"/>
      <c r="B191" s="22" t="s">
        <v>542</v>
      </c>
      <c r="C191" s="105"/>
      <c r="D191" s="105"/>
      <c r="E191" s="105"/>
      <c r="F191" s="107"/>
      <c r="G191" s="105"/>
      <c r="H191" s="105"/>
      <c r="I191" s="105"/>
      <c r="J191" s="107"/>
      <c r="K191" s="105"/>
      <c r="L191" s="105"/>
      <c r="M191" s="105"/>
      <c r="N191" s="107"/>
      <c r="O191" s="105"/>
      <c r="P191" s="105"/>
      <c r="Q191" s="105"/>
      <c r="R191" s="107"/>
      <c r="S191" s="105"/>
      <c r="T191" s="105"/>
      <c r="U191" s="105"/>
      <c r="V191" s="107"/>
      <c r="W191" s="105"/>
      <c r="X191" s="105"/>
      <c r="Y191" s="105"/>
      <c r="Z191" s="107"/>
      <c r="AA191" s="105"/>
      <c r="AB191" s="105"/>
      <c r="AC191" s="105"/>
      <c r="AD191" s="107"/>
      <c r="AE191" s="105"/>
      <c r="AF191" s="105"/>
      <c r="AG191" s="105"/>
    </row>
    <row r="192" spans="1:33" x14ac:dyDescent="0.25">
      <c r="A192" s="12"/>
      <c r="B192" s="22" t="s">
        <v>551</v>
      </c>
      <c r="C192" s="105"/>
      <c r="D192" s="105"/>
      <c r="E192" s="105"/>
      <c r="F192" s="107"/>
      <c r="G192" s="105"/>
      <c r="H192" s="105"/>
      <c r="I192" s="105"/>
      <c r="J192" s="107"/>
      <c r="K192" s="105"/>
      <c r="L192" s="105"/>
      <c r="M192" s="105"/>
      <c r="N192" s="107"/>
      <c r="O192" s="105"/>
      <c r="P192" s="105"/>
      <c r="Q192" s="105"/>
      <c r="R192" s="107"/>
      <c r="S192" s="105"/>
      <c r="T192" s="105"/>
      <c r="U192" s="105"/>
      <c r="V192" s="107"/>
      <c r="W192" s="105"/>
      <c r="X192" s="105"/>
      <c r="Y192" s="105"/>
      <c r="Z192" s="107"/>
      <c r="AA192" s="105"/>
      <c r="AB192" s="105"/>
      <c r="AC192" s="105"/>
      <c r="AD192" s="107"/>
      <c r="AE192" s="105"/>
      <c r="AF192" s="105"/>
      <c r="AG192" s="105"/>
    </row>
    <row r="193" spans="1:33" x14ac:dyDescent="0.25">
      <c r="A193" s="12"/>
      <c r="B193" s="17"/>
      <c r="C193" s="26"/>
      <c r="D193" s="26"/>
      <c r="E193" s="26"/>
      <c r="F193" s="17"/>
      <c r="G193" s="26"/>
      <c r="H193" s="26"/>
      <c r="I193" s="26"/>
      <c r="J193" s="17"/>
      <c r="K193" s="26"/>
      <c r="L193" s="26"/>
      <c r="M193" s="26"/>
      <c r="N193" s="17"/>
      <c r="O193" s="26"/>
      <c r="P193" s="26"/>
      <c r="Q193" s="26"/>
      <c r="R193" s="17"/>
      <c r="S193" s="26"/>
      <c r="T193" s="26"/>
      <c r="U193" s="26"/>
      <c r="V193" s="17"/>
      <c r="W193" s="26"/>
      <c r="X193" s="26"/>
      <c r="Y193" s="26"/>
      <c r="Z193" s="17"/>
      <c r="AA193" s="26"/>
      <c r="AB193" s="26"/>
      <c r="AC193" s="26"/>
      <c r="AD193" s="17"/>
      <c r="AE193" s="26"/>
      <c r="AF193" s="26"/>
      <c r="AG193" s="26"/>
    </row>
    <row r="194" spans="1:33" x14ac:dyDescent="0.25">
      <c r="A194" s="12"/>
      <c r="B194" s="22" t="s">
        <v>562</v>
      </c>
      <c r="C194" s="25"/>
      <c r="D194" s="25"/>
      <c r="E194" s="25"/>
      <c r="F194" s="22"/>
      <c r="G194" s="25"/>
      <c r="H194" s="25"/>
      <c r="I194" s="25"/>
      <c r="J194" s="22"/>
      <c r="K194" s="25"/>
      <c r="L194" s="25"/>
      <c r="M194" s="25"/>
      <c r="N194" s="22"/>
      <c r="O194" s="25"/>
      <c r="P194" s="25"/>
      <c r="Q194" s="25"/>
      <c r="R194" s="22"/>
      <c r="S194" s="25"/>
      <c r="T194" s="25"/>
      <c r="U194" s="25"/>
      <c r="V194" s="22"/>
      <c r="W194" s="25"/>
      <c r="X194" s="25"/>
      <c r="Y194" s="25"/>
      <c r="Z194" s="22"/>
      <c r="AA194" s="25"/>
      <c r="AB194" s="25"/>
      <c r="AC194" s="25"/>
      <c r="AD194" s="22"/>
      <c r="AE194" s="25"/>
      <c r="AF194" s="25"/>
      <c r="AG194" s="25"/>
    </row>
    <row r="195" spans="1:33" x14ac:dyDescent="0.25">
      <c r="A195" s="12"/>
      <c r="B195" s="31" t="s">
        <v>524</v>
      </c>
      <c r="C195" s="26" t="s">
        <v>253</v>
      </c>
      <c r="D195" s="28">
        <v>3660</v>
      </c>
      <c r="E195" s="26"/>
      <c r="F195" s="17"/>
      <c r="G195" s="26" t="s">
        <v>253</v>
      </c>
      <c r="H195" s="28">
        <v>5359</v>
      </c>
      <c r="I195" s="26"/>
      <c r="J195" s="17"/>
      <c r="K195" s="26" t="s">
        <v>253</v>
      </c>
      <c r="L195" s="29">
        <v>81</v>
      </c>
      <c r="M195" s="26"/>
      <c r="N195" s="17"/>
      <c r="O195" s="26" t="s">
        <v>253</v>
      </c>
      <c r="P195" s="28">
        <v>1218</v>
      </c>
      <c r="Q195" s="26"/>
      <c r="R195" s="17"/>
      <c r="S195" s="26" t="s">
        <v>253</v>
      </c>
      <c r="T195" s="29">
        <v>490</v>
      </c>
      <c r="U195" s="26"/>
      <c r="V195" s="17"/>
      <c r="W195" s="26" t="s">
        <v>253</v>
      </c>
      <c r="X195" s="29">
        <v>76</v>
      </c>
      <c r="Y195" s="26"/>
      <c r="Z195" s="17"/>
      <c r="AA195" s="26" t="s">
        <v>253</v>
      </c>
      <c r="AB195" s="29">
        <v>12</v>
      </c>
      <c r="AC195" s="26"/>
      <c r="AD195" s="17"/>
      <c r="AE195" s="26" t="s">
        <v>253</v>
      </c>
      <c r="AF195" s="28">
        <v>10896</v>
      </c>
      <c r="AG195" s="26"/>
    </row>
    <row r="196" spans="1:33" x14ac:dyDescent="0.25">
      <c r="A196" s="12"/>
      <c r="B196" s="37" t="s">
        <v>525</v>
      </c>
      <c r="C196" s="73"/>
      <c r="D196" s="74" t="s">
        <v>258</v>
      </c>
      <c r="E196" s="25"/>
      <c r="F196" s="22"/>
      <c r="G196" s="73"/>
      <c r="H196" s="74" t="s">
        <v>258</v>
      </c>
      <c r="I196" s="25"/>
      <c r="J196" s="22"/>
      <c r="K196" s="73"/>
      <c r="L196" s="74" t="s">
        <v>258</v>
      </c>
      <c r="M196" s="25"/>
      <c r="N196" s="22"/>
      <c r="O196" s="73"/>
      <c r="P196" s="74" t="s">
        <v>258</v>
      </c>
      <c r="Q196" s="25"/>
      <c r="R196" s="22"/>
      <c r="S196" s="73"/>
      <c r="T196" s="74" t="s">
        <v>258</v>
      </c>
      <c r="U196" s="25"/>
      <c r="V196" s="22"/>
      <c r="W196" s="73"/>
      <c r="X196" s="74" t="s">
        <v>258</v>
      </c>
      <c r="Y196" s="25"/>
      <c r="Z196" s="22"/>
      <c r="AA196" s="73"/>
      <c r="AB196" s="74" t="s">
        <v>258</v>
      </c>
      <c r="AC196" s="25"/>
      <c r="AD196" s="22"/>
      <c r="AE196" s="73"/>
      <c r="AF196" s="74" t="s">
        <v>258</v>
      </c>
      <c r="AG196" s="25"/>
    </row>
    <row r="197" spans="1:33" x14ac:dyDescent="0.25">
      <c r="A197" s="12"/>
      <c r="B197" s="67" t="s">
        <v>518</v>
      </c>
      <c r="C197" s="76"/>
      <c r="D197" s="77">
        <v>3660</v>
      </c>
      <c r="E197" s="26"/>
      <c r="F197" s="17"/>
      <c r="G197" s="76"/>
      <c r="H197" s="77">
        <v>5359</v>
      </c>
      <c r="I197" s="26"/>
      <c r="J197" s="17"/>
      <c r="K197" s="76"/>
      <c r="L197" s="78">
        <v>81</v>
      </c>
      <c r="M197" s="26"/>
      <c r="N197" s="17"/>
      <c r="O197" s="76"/>
      <c r="P197" s="77">
        <v>1218</v>
      </c>
      <c r="Q197" s="26"/>
      <c r="R197" s="17"/>
      <c r="S197" s="76"/>
      <c r="T197" s="78">
        <v>490</v>
      </c>
      <c r="U197" s="26"/>
      <c r="V197" s="17"/>
      <c r="W197" s="76"/>
      <c r="X197" s="78">
        <v>76</v>
      </c>
      <c r="Y197" s="26"/>
      <c r="Z197" s="17"/>
      <c r="AA197" s="76"/>
      <c r="AB197" s="78">
        <v>12</v>
      </c>
      <c r="AC197" s="26"/>
      <c r="AD197" s="17"/>
      <c r="AE197" s="76"/>
      <c r="AF197" s="77">
        <v>10896</v>
      </c>
      <c r="AG197" s="26"/>
    </row>
    <row r="198" spans="1:33" x14ac:dyDescent="0.25">
      <c r="A198" s="12"/>
      <c r="B198" s="64"/>
      <c r="C198" s="70"/>
      <c r="D198" s="70"/>
      <c r="E198" s="25"/>
      <c r="F198" s="22"/>
      <c r="G198" s="70"/>
      <c r="H198" s="70"/>
      <c r="I198" s="25"/>
      <c r="J198" s="22"/>
      <c r="K198" s="70"/>
      <c r="L198" s="70"/>
      <c r="M198" s="25"/>
      <c r="N198" s="22"/>
      <c r="O198" s="70"/>
      <c r="P198" s="70"/>
      <c r="Q198" s="25"/>
      <c r="R198" s="22"/>
      <c r="S198" s="70"/>
      <c r="T198" s="70"/>
      <c r="U198" s="25"/>
      <c r="V198" s="22"/>
      <c r="W198" s="70"/>
      <c r="X198" s="70"/>
      <c r="Y198" s="25"/>
      <c r="Z198" s="22"/>
      <c r="AA198" s="70"/>
      <c r="AB198" s="70"/>
      <c r="AC198" s="25"/>
      <c r="AD198" s="22"/>
      <c r="AE198" s="70"/>
      <c r="AF198" s="70"/>
      <c r="AG198" s="25"/>
    </row>
    <row r="199" spans="1:33" x14ac:dyDescent="0.25">
      <c r="A199" s="12"/>
      <c r="B199" s="31" t="s">
        <v>526</v>
      </c>
      <c r="C199" s="26"/>
      <c r="D199" s="29" t="s">
        <v>563</v>
      </c>
      <c r="E199" s="26" t="s">
        <v>449</v>
      </c>
      <c r="F199" s="17"/>
      <c r="G199" s="26"/>
      <c r="H199" s="29" t="s">
        <v>564</v>
      </c>
      <c r="I199" s="26" t="s">
        <v>449</v>
      </c>
      <c r="J199" s="17"/>
      <c r="K199" s="26"/>
      <c r="L199" s="29" t="s">
        <v>258</v>
      </c>
      <c r="M199" s="26"/>
      <c r="N199" s="17"/>
      <c r="O199" s="26"/>
      <c r="P199" s="29" t="s">
        <v>565</v>
      </c>
      <c r="Q199" s="26" t="s">
        <v>449</v>
      </c>
      <c r="R199" s="17"/>
      <c r="S199" s="26"/>
      <c r="T199" s="29" t="s">
        <v>564</v>
      </c>
      <c r="U199" s="26" t="s">
        <v>449</v>
      </c>
      <c r="V199" s="17"/>
      <c r="W199" s="26"/>
      <c r="X199" s="29" t="s">
        <v>258</v>
      </c>
      <c r="Y199" s="26"/>
      <c r="Z199" s="17"/>
      <c r="AA199" s="26"/>
      <c r="AB199" s="29" t="s">
        <v>566</v>
      </c>
      <c r="AC199" s="26" t="s">
        <v>449</v>
      </c>
      <c r="AD199" s="17"/>
      <c r="AE199" s="26"/>
      <c r="AF199" s="29" t="s">
        <v>567</v>
      </c>
      <c r="AG199" s="26" t="s">
        <v>449</v>
      </c>
    </row>
    <row r="200" spans="1:33" x14ac:dyDescent="0.25">
      <c r="A200" s="12"/>
      <c r="B200" s="37" t="s">
        <v>532</v>
      </c>
      <c r="C200" s="25"/>
      <c r="D200" s="66">
        <v>25</v>
      </c>
      <c r="E200" s="25"/>
      <c r="F200" s="22"/>
      <c r="G200" s="25"/>
      <c r="H200" s="66">
        <v>525</v>
      </c>
      <c r="I200" s="25"/>
      <c r="J200" s="22"/>
      <c r="K200" s="25"/>
      <c r="L200" s="66" t="s">
        <v>258</v>
      </c>
      <c r="M200" s="25"/>
      <c r="N200" s="22"/>
      <c r="O200" s="25"/>
      <c r="P200" s="66">
        <v>5</v>
      </c>
      <c r="Q200" s="25"/>
      <c r="R200" s="22"/>
      <c r="S200" s="25"/>
      <c r="T200" s="66" t="s">
        <v>258</v>
      </c>
      <c r="U200" s="25"/>
      <c r="V200" s="22"/>
      <c r="W200" s="25"/>
      <c r="X200" s="66" t="s">
        <v>258</v>
      </c>
      <c r="Y200" s="25"/>
      <c r="Z200" s="22"/>
      <c r="AA200" s="25"/>
      <c r="AB200" s="66" t="s">
        <v>258</v>
      </c>
      <c r="AC200" s="25"/>
      <c r="AD200" s="22"/>
      <c r="AE200" s="25"/>
      <c r="AF200" s="66">
        <v>555</v>
      </c>
      <c r="AG200" s="25"/>
    </row>
    <row r="201" spans="1:33" x14ac:dyDescent="0.25">
      <c r="A201" s="12"/>
      <c r="B201" s="31" t="s">
        <v>533</v>
      </c>
      <c r="C201" s="26"/>
      <c r="D201" s="29">
        <v>97</v>
      </c>
      <c r="E201" s="26"/>
      <c r="F201" s="17"/>
      <c r="G201" s="26"/>
      <c r="H201" s="29">
        <v>724</v>
      </c>
      <c r="I201" s="26"/>
      <c r="J201" s="17"/>
      <c r="K201" s="26"/>
      <c r="L201" s="29" t="s">
        <v>568</v>
      </c>
      <c r="M201" s="26" t="s">
        <v>449</v>
      </c>
      <c r="N201" s="17"/>
      <c r="O201" s="26"/>
      <c r="P201" s="29">
        <v>899</v>
      </c>
      <c r="Q201" s="26"/>
      <c r="R201" s="17"/>
      <c r="S201" s="26"/>
      <c r="T201" s="29" t="s">
        <v>569</v>
      </c>
      <c r="U201" s="26" t="s">
        <v>449</v>
      </c>
      <c r="V201" s="17"/>
      <c r="W201" s="26"/>
      <c r="X201" s="29" t="s">
        <v>557</v>
      </c>
      <c r="Y201" s="26" t="s">
        <v>449</v>
      </c>
      <c r="Z201" s="17"/>
      <c r="AA201" s="26"/>
      <c r="AB201" s="29">
        <v>40</v>
      </c>
      <c r="AC201" s="26"/>
      <c r="AD201" s="17"/>
      <c r="AE201" s="26"/>
      <c r="AF201" s="28">
        <v>1727</v>
      </c>
      <c r="AG201" s="26"/>
    </row>
    <row r="202" spans="1:33" x14ac:dyDescent="0.25">
      <c r="A202" s="12"/>
      <c r="B202" s="37" t="s">
        <v>537</v>
      </c>
      <c r="C202" s="73"/>
      <c r="D202" s="74" t="s">
        <v>258</v>
      </c>
      <c r="E202" s="25"/>
      <c r="F202" s="22"/>
      <c r="G202" s="73"/>
      <c r="H202" s="74" t="s">
        <v>258</v>
      </c>
      <c r="I202" s="25"/>
      <c r="J202" s="22"/>
      <c r="K202" s="73"/>
      <c r="L202" s="74" t="s">
        <v>258</v>
      </c>
      <c r="M202" s="25"/>
      <c r="N202" s="22"/>
      <c r="O202" s="73"/>
      <c r="P202" s="74" t="s">
        <v>258</v>
      </c>
      <c r="Q202" s="25"/>
      <c r="R202" s="22"/>
      <c r="S202" s="73"/>
      <c r="T202" s="74" t="s">
        <v>258</v>
      </c>
      <c r="U202" s="25"/>
      <c r="V202" s="22"/>
      <c r="W202" s="73"/>
      <c r="X202" s="74" t="s">
        <v>258</v>
      </c>
      <c r="Y202" s="25"/>
      <c r="Z202" s="22"/>
      <c r="AA202" s="73"/>
      <c r="AB202" s="74" t="s">
        <v>258</v>
      </c>
      <c r="AC202" s="25"/>
      <c r="AD202" s="22"/>
      <c r="AE202" s="73"/>
      <c r="AF202" s="74" t="s">
        <v>258</v>
      </c>
      <c r="AG202" s="25"/>
    </row>
    <row r="203" spans="1:33" x14ac:dyDescent="0.25">
      <c r="A203" s="12"/>
      <c r="B203" s="31"/>
      <c r="C203" s="84"/>
      <c r="D203" s="84"/>
      <c r="E203" s="26"/>
      <c r="F203" s="17"/>
      <c r="G203" s="84"/>
      <c r="H203" s="84"/>
      <c r="I203" s="26"/>
      <c r="J203" s="17"/>
      <c r="K203" s="84"/>
      <c r="L203" s="84"/>
      <c r="M203" s="26"/>
      <c r="N203" s="17"/>
      <c r="O203" s="84"/>
      <c r="P203" s="84"/>
      <c r="Q203" s="26"/>
      <c r="R203" s="17"/>
      <c r="S203" s="84"/>
      <c r="T203" s="84"/>
      <c r="U203" s="26"/>
      <c r="V203" s="17"/>
      <c r="W203" s="84"/>
      <c r="X203" s="84"/>
      <c r="Y203" s="26"/>
      <c r="Z203" s="17"/>
      <c r="AA203" s="84"/>
      <c r="AB203" s="84"/>
      <c r="AC203" s="26"/>
      <c r="AD203" s="17"/>
      <c r="AE203" s="84"/>
      <c r="AF203" s="84"/>
      <c r="AG203" s="26"/>
    </row>
    <row r="204" spans="1:33" x14ac:dyDescent="0.25">
      <c r="A204" s="12"/>
      <c r="B204" s="22" t="s">
        <v>560</v>
      </c>
      <c r="C204" s="25"/>
      <c r="D204" s="25"/>
      <c r="E204" s="25"/>
      <c r="F204" s="22"/>
      <c r="G204" s="25"/>
      <c r="H204" s="25"/>
      <c r="I204" s="25"/>
      <c r="J204" s="22"/>
      <c r="K204" s="25"/>
      <c r="L204" s="25"/>
      <c r="M204" s="25"/>
      <c r="N204" s="22"/>
      <c r="O204" s="25"/>
      <c r="P204" s="25"/>
      <c r="Q204" s="25"/>
      <c r="R204" s="22"/>
      <c r="S204" s="25"/>
      <c r="T204" s="25"/>
      <c r="U204" s="25"/>
      <c r="V204" s="22"/>
      <c r="W204" s="25"/>
      <c r="X204" s="25"/>
      <c r="Y204" s="25"/>
      <c r="Z204" s="22"/>
      <c r="AA204" s="25"/>
      <c r="AB204" s="25"/>
      <c r="AC204" s="25"/>
      <c r="AD204" s="22"/>
      <c r="AE204" s="25"/>
      <c r="AF204" s="25"/>
      <c r="AG204" s="25"/>
    </row>
    <row r="205" spans="1:33" x14ac:dyDescent="0.25">
      <c r="A205" s="12"/>
      <c r="B205" s="31" t="s">
        <v>524</v>
      </c>
      <c r="C205" s="26"/>
      <c r="D205" s="28">
        <v>3274</v>
      </c>
      <c r="E205" s="26"/>
      <c r="F205" s="17"/>
      <c r="G205" s="26"/>
      <c r="H205" s="28">
        <v>6574</v>
      </c>
      <c r="I205" s="26"/>
      <c r="J205" s="17"/>
      <c r="K205" s="26"/>
      <c r="L205" s="29">
        <v>71</v>
      </c>
      <c r="M205" s="26"/>
      <c r="N205" s="17"/>
      <c r="O205" s="26"/>
      <c r="P205" s="28">
        <v>1042</v>
      </c>
      <c r="Q205" s="26"/>
      <c r="R205" s="17"/>
      <c r="S205" s="26"/>
      <c r="T205" s="29">
        <v>435</v>
      </c>
      <c r="U205" s="26"/>
      <c r="V205" s="17"/>
      <c r="W205" s="26"/>
      <c r="X205" s="29">
        <v>74</v>
      </c>
      <c r="Y205" s="26"/>
      <c r="Z205" s="17"/>
      <c r="AA205" s="26"/>
      <c r="AB205" s="29">
        <v>23</v>
      </c>
      <c r="AC205" s="26"/>
      <c r="AD205" s="17"/>
      <c r="AE205" s="26"/>
      <c r="AF205" s="28">
        <v>11493</v>
      </c>
      <c r="AG205" s="26"/>
    </row>
    <row r="206" spans="1:33" x14ac:dyDescent="0.25">
      <c r="A206" s="12"/>
      <c r="B206" s="37" t="s">
        <v>525</v>
      </c>
      <c r="C206" s="73"/>
      <c r="D206" s="74" t="s">
        <v>258</v>
      </c>
      <c r="E206" s="25"/>
      <c r="F206" s="22"/>
      <c r="G206" s="73"/>
      <c r="H206" s="74" t="s">
        <v>258</v>
      </c>
      <c r="I206" s="25"/>
      <c r="J206" s="22"/>
      <c r="K206" s="73"/>
      <c r="L206" s="74" t="s">
        <v>258</v>
      </c>
      <c r="M206" s="25"/>
      <c r="N206" s="22"/>
      <c r="O206" s="73"/>
      <c r="P206" s="74" t="s">
        <v>258</v>
      </c>
      <c r="Q206" s="25"/>
      <c r="R206" s="22"/>
      <c r="S206" s="73"/>
      <c r="T206" s="74" t="s">
        <v>258</v>
      </c>
      <c r="U206" s="25"/>
      <c r="V206" s="22"/>
      <c r="W206" s="73"/>
      <c r="X206" s="74" t="s">
        <v>258</v>
      </c>
      <c r="Y206" s="25"/>
      <c r="Z206" s="22"/>
      <c r="AA206" s="73"/>
      <c r="AB206" s="74" t="s">
        <v>258</v>
      </c>
      <c r="AC206" s="25"/>
      <c r="AD206" s="22"/>
      <c r="AE206" s="73"/>
      <c r="AF206" s="74" t="s">
        <v>258</v>
      </c>
      <c r="AG206" s="25"/>
    </row>
    <row r="207" spans="1:33" ht="15.75" thickBot="1" x14ac:dyDescent="0.3">
      <c r="A207" s="12"/>
      <c r="B207" s="67" t="s">
        <v>518</v>
      </c>
      <c r="C207" s="92" t="s">
        <v>253</v>
      </c>
      <c r="D207" s="93">
        <v>3274</v>
      </c>
      <c r="E207" s="26"/>
      <c r="F207" s="17"/>
      <c r="G207" s="92" t="s">
        <v>253</v>
      </c>
      <c r="H207" s="93">
        <v>6574</v>
      </c>
      <c r="I207" s="26"/>
      <c r="J207" s="17"/>
      <c r="K207" s="92" t="s">
        <v>253</v>
      </c>
      <c r="L207" s="109">
        <v>71</v>
      </c>
      <c r="M207" s="26"/>
      <c r="N207" s="17"/>
      <c r="O207" s="92" t="s">
        <v>253</v>
      </c>
      <c r="P207" s="93">
        <v>1042</v>
      </c>
      <c r="Q207" s="26"/>
      <c r="R207" s="17"/>
      <c r="S207" s="92" t="s">
        <v>253</v>
      </c>
      <c r="T207" s="109">
        <v>435</v>
      </c>
      <c r="U207" s="26"/>
      <c r="V207" s="17"/>
      <c r="W207" s="92" t="s">
        <v>253</v>
      </c>
      <c r="X207" s="109">
        <v>74</v>
      </c>
      <c r="Y207" s="26"/>
      <c r="Z207" s="17"/>
      <c r="AA207" s="92" t="s">
        <v>253</v>
      </c>
      <c r="AB207" s="109">
        <v>23</v>
      </c>
      <c r="AC207" s="26"/>
      <c r="AD207" s="17"/>
      <c r="AE207" s="92" t="s">
        <v>253</v>
      </c>
      <c r="AF207" s="93">
        <v>11493</v>
      </c>
      <c r="AG207" s="26"/>
    </row>
    <row r="208" spans="1:33" ht="15.75" thickTop="1" x14ac:dyDescent="0.25">
      <c r="A208" s="12"/>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row>
    <row r="209" spans="1:33" x14ac:dyDescent="0.25">
      <c r="A209" s="12"/>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row>
    <row r="210" spans="1:33" x14ac:dyDescent="0.25">
      <c r="A210" s="12"/>
      <c r="B210" s="38" t="s">
        <v>492</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26"/>
    </row>
    <row r="211" spans="1:33" x14ac:dyDescent="0.25">
      <c r="A211" s="12"/>
      <c r="B211" s="38" t="s">
        <v>493</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26"/>
    </row>
    <row r="212" spans="1:33" x14ac:dyDescent="0.25">
      <c r="A212" s="12"/>
      <c r="B212" s="42"/>
      <c r="C212" s="39" t="s">
        <v>494</v>
      </c>
      <c r="D212" s="39"/>
      <c r="E212" s="41"/>
      <c r="F212" s="39"/>
      <c r="G212" s="39" t="s">
        <v>496</v>
      </c>
      <c r="H212" s="39"/>
      <c r="I212" s="41"/>
      <c r="J212" s="118"/>
      <c r="K212" s="39" t="s">
        <v>497</v>
      </c>
      <c r="L212" s="39"/>
      <c r="M212" s="41"/>
      <c r="N212" s="39"/>
      <c r="O212" s="39" t="s">
        <v>496</v>
      </c>
      <c r="P212" s="39"/>
      <c r="Q212" s="41"/>
      <c r="R212" s="39"/>
      <c r="S212" s="39" t="s">
        <v>499</v>
      </c>
      <c r="T212" s="39"/>
      <c r="U212" s="41"/>
      <c r="V212" s="39"/>
      <c r="W212" s="39" t="s">
        <v>499</v>
      </c>
      <c r="X212" s="39"/>
      <c r="Y212" s="41"/>
      <c r="Z212" s="39"/>
      <c r="AA212" s="39" t="s">
        <v>502</v>
      </c>
      <c r="AB212" s="39"/>
      <c r="AC212" s="41"/>
      <c r="AD212" s="39"/>
      <c r="AE212" s="39" t="s">
        <v>139</v>
      </c>
      <c r="AF212" s="39"/>
      <c r="AG212" s="41"/>
    </row>
    <row r="213" spans="1:33" x14ac:dyDescent="0.25">
      <c r="A213" s="12"/>
      <c r="B213" s="42"/>
      <c r="C213" s="39" t="s">
        <v>495</v>
      </c>
      <c r="D213" s="39"/>
      <c r="E213" s="41"/>
      <c r="F213" s="39"/>
      <c r="G213" s="39" t="s">
        <v>495</v>
      </c>
      <c r="H213" s="39"/>
      <c r="I213" s="41"/>
      <c r="J213" s="118"/>
      <c r="K213" s="39"/>
      <c r="L213" s="39"/>
      <c r="M213" s="41"/>
      <c r="N213" s="39"/>
      <c r="O213" s="39" t="s">
        <v>498</v>
      </c>
      <c r="P213" s="39"/>
      <c r="Q213" s="41"/>
      <c r="R213" s="39"/>
      <c r="S213" s="39" t="s">
        <v>85</v>
      </c>
      <c r="T213" s="39"/>
      <c r="U213" s="41"/>
      <c r="V213" s="39"/>
      <c r="W213" s="39" t="s">
        <v>500</v>
      </c>
      <c r="X213" s="39"/>
      <c r="Y213" s="41"/>
      <c r="Z213" s="39"/>
      <c r="AA213" s="39" t="s">
        <v>503</v>
      </c>
      <c r="AB213" s="39"/>
      <c r="AC213" s="41"/>
      <c r="AD213" s="39"/>
      <c r="AE213" s="39"/>
      <c r="AF213" s="39"/>
      <c r="AG213" s="41"/>
    </row>
    <row r="214" spans="1:33" x14ac:dyDescent="0.25">
      <c r="A214" s="12"/>
      <c r="B214" s="42"/>
      <c r="C214" s="44"/>
      <c r="D214" s="44"/>
      <c r="E214" s="41"/>
      <c r="F214" s="39"/>
      <c r="G214" s="44"/>
      <c r="H214" s="44"/>
      <c r="I214" s="41"/>
      <c r="J214" s="118"/>
      <c r="K214" s="47"/>
      <c r="L214" s="47"/>
      <c r="M214" s="41"/>
      <c r="N214" s="39"/>
      <c r="O214" s="44"/>
      <c r="P214" s="44"/>
      <c r="Q214" s="41"/>
      <c r="R214" s="39"/>
      <c r="S214" s="44"/>
      <c r="T214" s="44"/>
      <c r="U214" s="41"/>
      <c r="V214" s="39"/>
      <c r="W214" s="47" t="s">
        <v>501</v>
      </c>
      <c r="X214" s="47"/>
      <c r="Y214" s="41"/>
      <c r="Z214" s="39"/>
      <c r="AA214" s="44"/>
      <c r="AB214" s="44"/>
      <c r="AC214" s="41"/>
      <c r="AD214" s="39"/>
      <c r="AE214" s="47"/>
      <c r="AF214" s="47"/>
      <c r="AG214" s="41"/>
    </row>
    <row r="215" spans="1:33" x14ac:dyDescent="0.25">
      <c r="A215" s="12"/>
      <c r="B215" s="17"/>
      <c r="C215" s="39" t="s">
        <v>296</v>
      </c>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16"/>
    </row>
    <row r="216" spans="1:33" x14ac:dyDescent="0.25">
      <c r="A216" s="12"/>
      <c r="B216" s="22" t="s">
        <v>570</v>
      </c>
      <c r="C216" s="25"/>
      <c r="D216" s="25"/>
      <c r="E216" s="25"/>
      <c r="F216" s="22"/>
      <c r="G216" s="25"/>
      <c r="H216" s="25"/>
      <c r="I216" s="25"/>
      <c r="J216" s="22"/>
      <c r="K216" s="25"/>
      <c r="L216" s="25"/>
      <c r="M216" s="25"/>
      <c r="N216" s="22"/>
      <c r="O216" s="25"/>
      <c r="P216" s="25"/>
      <c r="Q216" s="25"/>
      <c r="R216" s="22"/>
      <c r="S216" s="25"/>
      <c r="T216" s="25"/>
      <c r="U216" s="25"/>
      <c r="V216" s="22"/>
      <c r="W216" s="25"/>
      <c r="X216" s="25"/>
      <c r="Y216" s="25"/>
      <c r="Z216" s="22"/>
      <c r="AA216" s="25"/>
      <c r="AB216" s="25"/>
      <c r="AC216" s="25"/>
      <c r="AD216" s="22"/>
      <c r="AE216" s="25"/>
      <c r="AF216" s="25"/>
      <c r="AG216" s="25"/>
    </row>
    <row r="217" spans="1:33" x14ac:dyDescent="0.25">
      <c r="A217" s="12"/>
      <c r="B217" s="17"/>
      <c r="C217" s="26"/>
      <c r="D217" s="26"/>
      <c r="E217" s="26"/>
      <c r="F217" s="17"/>
      <c r="G217" s="26"/>
      <c r="H217" s="26"/>
      <c r="I217" s="26"/>
      <c r="J217" s="17"/>
      <c r="K217" s="26"/>
      <c r="L217" s="26"/>
      <c r="M217" s="26"/>
      <c r="N217" s="17"/>
      <c r="O217" s="26"/>
      <c r="P217" s="26"/>
      <c r="Q217" s="26"/>
      <c r="R217" s="17"/>
      <c r="S217" s="26"/>
      <c r="T217" s="26"/>
      <c r="U217" s="26"/>
      <c r="V217" s="17"/>
      <c r="W217" s="26"/>
      <c r="X217" s="26"/>
      <c r="Y217" s="26"/>
      <c r="Z217" s="17"/>
      <c r="AA217" s="26"/>
      <c r="AB217" s="26"/>
      <c r="AC217" s="26"/>
      <c r="AD217" s="17"/>
      <c r="AE217" s="26"/>
      <c r="AF217" s="26"/>
      <c r="AG217" s="26"/>
    </row>
    <row r="218" spans="1:33" x14ac:dyDescent="0.25">
      <c r="A218" s="12"/>
      <c r="B218" s="22" t="s">
        <v>505</v>
      </c>
      <c r="C218" s="25"/>
      <c r="D218" s="25"/>
      <c r="E218" s="25"/>
      <c r="F218" s="22"/>
      <c r="G218" s="25"/>
      <c r="H218" s="25"/>
      <c r="I218" s="25"/>
      <c r="J218" s="22"/>
      <c r="K218" s="25"/>
      <c r="L218" s="25"/>
      <c r="M218" s="25"/>
      <c r="N218" s="22"/>
      <c r="O218" s="25"/>
      <c r="P218" s="25"/>
      <c r="Q218" s="25"/>
      <c r="R218" s="22"/>
      <c r="S218" s="25"/>
      <c r="T218" s="25"/>
      <c r="U218" s="25"/>
      <c r="V218" s="22"/>
      <c r="W218" s="25"/>
      <c r="X218" s="25"/>
      <c r="Y218" s="25"/>
      <c r="Z218" s="22"/>
      <c r="AA218" s="25"/>
      <c r="AB218" s="25"/>
      <c r="AC218" s="25"/>
      <c r="AD218" s="22"/>
      <c r="AE218" s="25"/>
      <c r="AF218" s="25"/>
      <c r="AG218" s="25"/>
    </row>
    <row r="219" spans="1:33" x14ac:dyDescent="0.25">
      <c r="A219" s="12"/>
      <c r="B219" s="31" t="s">
        <v>506</v>
      </c>
      <c r="C219" s="52" t="s">
        <v>253</v>
      </c>
      <c r="D219" s="53">
        <v>11693</v>
      </c>
      <c r="E219" s="52"/>
      <c r="F219" s="42"/>
      <c r="G219" s="52" t="s">
        <v>253</v>
      </c>
      <c r="H219" s="53">
        <v>3546</v>
      </c>
      <c r="I219" s="52"/>
      <c r="J219" s="42"/>
      <c r="K219" s="52" t="s">
        <v>253</v>
      </c>
      <c r="L219" s="55" t="s">
        <v>258</v>
      </c>
      <c r="M219" s="52"/>
      <c r="N219" s="42"/>
      <c r="O219" s="52" t="s">
        <v>253</v>
      </c>
      <c r="P219" s="53">
        <v>1453</v>
      </c>
      <c r="Q219" s="52"/>
      <c r="R219" s="42"/>
      <c r="S219" s="52" t="s">
        <v>253</v>
      </c>
      <c r="T219" s="53">
        <v>1095</v>
      </c>
      <c r="U219" s="52"/>
      <c r="V219" s="42"/>
      <c r="W219" s="52" t="s">
        <v>253</v>
      </c>
      <c r="X219" s="55">
        <v>17</v>
      </c>
      <c r="Y219" s="52"/>
      <c r="Z219" s="42"/>
      <c r="AA219" s="52" t="s">
        <v>253</v>
      </c>
      <c r="AB219" s="55" t="s">
        <v>258</v>
      </c>
      <c r="AC219" s="52"/>
      <c r="AD219" s="42"/>
      <c r="AE219" s="52" t="s">
        <v>253</v>
      </c>
      <c r="AF219" s="53">
        <v>17804</v>
      </c>
      <c r="AG219" s="52"/>
    </row>
    <row r="220" spans="1:33" x14ac:dyDescent="0.25">
      <c r="A220" s="12"/>
      <c r="B220" s="31" t="s">
        <v>507</v>
      </c>
      <c r="C220" s="52"/>
      <c r="D220" s="53"/>
      <c r="E220" s="52"/>
      <c r="F220" s="42"/>
      <c r="G220" s="52"/>
      <c r="H220" s="53"/>
      <c r="I220" s="52"/>
      <c r="J220" s="42"/>
      <c r="K220" s="52"/>
      <c r="L220" s="55"/>
      <c r="M220" s="52"/>
      <c r="N220" s="42"/>
      <c r="O220" s="52"/>
      <c r="P220" s="53"/>
      <c r="Q220" s="52"/>
      <c r="R220" s="42"/>
      <c r="S220" s="52"/>
      <c r="T220" s="53"/>
      <c r="U220" s="52"/>
      <c r="V220" s="42"/>
      <c r="W220" s="52"/>
      <c r="X220" s="55"/>
      <c r="Y220" s="52"/>
      <c r="Z220" s="42"/>
      <c r="AA220" s="52"/>
      <c r="AB220" s="55"/>
      <c r="AC220" s="52"/>
      <c r="AD220" s="42"/>
      <c r="AE220" s="52"/>
      <c r="AF220" s="53"/>
      <c r="AG220" s="52"/>
    </row>
    <row r="221" spans="1:33" x14ac:dyDescent="0.25">
      <c r="A221" s="12"/>
      <c r="B221" s="37" t="s">
        <v>508</v>
      </c>
      <c r="C221" s="105"/>
      <c r="D221" s="108">
        <v>493311</v>
      </c>
      <c r="E221" s="105"/>
      <c r="F221" s="107"/>
      <c r="G221" s="105"/>
      <c r="H221" s="108">
        <v>947350</v>
      </c>
      <c r="I221" s="105"/>
      <c r="J221" s="107"/>
      <c r="K221" s="105"/>
      <c r="L221" s="108">
        <v>5700</v>
      </c>
      <c r="M221" s="105"/>
      <c r="N221" s="107"/>
      <c r="O221" s="105"/>
      <c r="P221" s="108">
        <v>43148</v>
      </c>
      <c r="Q221" s="105"/>
      <c r="R221" s="107"/>
      <c r="S221" s="105"/>
      <c r="T221" s="108">
        <v>63901</v>
      </c>
      <c r="U221" s="105"/>
      <c r="V221" s="107"/>
      <c r="W221" s="105"/>
      <c r="X221" s="108">
        <v>10771</v>
      </c>
      <c r="Y221" s="105"/>
      <c r="Z221" s="107"/>
      <c r="AA221" s="105"/>
      <c r="AB221" s="108">
        <v>4758</v>
      </c>
      <c r="AC221" s="105"/>
      <c r="AD221" s="107"/>
      <c r="AE221" s="105"/>
      <c r="AF221" s="108">
        <v>1568939</v>
      </c>
      <c r="AG221" s="105"/>
    </row>
    <row r="222" spans="1:33" x14ac:dyDescent="0.25">
      <c r="A222" s="12"/>
      <c r="B222" s="37" t="s">
        <v>507</v>
      </c>
      <c r="C222" s="119"/>
      <c r="D222" s="120"/>
      <c r="E222" s="105"/>
      <c r="F222" s="107"/>
      <c r="G222" s="119"/>
      <c r="H222" s="120"/>
      <c r="I222" s="105"/>
      <c r="J222" s="107"/>
      <c r="K222" s="119"/>
      <c r="L222" s="120"/>
      <c r="M222" s="105"/>
      <c r="N222" s="107"/>
      <c r="O222" s="119"/>
      <c r="P222" s="120"/>
      <c r="Q222" s="105"/>
      <c r="R222" s="107"/>
      <c r="S222" s="119"/>
      <c r="T222" s="120"/>
      <c r="U222" s="105"/>
      <c r="V222" s="107"/>
      <c r="W222" s="119"/>
      <c r="X222" s="120"/>
      <c r="Y222" s="105"/>
      <c r="Z222" s="107"/>
      <c r="AA222" s="119"/>
      <c r="AB222" s="120"/>
      <c r="AC222" s="105"/>
      <c r="AD222" s="107"/>
      <c r="AE222" s="119"/>
      <c r="AF222" s="120"/>
      <c r="AG222" s="105"/>
    </row>
    <row r="223" spans="1:33" x14ac:dyDescent="0.25">
      <c r="A223" s="12"/>
      <c r="B223" s="67" t="s">
        <v>571</v>
      </c>
      <c r="C223" s="122"/>
      <c r="D223" s="124">
        <v>505004</v>
      </c>
      <c r="E223" s="52"/>
      <c r="F223" s="42"/>
      <c r="G223" s="122"/>
      <c r="H223" s="124">
        <v>950896</v>
      </c>
      <c r="I223" s="52"/>
      <c r="J223" s="42"/>
      <c r="K223" s="122"/>
      <c r="L223" s="124">
        <v>5700</v>
      </c>
      <c r="M223" s="52"/>
      <c r="N223" s="42"/>
      <c r="O223" s="122"/>
      <c r="P223" s="124">
        <v>44601</v>
      </c>
      <c r="Q223" s="52"/>
      <c r="R223" s="42"/>
      <c r="S223" s="122"/>
      <c r="T223" s="124">
        <v>64996</v>
      </c>
      <c r="U223" s="52"/>
      <c r="V223" s="42"/>
      <c r="W223" s="122"/>
      <c r="X223" s="124">
        <v>10788</v>
      </c>
      <c r="Y223" s="52"/>
      <c r="Z223" s="42"/>
      <c r="AA223" s="122"/>
      <c r="AB223" s="124">
        <v>4758</v>
      </c>
      <c r="AC223" s="52"/>
      <c r="AD223" s="42"/>
      <c r="AE223" s="122"/>
      <c r="AF223" s="124">
        <v>1586743</v>
      </c>
      <c r="AG223" s="52"/>
    </row>
    <row r="224" spans="1:33" x14ac:dyDescent="0.25">
      <c r="A224" s="12"/>
      <c r="B224" s="67" t="s">
        <v>572</v>
      </c>
      <c r="C224" s="123"/>
      <c r="D224" s="125"/>
      <c r="E224" s="52"/>
      <c r="F224" s="42"/>
      <c r="G224" s="123"/>
      <c r="H224" s="125"/>
      <c r="I224" s="52"/>
      <c r="J224" s="42"/>
      <c r="K224" s="123"/>
      <c r="L224" s="125"/>
      <c r="M224" s="52"/>
      <c r="N224" s="42"/>
      <c r="O224" s="123"/>
      <c r="P224" s="125"/>
      <c r="Q224" s="52"/>
      <c r="R224" s="42"/>
      <c r="S224" s="123"/>
      <c r="T224" s="125"/>
      <c r="U224" s="52"/>
      <c r="V224" s="42"/>
      <c r="W224" s="123"/>
      <c r="X224" s="125"/>
      <c r="Y224" s="52"/>
      <c r="Z224" s="42"/>
      <c r="AA224" s="123"/>
      <c r="AB224" s="125"/>
      <c r="AC224" s="52"/>
      <c r="AD224" s="42"/>
      <c r="AE224" s="123"/>
      <c r="AF224" s="125"/>
      <c r="AG224" s="52"/>
    </row>
    <row r="225" spans="1:33" x14ac:dyDescent="0.25">
      <c r="A225" s="12"/>
      <c r="B225" s="64"/>
      <c r="C225" s="70"/>
      <c r="D225" s="70"/>
      <c r="E225" s="25"/>
      <c r="F225" s="22"/>
      <c r="G225" s="70"/>
      <c r="H225" s="70"/>
      <c r="I225" s="25"/>
      <c r="J225" s="22"/>
      <c r="K225" s="70"/>
      <c r="L225" s="70"/>
      <c r="M225" s="25"/>
      <c r="N225" s="22"/>
      <c r="O225" s="70"/>
      <c r="P225" s="70"/>
      <c r="Q225" s="25"/>
      <c r="R225" s="22"/>
      <c r="S225" s="70"/>
      <c r="T225" s="70"/>
      <c r="U225" s="25"/>
      <c r="V225" s="22"/>
      <c r="W225" s="70"/>
      <c r="X225" s="70"/>
      <c r="Y225" s="25"/>
      <c r="Z225" s="22"/>
      <c r="AA225" s="70"/>
      <c r="AB225" s="70"/>
      <c r="AC225" s="25"/>
      <c r="AD225" s="22"/>
      <c r="AE225" s="70"/>
      <c r="AF225" s="70"/>
      <c r="AG225" s="25"/>
    </row>
    <row r="226" spans="1:33" x14ac:dyDescent="0.25">
      <c r="A226" s="12"/>
      <c r="B226" s="17" t="s">
        <v>511</v>
      </c>
      <c r="C226" s="26"/>
      <c r="D226" s="26"/>
      <c r="E226" s="26"/>
      <c r="F226" s="17"/>
      <c r="G226" s="26"/>
      <c r="H226" s="26"/>
      <c r="I226" s="26"/>
      <c r="J226" s="17"/>
      <c r="K226" s="26"/>
      <c r="L226" s="26"/>
      <c r="M226" s="26"/>
      <c r="N226" s="17"/>
      <c r="O226" s="26"/>
      <c r="P226" s="26"/>
      <c r="Q226" s="26"/>
      <c r="R226" s="17"/>
      <c r="S226" s="26"/>
      <c r="T226" s="26"/>
      <c r="U226" s="26"/>
      <c r="V226" s="17"/>
      <c r="W226" s="26"/>
      <c r="X226" s="26"/>
      <c r="Y226" s="26"/>
      <c r="Z226" s="17"/>
      <c r="AA226" s="26"/>
      <c r="AB226" s="26"/>
      <c r="AC226" s="26"/>
      <c r="AD226" s="17"/>
      <c r="AE226" s="26"/>
      <c r="AF226" s="26"/>
      <c r="AG226" s="26"/>
    </row>
    <row r="227" spans="1:33" x14ac:dyDescent="0.25">
      <c r="A227" s="12"/>
      <c r="B227" s="37" t="s">
        <v>512</v>
      </c>
      <c r="C227" s="105"/>
      <c r="D227" s="106">
        <v>730</v>
      </c>
      <c r="E227" s="105"/>
      <c r="F227" s="107"/>
      <c r="G227" s="105"/>
      <c r="H227" s="108">
        <v>1039</v>
      </c>
      <c r="I227" s="105"/>
      <c r="J227" s="107"/>
      <c r="K227" s="105"/>
      <c r="L227" s="106" t="s">
        <v>258</v>
      </c>
      <c r="M227" s="105"/>
      <c r="N227" s="107"/>
      <c r="O227" s="105"/>
      <c r="P227" s="108">
        <v>8201</v>
      </c>
      <c r="Q227" s="105"/>
      <c r="R227" s="107"/>
      <c r="S227" s="105"/>
      <c r="T227" s="106" t="s">
        <v>258</v>
      </c>
      <c r="U227" s="105"/>
      <c r="V227" s="107"/>
      <c r="W227" s="105"/>
      <c r="X227" s="106" t="s">
        <v>258</v>
      </c>
      <c r="Y227" s="105"/>
      <c r="Z227" s="107"/>
      <c r="AA227" s="105"/>
      <c r="AB227" s="106" t="s">
        <v>258</v>
      </c>
      <c r="AC227" s="105"/>
      <c r="AD227" s="107"/>
      <c r="AE227" s="105"/>
      <c r="AF227" s="108">
        <v>9970</v>
      </c>
      <c r="AG227" s="105"/>
    </row>
    <row r="228" spans="1:33" x14ac:dyDescent="0.25">
      <c r="A228" s="12"/>
      <c r="B228" s="37" t="s">
        <v>513</v>
      </c>
      <c r="C228" s="105"/>
      <c r="D228" s="106"/>
      <c r="E228" s="105"/>
      <c r="F228" s="107"/>
      <c r="G228" s="105"/>
      <c r="H228" s="108"/>
      <c r="I228" s="105"/>
      <c r="J228" s="107"/>
      <c r="K228" s="105"/>
      <c r="L228" s="106"/>
      <c r="M228" s="105"/>
      <c r="N228" s="107"/>
      <c r="O228" s="105"/>
      <c r="P228" s="108"/>
      <c r="Q228" s="105"/>
      <c r="R228" s="107"/>
      <c r="S228" s="105"/>
      <c r="T228" s="106"/>
      <c r="U228" s="105"/>
      <c r="V228" s="107"/>
      <c r="W228" s="105"/>
      <c r="X228" s="106"/>
      <c r="Y228" s="105"/>
      <c r="Z228" s="107"/>
      <c r="AA228" s="105"/>
      <c r="AB228" s="106"/>
      <c r="AC228" s="105"/>
      <c r="AD228" s="107"/>
      <c r="AE228" s="105"/>
      <c r="AF228" s="108"/>
      <c r="AG228" s="105"/>
    </row>
    <row r="229" spans="1:33" x14ac:dyDescent="0.25">
      <c r="A229" s="12"/>
      <c r="B229" s="31" t="s">
        <v>514</v>
      </c>
      <c r="C229" s="52"/>
      <c r="D229" s="55">
        <v>259</v>
      </c>
      <c r="E229" s="52"/>
      <c r="F229" s="42"/>
      <c r="G229" s="52"/>
      <c r="H229" s="53">
        <v>1976</v>
      </c>
      <c r="I229" s="52"/>
      <c r="J229" s="42"/>
      <c r="K229" s="52"/>
      <c r="L229" s="53">
        <v>2656</v>
      </c>
      <c r="M229" s="52"/>
      <c r="N229" s="42"/>
      <c r="O229" s="52"/>
      <c r="P229" s="53">
        <v>2194</v>
      </c>
      <c r="Q229" s="52"/>
      <c r="R229" s="42"/>
      <c r="S229" s="52"/>
      <c r="T229" s="55">
        <v>596</v>
      </c>
      <c r="U229" s="52"/>
      <c r="V229" s="42"/>
      <c r="W229" s="52"/>
      <c r="X229" s="55">
        <v>965</v>
      </c>
      <c r="Y229" s="52"/>
      <c r="Z229" s="42"/>
      <c r="AA229" s="52"/>
      <c r="AB229" s="55" t="s">
        <v>258</v>
      </c>
      <c r="AC229" s="52"/>
      <c r="AD229" s="42"/>
      <c r="AE229" s="52"/>
      <c r="AF229" s="53">
        <v>8646</v>
      </c>
      <c r="AG229" s="52"/>
    </row>
    <row r="230" spans="1:33" x14ac:dyDescent="0.25">
      <c r="A230" s="12"/>
      <c r="B230" s="31" t="s">
        <v>515</v>
      </c>
      <c r="C230" s="52"/>
      <c r="D230" s="55"/>
      <c r="E230" s="52"/>
      <c r="F230" s="42"/>
      <c r="G230" s="52"/>
      <c r="H230" s="53"/>
      <c r="I230" s="52"/>
      <c r="J230" s="42"/>
      <c r="K230" s="52"/>
      <c r="L230" s="53"/>
      <c r="M230" s="52"/>
      <c r="N230" s="42"/>
      <c r="O230" s="52"/>
      <c r="P230" s="53"/>
      <c r="Q230" s="52"/>
      <c r="R230" s="42"/>
      <c r="S230" s="52"/>
      <c r="T230" s="55"/>
      <c r="U230" s="52"/>
      <c r="V230" s="42"/>
      <c r="W230" s="52"/>
      <c r="X230" s="55"/>
      <c r="Y230" s="52"/>
      <c r="Z230" s="42"/>
      <c r="AA230" s="52"/>
      <c r="AB230" s="55"/>
      <c r="AC230" s="52"/>
      <c r="AD230" s="42"/>
      <c r="AE230" s="52"/>
      <c r="AF230" s="53"/>
      <c r="AG230" s="52"/>
    </row>
    <row r="231" spans="1:33" x14ac:dyDescent="0.25">
      <c r="A231" s="12"/>
      <c r="B231" s="37" t="s">
        <v>516</v>
      </c>
      <c r="C231" s="105"/>
      <c r="D231" s="108">
        <v>64607</v>
      </c>
      <c r="E231" s="105"/>
      <c r="F231" s="107"/>
      <c r="G231" s="105"/>
      <c r="H231" s="108">
        <v>103377</v>
      </c>
      <c r="I231" s="105"/>
      <c r="J231" s="107"/>
      <c r="K231" s="105"/>
      <c r="L231" s="106">
        <v>352</v>
      </c>
      <c r="M231" s="105"/>
      <c r="N231" s="107"/>
      <c r="O231" s="105"/>
      <c r="P231" s="108">
        <v>23452</v>
      </c>
      <c r="Q231" s="105"/>
      <c r="R231" s="107"/>
      <c r="S231" s="105"/>
      <c r="T231" s="108">
        <v>6603</v>
      </c>
      <c r="U231" s="105"/>
      <c r="V231" s="107"/>
      <c r="W231" s="105"/>
      <c r="X231" s="108">
        <v>11658</v>
      </c>
      <c r="Y231" s="105"/>
      <c r="Z231" s="107"/>
      <c r="AA231" s="105"/>
      <c r="AB231" s="106">
        <v>102</v>
      </c>
      <c r="AC231" s="105"/>
      <c r="AD231" s="107"/>
      <c r="AE231" s="105"/>
      <c r="AF231" s="108">
        <v>210151</v>
      </c>
      <c r="AG231" s="105"/>
    </row>
    <row r="232" spans="1:33" x14ac:dyDescent="0.25">
      <c r="A232" s="12"/>
      <c r="B232" s="37" t="s">
        <v>515</v>
      </c>
      <c r="C232" s="119"/>
      <c r="D232" s="120"/>
      <c r="E232" s="105"/>
      <c r="F232" s="107"/>
      <c r="G232" s="119"/>
      <c r="H232" s="120"/>
      <c r="I232" s="105"/>
      <c r="J232" s="107"/>
      <c r="K232" s="119"/>
      <c r="L232" s="121"/>
      <c r="M232" s="105"/>
      <c r="N232" s="107"/>
      <c r="O232" s="119"/>
      <c r="P232" s="120"/>
      <c r="Q232" s="105"/>
      <c r="R232" s="107"/>
      <c r="S232" s="119"/>
      <c r="T232" s="120"/>
      <c r="U232" s="105"/>
      <c r="V232" s="107"/>
      <c r="W232" s="119"/>
      <c r="X232" s="120"/>
      <c r="Y232" s="105"/>
      <c r="Z232" s="107"/>
      <c r="AA232" s="119"/>
      <c r="AB232" s="121"/>
      <c r="AC232" s="105"/>
      <c r="AD232" s="107"/>
      <c r="AE232" s="119"/>
      <c r="AF232" s="120"/>
      <c r="AG232" s="105"/>
    </row>
    <row r="233" spans="1:33" x14ac:dyDescent="0.25">
      <c r="A233" s="12"/>
      <c r="B233" s="67" t="s">
        <v>573</v>
      </c>
      <c r="C233" s="122"/>
      <c r="D233" s="124">
        <v>65596</v>
      </c>
      <c r="E233" s="52"/>
      <c r="F233" s="42"/>
      <c r="G233" s="122"/>
      <c r="H233" s="124">
        <v>106392</v>
      </c>
      <c r="I233" s="52"/>
      <c r="J233" s="42"/>
      <c r="K233" s="122"/>
      <c r="L233" s="124">
        <v>3008</v>
      </c>
      <c r="M233" s="52"/>
      <c r="N233" s="42"/>
      <c r="O233" s="122"/>
      <c r="P233" s="124">
        <v>33847</v>
      </c>
      <c r="Q233" s="52"/>
      <c r="R233" s="42"/>
      <c r="S233" s="122"/>
      <c r="T233" s="124">
        <v>7199</v>
      </c>
      <c r="U233" s="52"/>
      <c r="V233" s="42"/>
      <c r="W233" s="122"/>
      <c r="X233" s="124">
        <v>12623</v>
      </c>
      <c r="Y233" s="52"/>
      <c r="Z233" s="42"/>
      <c r="AA233" s="122"/>
      <c r="AB233" s="126">
        <v>102</v>
      </c>
      <c r="AC233" s="52"/>
      <c r="AD233" s="42"/>
      <c r="AE233" s="122"/>
      <c r="AF233" s="124">
        <v>228767</v>
      </c>
      <c r="AG233" s="52"/>
    </row>
    <row r="234" spans="1:33" x14ac:dyDescent="0.25">
      <c r="A234" s="12"/>
      <c r="B234" s="67" t="s">
        <v>574</v>
      </c>
      <c r="C234" s="123"/>
      <c r="D234" s="125"/>
      <c r="E234" s="52"/>
      <c r="F234" s="42"/>
      <c r="G234" s="123"/>
      <c r="H234" s="125"/>
      <c r="I234" s="52"/>
      <c r="J234" s="42"/>
      <c r="K234" s="123"/>
      <c r="L234" s="125"/>
      <c r="M234" s="52"/>
      <c r="N234" s="42"/>
      <c r="O234" s="123"/>
      <c r="P234" s="125"/>
      <c r="Q234" s="52"/>
      <c r="R234" s="42"/>
      <c r="S234" s="123"/>
      <c r="T234" s="125"/>
      <c r="U234" s="52"/>
      <c r="V234" s="42"/>
      <c r="W234" s="123"/>
      <c r="X234" s="125"/>
      <c r="Y234" s="52"/>
      <c r="Z234" s="42"/>
      <c r="AA234" s="123"/>
      <c r="AB234" s="127"/>
      <c r="AC234" s="52"/>
      <c r="AD234" s="42"/>
      <c r="AE234" s="123"/>
      <c r="AF234" s="125"/>
      <c r="AG234" s="52"/>
    </row>
    <row r="235" spans="1:33" x14ac:dyDescent="0.25">
      <c r="A235" s="12"/>
      <c r="B235" s="22"/>
      <c r="C235" s="70"/>
      <c r="D235" s="70"/>
      <c r="E235" s="25"/>
      <c r="F235" s="22"/>
      <c r="G235" s="70"/>
      <c r="H235" s="70"/>
      <c r="I235" s="25"/>
      <c r="J235" s="22"/>
      <c r="K235" s="70"/>
      <c r="L235" s="70"/>
      <c r="M235" s="25"/>
      <c r="N235" s="22"/>
      <c r="O235" s="70"/>
      <c r="P235" s="70"/>
      <c r="Q235" s="25"/>
      <c r="R235" s="22"/>
      <c r="S235" s="70"/>
      <c r="T235" s="70"/>
      <c r="U235" s="25"/>
      <c r="V235" s="22"/>
      <c r="W235" s="70"/>
      <c r="X235" s="70"/>
      <c r="Y235" s="25"/>
      <c r="Z235" s="22"/>
      <c r="AA235" s="70"/>
      <c r="AB235" s="70"/>
      <c r="AC235" s="25"/>
      <c r="AD235" s="22"/>
      <c r="AE235" s="70"/>
      <c r="AF235" s="70"/>
      <c r="AG235" s="25"/>
    </row>
    <row r="236" spans="1:33" ht="15.75" thickBot="1" x14ac:dyDescent="0.3">
      <c r="A236" s="12"/>
      <c r="B236" s="72" t="s">
        <v>575</v>
      </c>
      <c r="C236" s="101" t="s">
        <v>253</v>
      </c>
      <c r="D236" s="102">
        <v>570600</v>
      </c>
      <c r="E236" s="26"/>
      <c r="F236" s="17"/>
      <c r="G236" s="101" t="s">
        <v>253</v>
      </c>
      <c r="H236" s="102">
        <v>1057288</v>
      </c>
      <c r="I236" s="26"/>
      <c r="J236" s="17"/>
      <c r="K236" s="101" t="s">
        <v>253</v>
      </c>
      <c r="L236" s="102">
        <v>8708</v>
      </c>
      <c r="M236" s="26"/>
      <c r="N236" s="17"/>
      <c r="O236" s="101" t="s">
        <v>253</v>
      </c>
      <c r="P236" s="102">
        <v>78448</v>
      </c>
      <c r="Q236" s="26"/>
      <c r="R236" s="17"/>
      <c r="S236" s="101" t="s">
        <v>253</v>
      </c>
      <c r="T236" s="102">
        <v>72195</v>
      </c>
      <c r="U236" s="26"/>
      <c r="V236" s="17"/>
      <c r="W236" s="101" t="s">
        <v>253</v>
      </c>
      <c r="X236" s="102">
        <v>23411</v>
      </c>
      <c r="Y236" s="26"/>
      <c r="Z236" s="17"/>
      <c r="AA236" s="101" t="s">
        <v>253</v>
      </c>
      <c r="AB236" s="102">
        <v>4860</v>
      </c>
      <c r="AC236" s="26"/>
      <c r="AD236" s="17"/>
      <c r="AE236" s="32"/>
      <c r="AF236" s="68">
        <v>1815510</v>
      </c>
      <c r="AG236" s="26"/>
    </row>
    <row r="237" spans="1:33" ht="15.75" thickTop="1" x14ac:dyDescent="0.25">
      <c r="A237" s="12"/>
      <c r="B237" s="79" t="s">
        <v>576</v>
      </c>
      <c r="C237" s="129"/>
      <c r="D237" s="129"/>
      <c r="E237" s="105"/>
      <c r="F237" s="107"/>
      <c r="G237" s="129"/>
      <c r="H237" s="129"/>
      <c r="I237" s="105"/>
      <c r="J237" s="107"/>
      <c r="K237" s="129"/>
      <c r="L237" s="129"/>
      <c r="M237" s="105"/>
      <c r="N237" s="107"/>
      <c r="O237" s="129"/>
      <c r="P237" s="129"/>
      <c r="Q237" s="105"/>
      <c r="R237" s="107"/>
      <c r="S237" s="129"/>
      <c r="T237" s="129"/>
      <c r="U237" s="105"/>
      <c r="V237" s="107"/>
      <c r="W237" s="129"/>
      <c r="X237" s="129"/>
      <c r="Y237" s="105"/>
      <c r="Z237" s="107"/>
      <c r="AA237" s="129"/>
      <c r="AB237" s="129"/>
      <c r="AC237" s="105"/>
      <c r="AD237" s="107"/>
      <c r="AE237" s="131"/>
      <c r="AF237" s="132" t="s">
        <v>578</v>
      </c>
      <c r="AG237" s="105" t="s">
        <v>449</v>
      </c>
    </row>
    <row r="238" spans="1:33" x14ac:dyDescent="0.25">
      <c r="A238" s="12"/>
      <c r="B238" s="79" t="s">
        <v>577</v>
      </c>
      <c r="C238" s="130"/>
      <c r="D238" s="130"/>
      <c r="E238" s="105"/>
      <c r="F238" s="107"/>
      <c r="G238" s="130"/>
      <c r="H238" s="130"/>
      <c r="I238" s="105"/>
      <c r="J238" s="107"/>
      <c r="K238" s="130"/>
      <c r="L238" s="130"/>
      <c r="M238" s="105"/>
      <c r="N238" s="107"/>
      <c r="O238" s="130"/>
      <c r="P238" s="130"/>
      <c r="Q238" s="105"/>
      <c r="R238" s="107"/>
      <c r="S238" s="130"/>
      <c r="T238" s="130"/>
      <c r="U238" s="105"/>
      <c r="V238" s="107"/>
      <c r="W238" s="130"/>
      <c r="X238" s="130"/>
      <c r="Y238" s="105"/>
      <c r="Z238" s="107"/>
      <c r="AA238" s="130"/>
      <c r="AB238" s="130"/>
      <c r="AC238" s="105"/>
      <c r="AD238" s="107"/>
      <c r="AE238" s="119"/>
      <c r="AF238" s="121"/>
      <c r="AG238" s="105"/>
    </row>
    <row r="239" spans="1:33" x14ac:dyDescent="0.25">
      <c r="A239" s="12"/>
      <c r="B239" s="83" t="s">
        <v>579</v>
      </c>
      <c r="C239" s="52"/>
      <c r="D239" s="52"/>
      <c r="E239" s="52"/>
      <c r="F239" s="42"/>
      <c r="G239" s="52"/>
      <c r="H239" s="52"/>
      <c r="I239" s="52"/>
      <c r="J239" s="42"/>
      <c r="K239" s="52"/>
      <c r="L239" s="52"/>
      <c r="M239" s="52"/>
      <c r="N239" s="42"/>
      <c r="O239" s="52"/>
      <c r="P239" s="52"/>
      <c r="Q239" s="52"/>
      <c r="R239" s="42"/>
      <c r="S239" s="52"/>
      <c r="T239" s="52"/>
      <c r="U239" s="52"/>
      <c r="V239" s="42"/>
      <c r="W239" s="52"/>
      <c r="X239" s="52"/>
      <c r="Y239" s="52"/>
      <c r="Z239" s="42"/>
      <c r="AA239" s="52"/>
      <c r="AB239" s="52"/>
      <c r="AC239" s="52"/>
      <c r="AD239" s="42"/>
      <c r="AE239" s="122" t="s">
        <v>253</v>
      </c>
      <c r="AF239" s="124">
        <v>1814071</v>
      </c>
      <c r="AG239" s="52"/>
    </row>
    <row r="240" spans="1:33" ht="15.75" thickBot="1" x14ac:dyDescent="0.3">
      <c r="A240" s="12"/>
      <c r="B240" s="83" t="s">
        <v>580</v>
      </c>
      <c r="C240" s="52"/>
      <c r="D240" s="52"/>
      <c r="E240" s="52"/>
      <c r="F240" s="42"/>
      <c r="G240" s="52"/>
      <c r="H240" s="52"/>
      <c r="I240" s="52"/>
      <c r="J240" s="42"/>
      <c r="K240" s="52"/>
      <c r="L240" s="52"/>
      <c r="M240" s="52"/>
      <c r="N240" s="42"/>
      <c r="O240" s="52"/>
      <c r="P240" s="52"/>
      <c r="Q240" s="52"/>
      <c r="R240" s="42"/>
      <c r="S240" s="52"/>
      <c r="T240" s="52"/>
      <c r="U240" s="52"/>
      <c r="V240" s="42"/>
      <c r="W240" s="52"/>
      <c r="X240" s="52"/>
      <c r="Y240" s="52"/>
      <c r="Z240" s="42"/>
      <c r="AA240" s="52"/>
      <c r="AB240" s="52"/>
      <c r="AC240" s="52"/>
      <c r="AD240" s="42"/>
      <c r="AE240" s="54"/>
      <c r="AF240" s="133"/>
      <c r="AG240" s="52"/>
    </row>
    <row r="241" spans="1:33" ht="15.75" thickTop="1" x14ac:dyDescent="0.25">
      <c r="A241" s="12"/>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row>
    <row r="242" spans="1:33" x14ac:dyDescent="0.25">
      <c r="A242" s="12"/>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row>
    <row r="243" spans="1:33" x14ac:dyDescent="0.25">
      <c r="A243" s="12"/>
      <c r="B243" s="38" t="s">
        <v>492</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26"/>
    </row>
    <row r="244" spans="1:33" x14ac:dyDescent="0.25">
      <c r="A244" s="12"/>
      <c r="B244" s="38" t="s">
        <v>581</v>
      </c>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26"/>
    </row>
    <row r="245" spans="1:33" x14ac:dyDescent="0.25">
      <c r="A245" s="12"/>
      <c r="B245" s="42"/>
      <c r="C245" s="39" t="s">
        <v>494</v>
      </c>
      <c r="D245" s="39"/>
      <c r="E245" s="41"/>
      <c r="F245" s="39"/>
      <c r="G245" s="39" t="s">
        <v>496</v>
      </c>
      <c r="H245" s="39"/>
      <c r="I245" s="41"/>
      <c r="J245" s="118"/>
      <c r="K245" s="39" t="s">
        <v>497</v>
      </c>
      <c r="L245" s="39"/>
      <c r="M245" s="41"/>
      <c r="N245" s="39"/>
      <c r="O245" s="39" t="s">
        <v>496</v>
      </c>
      <c r="P245" s="39"/>
      <c r="Q245" s="41"/>
      <c r="R245" s="39"/>
      <c r="S245" s="39" t="s">
        <v>540</v>
      </c>
      <c r="T245" s="39"/>
      <c r="U245" s="41"/>
      <c r="V245" s="39"/>
      <c r="W245" s="39" t="s">
        <v>540</v>
      </c>
      <c r="X245" s="39"/>
      <c r="Y245" s="41"/>
      <c r="Z245" s="39"/>
      <c r="AA245" s="39" t="s">
        <v>502</v>
      </c>
      <c r="AB245" s="39"/>
      <c r="AC245" s="41"/>
      <c r="AD245" s="39"/>
      <c r="AE245" s="39" t="s">
        <v>139</v>
      </c>
      <c r="AF245" s="39"/>
      <c r="AG245" s="41"/>
    </row>
    <row r="246" spans="1:33" x14ac:dyDescent="0.25">
      <c r="A246" s="12"/>
      <c r="B246" s="42"/>
      <c r="C246" s="39" t="s">
        <v>495</v>
      </c>
      <c r="D246" s="39"/>
      <c r="E246" s="41"/>
      <c r="F246" s="39"/>
      <c r="G246" s="39" t="s">
        <v>495</v>
      </c>
      <c r="H246" s="39"/>
      <c r="I246" s="41"/>
      <c r="J246" s="118"/>
      <c r="K246" s="39"/>
      <c r="L246" s="39"/>
      <c r="M246" s="41"/>
      <c r="N246" s="39"/>
      <c r="O246" s="39" t="s">
        <v>498</v>
      </c>
      <c r="P246" s="39"/>
      <c r="Q246" s="41"/>
      <c r="R246" s="39"/>
      <c r="S246" s="39" t="s">
        <v>85</v>
      </c>
      <c r="T246" s="39"/>
      <c r="U246" s="41"/>
      <c r="V246" s="39"/>
      <c r="W246" s="39" t="s">
        <v>541</v>
      </c>
      <c r="X246" s="39"/>
      <c r="Y246" s="41"/>
      <c r="Z246" s="39"/>
      <c r="AA246" s="39" t="s">
        <v>503</v>
      </c>
      <c r="AB246" s="39"/>
      <c r="AC246" s="41"/>
      <c r="AD246" s="39"/>
      <c r="AE246" s="39"/>
      <c r="AF246" s="39"/>
      <c r="AG246" s="41"/>
    </row>
    <row r="247" spans="1:33" x14ac:dyDescent="0.25">
      <c r="A247" s="12"/>
      <c r="B247" s="42"/>
      <c r="C247" s="44"/>
      <c r="D247" s="44"/>
      <c r="E247" s="41"/>
      <c r="F247" s="39"/>
      <c r="G247" s="44"/>
      <c r="H247" s="44"/>
      <c r="I247" s="41"/>
      <c r="J247" s="118"/>
      <c r="K247" s="47"/>
      <c r="L247" s="47"/>
      <c r="M247" s="41"/>
      <c r="N247" s="39"/>
      <c r="O247" s="44"/>
      <c r="P247" s="44"/>
      <c r="Q247" s="41"/>
      <c r="R247" s="39"/>
      <c r="S247" s="44"/>
      <c r="T247" s="44"/>
      <c r="U247" s="41"/>
      <c r="V247" s="39"/>
      <c r="W247" s="47" t="s">
        <v>501</v>
      </c>
      <c r="X247" s="47"/>
      <c r="Y247" s="41"/>
      <c r="Z247" s="39"/>
      <c r="AA247" s="44"/>
      <c r="AB247" s="44"/>
      <c r="AC247" s="41"/>
      <c r="AD247" s="39"/>
      <c r="AE247" s="47"/>
      <c r="AF247" s="47"/>
      <c r="AG247" s="41"/>
    </row>
    <row r="248" spans="1:33" x14ac:dyDescent="0.25">
      <c r="A248" s="12"/>
      <c r="B248" s="17"/>
      <c r="C248" s="39" t="s">
        <v>296</v>
      </c>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16"/>
    </row>
    <row r="249" spans="1:33" x14ac:dyDescent="0.25">
      <c r="A249" s="12"/>
      <c r="B249" s="22" t="s">
        <v>504</v>
      </c>
      <c r="C249" s="25"/>
      <c r="D249" s="25"/>
      <c r="E249" s="25"/>
      <c r="F249" s="22"/>
      <c r="G249" s="25"/>
      <c r="H249" s="25"/>
      <c r="I249" s="25"/>
      <c r="J249" s="22"/>
      <c r="K249" s="25"/>
      <c r="L249" s="25"/>
      <c r="M249" s="25"/>
      <c r="N249" s="22"/>
      <c r="O249" s="25"/>
      <c r="P249" s="25"/>
      <c r="Q249" s="25"/>
      <c r="R249" s="22"/>
      <c r="S249" s="25"/>
      <c r="T249" s="25"/>
      <c r="U249" s="25"/>
      <c r="V249" s="22"/>
      <c r="W249" s="25"/>
      <c r="X249" s="25"/>
      <c r="Y249" s="25"/>
      <c r="Z249" s="22"/>
      <c r="AA249" s="25"/>
      <c r="AB249" s="25"/>
      <c r="AC249" s="25"/>
      <c r="AD249" s="22"/>
      <c r="AE249" s="25"/>
      <c r="AF249" s="25"/>
      <c r="AG249" s="25"/>
    </row>
    <row r="250" spans="1:33" x14ac:dyDescent="0.25">
      <c r="A250" s="12"/>
      <c r="B250" s="17"/>
      <c r="C250" s="26"/>
      <c r="D250" s="26"/>
      <c r="E250" s="26"/>
      <c r="F250" s="17"/>
      <c r="G250" s="26"/>
      <c r="H250" s="26"/>
      <c r="I250" s="26"/>
      <c r="J250" s="17"/>
      <c r="K250" s="26"/>
      <c r="L250" s="26"/>
      <c r="M250" s="26"/>
      <c r="N250" s="17"/>
      <c r="O250" s="26"/>
      <c r="P250" s="26"/>
      <c r="Q250" s="26"/>
      <c r="R250" s="17"/>
      <c r="S250" s="26"/>
      <c r="T250" s="26"/>
      <c r="U250" s="26"/>
      <c r="V250" s="17"/>
      <c r="W250" s="26"/>
      <c r="X250" s="26"/>
      <c r="Y250" s="26"/>
      <c r="Z250" s="17"/>
      <c r="AA250" s="26"/>
      <c r="AB250" s="26"/>
      <c r="AC250" s="26"/>
      <c r="AD250" s="17"/>
      <c r="AE250" s="26"/>
      <c r="AF250" s="26"/>
      <c r="AG250" s="26"/>
    </row>
    <row r="251" spans="1:33" x14ac:dyDescent="0.25">
      <c r="A251" s="12"/>
      <c r="B251" s="22" t="s">
        <v>505</v>
      </c>
      <c r="C251" s="25"/>
      <c r="D251" s="25"/>
      <c r="E251" s="25"/>
      <c r="F251" s="22"/>
      <c r="G251" s="25"/>
      <c r="H251" s="25"/>
      <c r="I251" s="25"/>
      <c r="J251" s="22"/>
      <c r="K251" s="25"/>
      <c r="L251" s="25"/>
      <c r="M251" s="25"/>
      <c r="N251" s="22"/>
      <c r="O251" s="25"/>
      <c r="P251" s="25"/>
      <c r="Q251" s="25"/>
      <c r="R251" s="22"/>
      <c r="S251" s="25"/>
      <c r="T251" s="25"/>
      <c r="U251" s="25"/>
      <c r="V251" s="22"/>
      <c r="W251" s="25"/>
      <c r="X251" s="25"/>
      <c r="Y251" s="25"/>
      <c r="Z251" s="22"/>
      <c r="AA251" s="25"/>
      <c r="AB251" s="25"/>
      <c r="AC251" s="25"/>
      <c r="AD251" s="22"/>
      <c r="AE251" s="25"/>
      <c r="AF251" s="25"/>
      <c r="AG251" s="25"/>
    </row>
    <row r="252" spans="1:33" x14ac:dyDescent="0.25">
      <c r="A252" s="12"/>
      <c r="B252" s="31" t="s">
        <v>506</v>
      </c>
      <c r="C252" s="52" t="s">
        <v>253</v>
      </c>
      <c r="D252" s="55">
        <v>528</v>
      </c>
      <c r="E252" s="52"/>
      <c r="F252" s="42"/>
      <c r="G252" s="52" t="s">
        <v>253</v>
      </c>
      <c r="H252" s="55">
        <v>404</v>
      </c>
      <c r="I252" s="52"/>
      <c r="J252" s="42"/>
      <c r="K252" s="52" t="s">
        <v>253</v>
      </c>
      <c r="L252" s="55" t="s">
        <v>258</v>
      </c>
      <c r="M252" s="52"/>
      <c r="N252" s="42"/>
      <c r="O252" s="52" t="s">
        <v>253</v>
      </c>
      <c r="P252" s="55" t="s">
        <v>258</v>
      </c>
      <c r="Q252" s="52"/>
      <c r="R252" s="42"/>
      <c r="S252" s="52" t="s">
        <v>253</v>
      </c>
      <c r="T252" s="55">
        <v>75</v>
      </c>
      <c r="U252" s="52"/>
      <c r="V252" s="42"/>
      <c r="W252" s="52" t="s">
        <v>253</v>
      </c>
      <c r="X252" s="55" t="s">
        <v>258</v>
      </c>
      <c r="Y252" s="52"/>
      <c r="Z252" s="42"/>
      <c r="AA252" s="52" t="s">
        <v>253</v>
      </c>
      <c r="AB252" s="55" t="s">
        <v>258</v>
      </c>
      <c r="AC252" s="52"/>
      <c r="AD252" s="42"/>
      <c r="AE252" s="52" t="s">
        <v>253</v>
      </c>
      <c r="AF252" s="53">
        <v>1007</v>
      </c>
      <c r="AG252" s="52"/>
    </row>
    <row r="253" spans="1:33" x14ac:dyDescent="0.25">
      <c r="A253" s="12"/>
      <c r="B253" s="31" t="s">
        <v>507</v>
      </c>
      <c r="C253" s="52"/>
      <c r="D253" s="55"/>
      <c r="E253" s="52"/>
      <c r="F253" s="42"/>
      <c r="G253" s="52"/>
      <c r="H253" s="55"/>
      <c r="I253" s="52"/>
      <c r="J253" s="42"/>
      <c r="K253" s="52"/>
      <c r="L253" s="55"/>
      <c r="M253" s="52"/>
      <c r="N253" s="42"/>
      <c r="O253" s="52"/>
      <c r="P253" s="55"/>
      <c r="Q253" s="52"/>
      <c r="R253" s="42"/>
      <c r="S253" s="52"/>
      <c r="T253" s="55"/>
      <c r="U253" s="52"/>
      <c r="V253" s="42"/>
      <c r="W253" s="52"/>
      <c r="X253" s="55"/>
      <c r="Y253" s="52"/>
      <c r="Z253" s="42"/>
      <c r="AA253" s="52"/>
      <c r="AB253" s="55"/>
      <c r="AC253" s="52"/>
      <c r="AD253" s="42"/>
      <c r="AE253" s="52"/>
      <c r="AF253" s="53"/>
      <c r="AG253" s="52"/>
    </row>
    <row r="254" spans="1:33" x14ac:dyDescent="0.25">
      <c r="A254" s="12"/>
      <c r="B254" s="37" t="s">
        <v>508</v>
      </c>
      <c r="C254" s="105"/>
      <c r="D254" s="108">
        <v>2172</v>
      </c>
      <c r="E254" s="105"/>
      <c r="F254" s="107"/>
      <c r="G254" s="105"/>
      <c r="H254" s="108">
        <v>6760</v>
      </c>
      <c r="I254" s="105"/>
      <c r="J254" s="107"/>
      <c r="K254" s="105"/>
      <c r="L254" s="106">
        <v>29</v>
      </c>
      <c r="M254" s="105"/>
      <c r="N254" s="107"/>
      <c r="O254" s="105"/>
      <c r="P254" s="106">
        <v>352</v>
      </c>
      <c r="Q254" s="105"/>
      <c r="R254" s="107"/>
      <c r="S254" s="105"/>
      <c r="T254" s="106">
        <v>272</v>
      </c>
      <c r="U254" s="105"/>
      <c r="V254" s="107"/>
      <c r="W254" s="105"/>
      <c r="X254" s="106">
        <v>35</v>
      </c>
      <c r="Y254" s="105"/>
      <c r="Z254" s="107"/>
      <c r="AA254" s="105"/>
      <c r="AB254" s="106">
        <v>21</v>
      </c>
      <c r="AC254" s="105"/>
      <c r="AD254" s="107"/>
      <c r="AE254" s="105"/>
      <c r="AF254" s="108">
        <v>9641</v>
      </c>
      <c r="AG254" s="105"/>
    </row>
    <row r="255" spans="1:33" x14ac:dyDescent="0.25">
      <c r="A255" s="12"/>
      <c r="B255" s="37" t="s">
        <v>507</v>
      </c>
      <c r="C255" s="119"/>
      <c r="D255" s="120"/>
      <c r="E255" s="105"/>
      <c r="F255" s="107"/>
      <c r="G255" s="119"/>
      <c r="H255" s="120"/>
      <c r="I255" s="105"/>
      <c r="J255" s="107"/>
      <c r="K255" s="119"/>
      <c r="L255" s="121"/>
      <c r="M255" s="105"/>
      <c r="N255" s="107"/>
      <c r="O255" s="119"/>
      <c r="P255" s="121"/>
      <c r="Q255" s="105"/>
      <c r="R255" s="107"/>
      <c r="S255" s="119"/>
      <c r="T255" s="121"/>
      <c r="U255" s="105"/>
      <c r="V255" s="107"/>
      <c r="W255" s="119"/>
      <c r="X255" s="121"/>
      <c r="Y255" s="105"/>
      <c r="Z255" s="107"/>
      <c r="AA255" s="119"/>
      <c r="AB255" s="121"/>
      <c r="AC255" s="105"/>
      <c r="AD255" s="107"/>
      <c r="AE255" s="119"/>
      <c r="AF255" s="120"/>
      <c r="AG255" s="105"/>
    </row>
    <row r="256" spans="1:33" x14ac:dyDescent="0.25">
      <c r="A256" s="12"/>
      <c r="B256" s="67" t="s">
        <v>509</v>
      </c>
      <c r="C256" s="122"/>
      <c r="D256" s="124">
        <v>2700</v>
      </c>
      <c r="E256" s="52"/>
      <c r="F256" s="42"/>
      <c r="G256" s="122"/>
      <c r="H256" s="124">
        <v>7164</v>
      </c>
      <c r="I256" s="52"/>
      <c r="J256" s="42"/>
      <c r="K256" s="122"/>
      <c r="L256" s="126">
        <v>29</v>
      </c>
      <c r="M256" s="52"/>
      <c r="N256" s="42"/>
      <c r="O256" s="122"/>
      <c r="P256" s="126">
        <v>352</v>
      </c>
      <c r="Q256" s="52"/>
      <c r="R256" s="42"/>
      <c r="S256" s="122"/>
      <c r="T256" s="126">
        <v>347</v>
      </c>
      <c r="U256" s="52"/>
      <c r="V256" s="42"/>
      <c r="W256" s="122"/>
      <c r="X256" s="126">
        <v>35</v>
      </c>
      <c r="Y256" s="52"/>
      <c r="Z256" s="42"/>
      <c r="AA256" s="122"/>
      <c r="AB256" s="126">
        <v>21</v>
      </c>
      <c r="AC256" s="52"/>
      <c r="AD256" s="42"/>
      <c r="AE256" s="122"/>
      <c r="AF256" s="124">
        <v>10648</v>
      </c>
      <c r="AG256" s="52"/>
    </row>
    <row r="257" spans="1:33" x14ac:dyDescent="0.25">
      <c r="A257" s="12"/>
      <c r="B257" s="67" t="s">
        <v>510</v>
      </c>
      <c r="C257" s="123"/>
      <c r="D257" s="125"/>
      <c r="E257" s="52"/>
      <c r="F257" s="42"/>
      <c r="G257" s="123"/>
      <c r="H257" s="125"/>
      <c r="I257" s="52"/>
      <c r="J257" s="42"/>
      <c r="K257" s="123"/>
      <c r="L257" s="127"/>
      <c r="M257" s="52"/>
      <c r="N257" s="42"/>
      <c r="O257" s="123"/>
      <c r="P257" s="127"/>
      <c r="Q257" s="52"/>
      <c r="R257" s="42"/>
      <c r="S257" s="123"/>
      <c r="T257" s="127"/>
      <c r="U257" s="52"/>
      <c r="V257" s="42"/>
      <c r="W257" s="123"/>
      <c r="X257" s="127"/>
      <c r="Y257" s="52"/>
      <c r="Z257" s="42"/>
      <c r="AA257" s="123"/>
      <c r="AB257" s="127"/>
      <c r="AC257" s="52"/>
      <c r="AD257" s="42"/>
      <c r="AE257" s="123"/>
      <c r="AF257" s="125"/>
      <c r="AG257" s="52"/>
    </row>
    <row r="258" spans="1:33" x14ac:dyDescent="0.25">
      <c r="A258" s="12"/>
      <c r="B258" s="64"/>
      <c r="C258" s="70"/>
      <c r="D258" s="70"/>
      <c r="E258" s="25"/>
      <c r="F258" s="22"/>
      <c r="G258" s="70"/>
      <c r="H258" s="70"/>
      <c r="I258" s="25"/>
      <c r="J258" s="22"/>
      <c r="K258" s="70"/>
      <c r="L258" s="70"/>
      <c r="M258" s="25"/>
      <c r="N258" s="22"/>
      <c r="O258" s="70"/>
      <c r="P258" s="70"/>
      <c r="Q258" s="25"/>
      <c r="R258" s="22"/>
      <c r="S258" s="70"/>
      <c r="T258" s="70"/>
      <c r="U258" s="25"/>
      <c r="V258" s="22"/>
      <c r="W258" s="70"/>
      <c r="X258" s="70"/>
      <c r="Y258" s="25"/>
      <c r="Z258" s="22"/>
      <c r="AA258" s="70"/>
      <c r="AB258" s="70"/>
      <c r="AC258" s="25"/>
      <c r="AD258" s="22"/>
      <c r="AE258" s="70"/>
      <c r="AF258" s="70"/>
      <c r="AG258" s="25"/>
    </row>
    <row r="259" spans="1:33" x14ac:dyDescent="0.25">
      <c r="A259" s="12"/>
      <c r="B259" s="17" t="s">
        <v>511</v>
      </c>
      <c r="C259" s="26"/>
      <c r="D259" s="26"/>
      <c r="E259" s="26"/>
      <c r="F259" s="17"/>
      <c r="G259" s="26"/>
      <c r="H259" s="26"/>
      <c r="I259" s="26"/>
      <c r="J259" s="17"/>
      <c r="K259" s="26"/>
      <c r="L259" s="26"/>
      <c r="M259" s="26"/>
      <c r="N259" s="17"/>
      <c r="O259" s="26"/>
      <c r="P259" s="26"/>
      <c r="Q259" s="26"/>
      <c r="R259" s="17"/>
      <c r="S259" s="26"/>
      <c r="T259" s="26"/>
      <c r="U259" s="26"/>
      <c r="V259" s="17"/>
      <c r="W259" s="26"/>
      <c r="X259" s="26"/>
      <c r="Y259" s="26"/>
      <c r="Z259" s="17"/>
      <c r="AA259" s="26"/>
      <c r="AB259" s="26"/>
      <c r="AC259" s="26"/>
      <c r="AD259" s="17"/>
      <c r="AE259" s="26"/>
      <c r="AF259" s="26"/>
      <c r="AG259" s="26"/>
    </row>
    <row r="260" spans="1:33" x14ac:dyDescent="0.25">
      <c r="A260" s="12"/>
      <c r="B260" s="37" t="s">
        <v>512</v>
      </c>
      <c r="C260" s="105"/>
      <c r="D260" s="106" t="s">
        <v>258</v>
      </c>
      <c r="E260" s="105"/>
      <c r="F260" s="107"/>
      <c r="G260" s="105"/>
      <c r="H260" s="106" t="s">
        <v>258</v>
      </c>
      <c r="I260" s="105"/>
      <c r="J260" s="107"/>
      <c r="K260" s="105"/>
      <c r="L260" s="106" t="s">
        <v>258</v>
      </c>
      <c r="M260" s="105"/>
      <c r="N260" s="107"/>
      <c r="O260" s="105"/>
      <c r="P260" s="106">
        <v>98</v>
      </c>
      <c r="Q260" s="105"/>
      <c r="R260" s="107"/>
      <c r="S260" s="105"/>
      <c r="T260" s="106" t="s">
        <v>258</v>
      </c>
      <c r="U260" s="105"/>
      <c r="V260" s="107"/>
      <c r="W260" s="105"/>
      <c r="X260" s="106" t="s">
        <v>258</v>
      </c>
      <c r="Y260" s="105"/>
      <c r="Z260" s="107"/>
      <c r="AA260" s="105"/>
      <c r="AB260" s="106" t="s">
        <v>258</v>
      </c>
      <c r="AC260" s="105"/>
      <c r="AD260" s="107"/>
      <c r="AE260" s="105"/>
      <c r="AF260" s="106">
        <v>98</v>
      </c>
      <c r="AG260" s="105"/>
    </row>
    <row r="261" spans="1:33" x14ac:dyDescent="0.25">
      <c r="A261" s="12"/>
      <c r="B261" s="37" t="s">
        <v>513</v>
      </c>
      <c r="C261" s="105"/>
      <c r="D261" s="106"/>
      <c r="E261" s="105"/>
      <c r="F261" s="107"/>
      <c r="G261" s="105"/>
      <c r="H261" s="106"/>
      <c r="I261" s="105"/>
      <c r="J261" s="107"/>
      <c r="K261" s="105"/>
      <c r="L261" s="106"/>
      <c r="M261" s="105"/>
      <c r="N261" s="107"/>
      <c r="O261" s="105"/>
      <c r="P261" s="106"/>
      <c r="Q261" s="105"/>
      <c r="R261" s="107"/>
      <c r="S261" s="105"/>
      <c r="T261" s="106"/>
      <c r="U261" s="105"/>
      <c r="V261" s="107"/>
      <c r="W261" s="105"/>
      <c r="X261" s="106"/>
      <c r="Y261" s="105"/>
      <c r="Z261" s="107"/>
      <c r="AA261" s="105"/>
      <c r="AB261" s="106"/>
      <c r="AC261" s="105"/>
      <c r="AD261" s="107"/>
      <c r="AE261" s="105"/>
      <c r="AF261" s="106"/>
      <c r="AG261" s="105"/>
    </row>
    <row r="262" spans="1:33" x14ac:dyDescent="0.25">
      <c r="A262" s="12"/>
      <c r="B262" s="31" t="s">
        <v>514</v>
      </c>
      <c r="C262" s="52"/>
      <c r="D262" s="55" t="s">
        <v>258</v>
      </c>
      <c r="E262" s="52"/>
      <c r="F262" s="42"/>
      <c r="G262" s="52"/>
      <c r="H262" s="55">
        <v>165</v>
      </c>
      <c r="I262" s="52"/>
      <c r="J262" s="42"/>
      <c r="K262" s="52"/>
      <c r="L262" s="55" t="s">
        <v>258</v>
      </c>
      <c r="M262" s="52"/>
      <c r="N262" s="42"/>
      <c r="O262" s="52"/>
      <c r="P262" s="55">
        <v>346</v>
      </c>
      <c r="Q262" s="52"/>
      <c r="R262" s="42"/>
      <c r="S262" s="52"/>
      <c r="T262" s="55">
        <v>57</v>
      </c>
      <c r="U262" s="52"/>
      <c r="V262" s="42"/>
      <c r="W262" s="52"/>
      <c r="X262" s="55" t="s">
        <v>258</v>
      </c>
      <c r="Y262" s="52"/>
      <c r="Z262" s="42"/>
      <c r="AA262" s="52"/>
      <c r="AB262" s="55" t="s">
        <v>258</v>
      </c>
      <c r="AC262" s="52"/>
      <c r="AD262" s="42"/>
      <c r="AE262" s="52"/>
      <c r="AF262" s="55">
        <v>568</v>
      </c>
      <c r="AG262" s="52"/>
    </row>
    <row r="263" spans="1:33" x14ac:dyDescent="0.25">
      <c r="A263" s="12"/>
      <c r="B263" s="31" t="s">
        <v>515</v>
      </c>
      <c r="C263" s="52"/>
      <c r="D263" s="55"/>
      <c r="E263" s="52"/>
      <c r="F263" s="42"/>
      <c r="G263" s="52"/>
      <c r="H263" s="55"/>
      <c r="I263" s="52"/>
      <c r="J263" s="42"/>
      <c r="K263" s="52"/>
      <c r="L263" s="55"/>
      <c r="M263" s="52"/>
      <c r="N263" s="42"/>
      <c r="O263" s="52"/>
      <c r="P263" s="55"/>
      <c r="Q263" s="52"/>
      <c r="R263" s="42"/>
      <c r="S263" s="52"/>
      <c r="T263" s="55"/>
      <c r="U263" s="52"/>
      <c r="V263" s="42"/>
      <c r="W263" s="52"/>
      <c r="X263" s="55"/>
      <c r="Y263" s="52"/>
      <c r="Z263" s="42"/>
      <c r="AA263" s="52"/>
      <c r="AB263" s="55"/>
      <c r="AC263" s="52"/>
      <c r="AD263" s="42"/>
      <c r="AE263" s="52"/>
      <c r="AF263" s="55"/>
      <c r="AG263" s="52"/>
    </row>
    <row r="264" spans="1:33" x14ac:dyDescent="0.25">
      <c r="A264" s="12"/>
      <c r="B264" s="37" t="s">
        <v>516</v>
      </c>
      <c r="C264" s="105"/>
      <c r="D264" s="106">
        <v>29</v>
      </c>
      <c r="E264" s="105"/>
      <c r="F264" s="107"/>
      <c r="G264" s="105"/>
      <c r="H264" s="106">
        <v>408</v>
      </c>
      <c r="I264" s="105"/>
      <c r="J264" s="107"/>
      <c r="K264" s="105"/>
      <c r="L264" s="106">
        <v>38</v>
      </c>
      <c r="M264" s="105"/>
      <c r="N264" s="107"/>
      <c r="O264" s="105"/>
      <c r="P264" s="106">
        <v>488</v>
      </c>
      <c r="Q264" s="105"/>
      <c r="R264" s="107"/>
      <c r="S264" s="105"/>
      <c r="T264" s="106">
        <v>56</v>
      </c>
      <c r="U264" s="105"/>
      <c r="V264" s="107"/>
      <c r="W264" s="105"/>
      <c r="X264" s="106">
        <v>53</v>
      </c>
      <c r="Y264" s="105"/>
      <c r="Z264" s="107"/>
      <c r="AA264" s="105"/>
      <c r="AB264" s="106">
        <v>1</v>
      </c>
      <c r="AC264" s="105"/>
      <c r="AD264" s="107"/>
      <c r="AE264" s="105"/>
      <c r="AF264" s="108">
        <v>1073</v>
      </c>
      <c r="AG264" s="105"/>
    </row>
    <row r="265" spans="1:33" x14ac:dyDescent="0.25">
      <c r="A265" s="12"/>
      <c r="B265" s="37" t="s">
        <v>515</v>
      </c>
      <c r="C265" s="119"/>
      <c r="D265" s="121"/>
      <c r="E265" s="105"/>
      <c r="F265" s="107"/>
      <c r="G265" s="119"/>
      <c r="H265" s="121"/>
      <c r="I265" s="105"/>
      <c r="J265" s="107"/>
      <c r="K265" s="119"/>
      <c r="L265" s="121"/>
      <c r="M265" s="105"/>
      <c r="N265" s="107"/>
      <c r="O265" s="119"/>
      <c r="P265" s="121"/>
      <c r="Q265" s="105"/>
      <c r="R265" s="107"/>
      <c r="S265" s="119"/>
      <c r="T265" s="121"/>
      <c r="U265" s="105"/>
      <c r="V265" s="107"/>
      <c r="W265" s="119"/>
      <c r="X265" s="121"/>
      <c r="Y265" s="105"/>
      <c r="Z265" s="107"/>
      <c r="AA265" s="119"/>
      <c r="AB265" s="121"/>
      <c r="AC265" s="105"/>
      <c r="AD265" s="107"/>
      <c r="AE265" s="119"/>
      <c r="AF265" s="120"/>
      <c r="AG265" s="105"/>
    </row>
    <row r="266" spans="1:33" x14ac:dyDescent="0.25">
      <c r="A266" s="12"/>
      <c r="B266" s="67" t="s">
        <v>509</v>
      </c>
      <c r="C266" s="122"/>
      <c r="D266" s="126">
        <v>29</v>
      </c>
      <c r="E266" s="52"/>
      <c r="F266" s="42"/>
      <c r="G266" s="122"/>
      <c r="H266" s="126">
        <v>573</v>
      </c>
      <c r="I266" s="52"/>
      <c r="J266" s="42"/>
      <c r="K266" s="122"/>
      <c r="L266" s="126">
        <v>38</v>
      </c>
      <c r="M266" s="52"/>
      <c r="N266" s="42"/>
      <c r="O266" s="122"/>
      <c r="P266" s="126">
        <v>932</v>
      </c>
      <c r="Q266" s="52"/>
      <c r="R266" s="42"/>
      <c r="S266" s="122"/>
      <c r="T266" s="126">
        <v>113</v>
      </c>
      <c r="U266" s="52"/>
      <c r="V266" s="42"/>
      <c r="W266" s="122"/>
      <c r="X266" s="126">
        <v>53</v>
      </c>
      <c r="Y266" s="52"/>
      <c r="Z266" s="42"/>
      <c r="AA266" s="122"/>
      <c r="AB266" s="126">
        <v>1</v>
      </c>
      <c r="AC266" s="52"/>
      <c r="AD266" s="42"/>
      <c r="AE266" s="122"/>
      <c r="AF266" s="124">
        <v>1739</v>
      </c>
      <c r="AG266" s="52"/>
    </row>
    <row r="267" spans="1:33" x14ac:dyDescent="0.25">
      <c r="A267" s="12"/>
      <c r="B267" s="67" t="s">
        <v>517</v>
      </c>
      <c r="C267" s="123"/>
      <c r="D267" s="127"/>
      <c r="E267" s="52"/>
      <c r="F267" s="42"/>
      <c r="G267" s="123"/>
      <c r="H267" s="127"/>
      <c r="I267" s="52"/>
      <c r="J267" s="42"/>
      <c r="K267" s="123"/>
      <c r="L267" s="127"/>
      <c r="M267" s="52"/>
      <c r="N267" s="42"/>
      <c r="O267" s="123"/>
      <c r="P267" s="127"/>
      <c r="Q267" s="52"/>
      <c r="R267" s="42"/>
      <c r="S267" s="123"/>
      <c r="T267" s="127"/>
      <c r="U267" s="52"/>
      <c r="V267" s="42"/>
      <c r="W267" s="123"/>
      <c r="X267" s="127"/>
      <c r="Y267" s="52"/>
      <c r="Z267" s="42"/>
      <c r="AA267" s="123"/>
      <c r="AB267" s="127"/>
      <c r="AC267" s="52"/>
      <c r="AD267" s="42"/>
      <c r="AE267" s="123"/>
      <c r="AF267" s="125"/>
      <c r="AG267" s="52"/>
    </row>
    <row r="268" spans="1:33" x14ac:dyDescent="0.25">
      <c r="A268" s="12"/>
      <c r="B268" s="22"/>
      <c r="C268" s="70"/>
      <c r="D268" s="70"/>
      <c r="E268" s="25"/>
      <c r="F268" s="22"/>
      <c r="G268" s="70"/>
      <c r="H268" s="70"/>
      <c r="I268" s="25"/>
      <c r="J268" s="22"/>
      <c r="K268" s="70"/>
      <c r="L268" s="70"/>
      <c r="M268" s="25"/>
      <c r="N268" s="22"/>
      <c r="O268" s="70"/>
      <c r="P268" s="70"/>
      <c r="Q268" s="25"/>
      <c r="R268" s="22"/>
      <c r="S268" s="70"/>
      <c r="T268" s="70"/>
      <c r="U268" s="25"/>
      <c r="V268" s="22"/>
      <c r="W268" s="70"/>
      <c r="X268" s="70"/>
      <c r="Y268" s="25"/>
      <c r="Z268" s="22"/>
      <c r="AA268" s="70"/>
      <c r="AB268" s="70"/>
      <c r="AC268" s="25"/>
      <c r="AD268" s="22"/>
      <c r="AE268" s="70"/>
      <c r="AF268" s="70"/>
      <c r="AG268" s="25"/>
    </row>
    <row r="269" spans="1:33" ht="15.75" thickBot="1" x14ac:dyDescent="0.3">
      <c r="A269" s="12"/>
      <c r="B269" s="72" t="s">
        <v>518</v>
      </c>
      <c r="C269" s="101" t="s">
        <v>253</v>
      </c>
      <c r="D269" s="102">
        <v>2729</v>
      </c>
      <c r="E269" s="26"/>
      <c r="F269" s="17"/>
      <c r="G269" s="101" t="s">
        <v>253</v>
      </c>
      <c r="H269" s="102">
        <v>7737</v>
      </c>
      <c r="I269" s="26"/>
      <c r="J269" s="17"/>
      <c r="K269" s="101" t="s">
        <v>253</v>
      </c>
      <c r="L269" s="117">
        <v>67</v>
      </c>
      <c r="M269" s="26"/>
      <c r="N269" s="17"/>
      <c r="O269" s="101" t="s">
        <v>253</v>
      </c>
      <c r="P269" s="102">
        <v>1284</v>
      </c>
      <c r="Q269" s="26"/>
      <c r="R269" s="17"/>
      <c r="S269" s="101" t="s">
        <v>253</v>
      </c>
      <c r="T269" s="117">
        <v>460</v>
      </c>
      <c r="U269" s="26"/>
      <c r="V269" s="17"/>
      <c r="W269" s="101" t="s">
        <v>253</v>
      </c>
      <c r="X269" s="117">
        <v>88</v>
      </c>
      <c r="Y269" s="26"/>
      <c r="Z269" s="17"/>
      <c r="AA269" s="101" t="s">
        <v>253</v>
      </c>
      <c r="AB269" s="117">
        <v>22</v>
      </c>
      <c r="AC269" s="26"/>
      <c r="AD269" s="17"/>
      <c r="AE269" s="101" t="s">
        <v>253</v>
      </c>
      <c r="AF269" s="102">
        <v>12387</v>
      </c>
      <c r="AG269" s="26"/>
    </row>
    <row r="270" spans="1:33" ht="15.75" thickTop="1" x14ac:dyDescent="0.25">
      <c r="A270" s="12"/>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row>
    <row r="271" spans="1:33" x14ac:dyDescent="0.25">
      <c r="A271" s="12"/>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row>
    <row r="272" spans="1:33" x14ac:dyDescent="0.25">
      <c r="A272" s="12"/>
      <c r="B272" s="38" t="s">
        <v>492</v>
      </c>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26"/>
    </row>
    <row r="273" spans="1:33" x14ac:dyDescent="0.25">
      <c r="A273" s="12"/>
      <c r="B273" s="38" t="s">
        <v>582</v>
      </c>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26"/>
    </row>
    <row r="274" spans="1:33" x14ac:dyDescent="0.25">
      <c r="A274" s="12"/>
      <c r="B274" s="42"/>
      <c r="C274" s="39" t="s">
        <v>494</v>
      </c>
      <c r="D274" s="39"/>
      <c r="E274" s="41"/>
      <c r="F274" s="39"/>
      <c r="G274" s="39" t="s">
        <v>496</v>
      </c>
      <c r="H274" s="39"/>
      <c r="I274" s="41"/>
      <c r="J274" s="118"/>
      <c r="K274" s="39" t="s">
        <v>497</v>
      </c>
      <c r="L274" s="39"/>
      <c r="M274" s="41"/>
      <c r="N274" s="39"/>
      <c r="O274" s="39" t="s">
        <v>496</v>
      </c>
      <c r="P274" s="39"/>
      <c r="Q274" s="41"/>
      <c r="R274" s="39"/>
      <c r="S274" s="39" t="s">
        <v>540</v>
      </c>
      <c r="T274" s="39"/>
      <c r="U274" s="41"/>
      <c r="V274" s="39"/>
      <c r="W274" s="39" t="s">
        <v>540</v>
      </c>
      <c r="X274" s="39"/>
      <c r="Y274" s="41"/>
      <c r="Z274" s="39"/>
      <c r="AA274" s="39" t="s">
        <v>502</v>
      </c>
      <c r="AB274" s="39"/>
      <c r="AC274" s="41"/>
      <c r="AD274" s="39"/>
      <c r="AE274" s="39" t="s">
        <v>139</v>
      </c>
      <c r="AF274" s="39"/>
      <c r="AG274" s="41"/>
    </row>
    <row r="275" spans="1:33" x14ac:dyDescent="0.25">
      <c r="A275" s="12"/>
      <c r="B275" s="42"/>
      <c r="C275" s="39" t="s">
        <v>495</v>
      </c>
      <c r="D275" s="39"/>
      <c r="E275" s="41"/>
      <c r="F275" s="39"/>
      <c r="G275" s="39" t="s">
        <v>495</v>
      </c>
      <c r="H275" s="39"/>
      <c r="I275" s="41"/>
      <c r="J275" s="118"/>
      <c r="K275" s="39"/>
      <c r="L275" s="39"/>
      <c r="M275" s="41"/>
      <c r="N275" s="39"/>
      <c r="O275" s="39" t="s">
        <v>498</v>
      </c>
      <c r="P275" s="39"/>
      <c r="Q275" s="41"/>
      <c r="R275" s="39"/>
      <c r="S275" s="39" t="s">
        <v>85</v>
      </c>
      <c r="T275" s="39"/>
      <c r="U275" s="41"/>
      <c r="V275" s="39"/>
      <c r="W275" s="39" t="s">
        <v>541</v>
      </c>
      <c r="X275" s="39"/>
      <c r="Y275" s="41"/>
      <c r="Z275" s="39"/>
      <c r="AA275" s="39" t="s">
        <v>503</v>
      </c>
      <c r="AB275" s="39"/>
      <c r="AC275" s="41"/>
      <c r="AD275" s="39"/>
      <c r="AE275" s="39"/>
      <c r="AF275" s="39"/>
      <c r="AG275" s="41"/>
    </row>
    <row r="276" spans="1:33" x14ac:dyDescent="0.25">
      <c r="A276" s="12"/>
      <c r="B276" s="42"/>
      <c r="C276" s="44"/>
      <c r="D276" s="44"/>
      <c r="E276" s="41"/>
      <c r="F276" s="39"/>
      <c r="G276" s="44"/>
      <c r="H276" s="44"/>
      <c r="I276" s="41"/>
      <c r="J276" s="118"/>
      <c r="K276" s="47"/>
      <c r="L276" s="47"/>
      <c r="M276" s="41"/>
      <c r="N276" s="39"/>
      <c r="O276" s="44"/>
      <c r="P276" s="44"/>
      <c r="Q276" s="41"/>
      <c r="R276" s="39"/>
      <c r="S276" s="44"/>
      <c r="T276" s="44"/>
      <c r="U276" s="41"/>
      <c r="V276" s="39"/>
      <c r="W276" s="47" t="s">
        <v>501</v>
      </c>
      <c r="X276" s="47"/>
      <c r="Y276" s="41"/>
      <c r="Z276" s="39"/>
      <c r="AA276" s="44"/>
      <c r="AB276" s="44"/>
      <c r="AC276" s="41"/>
      <c r="AD276" s="39"/>
      <c r="AE276" s="47"/>
      <c r="AF276" s="47"/>
      <c r="AG276" s="41"/>
    </row>
    <row r="277" spans="1:33" x14ac:dyDescent="0.25">
      <c r="A277" s="12"/>
      <c r="B277" s="17"/>
      <c r="C277" s="39" t="s">
        <v>296</v>
      </c>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16"/>
    </row>
    <row r="278" spans="1:33" x14ac:dyDescent="0.25">
      <c r="A278" s="12"/>
      <c r="B278" s="22" t="s">
        <v>570</v>
      </c>
      <c r="C278" s="25"/>
      <c r="D278" s="25"/>
      <c r="E278" s="25"/>
      <c r="F278" s="22"/>
      <c r="G278" s="25"/>
      <c r="H278" s="25"/>
      <c r="I278" s="25"/>
      <c r="J278" s="22"/>
      <c r="K278" s="25"/>
      <c r="L278" s="25"/>
      <c r="M278" s="25"/>
      <c r="N278" s="22"/>
      <c r="O278" s="25"/>
      <c r="P278" s="25"/>
      <c r="Q278" s="25"/>
      <c r="R278" s="22"/>
      <c r="S278" s="25"/>
      <c r="T278" s="25"/>
      <c r="U278" s="25"/>
      <c r="V278" s="22"/>
      <c r="W278" s="25"/>
      <c r="X278" s="25"/>
      <c r="Y278" s="25"/>
      <c r="Z278" s="22"/>
      <c r="AA278" s="25"/>
      <c r="AB278" s="25"/>
      <c r="AC278" s="25"/>
      <c r="AD278" s="22"/>
      <c r="AE278" s="25"/>
      <c r="AF278" s="25"/>
      <c r="AG278" s="25"/>
    </row>
    <row r="279" spans="1:33" x14ac:dyDescent="0.25">
      <c r="A279" s="12"/>
      <c r="B279" s="17"/>
      <c r="C279" s="26"/>
      <c r="D279" s="26"/>
      <c r="E279" s="26"/>
      <c r="F279" s="17"/>
      <c r="G279" s="26"/>
      <c r="H279" s="26"/>
      <c r="I279" s="26"/>
      <c r="J279" s="17"/>
      <c r="K279" s="26"/>
      <c r="L279" s="26"/>
      <c r="M279" s="26"/>
      <c r="N279" s="17"/>
      <c r="O279" s="26"/>
      <c r="P279" s="26"/>
      <c r="Q279" s="26"/>
      <c r="R279" s="17"/>
      <c r="S279" s="26"/>
      <c r="T279" s="26"/>
      <c r="U279" s="26"/>
      <c r="V279" s="17"/>
      <c r="W279" s="26"/>
      <c r="X279" s="26"/>
      <c r="Y279" s="26"/>
      <c r="Z279" s="17"/>
      <c r="AA279" s="26"/>
      <c r="AB279" s="26"/>
      <c r="AC279" s="26"/>
      <c r="AD279" s="17"/>
      <c r="AE279" s="26"/>
      <c r="AF279" s="26"/>
      <c r="AG279" s="26"/>
    </row>
    <row r="280" spans="1:33" x14ac:dyDescent="0.25">
      <c r="A280" s="12"/>
      <c r="B280" s="22" t="s">
        <v>505</v>
      </c>
      <c r="C280" s="25"/>
      <c r="D280" s="25"/>
      <c r="E280" s="25"/>
      <c r="F280" s="22"/>
      <c r="G280" s="25"/>
      <c r="H280" s="25"/>
      <c r="I280" s="25"/>
      <c r="J280" s="22"/>
      <c r="K280" s="25"/>
      <c r="L280" s="25"/>
      <c r="M280" s="25"/>
      <c r="N280" s="22"/>
      <c r="O280" s="25"/>
      <c r="P280" s="25"/>
      <c r="Q280" s="25"/>
      <c r="R280" s="22"/>
      <c r="S280" s="25"/>
      <c r="T280" s="25"/>
      <c r="U280" s="25"/>
      <c r="V280" s="22"/>
      <c r="W280" s="25"/>
      <c r="X280" s="25"/>
      <c r="Y280" s="25"/>
      <c r="Z280" s="22"/>
      <c r="AA280" s="25"/>
      <c r="AB280" s="25"/>
      <c r="AC280" s="25"/>
      <c r="AD280" s="22"/>
      <c r="AE280" s="25"/>
      <c r="AF280" s="25"/>
      <c r="AG280" s="25"/>
    </row>
    <row r="281" spans="1:33" x14ac:dyDescent="0.25">
      <c r="A281" s="12"/>
      <c r="B281" s="31" t="s">
        <v>506</v>
      </c>
      <c r="C281" s="52" t="s">
        <v>253</v>
      </c>
      <c r="D281" s="53">
        <v>11923</v>
      </c>
      <c r="E281" s="52"/>
      <c r="F281" s="42"/>
      <c r="G281" s="52" t="s">
        <v>253</v>
      </c>
      <c r="H281" s="53">
        <v>5403</v>
      </c>
      <c r="I281" s="52"/>
      <c r="J281" s="42"/>
      <c r="K281" s="52" t="s">
        <v>253</v>
      </c>
      <c r="L281" s="55" t="s">
        <v>258</v>
      </c>
      <c r="M281" s="52"/>
      <c r="N281" s="42"/>
      <c r="O281" s="52" t="s">
        <v>253</v>
      </c>
      <c r="P281" s="53">
        <v>1263</v>
      </c>
      <c r="Q281" s="52"/>
      <c r="R281" s="42"/>
      <c r="S281" s="52" t="s">
        <v>253</v>
      </c>
      <c r="T281" s="53">
        <v>1010</v>
      </c>
      <c r="U281" s="52"/>
      <c r="V281" s="42"/>
      <c r="W281" s="52" t="s">
        <v>253</v>
      </c>
      <c r="X281" s="55">
        <v>17</v>
      </c>
      <c r="Y281" s="52"/>
      <c r="Z281" s="42"/>
      <c r="AA281" s="52" t="s">
        <v>253</v>
      </c>
      <c r="AB281" s="55" t="s">
        <v>258</v>
      </c>
      <c r="AC281" s="52"/>
      <c r="AD281" s="42"/>
      <c r="AE281" s="52" t="s">
        <v>253</v>
      </c>
      <c r="AF281" s="53">
        <v>19616</v>
      </c>
      <c r="AG281" s="52"/>
    </row>
    <row r="282" spans="1:33" x14ac:dyDescent="0.25">
      <c r="A282" s="12"/>
      <c r="B282" s="31" t="s">
        <v>507</v>
      </c>
      <c r="C282" s="52"/>
      <c r="D282" s="53"/>
      <c r="E282" s="52"/>
      <c r="F282" s="42"/>
      <c r="G282" s="52"/>
      <c r="H282" s="53"/>
      <c r="I282" s="52"/>
      <c r="J282" s="42"/>
      <c r="K282" s="52"/>
      <c r="L282" s="55"/>
      <c r="M282" s="52"/>
      <c r="N282" s="42"/>
      <c r="O282" s="52"/>
      <c r="P282" s="53"/>
      <c r="Q282" s="52"/>
      <c r="R282" s="42"/>
      <c r="S282" s="52"/>
      <c r="T282" s="53"/>
      <c r="U282" s="52"/>
      <c r="V282" s="42"/>
      <c r="W282" s="52"/>
      <c r="X282" s="55"/>
      <c r="Y282" s="52"/>
      <c r="Z282" s="42"/>
      <c r="AA282" s="52"/>
      <c r="AB282" s="55"/>
      <c r="AC282" s="52"/>
      <c r="AD282" s="42"/>
      <c r="AE282" s="52"/>
      <c r="AF282" s="53"/>
      <c r="AG282" s="52"/>
    </row>
    <row r="283" spans="1:33" x14ac:dyDescent="0.25">
      <c r="A283" s="12"/>
      <c r="B283" s="37" t="s">
        <v>508</v>
      </c>
      <c r="C283" s="105"/>
      <c r="D283" s="108">
        <v>494522</v>
      </c>
      <c r="E283" s="105"/>
      <c r="F283" s="107"/>
      <c r="G283" s="105"/>
      <c r="H283" s="108">
        <v>873340</v>
      </c>
      <c r="I283" s="105"/>
      <c r="J283" s="107"/>
      <c r="K283" s="105"/>
      <c r="L283" s="108">
        <v>3619</v>
      </c>
      <c r="M283" s="105"/>
      <c r="N283" s="107"/>
      <c r="O283" s="105"/>
      <c r="P283" s="108">
        <v>31326</v>
      </c>
      <c r="Q283" s="105"/>
      <c r="R283" s="107"/>
      <c r="S283" s="105"/>
      <c r="T283" s="108">
        <v>66163</v>
      </c>
      <c r="U283" s="105"/>
      <c r="V283" s="107"/>
      <c r="W283" s="105"/>
      <c r="X283" s="108">
        <v>10529</v>
      </c>
      <c r="Y283" s="105"/>
      <c r="Z283" s="107"/>
      <c r="AA283" s="105"/>
      <c r="AB283" s="108">
        <v>4248</v>
      </c>
      <c r="AC283" s="105"/>
      <c r="AD283" s="107"/>
      <c r="AE283" s="105"/>
      <c r="AF283" s="108">
        <v>1483747</v>
      </c>
      <c r="AG283" s="105"/>
    </row>
    <row r="284" spans="1:33" x14ac:dyDescent="0.25">
      <c r="A284" s="12"/>
      <c r="B284" s="37" t="s">
        <v>507</v>
      </c>
      <c r="C284" s="119"/>
      <c r="D284" s="120"/>
      <c r="E284" s="105"/>
      <c r="F284" s="107"/>
      <c r="G284" s="119"/>
      <c r="H284" s="120"/>
      <c r="I284" s="105"/>
      <c r="J284" s="107"/>
      <c r="K284" s="119"/>
      <c r="L284" s="120"/>
      <c r="M284" s="105"/>
      <c r="N284" s="107"/>
      <c r="O284" s="119"/>
      <c r="P284" s="120"/>
      <c r="Q284" s="105"/>
      <c r="R284" s="107"/>
      <c r="S284" s="119"/>
      <c r="T284" s="120"/>
      <c r="U284" s="105"/>
      <c r="V284" s="107"/>
      <c r="W284" s="119"/>
      <c r="X284" s="120"/>
      <c r="Y284" s="105"/>
      <c r="Z284" s="107"/>
      <c r="AA284" s="119"/>
      <c r="AB284" s="120"/>
      <c r="AC284" s="105"/>
      <c r="AD284" s="107"/>
      <c r="AE284" s="119"/>
      <c r="AF284" s="120"/>
      <c r="AG284" s="105"/>
    </row>
    <row r="285" spans="1:33" x14ac:dyDescent="0.25">
      <c r="A285" s="12"/>
      <c r="B285" s="67" t="s">
        <v>571</v>
      </c>
      <c r="C285" s="122"/>
      <c r="D285" s="124">
        <v>506445</v>
      </c>
      <c r="E285" s="52"/>
      <c r="F285" s="42"/>
      <c r="G285" s="122"/>
      <c r="H285" s="124">
        <v>878743</v>
      </c>
      <c r="I285" s="52"/>
      <c r="J285" s="42"/>
      <c r="K285" s="122"/>
      <c r="L285" s="124">
        <v>3619</v>
      </c>
      <c r="M285" s="52"/>
      <c r="N285" s="42"/>
      <c r="O285" s="122"/>
      <c r="P285" s="124">
        <v>32589</v>
      </c>
      <c r="Q285" s="52"/>
      <c r="R285" s="42"/>
      <c r="S285" s="122"/>
      <c r="T285" s="124">
        <v>67173</v>
      </c>
      <c r="U285" s="52"/>
      <c r="V285" s="42"/>
      <c r="W285" s="122"/>
      <c r="X285" s="124">
        <v>10546</v>
      </c>
      <c r="Y285" s="52"/>
      <c r="Z285" s="42"/>
      <c r="AA285" s="122"/>
      <c r="AB285" s="124">
        <v>4248</v>
      </c>
      <c r="AC285" s="52"/>
      <c r="AD285" s="42"/>
      <c r="AE285" s="122"/>
      <c r="AF285" s="124">
        <v>1503363</v>
      </c>
      <c r="AG285" s="52"/>
    </row>
    <row r="286" spans="1:33" x14ac:dyDescent="0.25">
      <c r="A286" s="12"/>
      <c r="B286" s="67" t="s">
        <v>572</v>
      </c>
      <c r="C286" s="123"/>
      <c r="D286" s="125"/>
      <c r="E286" s="52"/>
      <c r="F286" s="42"/>
      <c r="G286" s="123"/>
      <c r="H286" s="125"/>
      <c r="I286" s="52"/>
      <c r="J286" s="42"/>
      <c r="K286" s="123"/>
      <c r="L286" s="125"/>
      <c r="M286" s="52"/>
      <c r="N286" s="42"/>
      <c r="O286" s="123"/>
      <c r="P286" s="125"/>
      <c r="Q286" s="52"/>
      <c r="R286" s="42"/>
      <c r="S286" s="123"/>
      <c r="T286" s="125"/>
      <c r="U286" s="52"/>
      <c r="V286" s="42"/>
      <c r="W286" s="123"/>
      <c r="X286" s="125"/>
      <c r="Y286" s="52"/>
      <c r="Z286" s="42"/>
      <c r="AA286" s="123"/>
      <c r="AB286" s="125"/>
      <c r="AC286" s="52"/>
      <c r="AD286" s="42"/>
      <c r="AE286" s="123"/>
      <c r="AF286" s="125"/>
      <c r="AG286" s="52"/>
    </row>
    <row r="287" spans="1:33" x14ac:dyDescent="0.25">
      <c r="A287" s="12"/>
      <c r="B287" s="64"/>
      <c r="C287" s="70"/>
      <c r="D287" s="70"/>
      <c r="E287" s="25"/>
      <c r="F287" s="22"/>
      <c r="G287" s="70"/>
      <c r="H287" s="70"/>
      <c r="I287" s="25"/>
      <c r="J287" s="22"/>
      <c r="K287" s="70"/>
      <c r="L287" s="70"/>
      <c r="M287" s="25"/>
      <c r="N287" s="22"/>
      <c r="O287" s="70"/>
      <c r="P287" s="70"/>
      <c r="Q287" s="25"/>
      <c r="R287" s="22"/>
      <c r="S287" s="70"/>
      <c r="T287" s="70"/>
      <c r="U287" s="25"/>
      <c r="V287" s="22"/>
      <c r="W287" s="70"/>
      <c r="X287" s="70"/>
      <c r="Y287" s="25"/>
      <c r="Z287" s="22"/>
      <c r="AA287" s="70"/>
      <c r="AB287" s="70"/>
      <c r="AC287" s="25"/>
      <c r="AD287" s="22"/>
      <c r="AE287" s="70"/>
      <c r="AF287" s="70"/>
      <c r="AG287" s="25"/>
    </row>
    <row r="288" spans="1:33" x14ac:dyDescent="0.25">
      <c r="A288" s="12"/>
      <c r="B288" s="17" t="s">
        <v>511</v>
      </c>
      <c r="C288" s="26"/>
      <c r="D288" s="26"/>
      <c r="E288" s="26"/>
      <c r="F288" s="17"/>
      <c r="G288" s="26"/>
      <c r="H288" s="26"/>
      <c r="I288" s="26"/>
      <c r="J288" s="17"/>
      <c r="K288" s="26"/>
      <c r="L288" s="26"/>
      <c r="M288" s="26"/>
      <c r="N288" s="17"/>
      <c r="O288" s="26"/>
      <c r="P288" s="26"/>
      <c r="Q288" s="26"/>
      <c r="R288" s="17"/>
      <c r="S288" s="26"/>
      <c r="T288" s="26"/>
      <c r="U288" s="26"/>
      <c r="V288" s="17"/>
      <c r="W288" s="26"/>
      <c r="X288" s="26"/>
      <c r="Y288" s="26"/>
      <c r="Z288" s="17"/>
      <c r="AA288" s="26"/>
      <c r="AB288" s="26"/>
      <c r="AC288" s="26"/>
      <c r="AD288" s="17"/>
      <c r="AE288" s="26"/>
      <c r="AF288" s="26"/>
      <c r="AG288" s="26"/>
    </row>
    <row r="289" spans="1:33" x14ac:dyDescent="0.25">
      <c r="A289" s="12"/>
      <c r="B289" s="37" t="s">
        <v>512</v>
      </c>
      <c r="C289" s="105"/>
      <c r="D289" s="106">
        <v>742</v>
      </c>
      <c r="E289" s="105"/>
      <c r="F289" s="107"/>
      <c r="G289" s="105"/>
      <c r="H289" s="108">
        <v>1071</v>
      </c>
      <c r="I289" s="105"/>
      <c r="J289" s="107"/>
      <c r="K289" s="105"/>
      <c r="L289" s="106" t="s">
        <v>258</v>
      </c>
      <c r="M289" s="105"/>
      <c r="N289" s="107"/>
      <c r="O289" s="105"/>
      <c r="P289" s="108">
        <v>8325</v>
      </c>
      <c r="Q289" s="105"/>
      <c r="R289" s="107"/>
      <c r="S289" s="105"/>
      <c r="T289" s="106" t="s">
        <v>258</v>
      </c>
      <c r="U289" s="105"/>
      <c r="V289" s="107"/>
      <c r="W289" s="105"/>
      <c r="X289" s="106" t="s">
        <v>258</v>
      </c>
      <c r="Y289" s="105"/>
      <c r="Z289" s="107"/>
      <c r="AA289" s="105"/>
      <c r="AB289" s="106" t="s">
        <v>258</v>
      </c>
      <c r="AC289" s="105"/>
      <c r="AD289" s="107"/>
      <c r="AE289" s="105"/>
      <c r="AF289" s="108">
        <v>10138</v>
      </c>
      <c r="AG289" s="105"/>
    </row>
    <row r="290" spans="1:33" x14ac:dyDescent="0.25">
      <c r="A290" s="12"/>
      <c r="B290" s="37" t="s">
        <v>513</v>
      </c>
      <c r="C290" s="105"/>
      <c r="D290" s="106"/>
      <c r="E290" s="105"/>
      <c r="F290" s="107"/>
      <c r="G290" s="105"/>
      <c r="H290" s="108"/>
      <c r="I290" s="105"/>
      <c r="J290" s="107"/>
      <c r="K290" s="105"/>
      <c r="L290" s="106"/>
      <c r="M290" s="105"/>
      <c r="N290" s="107"/>
      <c r="O290" s="105"/>
      <c r="P290" s="108"/>
      <c r="Q290" s="105"/>
      <c r="R290" s="107"/>
      <c r="S290" s="105"/>
      <c r="T290" s="106"/>
      <c r="U290" s="105"/>
      <c r="V290" s="107"/>
      <c r="W290" s="105"/>
      <c r="X290" s="106"/>
      <c r="Y290" s="105"/>
      <c r="Z290" s="107"/>
      <c r="AA290" s="105"/>
      <c r="AB290" s="106"/>
      <c r="AC290" s="105"/>
      <c r="AD290" s="107"/>
      <c r="AE290" s="105"/>
      <c r="AF290" s="108"/>
      <c r="AG290" s="105"/>
    </row>
    <row r="291" spans="1:33" x14ac:dyDescent="0.25">
      <c r="A291" s="12"/>
      <c r="B291" s="31" t="s">
        <v>514</v>
      </c>
      <c r="C291" s="52"/>
      <c r="D291" s="55" t="s">
        <v>258</v>
      </c>
      <c r="E291" s="52"/>
      <c r="F291" s="42"/>
      <c r="G291" s="52"/>
      <c r="H291" s="53">
        <v>1895</v>
      </c>
      <c r="I291" s="52"/>
      <c r="J291" s="42"/>
      <c r="K291" s="52"/>
      <c r="L291" s="53">
        <v>1448</v>
      </c>
      <c r="M291" s="52"/>
      <c r="N291" s="42"/>
      <c r="O291" s="52"/>
      <c r="P291" s="53">
        <v>2456</v>
      </c>
      <c r="Q291" s="52"/>
      <c r="R291" s="42"/>
      <c r="S291" s="52"/>
      <c r="T291" s="55">
        <v>692</v>
      </c>
      <c r="U291" s="52"/>
      <c r="V291" s="42"/>
      <c r="W291" s="52"/>
      <c r="X291" s="55">
        <v>964</v>
      </c>
      <c r="Y291" s="52"/>
      <c r="Z291" s="42"/>
      <c r="AA291" s="52"/>
      <c r="AB291" s="55" t="s">
        <v>258</v>
      </c>
      <c r="AC291" s="52"/>
      <c r="AD291" s="42"/>
      <c r="AE291" s="52"/>
      <c r="AF291" s="53">
        <v>7455</v>
      </c>
      <c r="AG291" s="52"/>
    </row>
    <row r="292" spans="1:33" x14ac:dyDescent="0.25">
      <c r="A292" s="12"/>
      <c r="B292" s="31" t="s">
        <v>515</v>
      </c>
      <c r="C292" s="52"/>
      <c r="D292" s="55"/>
      <c r="E292" s="52"/>
      <c r="F292" s="42"/>
      <c r="G292" s="52"/>
      <c r="H292" s="53"/>
      <c r="I292" s="52"/>
      <c r="J292" s="42"/>
      <c r="K292" s="52"/>
      <c r="L292" s="53"/>
      <c r="M292" s="52"/>
      <c r="N292" s="42"/>
      <c r="O292" s="52"/>
      <c r="P292" s="53"/>
      <c r="Q292" s="52"/>
      <c r="R292" s="42"/>
      <c r="S292" s="52"/>
      <c r="T292" s="55"/>
      <c r="U292" s="52"/>
      <c r="V292" s="42"/>
      <c r="W292" s="52"/>
      <c r="X292" s="55"/>
      <c r="Y292" s="52"/>
      <c r="Z292" s="42"/>
      <c r="AA292" s="52"/>
      <c r="AB292" s="55"/>
      <c r="AC292" s="52"/>
      <c r="AD292" s="42"/>
      <c r="AE292" s="52"/>
      <c r="AF292" s="53"/>
      <c r="AG292" s="52"/>
    </row>
    <row r="293" spans="1:33" x14ac:dyDescent="0.25">
      <c r="A293" s="12"/>
      <c r="B293" s="37" t="s">
        <v>516</v>
      </c>
      <c r="C293" s="105"/>
      <c r="D293" s="108">
        <v>73425</v>
      </c>
      <c r="E293" s="105"/>
      <c r="F293" s="107"/>
      <c r="G293" s="105"/>
      <c r="H293" s="108">
        <v>102046</v>
      </c>
      <c r="I293" s="105"/>
      <c r="J293" s="107"/>
      <c r="K293" s="105"/>
      <c r="L293" s="108">
        <v>2214</v>
      </c>
      <c r="M293" s="105"/>
      <c r="N293" s="107"/>
      <c r="O293" s="105"/>
      <c r="P293" s="108">
        <v>23891</v>
      </c>
      <c r="Q293" s="105"/>
      <c r="R293" s="107"/>
      <c r="S293" s="105"/>
      <c r="T293" s="108">
        <v>7746</v>
      </c>
      <c r="U293" s="105"/>
      <c r="V293" s="107"/>
      <c r="W293" s="105"/>
      <c r="X293" s="108">
        <v>12500</v>
      </c>
      <c r="Y293" s="105"/>
      <c r="Z293" s="107"/>
      <c r="AA293" s="105"/>
      <c r="AB293" s="106">
        <v>90</v>
      </c>
      <c r="AC293" s="105"/>
      <c r="AD293" s="107"/>
      <c r="AE293" s="105"/>
      <c r="AF293" s="108">
        <v>221912</v>
      </c>
      <c r="AG293" s="105"/>
    </row>
    <row r="294" spans="1:33" x14ac:dyDescent="0.25">
      <c r="A294" s="12"/>
      <c r="B294" s="37" t="s">
        <v>515</v>
      </c>
      <c r="C294" s="119"/>
      <c r="D294" s="120"/>
      <c r="E294" s="105"/>
      <c r="F294" s="107"/>
      <c r="G294" s="119"/>
      <c r="H294" s="120"/>
      <c r="I294" s="105"/>
      <c r="J294" s="107"/>
      <c r="K294" s="119"/>
      <c r="L294" s="120"/>
      <c r="M294" s="105"/>
      <c r="N294" s="107"/>
      <c r="O294" s="119"/>
      <c r="P294" s="120"/>
      <c r="Q294" s="105"/>
      <c r="R294" s="107"/>
      <c r="S294" s="119"/>
      <c r="T294" s="120"/>
      <c r="U294" s="105"/>
      <c r="V294" s="107"/>
      <c r="W294" s="119"/>
      <c r="X294" s="120"/>
      <c r="Y294" s="105"/>
      <c r="Z294" s="107"/>
      <c r="AA294" s="119"/>
      <c r="AB294" s="121"/>
      <c r="AC294" s="105"/>
      <c r="AD294" s="107"/>
      <c r="AE294" s="119"/>
      <c r="AF294" s="120"/>
      <c r="AG294" s="105"/>
    </row>
    <row r="295" spans="1:33" x14ac:dyDescent="0.25">
      <c r="A295" s="12"/>
      <c r="B295" s="67" t="s">
        <v>573</v>
      </c>
      <c r="C295" s="122"/>
      <c r="D295" s="124">
        <v>74167</v>
      </c>
      <c r="E295" s="52"/>
      <c r="F295" s="42"/>
      <c r="G295" s="122"/>
      <c r="H295" s="124">
        <v>105012</v>
      </c>
      <c r="I295" s="52"/>
      <c r="J295" s="42"/>
      <c r="K295" s="122"/>
      <c r="L295" s="124">
        <v>3662</v>
      </c>
      <c r="M295" s="52"/>
      <c r="N295" s="42"/>
      <c r="O295" s="122"/>
      <c r="P295" s="124">
        <v>34672</v>
      </c>
      <c r="Q295" s="52"/>
      <c r="R295" s="42"/>
      <c r="S295" s="122"/>
      <c r="T295" s="124">
        <v>8438</v>
      </c>
      <c r="U295" s="52"/>
      <c r="V295" s="42"/>
      <c r="W295" s="122"/>
      <c r="X295" s="124">
        <v>13464</v>
      </c>
      <c r="Y295" s="52"/>
      <c r="Z295" s="42"/>
      <c r="AA295" s="122"/>
      <c r="AB295" s="126">
        <v>90</v>
      </c>
      <c r="AC295" s="52"/>
      <c r="AD295" s="42"/>
      <c r="AE295" s="122"/>
      <c r="AF295" s="124">
        <v>239505</v>
      </c>
      <c r="AG295" s="52"/>
    </row>
    <row r="296" spans="1:33" x14ac:dyDescent="0.25">
      <c r="A296" s="12"/>
      <c r="B296" s="67" t="s">
        <v>574</v>
      </c>
      <c r="C296" s="123"/>
      <c r="D296" s="125"/>
      <c r="E296" s="52"/>
      <c r="F296" s="42"/>
      <c r="G296" s="123"/>
      <c r="H296" s="125"/>
      <c r="I296" s="52"/>
      <c r="J296" s="42"/>
      <c r="K296" s="123"/>
      <c r="L296" s="125"/>
      <c r="M296" s="52"/>
      <c r="N296" s="42"/>
      <c r="O296" s="123"/>
      <c r="P296" s="125"/>
      <c r="Q296" s="52"/>
      <c r="R296" s="42"/>
      <c r="S296" s="123"/>
      <c r="T296" s="125"/>
      <c r="U296" s="52"/>
      <c r="V296" s="42"/>
      <c r="W296" s="123"/>
      <c r="X296" s="125"/>
      <c r="Y296" s="52"/>
      <c r="Z296" s="42"/>
      <c r="AA296" s="123"/>
      <c r="AB296" s="127"/>
      <c r="AC296" s="52"/>
      <c r="AD296" s="42"/>
      <c r="AE296" s="123"/>
      <c r="AF296" s="125"/>
      <c r="AG296" s="52"/>
    </row>
    <row r="297" spans="1:33" x14ac:dyDescent="0.25">
      <c r="A297" s="12"/>
      <c r="B297" s="22"/>
      <c r="C297" s="70"/>
      <c r="D297" s="70"/>
      <c r="E297" s="25"/>
      <c r="F297" s="22"/>
      <c r="G297" s="70"/>
      <c r="H297" s="70"/>
      <c r="I297" s="25"/>
      <c r="J297" s="22"/>
      <c r="K297" s="70"/>
      <c r="L297" s="70"/>
      <c r="M297" s="25"/>
      <c r="N297" s="22"/>
      <c r="O297" s="70"/>
      <c r="P297" s="70"/>
      <c r="Q297" s="25"/>
      <c r="R297" s="22"/>
      <c r="S297" s="70"/>
      <c r="T297" s="70"/>
      <c r="U297" s="25"/>
      <c r="V297" s="22"/>
      <c r="W297" s="70"/>
      <c r="X297" s="70"/>
      <c r="Y297" s="25"/>
      <c r="Z297" s="22"/>
      <c r="AA297" s="70"/>
      <c r="AB297" s="70"/>
      <c r="AC297" s="25"/>
      <c r="AD297" s="22"/>
      <c r="AE297" s="70"/>
      <c r="AF297" s="70"/>
      <c r="AG297" s="25"/>
    </row>
    <row r="298" spans="1:33" ht="15.75" thickBot="1" x14ac:dyDescent="0.3">
      <c r="A298" s="12"/>
      <c r="B298" s="72" t="s">
        <v>575</v>
      </c>
      <c r="C298" s="101" t="s">
        <v>253</v>
      </c>
      <c r="D298" s="102">
        <v>580612</v>
      </c>
      <c r="E298" s="26"/>
      <c r="F298" s="17"/>
      <c r="G298" s="101" t="s">
        <v>253</v>
      </c>
      <c r="H298" s="102">
        <v>983755</v>
      </c>
      <c r="I298" s="26"/>
      <c r="J298" s="17"/>
      <c r="K298" s="101" t="s">
        <v>253</v>
      </c>
      <c r="L298" s="102">
        <v>7281</v>
      </c>
      <c r="M298" s="26"/>
      <c r="N298" s="17"/>
      <c r="O298" s="101" t="s">
        <v>253</v>
      </c>
      <c r="P298" s="102">
        <v>67261</v>
      </c>
      <c r="Q298" s="26"/>
      <c r="R298" s="17"/>
      <c r="S298" s="101" t="s">
        <v>253</v>
      </c>
      <c r="T298" s="102">
        <v>75611</v>
      </c>
      <c r="U298" s="26"/>
      <c r="V298" s="17"/>
      <c r="W298" s="101" t="s">
        <v>253</v>
      </c>
      <c r="X298" s="102">
        <v>24010</v>
      </c>
      <c r="Y298" s="26"/>
      <c r="Z298" s="17"/>
      <c r="AA298" s="101" t="s">
        <v>253</v>
      </c>
      <c r="AB298" s="102">
        <v>4338</v>
      </c>
      <c r="AC298" s="26"/>
      <c r="AD298" s="17"/>
      <c r="AE298" s="32"/>
      <c r="AF298" s="68">
        <v>1742868</v>
      </c>
      <c r="AG298" s="26"/>
    </row>
    <row r="299" spans="1:33" ht="15.75" thickTop="1" x14ac:dyDescent="0.25">
      <c r="A299" s="12"/>
      <c r="B299" s="79" t="s">
        <v>576</v>
      </c>
      <c r="C299" s="129"/>
      <c r="D299" s="129"/>
      <c r="E299" s="105"/>
      <c r="F299" s="107"/>
      <c r="G299" s="129"/>
      <c r="H299" s="129"/>
      <c r="I299" s="105"/>
      <c r="J299" s="107"/>
      <c r="K299" s="129"/>
      <c r="L299" s="129"/>
      <c r="M299" s="105"/>
      <c r="N299" s="107"/>
      <c r="O299" s="129"/>
      <c r="P299" s="129"/>
      <c r="Q299" s="105"/>
      <c r="R299" s="107"/>
      <c r="S299" s="129"/>
      <c r="T299" s="129"/>
      <c r="U299" s="105"/>
      <c r="V299" s="107"/>
      <c r="W299" s="129"/>
      <c r="X299" s="129"/>
      <c r="Y299" s="105"/>
      <c r="Z299" s="107"/>
      <c r="AA299" s="129"/>
      <c r="AB299" s="129"/>
      <c r="AC299" s="105"/>
      <c r="AD299" s="107"/>
      <c r="AE299" s="131"/>
      <c r="AF299" s="132" t="s">
        <v>583</v>
      </c>
      <c r="AG299" s="105" t="s">
        <v>449</v>
      </c>
    </row>
    <row r="300" spans="1:33" x14ac:dyDescent="0.25">
      <c r="A300" s="12"/>
      <c r="B300" s="79" t="s">
        <v>577</v>
      </c>
      <c r="C300" s="130"/>
      <c r="D300" s="130"/>
      <c r="E300" s="105"/>
      <c r="F300" s="107"/>
      <c r="G300" s="130"/>
      <c r="H300" s="130"/>
      <c r="I300" s="105"/>
      <c r="J300" s="107"/>
      <c r="K300" s="130"/>
      <c r="L300" s="130"/>
      <c r="M300" s="105"/>
      <c r="N300" s="107"/>
      <c r="O300" s="130"/>
      <c r="P300" s="130"/>
      <c r="Q300" s="105"/>
      <c r="R300" s="107"/>
      <c r="S300" s="130"/>
      <c r="T300" s="130"/>
      <c r="U300" s="105"/>
      <c r="V300" s="107"/>
      <c r="W300" s="130"/>
      <c r="X300" s="130"/>
      <c r="Y300" s="105"/>
      <c r="Z300" s="107"/>
      <c r="AA300" s="130"/>
      <c r="AB300" s="130"/>
      <c r="AC300" s="105"/>
      <c r="AD300" s="107"/>
      <c r="AE300" s="119"/>
      <c r="AF300" s="121"/>
      <c r="AG300" s="105"/>
    </row>
    <row r="301" spans="1:33" x14ac:dyDescent="0.25">
      <c r="A301" s="12"/>
      <c r="B301" s="83" t="s">
        <v>579</v>
      </c>
      <c r="C301" s="52"/>
      <c r="D301" s="52"/>
      <c r="E301" s="52"/>
      <c r="F301" s="42"/>
      <c r="G301" s="52"/>
      <c r="H301" s="52"/>
      <c r="I301" s="52"/>
      <c r="J301" s="42"/>
      <c r="K301" s="52"/>
      <c r="L301" s="52"/>
      <c r="M301" s="52"/>
      <c r="N301" s="42"/>
      <c r="O301" s="52"/>
      <c r="P301" s="52"/>
      <c r="Q301" s="52"/>
      <c r="R301" s="42"/>
      <c r="S301" s="52"/>
      <c r="T301" s="52"/>
      <c r="U301" s="52"/>
      <c r="V301" s="42"/>
      <c r="W301" s="52"/>
      <c r="X301" s="52"/>
      <c r="Y301" s="52"/>
      <c r="Z301" s="42"/>
      <c r="AA301" s="52"/>
      <c r="AB301" s="52"/>
      <c r="AC301" s="52"/>
      <c r="AD301" s="42"/>
      <c r="AE301" s="122" t="s">
        <v>253</v>
      </c>
      <c r="AF301" s="124">
        <v>1741471</v>
      </c>
      <c r="AG301" s="52"/>
    </row>
    <row r="302" spans="1:33" ht="15.75" thickBot="1" x14ac:dyDescent="0.3">
      <c r="A302" s="12"/>
      <c r="B302" s="83" t="s">
        <v>580</v>
      </c>
      <c r="C302" s="52"/>
      <c r="D302" s="52"/>
      <c r="E302" s="52"/>
      <c r="F302" s="42"/>
      <c r="G302" s="52"/>
      <c r="H302" s="52"/>
      <c r="I302" s="52"/>
      <c r="J302" s="42"/>
      <c r="K302" s="52"/>
      <c r="L302" s="52"/>
      <c r="M302" s="52"/>
      <c r="N302" s="42"/>
      <c r="O302" s="52"/>
      <c r="P302" s="52"/>
      <c r="Q302" s="52"/>
      <c r="R302" s="42"/>
      <c r="S302" s="52"/>
      <c r="T302" s="52"/>
      <c r="U302" s="52"/>
      <c r="V302" s="42"/>
      <c r="W302" s="52"/>
      <c r="X302" s="52"/>
      <c r="Y302" s="52"/>
      <c r="Z302" s="42"/>
      <c r="AA302" s="52"/>
      <c r="AB302" s="52"/>
      <c r="AC302" s="52"/>
      <c r="AD302" s="42"/>
      <c r="AE302" s="54"/>
      <c r="AF302" s="133"/>
      <c r="AG302" s="52"/>
    </row>
    <row r="303" spans="1:33" ht="15.75" thickTop="1" x14ac:dyDescent="0.25">
      <c r="A303" s="12"/>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row>
    <row r="304" spans="1:33" x14ac:dyDescent="0.25">
      <c r="A304" s="12"/>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row>
    <row r="305" spans="1:33" x14ac:dyDescent="0.25">
      <c r="A305" s="12"/>
      <c r="B305" s="59" t="s">
        <v>584</v>
      </c>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row>
    <row r="306" spans="1:33" ht="15.75" x14ac:dyDescent="0.25">
      <c r="A306" s="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row>
    <row r="307" spans="1:33" x14ac:dyDescent="0.25">
      <c r="A307" s="12"/>
      <c r="B307" s="38" t="s">
        <v>585</v>
      </c>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26"/>
    </row>
    <row r="308" spans="1:33" x14ac:dyDescent="0.25">
      <c r="A308" s="12"/>
      <c r="B308" s="38" t="s">
        <v>493</v>
      </c>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26"/>
    </row>
    <row r="309" spans="1:33" x14ac:dyDescent="0.25">
      <c r="A309" s="12"/>
      <c r="B309" s="42"/>
      <c r="C309" s="39" t="s">
        <v>494</v>
      </c>
      <c r="D309" s="39"/>
      <c r="E309" s="41"/>
      <c r="F309" s="39"/>
      <c r="G309" s="39" t="s">
        <v>496</v>
      </c>
      <c r="H309" s="39"/>
      <c r="I309" s="41"/>
      <c r="J309" s="118"/>
      <c r="K309" s="39" t="s">
        <v>497</v>
      </c>
      <c r="L309" s="39"/>
      <c r="M309" s="41"/>
      <c r="N309" s="39"/>
      <c r="O309" s="39" t="s">
        <v>496</v>
      </c>
      <c r="P309" s="39"/>
      <c r="Q309" s="41"/>
      <c r="R309" s="39"/>
      <c r="S309" s="39" t="s">
        <v>540</v>
      </c>
      <c r="T309" s="39"/>
      <c r="U309" s="41"/>
      <c r="V309" s="39"/>
      <c r="W309" s="39" t="s">
        <v>540</v>
      </c>
      <c r="X309" s="39"/>
      <c r="Y309" s="41"/>
      <c r="Z309" s="39"/>
      <c r="AA309" s="39" t="s">
        <v>502</v>
      </c>
      <c r="AB309" s="39"/>
      <c r="AC309" s="41"/>
      <c r="AD309" s="39"/>
      <c r="AE309" s="39" t="s">
        <v>139</v>
      </c>
      <c r="AF309" s="39"/>
      <c r="AG309" s="41"/>
    </row>
    <row r="310" spans="1:33" x14ac:dyDescent="0.25">
      <c r="A310" s="12"/>
      <c r="B310" s="42"/>
      <c r="C310" s="39" t="s">
        <v>495</v>
      </c>
      <c r="D310" s="39"/>
      <c r="E310" s="41"/>
      <c r="F310" s="39"/>
      <c r="G310" s="39" t="s">
        <v>495</v>
      </c>
      <c r="H310" s="39"/>
      <c r="I310" s="41"/>
      <c r="J310" s="118"/>
      <c r="K310" s="39"/>
      <c r="L310" s="39"/>
      <c r="M310" s="41"/>
      <c r="N310" s="39"/>
      <c r="O310" s="39" t="s">
        <v>498</v>
      </c>
      <c r="P310" s="39"/>
      <c r="Q310" s="41"/>
      <c r="R310" s="39"/>
      <c r="S310" s="39" t="s">
        <v>85</v>
      </c>
      <c r="T310" s="39"/>
      <c r="U310" s="41"/>
      <c r="V310" s="39"/>
      <c r="W310" s="39" t="s">
        <v>541</v>
      </c>
      <c r="X310" s="39"/>
      <c r="Y310" s="41"/>
      <c r="Z310" s="39"/>
      <c r="AA310" s="39" t="s">
        <v>503</v>
      </c>
      <c r="AB310" s="39"/>
      <c r="AC310" s="41"/>
      <c r="AD310" s="39"/>
      <c r="AE310" s="39"/>
      <c r="AF310" s="39"/>
      <c r="AG310" s="41"/>
    </row>
    <row r="311" spans="1:33" x14ac:dyDescent="0.25">
      <c r="A311" s="12"/>
      <c r="B311" s="42"/>
      <c r="C311" s="44"/>
      <c r="D311" s="44"/>
      <c r="E311" s="41"/>
      <c r="F311" s="39"/>
      <c r="G311" s="44"/>
      <c r="H311" s="44"/>
      <c r="I311" s="41"/>
      <c r="J311" s="118"/>
      <c r="K311" s="47"/>
      <c r="L311" s="47"/>
      <c r="M311" s="41"/>
      <c r="N311" s="39"/>
      <c r="O311" s="44"/>
      <c r="P311" s="44"/>
      <c r="Q311" s="41"/>
      <c r="R311" s="39"/>
      <c r="S311" s="44"/>
      <c r="T311" s="44"/>
      <c r="U311" s="41"/>
      <c r="V311" s="39"/>
      <c r="W311" s="47" t="s">
        <v>501</v>
      </c>
      <c r="X311" s="47"/>
      <c r="Y311" s="41"/>
      <c r="Z311" s="39"/>
      <c r="AA311" s="44"/>
      <c r="AB311" s="44"/>
      <c r="AC311" s="41"/>
      <c r="AD311" s="39"/>
      <c r="AE311" s="47"/>
      <c r="AF311" s="47"/>
      <c r="AG311" s="41"/>
    </row>
    <row r="312" spans="1:33" x14ac:dyDescent="0.25">
      <c r="A312" s="12"/>
      <c r="B312" s="17"/>
      <c r="C312" s="39" t="s">
        <v>296</v>
      </c>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16"/>
    </row>
    <row r="313" spans="1:33" x14ac:dyDescent="0.25">
      <c r="A313" s="12"/>
      <c r="B313" s="22" t="s">
        <v>505</v>
      </c>
      <c r="C313" s="25"/>
      <c r="D313" s="25"/>
      <c r="E313" s="25"/>
      <c r="F313" s="22"/>
      <c r="G313" s="25"/>
      <c r="H313" s="25"/>
      <c r="I313" s="25"/>
      <c r="J313" s="22"/>
      <c r="K313" s="25"/>
      <c r="L313" s="25"/>
      <c r="M313" s="25"/>
      <c r="N313" s="22"/>
      <c r="O313" s="25"/>
      <c r="P313" s="25"/>
      <c r="Q313" s="25"/>
      <c r="R313" s="22"/>
      <c r="S313" s="25"/>
      <c r="T313" s="25"/>
      <c r="U313" s="25"/>
      <c r="V313" s="22"/>
      <c r="W313" s="25"/>
      <c r="X313" s="25"/>
      <c r="Y313" s="25"/>
      <c r="Z313" s="22"/>
      <c r="AA313" s="25"/>
      <c r="AB313" s="25"/>
      <c r="AC313" s="25"/>
      <c r="AD313" s="22"/>
      <c r="AE313" s="25"/>
      <c r="AF313" s="25"/>
      <c r="AG313" s="25"/>
    </row>
    <row r="314" spans="1:33" x14ac:dyDescent="0.25">
      <c r="A314" s="12"/>
      <c r="B314" s="31" t="s">
        <v>586</v>
      </c>
      <c r="C314" s="32" t="s">
        <v>253</v>
      </c>
      <c r="D314" s="68">
        <v>492370</v>
      </c>
      <c r="E314" s="26"/>
      <c r="F314" s="17"/>
      <c r="G314" s="32" t="s">
        <v>253</v>
      </c>
      <c r="H314" s="68">
        <v>945958</v>
      </c>
      <c r="I314" s="26"/>
      <c r="J314" s="17"/>
      <c r="K314" s="32" t="s">
        <v>253</v>
      </c>
      <c r="L314" s="68">
        <v>5332</v>
      </c>
      <c r="M314" s="26"/>
      <c r="N314" s="17"/>
      <c r="O314" s="32" t="s">
        <v>253</v>
      </c>
      <c r="P314" s="68">
        <v>43061</v>
      </c>
      <c r="Q314" s="26"/>
      <c r="R314" s="17"/>
      <c r="S314" s="32" t="s">
        <v>253</v>
      </c>
      <c r="T314" s="68">
        <v>63736</v>
      </c>
      <c r="U314" s="26"/>
      <c r="V314" s="17"/>
      <c r="W314" s="32" t="s">
        <v>253</v>
      </c>
      <c r="X314" s="68">
        <v>10600</v>
      </c>
      <c r="Y314" s="26"/>
      <c r="Z314" s="17"/>
      <c r="AA314" s="32" t="s">
        <v>253</v>
      </c>
      <c r="AB314" s="68">
        <v>4755</v>
      </c>
      <c r="AC314" s="26"/>
      <c r="AD314" s="17"/>
      <c r="AE314" s="32" t="s">
        <v>253</v>
      </c>
      <c r="AF314" s="68">
        <v>1565812</v>
      </c>
      <c r="AG314" s="26"/>
    </row>
    <row r="315" spans="1:33" x14ac:dyDescent="0.25">
      <c r="A315" s="12"/>
      <c r="B315" s="37" t="s">
        <v>587</v>
      </c>
      <c r="C315" s="70"/>
      <c r="D315" s="70"/>
      <c r="E315" s="25"/>
      <c r="F315" s="22"/>
      <c r="G315" s="70"/>
      <c r="H315" s="70"/>
      <c r="I315" s="25"/>
      <c r="J315" s="22"/>
      <c r="K315" s="70"/>
      <c r="L315" s="70"/>
      <c r="M315" s="25"/>
      <c r="N315" s="22"/>
      <c r="O315" s="70"/>
      <c r="P315" s="70"/>
      <c r="Q315" s="25"/>
      <c r="R315" s="22"/>
      <c r="S315" s="70"/>
      <c r="T315" s="70"/>
      <c r="U315" s="25"/>
      <c r="V315" s="22"/>
      <c r="W315" s="70"/>
      <c r="X315" s="70"/>
      <c r="Y315" s="25"/>
      <c r="Z315" s="22"/>
      <c r="AA315" s="70"/>
      <c r="AB315" s="70"/>
      <c r="AC315" s="25"/>
      <c r="AD315" s="22"/>
      <c r="AE315" s="70"/>
      <c r="AF315" s="70"/>
      <c r="AG315" s="25"/>
    </row>
    <row r="316" spans="1:33" x14ac:dyDescent="0.25">
      <c r="A316" s="12"/>
      <c r="B316" s="67" t="s">
        <v>588</v>
      </c>
      <c r="C316" s="26"/>
      <c r="D316" s="29">
        <v>844</v>
      </c>
      <c r="E316" s="26"/>
      <c r="F316" s="17"/>
      <c r="G316" s="26"/>
      <c r="H316" s="29">
        <v>342</v>
      </c>
      <c r="I316" s="26"/>
      <c r="J316" s="17"/>
      <c r="K316" s="26"/>
      <c r="L316" s="29">
        <v>368</v>
      </c>
      <c r="M316" s="26"/>
      <c r="N316" s="17"/>
      <c r="O316" s="26"/>
      <c r="P316" s="29" t="s">
        <v>258</v>
      </c>
      <c r="Q316" s="26"/>
      <c r="R316" s="17"/>
      <c r="S316" s="26"/>
      <c r="T316" s="29">
        <v>59</v>
      </c>
      <c r="U316" s="26"/>
      <c r="V316" s="17"/>
      <c r="W316" s="26"/>
      <c r="X316" s="29">
        <v>171</v>
      </c>
      <c r="Y316" s="26"/>
      <c r="Z316" s="17"/>
      <c r="AA316" s="26"/>
      <c r="AB316" s="29">
        <v>2</v>
      </c>
      <c r="AC316" s="26"/>
      <c r="AD316" s="17"/>
      <c r="AE316" s="26"/>
      <c r="AF316" s="28">
        <v>1786</v>
      </c>
      <c r="AG316" s="26"/>
    </row>
    <row r="317" spans="1:33" x14ac:dyDescent="0.25">
      <c r="A317" s="12"/>
      <c r="B317" s="64" t="s">
        <v>589</v>
      </c>
      <c r="C317" s="25"/>
      <c r="D317" s="65">
        <v>11790</v>
      </c>
      <c r="E317" s="25"/>
      <c r="F317" s="22"/>
      <c r="G317" s="25"/>
      <c r="H317" s="65">
        <v>4321</v>
      </c>
      <c r="I317" s="25"/>
      <c r="J317" s="22"/>
      <c r="K317" s="25"/>
      <c r="L317" s="66" t="s">
        <v>258</v>
      </c>
      <c r="M317" s="25"/>
      <c r="N317" s="22"/>
      <c r="O317" s="25"/>
      <c r="P317" s="65">
        <v>1540</v>
      </c>
      <c r="Q317" s="25"/>
      <c r="R317" s="22"/>
      <c r="S317" s="25"/>
      <c r="T317" s="65">
        <v>1201</v>
      </c>
      <c r="U317" s="25"/>
      <c r="V317" s="22"/>
      <c r="W317" s="25"/>
      <c r="X317" s="66">
        <v>17</v>
      </c>
      <c r="Y317" s="25"/>
      <c r="Z317" s="22"/>
      <c r="AA317" s="25"/>
      <c r="AB317" s="66">
        <v>1</v>
      </c>
      <c r="AC317" s="25"/>
      <c r="AD317" s="22"/>
      <c r="AE317" s="25"/>
      <c r="AF317" s="65">
        <v>18870</v>
      </c>
      <c r="AG317" s="25"/>
    </row>
    <row r="318" spans="1:33" x14ac:dyDescent="0.25">
      <c r="A318" s="12"/>
      <c r="B318" s="67" t="s">
        <v>590</v>
      </c>
      <c r="C318" s="26"/>
      <c r="D318" s="29" t="s">
        <v>258</v>
      </c>
      <c r="E318" s="26"/>
      <c r="F318" s="17"/>
      <c r="G318" s="26"/>
      <c r="H318" s="29">
        <v>275</v>
      </c>
      <c r="I318" s="26"/>
      <c r="J318" s="17"/>
      <c r="K318" s="26"/>
      <c r="L318" s="29" t="s">
        <v>258</v>
      </c>
      <c r="M318" s="26"/>
      <c r="N318" s="17"/>
      <c r="O318" s="26"/>
      <c r="P318" s="29" t="s">
        <v>258</v>
      </c>
      <c r="Q318" s="26"/>
      <c r="R318" s="17"/>
      <c r="S318" s="26"/>
      <c r="T318" s="29" t="s">
        <v>258</v>
      </c>
      <c r="U318" s="26"/>
      <c r="V318" s="17"/>
      <c r="W318" s="26"/>
      <c r="X318" s="29" t="s">
        <v>258</v>
      </c>
      <c r="Y318" s="26"/>
      <c r="Z318" s="17"/>
      <c r="AA318" s="26"/>
      <c r="AB318" s="29" t="s">
        <v>258</v>
      </c>
      <c r="AC318" s="26"/>
      <c r="AD318" s="17"/>
      <c r="AE318" s="26"/>
      <c r="AF318" s="29">
        <v>275</v>
      </c>
      <c r="AG318" s="26"/>
    </row>
    <row r="319" spans="1:33" x14ac:dyDescent="0.25">
      <c r="A319" s="12"/>
      <c r="B319" s="64" t="s">
        <v>591</v>
      </c>
      <c r="C319" s="73"/>
      <c r="D319" s="74" t="s">
        <v>258</v>
      </c>
      <c r="E319" s="25"/>
      <c r="F319" s="22"/>
      <c r="G319" s="73"/>
      <c r="H319" s="74" t="s">
        <v>258</v>
      </c>
      <c r="I319" s="25"/>
      <c r="J319" s="22"/>
      <c r="K319" s="73"/>
      <c r="L319" s="74" t="s">
        <v>258</v>
      </c>
      <c r="M319" s="25"/>
      <c r="N319" s="22"/>
      <c r="O319" s="73"/>
      <c r="P319" s="74" t="s">
        <v>258</v>
      </c>
      <c r="Q319" s="25"/>
      <c r="R319" s="22"/>
      <c r="S319" s="73"/>
      <c r="T319" s="74" t="s">
        <v>258</v>
      </c>
      <c r="U319" s="25"/>
      <c r="V319" s="22"/>
      <c r="W319" s="73"/>
      <c r="X319" s="74" t="s">
        <v>258</v>
      </c>
      <c r="Y319" s="25"/>
      <c r="Z319" s="22"/>
      <c r="AA319" s="73"/>
      <c r="AB319" s="74" t="s">
        <v>258</v>
      </c>
      <c r="AC319" s="25"/>
      <c r="AD319" s="22"/>
      <c r="AE319" s="73"/>
      <c r="AF319" s="74" t="s">
        <v>258</v>
      </c>
      <c r="AG319" s="25"/>
    </row>
    <row r="320" spans="1:33" x14ac:dyDescent="0.25">
      <c r="A320" s="12"/>
      <c r="B320" s="72" t="s">
        <v>592</v>
      </c>
      <c r="C320" s="76"/>
      <c r="D320" s="77">
        <v>12634</v>
      </c>
      <c r="E320" s="26"/>
      <c r="F320" s="17"/>
      <c r="G320" s="76"/>
      <c r="H320" s="77">
        <v>4938</v>
      </c>
      <c r="I320" s="26"/>
      <c r="J320" s="17"/>
      <c r="K320" s="76"/>
      <c r="L320" s="78">
        <v>368</v>
      </c>
      <c r="M320" s="26"/>
      <c r="N320" s="17"/>
      <c r="O320" s="76"/>
      <c r="P320" s="77">
        <v>1540</v>
      </c>
      <c r="Q320" s="26"/>
      <c r="R320" s="17"/>
      <c r="S320" s="76"/>
      <c r="T320" s="77">
        <v>1260</v>
      </c>
      <c r="U320" s="26"/>
      <c r="V320" s="17"/>
      <c r="W320" s="76"/>
      <c r="X320" s="78">
        <v>188</v>
      </c>
      <c r="Y320" s="26"/>
      <c r="Z320" s="17"/>
      <c r="AA320" s="76"/>
      <c r="AB320" s="78">
        <v>3</v>
      </c>
      <c r="AC320" s="26"/>
      <c r="AD320" s="17"/>
      <c r="AE320" s="76"/>
      <c r="AF320" s="77">
        <v>20931</v>
      </c>
      <c r="AG320" s="26"/>
    </row>
    <row r="321" spans="1:33" x14ac:dyDescent="0.25">
      <c r="A321" s="12"/>
      <c r="B321" s="79" t="s">
        <v>593</v>
      </c>
      <c r="C321" s="131"/>
      <c r="D321" s="134">
        <v>505004</v>
      </c>
      <c r="E321" s="105"/>
      <c r="F321" s="107"/>
      <c r="G321" s="131"/>
      <c r="H321" s="134">
        <v>950896</v>
      </c>
      <c r="I321" s="105"/>
      <c r="J321" s="107"/>
      <c r="K321" s="131"/>
      <c r="L321" s="134">
        <v>5700</v>
      </c>
      <c r="M321" s="105"/>
      <c r="N321" s="107"/>
      <c r="O321" s="131"/>
      <c r="P321" s="134">
        <v>44601</v>
      </c>
      <c r="Q321" s="105"/>
      <c r="R321" s="107"/>
      <c r="S321" s="131"/>
      <c r="T321" s="134">
        <v>64996</v>
      </c>
      <c r="U321" s="105"/>
      <c r="V321" s="107"/>
      <c r="W321" s="131"/>
      <c r="X321" s="134">
        <v>10788</v>
      </c>
      <c r="Y321" s="105"/>
      <c r="Z321" s="107"/>
      <c r="AA321" s="131"/>
      <c r="AB321" s="134">
        <v>4758</v>
      </c>
      <c r="AC321" s="105"/>
      <c r="AD321" s="107"/>
      <c r="AE321" s="131"/>
      <c r="AF321" s="134">
        <v>1586743</v>
      </c>
      <c r="AG321" s="105"/>
    </row>
    <row r="322" spans="1:33" x14ac:dyDescent="0.25">
      <c r="A322" s="12"/>
      <c r="B322" s="79" t="s">
        <v>594</v>
      </c>
      <c r="C322" s="119"/>
      <c r="D322" s="120"/>
      <c r="E322" s="105"/>
      <c r="F322" s="107"/>
      <c r="G322" s="119"/>
      <c r="H322" s="120"/>
      <c r="I322" s="105"/>
      <c r="J322" s="107"/>
      <c r="K322" s="119"/>
      <c r="L322" s="120"/>
      <c r="M322" s="105"/>
      <c r="N322" s="107"/>
      <c r="O322" s="119"/>
      <c r="P322" s="120"/>
      <c r="Q322" s="105"/>
      <c r="R322" s="107"/>
      <c r="S322" s="119"/>
      <c r="T322" s="120"/>
      <c r="U322" s="105"/>
      <c r="V322" s="107"/>
      <c r="W322" s="119"/>
      <c r="X322" s="120"/>
      <c r="Y322" s="105"/>
      <c r="Z322" s="107"/>
      <c r="AA322" s="119"/>
      <c r="AB322" s="120"/>
      <c r="AC322" s="105"/>
      <c r="AD322" s="107"/>
      <c r="AE322" s="119"/>
      <c r="AF322" s="120"/>
      <c r="AG322" s="105"/>
    </row>
    <row r="323" spans="1:33" x14ac:dyDescent="0.25">
      <c r="A323" s="12"/>
      <c r="B323" s="67"/>
      <c r="C323" s="84"/>
      <c r="D323" s="84"/>
      <c r="E323" s="26"/>
      <c r="F323" s="17"/>
      <c r="G323" s="84"/>
      <c r="H323" s="84"/>
      <c r="I323" s="26"/>
      <c r="J323" s="17"/>
      <c r="K323" s="84"/>
      <c r="L323" s="84"/>
      <c r="M323" s="26"/>
      <c r="N323" s="17"/>
      <c r="O323" s="84"/>
      <c r="P323" s="84"/>
      <c r="Q323" s="26"/>
      <c r="R323" s="17"/>
      <c r="S323" s="84"/>
      <c r="T323" s="84"/>
      <c r="U323" s="26"/>
      <c r="V323" s="17"/>
      <c r="W323" s="84"/>
      <c r="X323" s="84"/>
      <c r="Y323" s="26"/>
      <c r="Z323" s="17"/>
      <c r="AA323" s="84"/>
      <c r="AB323" s="84"/>
      <c r="AC323" s="26"/>
      <c r="AD323" s="17"/>
      <c r="AE323" s="84"/>
      <c r="AF323" s="84"/>
      <c r="AG323" s="26"/>
    </row>
    <row r="324" spans="1:33" x14ac:dyDescent="0.25">
      <c r="A324" s="12"/>
      <c r="B324" s="22" t="s">
        <v>511</v>
      </c>
      <c r="C324" s="25"/>
      <c r="D324" s="25"/>
      <c r="E324" s="25"/>
      <c r="F324" s="22"/>
      <c r="G324" s="25"/>
      <c r="H324" s="25"/>
      <c r="I324" s="25"/>
      <c r="J324" s="22"/>
      <c r="K324" s="25"/>
      <c r="L324" s="25"/>
      <c r="M324" s="25"/>
      <c r="N324" s="22"/>
      <c r="O324" s="25"/>
      <c r="P324" s="25"/>
      <c r="Q324" s="25"/>
      <c r="R324" s="22"/>
      <c r="S324" s="25"/>
      <c r="T324" s="25"/>
      <c r="U324" s="25"/>
      <c r="V324" s="22"/>
      <c r="W324" s="25"/>
      <c r="X324" s="25"/>
      <c r="Y324" s="25"/>
      <c r="Z324" s="22"/>
      <c r="AA324" s="25"/>
      <c r="AB324" s="25"/>
      <c r="AC324" s="25"/>
      <c r="AD324" s="22"/>
      <c r="AE324" s="25"/>
      <c r="AF324" s="25"/>
      <c r="AG324" s="25"/>
    </row>
    <row r="325" spans="1:33" x14ac:dyDescent="0.25">
      <c r="A325" s="12"/>
      <c r="B325" s="31" t="s">
        <v>586</v>
      </c>
      <c r="C325" s="32"/>
      <c r="D325" s="68">
        <v>63870</v>
      </c>
      <c r="E325" s="26"/>
      <c r="F325" s="17"/>
      <c r="G325" s="32"/>
      <c r="H325" s="68">
        <v>98800</v>
      </c>
      <c r="I325" s="26"/>
      <c r="J325" s="17"/>
      <c r="K325" s="32"/>
      <c r="L325" s="33" t="s">
        <v>258</v>
      </c>
      <c r="M325" s="26"/>
      <c r="N325" s="17"/>
      <c r="O325" s="32"/>
      <c r="P325" s="68">
        <v>18858</v>
      </c>
      <c r="Q325" s="26"/>
      <c r="R325" s="17"/>
      <c r="S325" s="32"/>
      <c r="T325" s="68">
        <v>6453</v>
      </c>
      <c r="U325" s="26"/>
      <c r="V325" s="17"/>
      <c r="W325" s="32"/>
      <c r="X325" s="68">
        <v>11184</v>
      </c>
      <c r="Y325" s="26"/>
      <c r="Z325" s="17"/>
      <c r="AA325" s="32"/>
      <c r="AB325" s="33">
        <v>78</v>
      </c>
      <c r="AC325" s="26"/>
      <c r="AD325" s="17"/>
      <c r="AE325" s="32"/>
      <c r="AF325" s="68">
        <v>199243</v>
      </c>
      <c r="AG325" s="26"/>
    </row>
    <row r="326" spans="1:33" x14ac:dyDescent="0.25">
      <c r="A326" s="12"/>
      <c r="B326" s="37" t="s">
        <v>587</v>
      </c>
      <c r="C326" s="70"/>
      <c r="D326" s="70"/>
      <c r="E326" s="25"/>
      <c r="F326" s="22"/>
      <c r="G326" s="70"/>
      <c r="H326" s="70"/>
      <c r="I326" s="25"/>
      <c r="J326" s="22"/>
      <c r="K326" s="70"/>
      <c r="L326" s="70"/>
      <c r="M326" s="25"/>
      <c r="N326" s="22"/>
      <c r="O326" s="70"/>
      <c r="P326" s="70"/>
      <c r="Q326" s="25"/>
      <c r="R326" s="22"/>
      <c r="S326" s="70"/>
      <c r="T326" s="70"/>
      <c r="U326" s="25"/>
      <c r="V326" s="22"/>
      <c r="W326" s="70"/>
      <c r="X326" s="70"/>
      <c r="Y326" s="25"/>
      <c r="Z326" s="22"/>
      <c r="AA326" s="70"/>
      <c r="AB326" s="70"/>
      <c r="AC326" s="25"/>
      <c r="AD326" s="22"/>
      <c r="AE326" s="70"/>
      <c r="AF326" s="70"/>
      <c r="AG326" s="25"/>
    </row>
    <row r="327" spans="1:33" x14ac:dyDescent="0.25">
      <c r="A327" s="12"/>
      <c r="B327" s="67" t="s">
        <v>588</v>
      </c>
      <c r="C327" s="26"/>
      <c r="D327" s="29">
        <v>376</v>
      </c>
      <c r="E327" s="26"/>
      <c r="F327" s="17"/>
      <c r="G327" s="26"/>
      <c r="H327" s="28">
        <v>4396</v>
      </c>
      <c r="I327" s="26"/>
      <c r="J327" s="17"/>
      <c r="K327" s="26"/>
      <c r="L327" s="29">
        <v>352</v>
      </c>
      <c r="M327" s="26"/>
      <c r="N327" s="17"/>
      <c r="O327" s="26"/>
      <c r="P327" s="28">
        <v>7248</v>
      </c>
      <c r="Q327" s="26"/>
      <c r="R327" s="17"/>
      <c r="S327" s="26"/>
      <c r="T327" s="29">
        <v>77</v>
      </c>
      <c r="U327" s="26"/>
      <c r="V327" s="17"/>
      <c r="W327" s="26"/>
      <c r="X327" s="29">
        <v>244</v>
      </c>
      <c r="Y327" s="26"/>
      <c r="Z327" s="17"/>
      <c r="AA327" s="26"/>
      <c r="AB327" s="29">
        <v>21</v>
      </c>
      <c r="AC327" s="26"/>
      <c r="AD327" s="17"/>
      <c r="AE327" s="26"/>
      <c r="AF327" s="28">
        <v>12714</v>
      </c>
      <c r="AG327" s="26"/>
    </row>
    <row r="328" spans="1:33" x14ac:dyDescent="0.25">
      <c r="A328" s="12"/>
      <c r="B328" s="64" t="s">
        <v>589</v>
      </c>
      <c r="C328" s="25"/>
      <c r="D328" s="65">
        <v>1350</v>
      </c>
      <c r="E328" s="25"/>
      <c r="F328" s="22"/>
      <c r="G328" s="25"/>
      <c r="H328" s="65">
        <v>3196</v>
      </c>
      <c r="I328" s="25"/>
      <c r="J328" s="22"/>
      <c r="K328" s="25"/>
      <c r="L328" s="65">
        <v>2656</v>
      </c>
      <c r="M328" s="25"/>
      <c r="N328" s="22"/>
      <c r="O328" s="25"/>
      <c r="P328" s="65">
        <v>7735</v>
      </c>
      <c r="Q328" s="25"/>
      <c r="R328" s="22"/>
      <c r="S328" s="25"/>
      <c r="T328" s="66">
        <v>669</v>
      </c>
      <c r="U328" s="25"/>
      <c r="V328" s="22"/>
      <c r="W328" s="25"/>
      <c r="X328" s="65">
        <v>1195</v>
      </c>
      <c r="Y328" s="25"/>
      <c r="Z328" s="22"/>
      <c r="AA328" s="25"/>
      <c r="AB328" s="66">
        <v>3</v>
      </c>
      <c r="AC328" s="25"/>
      <c r="AD328" s="22"/>
      <c r="AE328" s="25"/>
      <c r="AF328" s="65">
        <v>16804</v>
      </c>
      <c r="AG328" s="25"/>
    </row>
    <row r="329" spans="1:33" x14ac:dyDescent="0.25">
      <c r="A329" s="12"/>
      <c r="B329" s="67" t="s">
        <v>590</v>
      </c>
      <c r="C329" s="26"/>
      <c r="D329" s="29" t="s">
        <v>258</v>
      </c>
      <c r="E329" s="26"/>
      <c r="F329" s="17"/>
      <c r="G329" s="26"/>
      <c r="H329" s="29" t="s">
        <v>258</v>
      </c>
      <c r="I329" s="26"/>
      <c r="J329" s="17"/>
      <c r="K329" s="26"/>
      <c r="L329" s="29" t="s">
        <v>258</v>
      </c>
      <c r="M329" s="26"/>
      <c r="N329" s="17"/>
      <c r="O329" s="26"/>
      <c r="P329" s="29">
        <v>6</v>
      </c>
      <c r="Q329" s="26"/>
      <c r="R329" s="17"/>
      <c r="S329" s="26"/>
      <c r="T329" s="29" t="s">
        <v>258</v>
      </c>
      <c r="U329" s="26"/>
      <c r="V329" s="17"/>
      <c r="W329" s="26"/>
      <c r="X329" s="29" t="s">
        <v>258</v>
      </c>
      <c r="Y329" s="26"/>
      <c r="Z329" s="17"/>
      <c r="AA329" s="26"/>
      <c r="AB329" s="29" t="s">
        <v>258</v>
      </c>
      <c r="AC329" s="26"/>
      <c r="AD329" s="17"/>
      <c r="AE329" s="26"/>
      <c r="AF329" s="29">
        <v>6</v>
      </c>
      <c r="AG329" s="26"/>
    </row>
    <row r="330" spans="1:33" x14ac:dyDescent="0.25">
      <c r="A330" s="12"/>
      <c r="B330" s="64" t="s">
        <v>591</v>
      </c>
      <c r="C330" s="73"/>
      <c r="D330" s="74" t="s">
        <v>258</v>
      </c>
      <c r="E330" s="25"/>
      <c r="F330" s="22"/>
      <c r="G330" s="73"/>
      <c r="H330" s="74" t="s">
        <v>258</v>
      </c>
      <c r="I330" s="25"/>
      <c r="J330" s="22"/>
      <c r="K330" s="73"/>
      <c r="L330" s="74" t="s">
        <v>258</v>
      </c>
      <c r="M330" s="25"/>
      <c r="N330" s="22"/>
      <c r="O330" s="73"/>
      <c r="P330" s="74" t="s">
        <v>258</v>
      </c>
      <c r="Q330" s="25"/>
      <c r="R330" s="22"/>
      <c r="S330" s="73"/>
      <c r="T330" s="74" t="s">
        <v>258</v>
      </c>
      <c r="U330" s="25"/>
      <c r="V330" s="22"/>
      <c r="W330" s="73"/>
      <c r="X330" s="74" t="s">
        <v>258</v>
      </c>
      <c r="Y330" s="25"/>
      <c r="Z330" s="22"/>
      <c r="AA330" s="73"/>
      <c r="AB330" s="74" t="s">
        <v>258</v>
      </c>
      <c r="AC330" s="25"/>
      <c r="AD330" s="22"/>
      <c r="AE330" s="73"/>
      <c r="AF330" s="74" t="s">
        <v>258</v>
      </c>
      <c r="AG330" s="25"/>
    </row>
    <row r="331" spans="1:33" x14ac:dyDescent="0.25">
      <c r="A331" s="12"/>
      <c r="B331" s="72" t="s">
        <v>592</v>
      </c>
      <c r="C331" s="76"/>
      <c r="D331" s="77">
        <v>1726</v>
      </c>
      <c r="E331" s="26"/>
      <c r="F331" s="17"/>
      <c r="G331" s="76"/>
      <c r="H331" s="77">
        <v>7592</v>
      </c>
      <c r="I331" s="26"/>
      <c r="J331" s="17"/>
      <c r="K331" s="76"/>
      <c r="L331" s="77">
        <v>3008</v>
      </c>
      <c r="M331" s="26"/>
      <c r="N331" s="17"/>
      <c r="O331" s="76"/>
      <c r="P331" s="77">
        <v>14989</v>
      </c>
      <c r="Q331" s="26"/>
      <c r="R331" s="17"/>
      <c r="S331" s="76"/>
      <c r="T331" s="78">
        <v>746</v>
      </c>
      <c r="U331" s="26"/>
      <c r="V331" s="17"/>
      <c r="W331" s="76"/>
      <c r="X331" s="77">
        <v>1439</v>
      </c>
      <c r="Y331" s="26"/>
      <c r="Z331" s="17"/>
      <c r="AA331" s="76"/>
      <c r="AB331" s="78">
        <v>24</v>
      </c>
      <c r="AC331" s="26"/>
      <c r="AD331" s="17"/>
      <c r="AE331" s="76"/>
      <c r="AF331" s="77">
        <v>29524</v>
      </c>
      <c r="AG331" s="26"/>
    </row>
    <row r="332" spans="1:33" x14ac:dyDescent="0.25">
      <c r="A332" s="12"/>
      <c r="B332" s="79" t="s">
        <v>573</v>
      </c>
      <c r="C332" s="131"/>
      <c r="D332" s="134">
        <v>65596</v>
      </c>
      <c r="E332" s="105"/>
      <c r="F332" s="107"/>
      <c r="G332" s="131"/>
      <c r="H332" s="134">
        <v>106392</v>
      </c>
      <c r="I332" s="105"/>
      <c r="J332" s="107"/>
      <c r="K332" s="131"/>
      <c r="L332" s="134">
        <v>3008</v>
      </c>
      <c r="M332" s="105"/>
      <c r="N332" s="107"/>
      <c r="O332" s="131"/>
      <c r="P332" s="134">
        <v>33847</v>
      </c>
      <c r="Q332" s="105"/>
      <c r="R332" s="107"/>
      <c r="S332" s="131"/>
      <c r="T332" s="134">
        <v>7199</v>
      </c>
      <c r="U332" s="105"/>
      <c r="V332" s="107"/>
      <c r="W332" s="131"/>
      <c r="X332" s="134">
        <v>12623</v>
      </c>
      <c r="Y332" s="105"/>
      <c r="Z332" s="107"/>
      <c r="AA332" s="131"/>
      <c r="AB332" s="132">
        <v>102</v>
      </c>
      <c r="AC332" s="105"/>
      <c r="AD332" s="107"/>
      <c r="AE332" s="131"/>
      <c r="AF332" s="134">
        <v>228767</v>
      </c>
      <c r="AG332" s="105"/>
    </row>
    <row r="333" spans="1:33" x14ac:dyDescent="0.25">
      <c r="A333" s="12"/>
      <c r="B333" s="79" t="s">
        <v>574</v>
      </c>
      <c r="C333" s="119"/>
      <c r="D333" s="120"/>
      <c r="E333" s="105"/>
      <c r="F333" s="107"/>
      <c r="G333" s="119"/>
      <c r="H333" s="120"/>
      <c r="I333" s="105"/>
      <c r="J333" s="107"/>
      <c r="K333" s="119"/>
      <c r="L333" s="120"/>
      <c r="M333" s="105"/>
      <c r="N333" s="107"/>
      <c r="O333" s="119"/>
      <c r="P333" s="120"/>
      <c r="Q333" s="105"/>
      <c r="R333" s="107"/>
      <c r="S333" s="119"/>
      <c r="T333" s="120"/>
      <c r="U333" s="105"/>
      <c r="V333" s="107"/>
      <c r="W333" s="119"/>
      <c r="X333" s="120"/>
      <c r="Y333" s="105"/>
      <c r="Z333" s="107"/>
      <c r="AA333" s="119"/>
      <c r="AB333" s="121"/>
      <c r="AC333" s="105"/>
      <c r="AD333" s="107"/>
      <c r="AE333" s="119"/>
      <c r="AF333" s="120"/>
      <c r="AG333" s="105"/>
    </row>
    <row r="334" spans="1:33" x14ac:dyDescent="0.25">
      <c r="A334" s="12"/>
      <c r="B334" s="17"/>
      <c r="C334" s="84"/>
      <c r="D334" s="84"/>
      <c r="E334" s="26"/>
      <c r="F334" s="17"/>
      <c r="G334" s="84"/>
      <c r="H334" s="84"/>
      <c r="I334" s="26"/>
      <c r="J334" s="17"/>
      <c r="K334" s="84"/>
      <c r="L334" s="84"/>
      <c r="M334" s="26"/>
      <c r="N334" s="17"/>
      <c r="O334" s="84"/>
      <c r="P334" s="84"/>
      <c r="Q334" s="26"/>
      <c r="R334" s="17"/>
      <c r="S334" s="84"/>
      <c r="T334" s="84"/>
      <c r="U334" s="26"/>
      <c r="V334" s="17"/>
      <c r="W334" s="84"/>
      <c r="X334" s="84"/>
      <c r="Y334" s="26"/>
      <c r="Z334" s="17"/>
      <c r="AA334" s="84"/>
      <c r="AB334" s="84"/>
      <c r="AC334" s="26"/>
      <c r="AD334" s="17"/>
      <c r="AE334" s="84"/>
      <c r="AF334" s="84"/>
      <c r="AG334" s="26"/>
    </row>
    <row r="335" spans="1:33" ht="15.75" thickBot="1" x14ac:dyDescent="0.3">
      <c r="A335" s="12"/>
      <c r="B335" s="69" t="s">
        <v>575</v>
      </c>
      <c r="C335" s="23" t="s">
        <v>253</v>
      </c>
      <c r="D335" s="24">
        <v>570600</v>
      </c>
      <c r="E335" s="25"/>
      <c r="F335" s="22"/>
      <c r="G335" s="23" t="s">
        <v>253</v>
      </c>
      <c r="H335" s="24">
        <v>1057288</v>
      </c>
      <c r="I335" s="25"/>
      <c r="J335" s="22"/>
      <c r="K335" s="23" t="s">
        <v>253</v>
      </c>
      <c r="L335" s="24">
        <v>8708</v>
      </c>
      <c r="M335" s="25"/>
      <c r="N335" s="22"/>
      <c r="O335" s="23" t="s">
        <v>253</v>
      </c>
      <c r="P335" s="24">
        <v>78448</v>
      </c>
      <c r="Q335" s="25"/>
      <c r="R335" s="22"/>
      <c r="S335" s="23" t="s">
        <v>253</v>
      </c>
      <c r="T335" s="24">
        <v>72195</v>
      </c>
      <c r="U335" s="25"/>
      <c r="V335" s="22"/>
      <c r="W335" s="23" t="s">
        <v>253</v>
      </c>
      <c r="X335" s="24">
        <v>23411</v>
      </c>
      <c r="Y335" s="25"/>
      <c r="Z335" s="22"/>
      <c r="AA335" s="23" t="s">
        <v>253</v>
      </c>
      <c r="AB335" s="24">
        <v>4860</v>
      </c>
      <c r="AC335" s="25"/>
      <c r="AD335" s="22"/>
      <c r="AE335" s="23" t="s">
        <v>253</v>
      </c>
      <c r="AF335" s="24">
        <v>1815510</v>
      </c>
      <c r="AG335" s="25"/>
    </row>
    <row r="336" spans="1:33" ht="15.75" thickTop="1" x14ac:dyDescent="0.25">
      <c r="A336" s="12"/>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row>
    <row r="337" spans="1:33" x14ac:dyDescent="0.25">
      <c r="A337" s="12"/>
      <c r="B337" s="38" t="s">
        <v>585</v>
      </c>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26"/>
    </row>
    <row r="338" spans="1:33" x14ac:dyDescent="0.25">
      <c r="A338" s="12"/>
      <c r="B338" s="38" t="s">
        <v>581</v>
      </c>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26"/>
    </row>
    <row r="339" spans="1:33" x14ac:dyDescent="0.25">
      <c r="A339" s="12"/>
      <c r="B339" s="42"/>
      <c r="C339" s="39" t="s">
        <v>494</v>
      </c>
      <c r="D339" s="39"/>
      <c r="E339" s="41"/>
      <c r="F339" s="39"/>
      <c r="G339" s="39" t="s">
        <v>496</v>
      </c>
      <c r="H339" s="39"/>
      <c r="I339" s="41"/>
      <c r="J339" s="118"/>
      <c r="K339" s="39" t="s">
        <v>497</v>
      </c>
      <c r="L339" s="39"/>
      <c r="M339" s="41"/>
      <c r="N339" s="39"/>
      <c r="O339" s="39" t="s">
        <v>496</v>
      </c>
      <c r="P339" s="39"/>
      <c r="Q339" s="41"/>
      <c r="R339" s="39"/>
      <c r="S339" s="39" t="s">
        <v>540</v>
      </c>
      <c r="T339" s="39"/>
      <c r="U339" s="41"/>
      <c r="V339" s="39"/>
      <c r="W339" s="39" t="s">
        <v>540</v>
      </c>
      <c r="X339" s="39"/>
      <c r="Y339" s="41"/>
      <c r="Z339" s="39"/>
      <c r="AA339" s="39" t="s">
        <v>502</v>
      </c>
      <c r="AB339" s="39"/>
      <c r="AC339" s="41"/>
      <c r="AD339" s="39"/>
      <c r="AE339" s="39" t="s">
        <v>139</v>
      </c>
      <c r="AF339" s="39"/>
      <c r="AG339" s="41"/>
    </row>
    <row r="340" spans="1:33" x14ac:dyDescent="0.25">
      <c r="A340" s="12"/>
      <c r="B340" s="42"/>
      <c r="C340" s="39" t="s">
        <v>495</v>
      </c>
      <c r="D340" s="39"/>
      <c r="E340" s="41"/>
      <c r="F340" s="39"/>
      <c r="G340" s="39" t="s">
        <v>495</v>
      </c>
      <c r="H340" s="39"/>
      <c r="I340" s="41"/>
      <c r="J340" s="118"/>
      <c r="K340" s="39"/>
      <c r="L340" s="39"/>
      <c r="M340" s="41"/>
      <c r="N340" s="39"/>
      <c r="O340" s="39" t="s">
        <v>498</v>
      </c>
      <c r="P340" s="39"/>
      <c r="Q340" s="41"/>
      <c r="R340" s="39"/>
      <c r="S340" s="39" t="s">
        <v>85</v>
      </c>
      <c r="T340" s="39"/>
      <c r="U340" s="41"/>
      <c r="V340" s="39"/>
      <c r="W340" s="39" t="s">
        <v>541</v>
      </c>
      <c r="X340" s="39"/>
      <c r="Y340" s="41"/>
      <c r="Z340" s="39"/>
      <c r="AA340" s="39" t="s">
        <v>503</v>
      </c>
      <c r="AB340" s="39"/>
      <c r="AC340" s="41"/>
      <c r="AD340" s="39"/>
      <c r="AE340" s="39"/>
      <c r="AF340" s="39"/>
      <c r="AG340" s="41"/>
    </row>
    <row r="341" spans="1:33" x14ac:dyDescent="0.25">
      <c r="A341" s="12"/>
      <c r="B341" s="42"/>
      <c r="C341" s="44"/>
      <c r="D341" s="44"/>
      <c r="E341" s="41"/>
      <c r="F341" s="39"/>
      <c r="G341" s="44"/>
      <c r="H341" s="44"/>
      <c r="I341" s="41"/>
      <c r="J341" s="118"/>
      <c r="K341" s="47"/>
      <c r="L341" s="47"/>
      <c r="M341" s="41"/>
      <c r="N341" s="39"/>
      <c r="O341" s="44"/>
      <c r="P341" s="44"/>
      <c r="Q341" s="41"/>
      <c r="R341" s="39"/>
      <c r="S341" s="44"/>
      <c r="T341" s="44"/>
      <c r="U341" s="41"/>
      <c r="V341" s="39"/>
      <c r="W341" s="47" t="s">
        <v>501</v>
      </c>
      <c r="X341" s="47"/>
      <c r="Y341" s="41"/>
      <c r="Z341" s="39"/>
      <c r="AA341" s="44"/>
      <c r="AB341" s="44"/>
      <c r="AC341" s="41"/>
      <c r="AD341" s="39"/>
      <c r="AE341" s="47"/>
      <c r="AF341" s="47"/>
      <c r="AG341" s="41"/>
    </row>
    <row r="342" spans="1:33" x14ac:dyDescent="0.25">
      <c r="A342" s="12"/>
      <c r="B342" s="17"/>
      <c r="C342" s="39" t="s">
        <v>296</v>
      </c>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16"/>
    </row>
    <row r="343" spans="1:33" x14ac:dyDescent="0.25">
      <c r="A343" s="12"/>
      <c r="B343" s="22" t="s">
        <v>505</v>
      </c>
      <c r="C343" s="25"/>
      <c r="D343" s="25"/>
      <c r="E343" s="25"/>
      <c r="F343" s="22"/>
      <c r="G343" s="25"/>
      <c r="H343" s="25"/>
      <c r="I343" s="25"/>
      <c r="J343" s="22"/>
      <c r="K343" s="25"/>
      <c r="L343" s="25"/>
      <c r="M343" s="25"/>
      <c r="N343" s="22"/>
      <c r="O343" s="25"/>
      <c r="P343" s="25"/>
      <c r="Q343" s="25"/>
      <c r="R343" s="22"/>
      <c r="S343" s="25"/>
      <c r="T343" s="25"/>
      <c r="U343" s="25"/>
      <c r="V343" s="22"/>
      <c r="W343" s="25"/>
      <c r="X343" s="25"/>
      <c r="Y343" s="25"/>
      <c r="Z343" s="22"/>
      <c r="AA343" s="25"/>
      <c r="AB343" s="25"/>
      <c r="AC343" s="25"/>
      <c r="AD343" s="22"/>
      <c r="AE343" s="25"/>
      <c r="AF343" s="25"/>
      <c r="AG343" s="25"/>
    </row>
    <row r="344" spans="1:33" x14ac:dyDescent="0.25">
      <c r="A344" s="12"/>
      <c r="B344" s="31" t="s">
        <v>586</v>
      </c>
      <c r="C344" s="32" t="s">
        <v>253</v>
      </c>
      <c r="D344" s="68">
        <v>492531</v>
      </c>
      <c r="E344" s="26"/>
      <c r="F344" s="17"/>
      <c r="G344" s="32" t="s">
        <v>253</v>
      </c>
      <c r="H344" s="68">
        <v>872063</v>
      </c>
      <c r="I344" s="26"/>
      <c r="J344" s="17"/>
      <c r="K344" s="32" t="s">
        <v>253</v>
      </c>
      <c r="L344" s="68">
        <v>3461</v>
      </c>
      <c r="M344" s="26"/>
      <c r="N344" s="17"/>
      <c r="O344" s="32" t="s">
        <v>253</v>
      </c>
      <c r="P344" s="68">
        <v>31301</v>
      </c>
      <c r="Q344" s="26"/>
      <c r="R344" s="17"/>
      <c r="S344" s="32" t="s">
        <v>253</v>
      </c>
      <c r="T344" s="68">
        <v>66016</v>
      </c>
      <c r="U344" s="26"/>
      <c r="V344" s="17"/>
      <c r="W344" s="32" t="s">
        <v>253</v>
      </c>
      <c r="X344" s="68">
        <v>10352</v>
      </c>
      <c r="Y344" s="26"/>
      <c r="Z344" s="17"/>
      <c r="AA344" s="32" t="s">
        <v>253</v>
      </c>
      <c r="AB344" s="68">
        <v>4247</v>
      </c>
      <c r="AC344" s="26"/>
      <c r="AD344" s="17"/>
      <c r="AE344" s="32" t="s">
        <v>253</v>
      </c>
      <c r="AF344" s="68">
        <v>1479971</v>
      </c>
      <c r="AG344" s="26"/>
    </row>
    <row r="345" spans="1:33" x14ac:dyDescent="0.25">
      <c r="A345" s="12"/>
      <c r="B345" s="37" t="s">
        <v>587</v>
      </c>
      <c r="C345" s="70"/>
      <c r="D345" s="70"/>
      <c r="E345" s="25"/>
      <c r="F345" s="22"/>
      <c r="G345" s="70"/>
      <c r="H345" s="70"/>
      <c r="I345" s="25"/>
      <c r="J345" s="22"/>
      <c r="K345" s="70"/>
      <c r="L345" s="70"/>
      <c r="M345" s="25"/>
      <c r="N345" s="22"/>
      <c r="O345" s="70"/>
      <c r="P345" s="70"/>
      <c r="Q345" s="25"/>
      <c r="R345" s="22"/>
      <c r="S345" s="70"/>
      <c r="T345" s="70"/>
      <c r="U345" s="25"/>
      <c r="V345" s="22"/>
      <c r="W345" s="70"/>
      <c r="X345" s="70"/>
      <c r="Y345" s="25"/>
      <c r="Z345" s="22"/>
      <c r="AA345" s="70"/>
      <c r="AB345" s="70"/>
      <c r="AC345" s="25"/>
      <c r="AD345" s="22"/>
      <c r="AE345" s="70"/>
      <c r="AF345" s="70"/>
      <c r="AG345" s="25"/>
    </row>
    <row r="346" spans="1:33" x14ac:dyDescent="0.25">
      <c r="A346" s="12"/>
      <c r="B346" s="67" t="s">
        <v>588</v>
      </c>
      <c r="C346" s="26"/>
      <c r="D346" s="28">
        <v>1626</v>
      </c>
      <c r="E346" s="26"/>
      <c r="F346" s="17"/>
      <c r="G346" s="26"/>
      <c r="H346" s="29">
        <v>357</v>
      </c>
      <c r="I346" s="26"/>
      <c r="J346" s="17"/>
      <c r="K346" s="26"/>
      <c r="L346" s="29">
        <v>158</v>
      </c>
      <c r="M346" s="26"/>
      <c r="N346" s="17"/>
      <c r="O346" s="26"/>
      <c r="P346" s="29">
        <v>25</v>
      </c>
      <c r="Q346" s="26"/>
      <c r="R346" s="17"/>
      <c r="S346" s="26"/>
      <c r="T346" s="29">
        <v>146</v>
      </c>
      <c r="U346" s="26"/>
      <c r="V346" s="17"/>
      <c r="W346" s="26"/>
      <c r="X346" s="29">
        <v>84</v>
      </c>
      <c r="Y346" s="26"/>
      <c r="Z346" s="17"/>
      <c r="AA346" s="26"/>
      <c r="AB346" s="29">
        <v>1</v>
      </c>
      <c r="AC346" s="26"/>
      <c r="AD346" s="17"/>
      <c r="AE346" s="26"/>
      <c r="AF346" s="28">
        <v>2397</v>
      </c>
      <c r="AG346" s="26"/>
    </row>
    <row r="347" spans="1:33" x14ac:dyDescent="0.25">
      <c r="A347" s="12"/>
      <c r="B347" s="64" t="s">
        <v>589</v>
      </c>
      <c r="C347" s="25"/>
      <c r="D347" s="65">
        <v>12288</v>
      </c>
      <c r="E347" s="25"/>
      <c r="F347" s="22"/>
      <c r="G347" s="25"/>
      <c r="H347" s="65">
        <v>6039</v>
      </c>
      <c r="I347" s="25"/>
      <c r="J347" s="22"/>
      <c r="K347" s="25"/>
      <c r="L347" s="66" t="s">
        <v>258</v>
      </c>
      <c r="M347" s="25"/>
      <c r="N347" s="22"/>
      <c r="O347" s="25"/>
      <c r="P347" s="65">
        <v>1263</v>
      </c>
      <c r="Q347" s="25"/>
      <c r="R347" s="22"/>
      <c r="S347" s="25"/>
      <c r="T347" s="65">
        <v>1011</v>
      </c>
      <c r="U347" s="25"/>
      <c r="V347" s="22"/>
      <c r="W347" s="25"/>
      <c r="X347" s="66">
        <v>110</v>
      </c>
      <c r="Y347" s="25"/>
      <c r="Z347" s="22"/>
      <c r="AA347" s="25"/>
      <c r="AB347" s="66" t="s">
        <v>258</v>
      </c>
      <c r="AC347" s="25"/>
      <c r="AD347" s="22"/>
      <c r="AE347" s="25"/>
      <c r="AF347" s="65">
        <v>20711</v>
      </c>
      <c r="AG347" s="25"/>
    </row>
    <row r="348" spans="1:33" x14ac:dyDescent="0.25">
      <c r="A348" s="12"/>
      <c r="B348" s="67" t="s">
        <v>590</v>
      </c>
      <c r="C348" s="26"/>
      <c r="D348" s="29" t="s">
        <v>258</v>
      </c>
      <c r="E348" s="26"/>
      <c r="F348" s="17"/>
      <c r="G348" s="26"/>
      <c r="H348" s="29">
        <v>284</v>
      </c>
      <c r="I348" s="26"/>
      <c r="J348" s="17"/>
      <c r="K348" s="26"/>
      <c r="L348" s="29" t="s">
        <v>258</v>
      </c>
      <c r="M348" s="26"/>
      <c r="N348" s="17"/>
      <c r="O348" s="26"/>
      <c r="P348" s="29" t="s">
        <v>258</v>
      </c>
      <c r="Q348" s="26"/>
      <c r="R348" s="17"/>
      <c r="S348" s="26"/>
      <c r="T348" s="29" t="s">
        <v>258</v>
      </c>
      <c r="U348" s="26"/>
      <c r="V348" s="17"/>
      <c r="W348" s="26"/>
      <c r="X348" s="29" t="s">
        <v>258</v>
      </c>
      <c r="Y348" s="26"/>
      <c r="Z348" s="17"/>
      <c r="AA348" s="26"/>
      <c r="AB348" s="29" t="s">
        <v>258</v>
      </c>
      <c r="AC348" s="26"/>
      <c r="AD348" s="17"/>
      <c r="AE348" s="26"/>
      <c r="AF348" s="29">
        <v>284</v>
      </c>
      <c r="AG348" s="26"/>
    </row>
    <row r="349" spans="1:33" x14ac:dyDescent="0.25">
      <c r="A349" s="12"/>
      <c r="B349" s="64" t="s">
        <v>591</v>
      </c>
      <c r="C349" s="73"/>
      <c r="D349" s="74" t="s">
        <v>258</v>
      </c>
      <c r="E349" s="25"/>
      <c r="F349" s="22"/>
      <c r="G349" s="73"/>
      <c r="H349" s="74" t="s">
        <v>258</v>
      </c>
      <c r="I349" s="25"/>
      <c r="J349" s="22"/>
      <c r="K349" s="73"/>
      <c r="L349" s="74" t="s">
        <v>258</v>
      </c>
      <c r="M349" s="25"/>
      <c r="N349" s="22"/>
      <c r="O349" s="73"/>
      <c r="P349" s="74" t="s">
        <v>258</v>
      </c>
      <c r="Q349" s="25"/>
      <c r="R349" s="22"/>
      <c r="S349" s="73"/>
      <c r="T349" s="74" t="s">
        <v>258</v>
      </c>
      <c r="U349" s="25"/>
      <c r="V349" s="22"/>
      <c r="W349" s="73"/>
      <c r="X349" s="74" t="s">
        <v>258</v>
      </c>
      <c r="Y349" s="25"/>
      <c r="Z349" s="22"/>
      <c r="AA349" s="73"/>
      <c r="AB349" s="74" t="s">
        <v>258</v>
      </c>
      <c r="AC349" s="25"/>
      <c r="AD349" s="22"/>
      <c r="AE349" s="73"/>
      <c r="AF349" s="74" t="s">
        <v>258</v>
      </c>
      <c r="AG349" s="25"/>
    </row>
    <row r="350" spans="1:33" x14ac:dyDescent="0.25">
      <c r="A350" s="12"/>
      <c r="B350" s="72" t="s">
        <v>592</v>
      </c>
      <c r="C350" s="76"/>
      <c r="D350" s="77">
        <v>13914</v>
      </c>
      <c r="E350" s="26"/>
      <c r="F350" s="17"/>
      <c r="G350" s="76"/>
      <c r="H350" s="77">
        <v>6680</v>
      </c>
      <c r="I350" s="26"/>
      <c r="J350" s="17"/>
      <c r="K350" s="76"/>
      <c r="L350" s="78">
        <v>158</v>
      </c>
      <c r="M350" s="26"/>
      <c r="N350" s="17"/>
      <c r="O350" s="76"/>
      <c r="P350" s="77">
        <v>1288</v>
      </c>
      <c r="Q350" s="26"/>
      <c r="R350" s="17"/>
      <c r="S350" s="76"/>
      <c r="T350" s="77">
        <v>1157</v>
      </c>
      <c r="U350" s="26"/>
      <c r="V350" s="17"/>
      <c r="W350" s="76"/>
      <c r="X350" s="78">
        <v>194</v>
      </c>
      <c r="Y350" s="26"/>
      <c r="Z350" s="17"/>
      <c r="AA350" s="76"/>
      <c r="AB350" s="78">
        <v>1</v>
      </c>
      <c r="AC350" s="26"/>
      <c r="AD350" s="17"/>
      <c r="AE350" s="76"/>
      <c r="AF350" s="77">
        <v>23392</v>
      </c>
      <c r="AG350" s="26"/>
    </row>
    <row r="351" spans="1:33" x14ac:dyDescent="0.25">
      <c r="A351" s="12"/>
      <c r="B351" s="79" t="s">
        <v>593</v>
      </c>
      <c r="C351" s="131"/>
      <c r="D351" s="134">
        <v>506445</v>
      </c>
      <c r="E351" s="105"/>
      <c r="F351" s="107"/>
      <c r="G351" s="131"/>
      <c r="H351" s="134">
        <v>878743</v>
      </c>
      <c r="I351" s="105"/>
      <c r="J351" s="107"/>
      <c r="K351" s="131"/>
      <c r="L351" s="134">
        <v>3619</v>
      </c>
      <c r="M351" s="105"/>
      <c r="N351" s="107"/>
      <c r="O351" s="131"/>
      <c r="P351" s="134">
        <v>32589</v>
      </c>
      <c r="Q351" s="105"/>
      <c r="R351" s="107"/>
      <c r="S351" s="131"/>
      <c r="T351" s="134">
        <v>67173</v>
      </c>
      <c r="U351" s="105"/>
      <c r="V351" s="107"/>
      <c r="W351" s="131"/>
      <c r="X351" s="134">
        <v>10546</v>
      </c>
      <c r="Y351" s="105"/>
      <c r="Z351" s="107"/>
      <c r="AA351" s="131"/>
      <c r="AB351" s="134">
        <v>4248</v>
      </c>
      <c r="AC351" s="105"/>
      <c r="AD351" s="107"/>
      <c r="AE351" s="131"/>
      <c r="AF351" s="134">
        <v>1503363</v>
      </c>
      <c r="AG351" s="105"/>
    </row>
    <row r="352" spans="1:33" x14ac:dyDescent="0.25">
      <c r="A352" s="12"/>
      <c r="B352" s="79" t="s">
        <v>594</v>
      </c>
      <c r="C352" s="119"/>
      <c r="D352" s="120"/>
      <c r="E352" s="105"/>
      <c r="F352" s="107"/>
      <c r="G352" s="119"/>
      <c r="H352" s="120"/>
      <c r="I352" s="105"/>
      <c r="J352" s="107"/>
      <c r="K352" s="119"/>
      <c r="L352" s="120"/>
      <c r="M352" s="105"/>
      <c r="N352" s="107"/>
      <c r="O352" s="119"/>
      <c r="P352" s="120"/>
      <c r="Q352" s="105"/>
      <c r="R352" s="107"/>
      <c r="S352" s="119"/>
      <c r="T352" s="120"/>
      <c r="U352" s="105"/>
      <c r="V352" s="107"/>
      <c r="W352" s="119"/>
      <c r="X352" s="120"/>
      <c r="Y352" s="105"/>
      <c r="Z352" s="107"/>
      <c r="AA352" s="119"/>
      <c r="AB352" s="120"/>
      <c r="AC352" s="105"/>
      <c r="AD352" s="107"/>
      <c r="AE352" s="119"/>
      <c r="AF352" s="120"/>
      <c r="AG352" s="105"/>
    </row>
    <row r="353" spans="1:33" x14ac:dyDescent="0.25">
      <c r="A353" s="12"/>
      <c r="B353" s="67"/>
      <c r="C353" s="84"/>
      <c r="D353" s="84"/>
      <c r="E353" s="26"/>
      <c r="F353" s="17"/>
      <c r="G353" s="84"/>
      <c r="H353" s="84"/>
      <c r="I353" s="26"/>
      <c r="J353" s="17"/>
      <c r="K353" s="84"/>
      <c r="L353" s="84"/>
      <c r="M353" s="26"/>
      <c r="N353" s="17"/>
      <c r="O353" s="84"/>
      <c r="P353" s="84"/>
      <c r="Q353" s="26"/>
      <c r="R353" s="17"/>
      <c r="S353" s="84"/>
      <c r="T353" s="84"/>
      <c r="U353" s="26"/>
      <c r="V353" s="17"/>
      <c r="W353" s="84"/>
      <c r="X353" s="84"/>
      <c r="Y353" s="26"/>
      <c r="Z353" s="17"/>
      <c r="AA353" s="84"/>
      <c r="AB353" s="84"/>
      <c r="AC353" s="26"/>
      <c r="AD353" s="17"/>
      <c r="AE353" s="84"/>
      <c r="AF353" s="84"/>
      <c r="AG353" s="26"/>
    </row>
    <row r="354" spans="1:33" x14ac:dyDescent="0.25">
      <c r="A354" s="12"/>
      <c r="B354" s="22" t="s">
        <v>511</v>
      </c>
      <c r="C354" s="25"/>
      <c r="D354" s="25"/>
      <c r="E354" s="25"/>
      <c r="F354" s="22"/>
      <c r="G354" s="25"/>
      <c r="H354" s="25"/>
      <c r="I354" s="25"/>
      <c r="J354" s="22"/>
      <c r="K354" s="25"/>
      <c r="L354" s="25"/>
      <c r="M354" s="25"/>
      <c r="N354" s="22"/>
      <c r="O354" s="25"/>
      <c r="P354" s="25"/>
      <c r="Q354" s="25"/>
      <c r="R354" s="22"/>
      <c r="S354" s="25"/>
      <c r="T354" s="25"/>
      <c r="U354" s="25"/>
      <c r="V354" s="22"/>
      <c r="W354" s="25"/>
      <c r="X354" s="25"/>
      <c r="Y354" s="25"/>
      <c r="Z354" s="22"/>
      <c r="AA354" s="25"/>
      <c r="AB354" s="25"/>
      <c r="AC354" s="25"/>
      <c r="AD354" s="22"/>
      <c r="AE354" s="25"/>
      <c r="AF354" s="25"/>
      <c r="AG354" s="25"/>
    </row>
    <row r="355" spans="1:33" x14ac:dyDescent="0.25">
      <c r="A355" s="12"/>
      <c r="B355" s="31" t="s">
        <v>586</v>
      </c>
      <c r="C355" s="32"/>
      <c r="D355" s="68">
        <v>73425</v>
      </c>
      <c r="E355" s="26"/>
      <c r="F355" s="17"/>
      <c r="G355" s="32"/>
      <c r="H355" s="68">
        <v>96758</v>
      </c>
      <c r="I355" s="26"/>
      <c r="J355" s="17"/>
      <c r="K355" s="32"/>
      <c r="L355" s="33" t="s">
        <v>258</v>
      </c>
      <c r="M355" s="26"/>
      <c r="N355" s="17"/>
      <c r="O355" s="32"/>
      <c r="P355" s="68">
        <v>18946</v>
      </c>
      <c r="Q355" s="26"/>
      <c r="R355" s="17"/>
      <c r="S355" s="32"/>
      <c r="T355" s="68">
        <v>7582</v>
      </c>
      <c r="U355" s="26"/>
      <c r="V355" s="17"/>
      <c r="W355" s="32"/>
      <c r="X355" s="68">
        <v>12003</v>
      </c>
      <c r="Y355" s="26"/>
      <c r="Z355" s="17"/>
      <c r="AA355" s="32"/>
      <c r="AB355" s="33">
        <v>71</v>
      </c>
      <c r="AC355" s="26"/>
      <c r="AD355" s="17"/>
      <c r="AE355" s="32"/>
      <c r="AF355" s="68">
        <v>208785</v>
      </c>
      <c r="AG355" s="26"/>
    </row>
    <row r="356" spans="1:33" x14ac:dyDescent="0.25">
      <c r="A356" s="12"/>
      <c r="B356" s="37" t="s">
        <v>587</v>
      </c>
      <c r="C356" s="70"/>
      <c r="D356" s="70"/>
      <c r="E356" s="25"/>
      <c r="F356" s="22"/>
      <c r="G356" s="70"/>
      <c r="H356" s="70"/>
      <c r="I356" s="25"/>
      <c r="J356" s="22"/>
      <c r="K356" s="70"/>
      <c r="L356" s="70"/>
      <c r="M356" s="25"/>
      <c r="N356" s="22"/>
      <c r="O356" s="70"/>
      <c r="P356" s="70"/>
      <c r="Q356" s="25"/>
      <c r="R356" s="22"/>
      <c r="S356" s="70"/>
      <c r="T356" s="70"/>
      <c r="U356" s="25"/>
      <c r="V356" s="22"/>
      <c r="W356" s="70"/>
      <c r="X356" s="70"/>
      <c r="Y356" s="25"/>
      <c r="Z356" s="22"/>
      <c r="AA356" s="70"/>
      <c r="AB356" s="70"/>
      <c r="AC356" s="25"/>
      <c r="AD356" s="22"/>
      <c r="AE356" s="70"/>
      <c r="AF356" s="70"/>
      <c r="AG356" s="25"/>
    </row>
    <row r="357" spans="1:33" x14ac:dyDescent="0.25">
      <c r="A357" s="12"/>
      <c r="B357" s="67" t="s">
        <v>588</v>
      </c>
      <c r="C357" s="26"/>
      <c r="D357" s="29" t="s">
        <v>258</v>
      </c>
      <c r="E357" s="26"/>
      <c r="F357" s="17"/>
      <c r="G357" s="26"/>
      <c r="H357" s="28">
        <v>4600</v>
      </c>
      <c r="I357" s="26"/>
      <c r="J357" s="17"/>
      <c r="K357" s="26"/>
      <c r="L357" s="29">
        <v>353</v>
      </c>
      <c r="M357" s="26"/>
      <c r="N357" s="17"/>
      <c r="O357" s="26"/>
      <c r="P357" s="28">
        <v>4602</v>
      </c>
      <c r="Q357" s="26"/>
      <c r="R357" s="17"/>
      <c r="S357" s="26"/>
      <c r="T357" s="29">
        <v>45</v>
      </c>
      <c r="U357" s="26"/>
      <c r="V357" s="17"/>
      <c r="W357" s="26"/>
      <c r="X357" s="29">
        <v>245</v>
      </c>
      <c r="Y357" s="26"/>
      <c r="Z357" s="17"/>
      <c r="AA357" s="26"/>
      <c r="AB357" s="29">
        <v>16</v>
      </c>
      <c r="AC357" s="26"/>
      <c r="AD357" s="17"/>
      <c r="AE357" s="26"/>
      <c r="AF357" s="28">
        <v>9861</v>
      </c>
      <c r="AG357" s="26"/>
    </row>
    <row r="358" spans="1:33" x14ac:dyDescent="0.25">
      <c r="A358" s="12"/>
      <c r="B358" s="64" t="s">
        <v>589</v>
      </c>
      <c r="C358" s="25"/>
      <c r="D358" s="66">
        <v>742</v>
      </c>
      <c r="E358" s="25"/>
      <c r="F358" s="22"/>
      <c r="G358" s="25"/>
      <c r="H358" s="65">
        <v>3654</v>
      </c>
      <c r="I358" s="25"/>
      <c r="J358" s="22"/>
      <c r="K358" s="25"/>
      <c r="L358" s="65">
        <v>3309</v>
      </c>
      <c r="M358" s="25"/>
      <c r="N358" s="22"/>
      <c r="O358" s="25"/>
      <c r="P358" s="65">
        <v>11118</v>
      </c>
      <c r="Q358" s="25"/>
      <c r="R358" s="22"/>
      <c r="S358" s="25"/>
      <c r="T358" s="66">
        <v>811</v>
      </c>
      <c r="U358" s="25"/>
      <c r="V358" s="22"/>
      <c r="W358" s="25"/>
      <c r="X358" s="65">
        <v>1216</v>
      </c>
      <c r="Y358" s="25"/>
      <c r="Z358" s="22"/>
      <c r="AA358" s="25"/>
      <c r="AB358" s="66">
        <v>3</v>
      </c>
      <c r="AC358" s="25"/>
      <c r="AD358" s="22"/>
      <c r="AE358" s="25"/>
      <c r="AF358" s="65">
        <v>20853</v>
      </c>
      <c r="AG358" s="25"/>
    </row>
    <row r="359" spans="1:33" x14ac:dyDescent="0.25">
      <c r="A359" s="12"/>
      <c r="B359" s="67" t="s">
        <v>590</v>
      </c>
      <c r="C359" s="26"/>
      <c r="D359" s="29" t="s">
        <v>258</v>
      </c>
      <c r="E359" s="26"/>
      <c r="F359" s="17"/>
      <c r="G359" s="26"/>
      <c r="H359" s="29" t="s">
        <v>258</v>
      </c>
      <c r="I359" s="26"/>
      <c r="J359" s="17"/>
      <c r="K359" s="26"/>
      <c r="L359" s="29" t="s">
        <v>258</v>
      </c>
      <c r="M359" s="26"/>
      <c r="N359" s="17"/>
      <c r="O359" s="26"/>
      <c r="P359" s="29">
        <v>6</v>
      </c>
      <c r="Q359" s="26"/>
      <c r="R359" s="17"/>
      <c r="S359" s="26"/>
      <c r="T359" s="29" t="s">
        <v>258</v>
      </c>
      <c r="U359" s="26"/>
      <c r="V359" s="17"/>
      <c r="W359" s="26"/>
      <c r="X359" s="29" t="s">
        <v>258</v>
      </c>
      <c r="Y359" s="26"/>
      <c r="Z359" s="17"/>
      <c r="AA359" s="26"/>
      <c r="AB359" s="29" t="s">
        <v>258</v>
      </c>
      <c r="AC359" s="26"/>
      <c r="AD359" s="17"/>
      <c r="AE359" s="26"/>
      <c r="AF359" s="29">
        <v>6</v>
      </c>
      <c r="AG359" s="26"/>
    </row>
    <row r="360" spans="1:33" x14ac:dyDescent="0.25">
      <c r="A360" s="12"/>
      <c r="B360" s="64" t="s">
        <v>591</v>
      </c>
      <c r="C360" s="73"/>
      <c r="D360" s="74" t="s">
        <v>258</v>
      </c>
      <c r="E360" s="25"/>
      <c r="F360" s="22"/>
      <c r="G360" s="73"/>
      <c r="H360" s="74" t="s">
        <v>258</v>
      </c>
      <c r="I360" s="25"/>
      <c r="J360" s="22"/>
      <c r="K360" s="73"/>
      <c r="L360" s="74" t="s">
        <v>258</v>
      </c>
      <c r="M360" s="25"/>
      <c r="N360" s="22"/>
      <c r="O360" s="73"/>
      <c r="P360" s="74" t="s">
        <v>258</v>
      </c>
      <c r="Q360" s="25"/>
      <c r="R360" s="22"/>
      <c r="S360" s="73"/>
      <c r="T360" s="74" t="s">
        <v>258</v>
      </c>
      <c r="U360" s="25"/>
      <c r="V360" s="22"/>
      <c r="W360" s="73"/>
      <c r="X360" s="74" t="s">
        <v>258</v>
      </c>
      <c r="Y360" s="25"/>
      <c r="Z360" s="22"/>
      <c r="AA360" s="73"/>
      <c r="AB360" s="74" t="s">
        <v>258</v>
      </c>
      <c r="AC360" s="25"/>
      <c r="AD360" s="22"/>
      <c r="AE360" s="73"/>
      <c r="AF360" s="74" t="s">
        <v>258</v>
      </c>
      <c r="AG360" s="25"/>
    </row>
    <row r="361" spans="1:33" x14ac:dyDescent="0.25">
      <c r="A361" s="12"/>
      <c r="B361" s="72" t="s">
        <v>592</v>
      </c>
      <c r="C361" s="76"/>
      <c r="D361" s="78">
        <v>742</v>
      </c>
      <c r="E361" s="26"/>
      <c r="F361" s="17"/>
      <c r="G361" s="76"/>
      <c r="H361" s="77">
        <v>8254</v>
      </c>
      <c r="I361" s="26"/>
      <c r="J361" s="17"/>
      <c r="K361" s="76"/>
      <c r="L361" s="77">
        <v>3662</v>
      </c>
      <c r="M361" s="26"/>
      <c r="N361" s="17"/>
      <c r="O361" s="76"/>
      <c r="P361" s="77">
        <v>15726</v>
      </c>
      <c r="Q361" s="26"/>
      <c r="R361" s="17"/>
      <c r="S361" s="76"/>
      <c r="T361" s="78">
        <v>856</v>
      </c>
      <c r="U361" s="26"/>
      <c r="V361" s="17"/>
      <c r="W361" s="76"/>
      <c r="X361" s="77">
        <v>1461</v>
      </c>
      <c r="Y361" s="26"/>
      <c r="Z361" s="17"/>
      <c r="AA361" s="76"/>
      <c r="AB361" s="78">
        <v>19</v>
      </c>
      <c r="AC361" s="26"/>
      <c r="AD361" s="17"/>
      <c r="AE361" s="76"/>
      <c r="AF361" s="77">
        <v>30720</v>
      </c>
      <c r="AG361" s="26"/>
    </row>
    <row r="362" spans="1:33" x14ac:dyDescent="0.25">
      <c r="A362" s="12"/>
      <c r="B362" s="79" t="s">
        <v>573</v>
      </c>
      <c r="C362" s="131"/>
      <c r="D362" s="134">
        <v>74167</v>
      </c>
      <c r="E362" s="105"/>
      <c r="F362" s="107"/>
      <c r="G362" s="131"/>
      <c r="H362" s="134">
        <v>105012</v>
      </c>
      <c r="I362" s="105"/>
      <c r="J362" s="107"/>
      <c r="K362" s="131"/>
      <c r="L362" s="134">
        <v>3662</v>
      </c>
      <c r="M362" s="105"/>
      <c r="N362" s="107"/>
      <c r="O362" s="131"/>
      <c r="P362" s="134">
        <v>34672</v>
      </c>
      <c r="Q362" s="105"/>
      <c r="R362" s="107"/>
      <c r="S362" s="131"/>
      <c r="T362" s="134">
        <v>8438</v>
      </c>
      <c r="U362" s="105"/>
      <c r="V362" s="107"/>
      <c r="W362" s="131"/>
      <c r="X362" s="134">
        <v>13464</v>
      </c>
      <c r="Y362" s="105"/>
      <c r="Z362" s="107"/>
      <c r="AA362" s="131"/>
      <c r="AB362" s="132">
        <v>90</v>
      </c>
      <c r="AC362" s="105"/>
      <c r="AD362" s="107"/>
      <c r="AE362" s="131"/>
      <c r="AF362" s="134">
        <v>239505</v>
      </c>
      <c r="AG362" s="105"/>
    </row>
    <row r="363" spans="1:33" x14ac:dyDescent="0.25">
      <c r="A363" s="12"/>
      <c r="B363" s="79" t="s">
        <v>574</v>
      </c>
      <c r="C363" s="119"/>
      <c r="D363" s="120"/>
      <c r="E363" s="105"/>
      <c r="F363" s="107"/>
      <c r="G363" s="119"/>
      <c r="H363" s="120"/>
      <c r="I363" s="105"/>
      <c r="J363" s="107"/>
      <c r="K363" s="119"/>
      <c r="L363" s="120"/>
      <c r="M363" s="105"/>
      <c r="N363" s="107"/>
      <c r="O363" s="119"/>
      <c r="P363" s="120"/>
      <c r="Q363" s="105"/>
      <c r="R363" s="107"/>
      <c r="S363" s="119"/>
      <c r="T363" s="120"/>
      <c r="U363" s="105"/>
      <c r="V363" s="107"/>
      <c r="W363" s="119"/>
      <c r="X363" s="120"/>
      <c r="Y363" s="105"/>
      <c r="Z363" s="107"/>
      <c r="AA363" s="119"/>
      <c r="AB363" s="121"/>
      <c r="AC363" s="105"/>
      <c r="AD363" s="107"/>
      <c r="AE363" s="119"/>
      <c r="AF363" s="120"/>
      <c r="AG363" s="105"/>
    </row>
    <row r="364" spans="1:33" x14ac:dyDescent="0.25">
      <c r="A364" s="12"/>
      <c r="B364" s="17"/>
      <c r="C364" s="84"/>
      <c r="D364" s="84"/>
      <c r="E364" s="26"/>
      <c r="F364" s="17"/>
      <c r="G364" s="84"/>
      <c r="H364" s="84"/>
      <c r="I364" s="26"/>
      <c r="J364" s="17"/>
      <c r="K364" s="84"/>
      <c r="L364" s="84"/>
      <c r="M364" s="26"/>
      <c r="N364" s="17"/>
      <c r="O364" s="84"/>
      <c r="P364" s="84"/>
      <c r="Q364" s="26"/>
      <c r="R364" s="17"/>
      <c r="S364" s="84"/>
      <c r="T364" s="84"/>
      <c r="U364" s="26"/>
      <c r="V364" s="17"/>
      <c r="W364" s="84"/>
      <c r="X364" s="84"/>
      <c r="Y364" s="26"/>
      <c r="Z364" s="17"/>
      <c r="AA364" s="84"/>
      <c r="AB364" s="84"/>
      <c r="AC364" s="26"/>
      <c r="AD364" s="17"/>
      <c r="AE364" s="84"/>
      <c r="AF364" s="84"/>
      <c r="AG364" s="26"/>
    </row>
    <row r="365" spans="1:33" ht="15.75" thickBot="1" x14ac:dyDescent="0.3">
      <c r="A365" s="12"/>
      <c r="B365" s="69" t="s">
        <v>575</v>
      </c>
      <c r="C365" s="23" t="s">
        <v>253</v>
      </c>
      <c r="D365" s="24">
        <v>580612</v>
      </c>
      <c r="E365" s="25"/>
      <c r="F365" s="22"/>
      <c r="G365" s="23" t="s">
        <v>253</v>
      </c>
      <c r="H365" s="24">
        <v>983755</v>
      </c>
      <c r="I365" s="25"/>
      <c r="J365" s="22"/>
      <c r="K365" s="23" t="s">
        <v>253</v>
      </c>
      <c r="L365" s="24">
        <v>7281</v>
      </c>
      <c r="M365" s="25"/>
      <c r="N365" s="22"/>
      <c r="O365" s="23" t="s">
        <v>253</v>
      </c>
      <c r="P365" s="24">
        <v>67261</v>
      </c>
      <c r="Q365" s="25"/>
      <c r="R365" s="22"/>
      <c r="S365" s="23" t="s">
        <v>253</v>
      </c>
      <c r="T365" s="24">
        <v>75611</v>
      </c>
      <c r="U365" s="25"/>
      <c r="V365" s="22"/>
      <c r="W365" s="23" t="s">
        <v>253</v>
      </c>
      <c r="X365" s="24">
        <v>24010</v>
      </c>
      <c r="Y365" s="25"/>
      <c r="Z365" s="22"/>
      <c r="AA365" s="23" t="s">
        <v>253</v>
      </c>
      <c r="AB365" s="24">
        <v>4338</v>
      </c>
      <c r="AC365" s="25"/>
      <c r="AD365" s="22"/>
      <c r="AE365" s="23" t="s">
        <v>253</v>
      </c>
      <c r="AF365" s="24">
        <v>1742868</v>
      </c>
      <c r="AG365" s="25"/>
    </row>
    <row r="366" spans="1:33" ht="15.75" thickTop="1" x14ac:dyDescent="0.25">
      <c r="A366" s="12"/>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row>
    <row r="367" spans="1:33" x14ac:dyDescent="0.25">
      <c r="A367" s="12"/>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row>
    <row r="368" spans="1:33" x14ac:dyDescent="0.25">
      <c r="A368" s="12"/>
      <c r="B368" s="38" t="s">
        <v>595</v>
      </c>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26"/>
    </row>
    <row r="369" spans="1:33" x14ac:dyDescent="0.25">
      <c r="A369" s="12"/>
      <c r="B369" s="38" t="s">
        <v>493</v>
      </c>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26"/>
    </row>
    <row r="370" spans="1:33" x14ac:dyDescent="0.25">
      <c r="A370" s="12"/>
      <c r="B370" s="42"/>
      <c r="C370" s="39" t="s">
        <v>494</v>
      </c>
      <c r="D370" s="39"/>
      <c r="E370" s="41"/>
      <c r="F370" s="39"/>
      <c r="G370" s="39" t="s">
        <v>496</v>
      </c>
      <c r="H370" s="39"/>
      <c r="I370" s="41"/>
      <c r="J370" s="118"/>
      <c r="K370" s="39" t="s">
        <v>497</v>
      </c>
      <c r="L370" s="39"/>
      <c r="M370" s="41"/>
      <c r="N370" s="39"/>
      <c r="O370" s="39" t="s">
        <v>496</v>
      </c>
      <c r="P370" s="39"/>
      <c r="Q370" s="41"/>
      <c r="R370" s="39"/>
      <c r="S370" s="39" t="s">
        <v>540</v>
      </c>
      <c r="T370" s="39"/>
      <c r="U370" s="41"/>
      <c r="V370" s="39"/>
      <c r="W370" s="39" t="s">
        <v>540</v>
      </c>
      <c r="X370" s="39"/>
      <c r="Y370" s="41"/>
      <c r="Z370" s="39"/>
      <c r="AA370" s="39" t="s">
        <v>502</v>
      </c>
      <c r="AB370" s="39"/>
      <c r="AC370" s="41"/>
      <c r="AD370" s="39"/>
      <c r="AE370" s="39" t="s">
        <v>139</v>
      </c>
      <c r="AF370" s="39"/>
      <c r="AG370" s="41"/>
    </row>
    <row r="371" spans="1:33" x14ac:dyDescent="0.25">
      <c r="A371" s="12"/>
      <c r="B371" s="42"/>
      <c r="C371" s="39" t="s">
        <v>495</v>
      </c>
      <c r="D371" s="39"/>
      <c r="E371" s="41"/>
      <c r="F371" s="39"/>
      <c r="G371" s="39" t="s">
        <v>495</v>
      </c>
      <c r="H371" s="39"/>
      <c r="I371" s="41"/>
      <c r="J371" s="118"/>
      <c r="K371" s="39"/>
      <c r="L371" s="39"/>
      <c r="M371" s="41"/>
      <c r="N371" s="39"/>
      <c r="O371" s="39" t="s">
        <v>498</v>
      </c>
      <c r="P371" s="39"/>
      <c r="Q371" s="41"/>
      <c r="R371" s="39"/>
      <c r="S371" s="39" t="s">
        <v>85</v>
      </c>
      <c r="T371" s="39"/>
      <c r="U371" s="41"/>
      <c r="V371" s="39"/>
      <c r="W371" s="39" t="s">
        <v>541</v>
      </c>
      <c r="X371" s="39"/>
      <c r="Y371" s="41"/>
      <c r="Z371" s="39"/>
      <c r="AA371" s="39" t="s">
        <v>503</v>
      </c>
      <c r="AB371" s="39"/>
      <c r="AC371" s="41"/>
      <c r="AD371" s="39"/>
      <c r="AE371" s="39"/>
      <c r="AF371" s="39"/>
      <c r="AG371" s="41"/>
    </row>
    <row r="372" spans="1:33" x14ac:dyDescent="0.25">
      <c r="A372" s="12"/>
      <c r="B372" s="42"/>
      <c r="C372" s="44"/>
      <c r="D372" s="44"/>
      <c r="E372" s="41"/>
      <c r="F372" s="39"/>
      <c r="G372" s="44"/>
      <c r="H372" s="44"/>
      <c r="I372" s="41"/>
      <c r="J372" s="118"/>
      <c r="K372" s="47"/>
      <c r="L372" s="47"/>
      <c r="M372" s="41"/>
      <c r="N372" s="39"/>
      <c r="O372" s="44"/>
      <c r="P372" s="44"/>
      <c r="Q372" s="41"/>
      <c r="R372" s="39"/>
      <c r="S372" s="44"/>
      <c r="T372" s="44"/>
      <c r="U372" s="41"/>
      <c r="V372" s="39"/>
      <c r="W372" s="47" t="s">
        <v>501</v>
      </c>
      <c r="X372" s="47"/>
      <c r="Y372" s="41"/>
      <c r="Z372" s="39"/>
      <c r="AA372" s="44"/>
      <c r="AB372" s="44"/>
      <c r="AC372" s="41"/>
      <c r="AD372" s="39"/>
      <c r="AE372" s="47"/>
      <c r="AF372" s="47"/>
      <c r="AG372" s="41"/>
    </row>
    <row r="373" spans="1:33" x14ac:dyDescent="0.25">
      <c r="A373" s="12"/>
      <c r="B373" s="17"/>
      <c r="C373" s="39" t="s">
        <v>296</v>
      </c>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16"/>
    </row>
    <row r="374" spans="1:33" x14ac:dyDescent="0.25">
      <c r="A374" s="12"/>
      <c r="B374" s="22" t="s">
        <v>505</v>
      </c>
      <c r="C374" s="25"/>
      <c r="D374" s="25"/>
      <c r="E374" s="25"/>
      <c r="F374" s="22"/>
      <c r="G374" s="25"/>
      <c r="H374" s="25"/>
      <c r="I374" s="25"/>
      <c r="J374" s="22"/>
      <c r="K374" s="25"/>
      <c r="L374" s="25"/>
      <c r="M374" s="25"/>
      <c r="N374" s="22"/>
      <c r="O374" s="25"/>
      <c r="P374" s="25"/>
      <c r="Q374" s="25"/>
      <c r="R374" s="22"/>
      <c r="S374" s="25"/>
      <c r="T374" s="25"/>
      <c r="U374" s="25"/>
      <c r="V374" s="22"/>
      <c r="W374" s="25"/>
      <c r="X374" s="25"/>
      <c r="Y374" s="25"/>
      <c r="Z374" s="22"/>
      <c r="AA374" s="25"/>
      <c r="AB374" s="25"/>
      <c r="AC374" s="25"/>
      <c r="AD374" s="22"/>
      <c r="AE374" s="25"/>
      <c r="AF374" s="25"/>
      <c r="AG374" s="25"/>
    </row>
    <row r="375" spans="1:33" x14ac:dyDescent="0.25">
      <c r="A375" s="12"/>
      <c r="B375" s="31" t="s">
        <v>596</v>
      </c>
      <c r="C375" s="32" t="s">
        <v>253</v>
      </c>
      <c r="D375" s="68">
        <v>497282</v>
      </c>
      <c r="E375" s="26"/>
      <c r="F375" s="17"/>
      <c r="G375" s="32" t="s">
        <v>253</v>
      </c>
      <c r="H375" s="68">
        <v>949456</v>
      </c>
      <c r="I375" s="26"/>
      <c r="J375" s="17"/>
      <c r="K375" s="32" t="s">
        <v>253</v>
      </c>
      <c r="L375" s="68">
        <v>5700</v>
      </c>
      <c r="M375" s="26"/>
      <c r="N375" s="17"/>
      <c r="O375" s="32" t="s">
        <v>253</v>
      </c>
      <c r="P375" s="68">
        <v>43383</v>
      </c>
      <c r="Q375" s="26"/>
      <c r="R375" s="17"/>
      <c r="S375" s="32" t="s">
        <v>253</v>
      </c>
      <c r="T375" s="68">
        <v>64316</v>
      </c>
      <c r="U375" s="26"/>
      <c r="V375" s="17"/>
      <c r="W375" s="32" t="s">
        <v>253</v>
      </c>
      <c r="X375" s="68">
        <v>10648</v>
      </c>
      <c r="Y375" s="26"/>
      <c r="Z375" s="17"/>
      <c r="AA375" s="32" t="s">
        <v>253</v>
      </c>
      <c r="AB375" s="68">
        <v>4690</v>
      </c>
      <c r="AC375" s="26"/>
      <c r="AD375" s="17"/>
      <c r="AE375" s="32" t="s">
        <v>253</v>
      </c>
      <c r="AF375" s="68">
        <v>1575475</v>
      </c>
      <c r="AG375" s="26"/>
    </row>
    <row r="376" spans="1:33" x14ac:dyDescent="0.25">
      <c r="A376" s="12"/>
      <c r="B376" s="37" t="s">
        <v>597</v>
      </c>
      <c r="C376" s="70"/>
      <c r="D376" s="70"/>
      <c r="E376" s="25"/>
      <c r="F376" s="22"/>
      <c r="G376" s="70"/>
      <c r="H376" s="70"/>
      <c r="I376" s="25"/>
      <c r="J376" s="22"/>
      <c r="K376" s="70"/>
      <c r="L376" s="70"/>
      <c r="M376" s="25"/>
      <c r="N376" s="22"/>
      <c r="O376" s="70"/>
      <c r="P376" s="70"/>
      <c r="Q376" s="25"/>
      <c r="R376" s="22"/>
      <c r="S376" s="70"/>
      <c r="T376" s="70"/>
      <c r="U376" s="25"/>
      <c r="V376" s="22"/>
      <c r="W376" s="70"/>
      <c r="X376" s="70"/>
      <c r="Y376" s="25"/>
      <c r="Z376" s="22"/>
      <c r="AA376" s="70"/>
      <c r="AB376" s="70"/>
      <c r="AC376" s="25"/>
      <c r="AD376" s="22"/>
      <c r="AE376" s="70"/>
      <c r="AF376" s="70"/>
      <c r="AG376" s="25"/>
    </row>
    <row r="377" spans="1:33" x14ac:dyDescent="0.25">
      <c r="A377" s="12"/>
      <c r="B377" s="67" t="s">
        <v>598</v>
      </c>
      <c r="C377" s="26"/>
      <c r="D377" s="28">
        <v>1400</v>
      </c>
      <c r="E377" s="26"/>
      <c r="F377" s="17"/>
      <c r="G377" s="26"/>
      <c r="H377" s="29">
        <v>76</v>
      </c>
      <c r="I377" s="26"/>
      <c r="J377" s="17"/>
      <c r="K377" s="26"/>
      <c r="L377" s="29" t="s">
        <v>258</v>
      </c>
      <c r="M377" s="26"/>
      <c r="N377" s="17"/>
      <c r="O377" s="26"/>
      <c r="P377" s="29">
        <v>87</v>
      </c>
      <c r="Q377" s="26"/>
      <c r="R377" s="17"/>
      <c r="S377" s="26"/>
      <c r="T377" s="29">
        <v>44</v>
      </c>
      <c r="U377" s="26"/>
      <c r="V377" s="17"/>
      <c r="W377" s="26"/>
      <c r="X377" s="29">
        <v>123</v>
      </c>
      <c r="Y377" s="26"/>
      <c r="Z377" s="17"/>
      <c r="AA377" s="26"/>
      <c r="AB377" s="29">
        <v>65</v>
      </c>
      <c r="AC377" s="26"/>
      <c r="AD377" s="17"/>
      <c r="AE377" s="26"/>
      <c r="AF377" s="28">
        <v>1795</v>
      </c>
      <c r="AG377" s="26"/>
    </row>
    <row r="378" spans="1:33" x14ac:dyDescent="0.25">
      <c r="A378" s="12"/>
      <c r="B378" s="64" t="s">
        <v>599</v>
      </c>
      <c r="C378" s="25"/>
      <c r="D378" s="66">
        <v>764</v>
      </c>
      <c r="E378" s="25"/>
      <c r="F378" s="22"/>
      <c r="G378" s="25"/>
      <c r="H378" s="66" t="s">
        <v>258</v>
      </c>
      <c r="I378" s="25"/>
      <c r="J378" s="22"/>
      <c r="K378" s="25"/>
      <c r="L378" s="66" t="s">
        <v>258</v>
      </c>
      <c r="M378" s="25"/>
      <c r="N378" s="22"/>
      <c r="O378" s="25"/>
      <c r="P378" s="66" t="s">
        <v>258</v>
      </c>
      <c r="Q378" s="25"/>
      <c r="R378" s="22"/>
      <c r="S378" s="25"/>
      <c r="T378" s="66" t="s">
        <v>258</v>
      </c>
      <c r="U378" s="25"/>
      <c r="V378" s="22"/>
      <c r="W378" s="25"/>
      <c r="X378" s="66" t="s">
        <v>258</v>
      </c>
      <c r="Y378" s="25"/>
      <c r="Z378" s="22"/>
      <c r="AA378" s="25"/>
      <c r="AB378" s="66">
        <v>2</v>
      </c>
      <c r="AC378" s="25"/>
      <c r="AD378" s="22"/>
      <c r="AE378" s="25"/>
      <c r="AF378" s="66">
        <v>766</v>
      </c>
      <c r="AG378" s="25"/>
    </row>
    <row r="379" spans="1:33" x14ac:dyDescent="0.25">
      <c r="A379" s="12"/>
      <c r="B379" s="67" t="s">
        <v>600</v>
      </c>
      <c r="C379" s="32"/>
      <c r="D379" s="68">
        <v>5558</v>
      </c>
      <c r="E379" s="26"/>
      <c r="F379" s="17"/>
      <c r="G379" s="32"/>
      <c r="H379" s="68">
        <v>1364</v>
      </c>
      <c r="I379" s="26"/>
      <c r="J379" s="17"/>
      <c r="K379" s="32"/>
      <c r="L379" s="33" t="s">
        <v>258</v>
      </c>
      <c r="M379" s="26"/>
      <c r="N379" s="17"/>
      <c r="O379" s="32"/>
      <c r="P379" s="68">
        <v>1131</v>
      </c>
      <c r="Q379" s="26"/>
      <c r="R379" s="17"/>
      <c r="S379" s="32"/>
      <c r="T379" s="33">
        <v>636</v>
      </c>
      <c r="U379" s="26"/>
      <c r="V379" s="17"/>
      <c r="W379" s="32"/>
      <c r="X379" s="33">
        <v>17</v>
      </c>
      <c r="Y379" s="26"/>
      <c r="Z379" s="17"/>
      <c r="AA379" s="32"/>
      <c r="AB379" s="33">
        <v>1</v>
      </c>
      <c r="AC379" s="26"/>
      <c r="AD379" s="17"/>
      <c r="AE379" s="32"/>
      <c r="AF379" s="68">
        <v>8707</v>
      </c>
      <c r="AG379" s="26"/>
    </row>
    <row r="380" spans="1:33" x14ac:dyDescent="0.25">
      <c r="A380" s="12"/>
      <c r="B380" s="69" t="s">
        <v>601</v>
      </c>
      <c r="C380" s="81"/>
      <c r="D380" s="82">
        <v>7722</v>
      </c>
      <c r="E380" s="25"/>
      <c r="F380" s="22"/>
      <c r="G380" s="81"/>
      <c r="H380" s="82">
        <v>1440</v>
      </c>
      <c r="I380" s="25"/>
      <c r="J380" s="22"/>
      <c r="K380" s="81"/>
      <c r="L380" s="85" t="s">
        <v>258</v>
      </c>
      <c r="M380" s="25"/>
      <c r="N380" s="22"/>
      <c r="O380" s="81"/>
      <c r="P380" s="82">
        <v>1218</v>
      </c>
      <c r="Q380" s="25"/>
      <c r="R380" s="22"/>
      <c r="S380" s="81"/>
      <c r="T380" s="85">
        <v>680</v>
      </c>
      <c r="U380" s="25"/>
      <c r="V380" s="22"/>
      <c r="W380" s="81"/>
      <c r="X380" s="85">
        <v>140</v>
      </c>
      <c r="Y380" s="25"/>
      <c r="Z380" s="22"/>
      <c r="AA380" s="81"/>
      <c r="AB380" s="85">
        <v>68</v>
      </c>
      <c r="AC380" s="25"/>
      <c r="AD380" s="22"/>
      <c r="AE380" s="81"/>
      <c r="AF380" s="82">
        <v>11268</v>
      </c>
      <c r="AG380" s="25"/>
    </row>
    <row r="381" spans="1:33" x14ac:dyDescent="0.25">
      <c r="A381" s="12"/>
      <c r="B381" s="75" t="s">
        <v>593</v>
      </c>
      <c r="C381" s="122"/>
      <c r="D381" s="124">
        <v>505004</v>
      </c>
      <c r="E381" s="52"/>
      <c r="F381" s="42"/>
      <c r="G381" s="122"/>
      <c r="H381" s="124">
        <v>950896</v>
      </c>
      <c r="I381" s="52"/>
      <c r="J381" s="42"/>
      <c r="K381" s="122"/>
      <c r="L381" s="124">
        <v>5700</v>
      </c>
      <c r="M381" s="52"/>
      <c r="N381" s="42"/>
      <c r="O381" s="122"/>
      <c r="P381" s="124">
        <v>44601</v>
      </c>
      <c r="Q381" s="52"/>
      <c r="R381" s="42"/>
      <c r="S381" s="122"/>
      <c r="T381" s="124">
        <v>64996</v>
      </c>
      <c r="U381" s="52"/>
      <c r="V381" s="42"/>
      <c r="W381" s="122"/>
      <c r="X381" s="124">
        <v>10788</v>
      </c>
      <c r="Y381" s="52"/>
      <c r="Z381" s="42"/>
      <c r="AA381" s="122"/>
      <c r="AB381" s="124">
        <v>4758</v>
      </c>
      <c r="AC381" s="52"/>
      <c r="AD381" s="42"/>
      <c r="AE381" s="122"/>
      <c r="AF381" s="124">
        <v>1586743</v>
      </c>
      <c r="AG381" s="52"/>
    </row>
    <row r="382" spans="1:33" x14ac:dyDescent="0.25">
      <c r="A382" s="12"/>
      <c r="B382" s="75" t="s">
        <v>594</v>
      </c>
      <c r="C382" s="123"/>
      <c r="D382" s="125"/>
      <c r="E382" s="52"/>
      <c r="F382" s="42"/>
      <c r="G382" s="123"/>
      <c r="H382" s="125"/>
      <c r="I382" s="52"/>
      <c r="J382" s="42"/>
      <c r="K382" s="123"/>
      <c r="L382" s="125"/>
      <c r="M382" s="52"/>
      <c r="N382" s="42"/>
      <c r="O382" s="123"/>
      <c r="P382" s="125"/>
      <c r="Q382" s="52"/>
      <c r="R382" s="42"/>
      <c r="S382" s="123"/>
      <c r="T382" s="125"/>
      <c r="U382" s="52"/>
      <c r="V382" s="42"/>
      <c r="W382" s="123"/>
      <c r="X382" s="125"/>
      <c r="Y382" s="52"/>
      <c r="Z382" s="42"/>
      <c r="AA382" s="123"/>
      <c r="AB382" s="125"/>
      <c r="AC382" s="52"/>
      <c r="AD382" s="42"/>
      <c r="AE382" s="123"/>
      <c r="AF382" s="125"/>
      <c r="AG382" s="52"/>
    </row>
    <row r="383" spans="1:33" x14ac:dyDescent="0.25">
      <c r="A383" s="12"/>
      <c r="B383" s="64"/>
      <c r="C383" s="70"/>
      <c r="D383" s="70"/>
      <c r="E383" s="25"/>
      <c r="F383" s="22"/>
      <c r="G383" s="70"/>
      <c r="H383" s="70"/>
      <c r="I383" s="25"/>
      <c r="J383" s="22"/>
      <c r="K383" s="70"/>
      <c r="L383" s="70"/>
      <c r="M383" s="25"/>
      <c r="N383" s="22"/>
      <c r="O383" s="70"/>
      <c r="P383" s="70"/>
      <c r="Q383" s="25"/>
      <c r="R383" s="22"/>
      <c r="S383" s="70"/>
      <c r="T383" s="70"/>
      <c r="U383" s="25"/>
      <c r="V383" s="22"/>
      <c r="W383" s="70"/>
      <c r="X383" s="70"/>
      <c r="Y383" s="25"/>
      <c r="Z383" s="22"/>
      <c r="AA383" s="70"/>
      <c r="AB383" s="70"/>
      <c r="AC383" s="25"/>
      <c r="AD383" s="22"/>
      <c r="AE383" s="70"/>
      <c r="AF383" s="70"/>
      <c r="AG383" s="25"/>
    </row>
    <row r="384" spans="1:33" x14ac:dyDescent="0.25">
      <c r="A384" s="12"/>
      <c r="B384" s="17" t="s">
        <v>511</v>
      </c>
      <c r="C384" s="26"/>
      <c r="D384" s="26"/>
      <c r="E384" s="26"/>
      <c r="F384" s="17"/>
      <c r="G384" s="26"/>
      <c r="H384" s="26"/>
      <c r="I384" s="26"/>
      <c r="J384" s="17"/>
      <c r="K384" s="26"/>
      <c r="L384" s="26"/>
      <c r="M384" s="26"/>
      <c r="N384" s="17"/>
      <c r="O384" s="26"/>
      <c r="P384" s="26"/>
      <c r="Q384" s="26"/>
      <c r="R384" s="17"/>
      <c r="S384" s="26"/>
      <c r="T384" s="26"/>
      <c r="U384" s="26"/>
      <c r="V384" s="17"/>
      <c r="W384" s="26"/>
      <c r="X384" s="26"/>
      <c r="Y384" s="26"/>
      <c r="Z384" s="17"/>
      <c r="AA384" s="26"/>
      <c r="AB384" s="26"/>
      <c r="AC384" s="26"/>
      <c r="AD384" s="17"/>
      <c r="AE384" s="26"/>
      <c r="AF384" s="26"/>
      <c r="AG384" s="26"/>
    </row>
    <row r="385" spans="1:33" x14ac:dyDescent="0.25">
      <c r="A385" s="12"/>
      <c r="B385" s="37" t="s">
        <v>596</v>
      </c>
      <c r="C385" s="73"/>
      <c r="D385" s="87">
        <v>64657</v>
      </c>
      <c r="E385" s="25"/>
      <c r="F385" s="22"/>
      <c r="G385" s="73"/>
      <c r="H385" s="87">
        <v>103322</v>
      </c>
      <c r="I385" s="25"/>
      <c r="J385" s="22"/>
      <c r="K385" s="73"/>
      <c r="L385" s="87">
        <v>2224</v>
      </c>
      <c r="M385" s="25"/>
      <c r="N385" s="22"/>
      <c r="O385" s="73"/>
      <c r="P385" s="87">
        <v>30227</v>
      </c>
      <c r="Q385" s="25"/>
      <c r="R385" s="22"/>
      <c r="S385" s="73"/>
      <c r="T385" s="87">
        <v>6858</v>
      </c>
      <c r="U385" s="25"/>
      <c r="V385" s="22"/>
      <c r="W385" s="73"/>
      <c r="X385" s="87">
        <v>11465</v>
      </c>
      <c r="Y385" s="25"/>
      <c r="Z385" s="22"/>
      <c r="AA385" s="73"/>
      <c r="AB385" s="74">
        <v>99</v>
      </c>
      <c r="AC385" s="25"/>
      <c r="AD385" s="22"/>
      <c r="AE385" s="73"/>
      <c r="AF385" s="87">
        <v>218852</v>
      </c>
      <c r="AG385" s="25"/>
    </row>
    <row r="386" spans="1:33" x14ac:dyDescent="0.25">
      <c r="A386" s="12"/>
      <c r="B386" s="31" t="s">
        <v>597</v>
      </c>
      <c r="C386" s="84"/>
      <c r="D386" s="84"/>
      <c r="E386" s="26"/>
      <c r="F386" s="17"/>
      <c r="G386" s="84"/>
      <c r="H386" s="84"/>
      <c r="I386" s="26"/>
      <c r="J386" s="17"/>
      <c r="K386" s="84"/>
      <c r="L386" s="84"/>
      <c r="M386" s="26"/>
      <c r="N386" s="17"/>
      <c r="O386" s="84"/>
      <c r="P386" s="84"/>
      <c r="Q386" s="26"/>
      <c r="R386" s="17"/>
      <c r="S386" s="84"/>
      <c r="T386" s="84"/>
      <c r="U386" s="26"/>
      <c r="V386" s="17"/>
      <c r="W386" s="84"/>
      <c r="X386" s="84"/>
      <c r="Y386" s="26"/>
      <c r="Z386" s="17"/>
      <c r="AA386" s="84"/>
      <c r="AB386" s="84"/>
      <c r="AC386" s="26"/>
      <c r="AD386" s="17"/>
      <c r="AE386" s="84"/>
      <c r="AF386" s="84"/>
      <c r="AG386" s="26"/>
    </row>
    <row r="387" spans="1:33" x14ac:dyDescent="0.25">
      <c r="A387" s="12"/>
      <c r="B387" s="64" t="s">
        <v>598</v>
      </c>
      <c r="C387" s="25"/>
      <c r="D387" s="66">
        <v>330</v>
      </c>
      <c r="E387" s="25"/>
      <c r="F387" s="22"/>
      <c r="G387" s="25"/>
      <c r="H387" s="66">
        <v>953</v>
      </c>
      <c r="I387" s="25"/>
      <c r="J387" s="22"/>
      <c r="K387" s="25"/>
      <c r="L387" s="66" t="s">
        <v>258</v>
      </c>
      <c r="M387" s="25"/>
      <c r="N387" s="22"/>
      <c r="O387" s="25"/>
      <c r="P387" s="66">
        <v>542</v>
      </c>
      <c r="Q387" s="25"/>
      <c r="R387" s="22"/>
      <c r="S387" s="25"/>
      <c r="T387" s="66">
        <v>44</v>
      </c>
      <c r="U387" s="25"/>
      <c r="V387" s="22"/>
      <c r="W387" s="25"/>
      <c r="X387" s="66">
        <v>193</v>
      </c>
      <c r="Y387" s="25"/>
      <c r="Z387" s="22"/>
      <c r="AA387" s="25"/>
      <c r="AB387" s="66" t="s">
        <v>258</v>
      </c>
      <c r="AC387" s="25"/>
      <c r="AD387" s="22"/>
      <c r="AE387" s="25"/>
      <c r="AF387" s="65">
        <v>2062</v>
      </c>
      <c r="AG387" s="25"/>
    </row>
    <row r="388" spans="1:33" x14ac:dyDescent="0.25">
      <c r="A388" s="12"/>
      <c r="B388" s="67" t="s">
        <v>599</v>
      </c>
      <c r="C388" s="26"/>
      <c r="D388" s="29" t="s">
        <v>258</v>
      </c>
      <c r="E388" s="26"/>
      <c r="F388" s="17"/>
      <c r="G388" s="26"/>
      <c r="H388" s="29">
        <v>779</v>
      </c>
      <c r="I388" s="26"/>
      <c r="J388" s="17"/>
      <c r="K388" s="26"/>
      <c r="L388" s="29" t="s">
        <v>258</v>
      </c>
      <c r="M388" s="26"/>
      <c r="N388" s="17"/>
      <c r="O388" s="26"/>
      <c r="P388" s="29">
        <v>548</v>
      </c>
      <c r="Q388" s="26"/>
      <c r="R388" s="17"/>
      <c r="S388" s="26"/>
      <c r="T388" s="29">
        <v>20</v>
      </c>
      <c r="U388" s="26"/>
      <c r="V388" s="17"/>
      <c r="W388" s="26"/>
      <c r="X388" s="29" t="s">
        <v>258</v>
      </c>
      <c r="Y388" s="26"/>
      <c r="Z388" s="17"/>
      <c r="AA388" s="26"/>
      <c r="AB388" s="29">
        <v>2</v>
      </c>
      <c r="AC388" s="26"/>
      <c r="AD388" s="17"/>
      <c r="AE388" s="26"/>
      <c r="AF388" s="28">
        <v>1349</v>
      </c>
      <c r="AG388" s="26"/>
    </row>
    <row r="389" spans="1:33" x14ac:dyDescent="0.25">
      <c r="A389" s="12"/>
      <c r="B389" s="64" t="s">
        <v>600</v>
      </c>
      <c r="C389" s="73"/>
      <c r="D389" s="74">
        <v>609</v>
      </c>
      <c r="E389" s="25"/>
      <c r="F389" s="22"/>
      <c r="G389" s="73"/>
      <c r="H389" s="87">
        <v>1338</v>
      </c>
      <c r="I389" s="25"/>
      <c r="J389" s="22"/>
      <c r="K389" s="73"/>
      <c r="L389" s="74">
        <v>784</v>
      </c>
      <c r="M389" s="25"/>
      <c r="N389" s="22"/>
      <c r="O389" s="73"/>
      <c r="P389" s="87">
        <v>2530</v>
      </c>
      <c r="Q389" s="25"/>
      <c r="R389" s="22"/>
      <c r="S389" s="73"/>
      <c r="T389" s="74">
        <v>277</v>
      </c>
      <c r="U389" s="25"/>
      <c r="V389" s="22"/>
      <c r="W389" s="73"/>
      <c r="X389" s="74">
        <v>965</v>
      </c>
      <c r="Y389" s="25"/>
      <c r="Z389" s="22"/>
      <c r="AA389" s="73"/>
      <c r="AB389" s="74">
        <v>1</v>
      </c>
      <c r="AC389" s="25"/>
      <c r="AD389" s="22"/>
      <c r="AE389" s="73"/>
      <c r="AF389" s="87">
        <v>6504</v>
      </c>
      <c r="AG389" s="25"/>
    </row>
    <row r="390" spans="1:33" x14ac:dyDescent="0.25">
      <c r="A390" s="12"/>
      <c r="B390" s="72" t="s">
        <v>601</v>
      </c>
      <c r="C390" s="76"/>
      <c r="D390" s="78">
        <v>939</v>
      </c>
      <c r="E390" s="26"/>
      <c r="F390" s="17"/>
      <c r="G390" s="76"/>
      <c r="H390" s="77">
        <v>3070</v>
      </c>
      <c r="I390" s="26"/>
      <c r="J390" s="17"/>
      <c r="K390" s="76"/>
      <c r="L390" s="78">
        <v>784</v>
      </c>
      <c r="M390" s="26"/>
      <c r="N390" s="17"/>
      <c r="O390" s="76"/>
      <c r="P390" s="77">
        <v>3620</v>
      </c>
      <c r="Q390" s="26"/>
      <c r="R390" s="17"/>
      <c r="S390" s="76"/>
      <c r="T390" s="78">
        <v>341</v>
      </c>
      <c r="U390" s="26"/>
      <c r="V390" s="17"/>
      <c r="W390" s="76"/>
      <c r="X390" s="77">
        <v>1158</v>
      </c>
      <c r="Y390" s="26"/>
      <c r="Z390" s="17"/>
      <c r="AA390" s="76"/>
      <c r="AB390" s="78">
        <v>3</v>
      </c>
      <c r="AC390" s="26"/>
      <c r="AD390" s="17"/>
      <c r="AE390" s="76"/>
      <c r="AF390" s="77">
        <v>9915</v>
      </c>
      <c r="AG390" s="26"/>
    </row>
    <row r="391" spans="1:33" x14ac:dyDescent="0.25">
      <c r="A391" s="12"/>
      <c r="B391" s="79" t="s">
        <v>573</v>
      </c>
      <c r="C391" s="131"/>
      <c r="D391" s="134">
        <v>65596</v>
      </c>
      <c r="E391" s="105"/>
      <c r="F391" s="107"/>
      <c r="G391" s="131"/>
      <c r="H391" s="134">
        <v>106392</v>
      </c>
      <c r="I391" s="105"/>
      <c r="J391" s="107"/>
      <c r="K391" s="131"/>
      <c r="L391" s="134">
        <v>3008</v>
      </c>
      <c r="M391" s="105"/>
      <c r="N391" s="107"/>
      <c r="O391" s="131"/>
      <c r="P391" s="134">
        <v>33847</v>
      </c>
      <c r="Q391" s="105"/>
      <c r="R391" s="107"/>
      <c r="S391" s="131"/>
      <c r="T391" s="134">
        <v>7199</v>
      </c>
      <c r="U391" s="105"/>
      <c r="V391" s="107"/>
      <c r="W391" s="131"/>
      <c r="X391" s="134">
        <v>12623</v>
      </c>
      <c r="Y391" s="105"/>
      <c r="Z391" s="107"/>
      <c r="AA391" s="131"/>
      <c r="AB391" s="132">
        <v>102</v>
      </c>
      <c r="AC391" s="105"/>
      <c r="AD391" s="107"/>
      <c r="AE391" s="131"/>
      <c r="AF391" s="134">
        <v>228767</v>
      </c>
      <c r="AG391" s="105"/>
    </row>
    <row r="392" spans="1:33" x14ac:dyDescent="0.25">
      <c r="A392" s="12"/>
      <c r="B392" s="79" t="s">
        <v>574</v>
      </c>
      <c r="C392" s="119"/>
      <c r="D392" s="120"/>
      <c r="E392" s="105"/>
      <c r="F392" s="107"/>
      <c r="G392" s="119"/>
      <c r="H392" s="120"/>
      <c r="I392" s="105"/>
      <c r="J392" s="107"/>
      <c r="K392" s="119"/>
      <c r="L392" s="120"/>
      <c r="M392" s="105"/>
      <c r="N392" s="107"/>
      <c r="O392" s="119"/>
      <c r="P392" s="120"/>
      <c r="Q392" s="105"/>
      <c r="R392" s="107"/>
      <c r="S392" s="119"/>
      <c r="T392" s="120"/>
      <c r="U392" s="105"/>
      <c r="V392" s="107"/>
      <c r="W392" s="119"/>
      <c r="X392" s="120"/>
      <c r="Y392" s="105"/>
      <c r="Z392" s="107"/>
      <c r="AA392" s="119"/>
      <c r="AB392" s="121"/>
      <c r="AC392" s="105"/>
      <c r="AD392" s="107"/>
      <c r="AE392" s="119"/>
      <c r="AF392" s="120"/>
      <c r="AG392" s="105"/>
    </row>
    <row r="393" spans="1:33" x14ac:dyDescent="0.25">
      <c r="A393" s="12"/>
      <c r="B393" s="17"/>
      <c r="C393" s="84"/>
      <c r="D393" s="84"/>
      <c r="E393" s="26"/>
      <c r="F393" s="17"/>
      <c r="G393" s="84"/>
      <c r="H393" s="84"/>
      <c r="I393" s="26"/>
      <c r="J393" s="17"/>
      <c r="K393" s="84"/>
      <c r="L393" s="84"/>
      <c r="M393" s="26"/>
      <c r="N393" s="17"/>
      <c r="O393" s="84"/>
      <c r="P393" s="84"/>
      <c r="Q393" s="26"/>
      <c r="R393" s="17"/>
      <c r="S393" s="84"/>
      <c r="T393" s="84"/>
      <c r="U393" s="26"/>
      <c r="V393" s="17"/>
      <c r="W393" s="84"/>
      <c r="X393" s="84"/>
      <c r="Y393" s="26"/>
      <c r="Z393" s="17"/>
      <c r="AA393" s="84"/>
      <c r="AB393" s="84"/>
      <c r="AC393" s="26"/>
      <c r="AD393" s="17"/>
      <c r="AE393" s="84"/>
      <c r="AF393" s="84"/>
      <c r="AG393" s="26"/>
    </row>
    <row r="394" spans="1:33" ht="15.75" thickBot="1" x14ac:dyDescent="0.3">
      <c r="A394" s="12"/>
      <c r="B394" s="69" t="s">
        <v>575</v>
      </c>
      <c r="C394" s="23" t="s">
        <v>253</v>
      </c>
      <c r="D394" s="24">
        <v>570600</v>
      </c>
      <c r="E394" s="25"/>
      <c r="F394" s="22"/>
      <c r="G394" s="23" t="s">
        <v>253</v>
      </c>
      <c r="H394" s="24">
        <v>1057288</v>
      </c>
      <c r="I394" s="25"/>
      <c r="J394" s="22"/>
      <c r="K394" s="23" t="s">
        <v>253</v>
      </c>
      <c r="L394" s="24">
        <v>8708</v>
      </c>
      <c r="M394" s="25"/>
      <c r="N394" s="22"/>
      <c r="O394" s="23" t="s">
        <v>253</v>
      </c>
      <c r="P394" s="24">
        <v>78448</v>
      </c>
      <c r="Q394" s="25"/>
      <c r="R394" s="22"/>
      <c r="S394" s="23" t="s">
        <v>253</v>
      </c>
      <c r="T394" s="24">
        <v>72195</v>
      </c>
      <c r="U394" s="25"/>
      <c r="V394" s="22"/>
      <c r="W394" s="23" t="s">
        <v>253</v>
      </c>
      <c r="X394" s="24">
        <v>23411</v>
      </c>
      <c r="Y394" s="25"/>
      <c r="Z394" s="22"/>
      <c r="AA394" s="23" t="s">
        <v>253</v>
      </c>
      <c r="AB394" s="24">
        <v>4860</v>
      </c>
      <c r="AC394" s="25"/>
      <c r="AD394" s="22"/>
      <c r="AE394" s="23" t="s">
        <v>253</v>
      </c>
      <c r="AF394" s="24">
        <v>1815510</v>
      </c>
      <c r="AG394" s="25"/>
    </row>
    <row r="395" spans="1:33" ht="15.75" thickTop="1" x14ac:dyDescent="0.25">
      <c r="A395" s="12"/>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row>
    <row r="396" spans="1:33" x14ac:dyDescent="0.25">
      <c r="A396" s="12"/>
      <c r="B396" s="38" t="s">
        <v>595</v>
      </c>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26"/>
    </row>
    <row r="397" spans="1:33" x14ac:dyDescent="0.25">
      <c r="A397" s="12"/>
      <c r="B397" s="38" t="s">
        <v>581</v>
      </c>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26"/>
    </row>
    <row r="398" spans="1:33" x14ac:dyDescent="0.25">
      <c r="A398" s="12"/>
      <c r="B398" s="42"/>
      <c r="C398" s="39" t="s">
        <v>494</v>
      </c>
      <c r="D398" s="39"/>
      <c r="E398" s="41"/>
      <c r="F398" s="39"/>
      <c r="G398" s="39" t="s">
        <v>496</v>
      </c>
      <c r="H398" s="39"/>
      <c r="I398" s="41"/>
      <c r="J398" s="118"/>
      <c r="K398" s="39" t="s">
        <v>497</v>
      </c>
      <c r="L398" s="39"/>
      <c r="M398" s="41"/>
      <c r="N398" s="39"/>
      <c r="O398" s="39" t="s">
        <v>496</v>
      </c>
      <c r="P398" s="39"/>
      <c r="Q398" s="41"/>
      <c r="R398" s="39"/>
      <c r="S398" s="39" t="s">
        <v>540</v>
      </c>
      <c r="T398" s="39"/>
      <c r="U398" s="41"/>
      <c r="V398" s="39"/>
      <c r="W398" s="39" t="s">
        <v>540</v>
      </c>
      <c r="X398" s="39"/>
      <c r="Y398" s="41"/>
      <c r="Z398" s="39"/>
      <c r="AA398" s="39" t="s">
        <v>502</v>
      </c>
      <c r="AB398" s="39"/>
      <c r="AC398" s="41"/>
      <c r="AD398" s="39"/>
      <c r="AE398" s="39" t="s">
        <v>139</v>
      </c>
      <c r="AF398" s="39"/>
      <c r="AG398" s="41"/>
    </row>
    <row r="399" spans="1:33" x14ac:dyDescent="0.25">
      <c r="A399" s="12"/>
      <c r="B399" s="42"/>
      <c r="C399" s="39" t="s">
        <v>495</v>
      </c>
      <c r="D399" s="39"/>
      <c r="E399" s="41"/>
      <c r="F399" s="39"/>
      <c r="G399" s="39" t="s">
        <v>495</v>
      </c>
      <c r="H399" s="39"/>
      <c r="I399" s="41"/>
      <c r="J399" s="118"/>
      <c r="K399" s="39"/>
      <c r="L399" s="39"/>
      <c r="M399" s="41"/>
      <c r="N399" s="39"/>
      <c r="O399" s="39" t="s">
        <v>498</v>
      </c>
      <c r="P399" s="39"/>
      <c r="Q399" s="41"/>
      <c r="R399" s="39"/>
      <c r="S399" s="39" t="s">
        <v>85</v>
      </c>
      <c r="T399" s="39"/>
      <c r="U399" s="41"/>
      <c r="V399" s="39"/>
      <c r="W399" s="39" t="s">
        <v>541</v>
      </c>
      <c r="X399" s="39"/>
      <c r="Y399" s="41"/>
      <c r="Z399" s="39"/>
      <c r="AA399" s="39" t="s">
        <v>503</v>
      </c>
      <c r="AB399" s="39"/>
      <c r="AC399" s="41"/>
      <c r="AD399" s="39"/>
      <c r="AE399" s="39"/>
      <c r="AF399" s="39"/>
      <c r="AG399" s="41"/>
    </row>
    <row r="400" spans="1:33" x14ac:dyDescent="0.25">
      <c r="A400" s="12"/>
      <c r="B400" s="42"/>
      <c r="C400" s="44"/>
      <c r="D400" s="44"/>
      <c r="E400" s="41"/>
      <c r="F400" s="39"/>
      <c r="G400" s="44"/>
      <c r="H400" s="44"/>
      <c r="I400" s="41"/>
      <c r="J400" s="118"/>
      <c r="K400" s="47"/>
      <c r="L400" s="47"/>
      <c r="M400" s="41"/>
      <c r="N400" s="39"/>
      <c r="O400" s="44"/>
      <c r="P400" s="44"/>
      <c r="Q400" s="41"/>
      <c r="R400" s="39"/>
      <c r="S400" s="44"/>
      <c r="T400" s="44"/>
      <c r="U400" s="41"/>
      <c r="V400" s="39"/>
      <c r="W400" s="47" t="s">
        <v>501</v>
      </c>
      <c r="X400" s="47"/>
      <c r="Y400" s="41"/>
      <c r="Z400" s="39"/>
      <c r="AA400" s="44"/>
      <c r="AB400" s="44"/>
      <c r="AC400" s="41"/>
      <c r="AD400" s="39"/>
      <c r="AE400" s="47"/>
      <c r="AF400" s="47"/>
      <c r="AG400" s="41"/>
    </row>
    <row r="401" spans="1:33" x14ac:dyDescent="0.25">
      <c r="A401" s="12"/>
      <c r="B401" s="17"/>
      <c r="C401" s="39" t="s">
        <v>296</v>
      </c>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16"/>
    </row>
    <row r="402" spans="1:33" x14ac:dyDescent="0.25">
      <c r="A402" s="12"/>
      <c r="B402" s="22" t="s">
        <v>505</v>
      </c>
      <c r="C402" s="25"/>
      <c r="D402" s="25"/>
      <c r="E402" s="25"/>
      <c r="F402" s="22"/>
      <c r="G402" s="25"/>
      <c r="H402" s="25"/>
      <c r="I402" s="25"/>
      <c r="J402" s="22"/>
      <c r="K402" s="25"/>
      <c r="L402" s="25"/>
      <c r="M402" s="25"/>
      <c r="N402" s="22"/>
      <c r="O402" s="25"/>
      <c r="P402" s="25"/>
      <c r="Q402" s="25"/>
      <c r="R402" s="22"/>
      <c r="S402" s="25"/>
      <c r="T402" s="25"/>
      <c r="U402" s="25"/>
      <c r="V402" s="22"/>
      <c r="W402" s="25"/>
      <c r="X402" s="25"/>
      <c r="Y402" s="25"/>
      <c r="Z402" s="22"/>
      <c r="AA402" s="25"/>
      <c r="AB402" s="25"/>
      <c r="AC402" s="25"/>
      <c r="AD402" s="22"/>
      <c r="AE402" s="25"/>
      <c r="AF402" s="25"/>
      <c r="AG402" s="25"/>
    </row>
    <row r="403" spans="1:33" x14ac:dyDescent="0.25">
      <c r="A403" s="12"/>
      <c r="B403" s="31" t="s">
        <v>596</v>
      </c>
      <c r="C403" s="32" t="s">
        <v>253</v>
      </c>
      <c r="D403" s="68">
        <v>495330</v>
      </c>
      <c r="E403" s="26"/>
      <c r="F403" s="17"/>
      <c r="G403" s="32" t="s">
        <v>253</v>
      </c>
      <c r="H403" s="68">
        <v>875887</v>
      </c>
      <c r="I403" s="26"/>
      <c r="J403" s="17"/>
      <c r="K403" s="32" t="s">
        <v>253</v>
      </c>
      <c r="L403" s="68">
        <v>3619</v>
      </c>
      <c r="M403" s="26"/>
      <c r="N403" s="17"/>
      <c r="O403" s="32" t="s">
        <v>253</v>
      </c>
      <c r="P403" s="68">
        <v>31081</v>
      </c>
      <c r="Q403" s="26"/>
      <c r="R403" s="17"/>
      <c r="S403" s="32" t="s">
        <v>253</v>
      </c>
      <c r="T403" s="68">
        <v>66548</v>
      </c>
      <c r="U403" s="26"/>
      <c r="V403" s="17"/>
      <c r="W403" s="32" t="s">
        <v>253</v>
      </c>
      <c r="X403" s="68">
        <v>10499</v>
      </c>
      <c r="Y403" s="26"/>
      <c r="Z403" s="17"/>
      <c r="AA403" s="32" t="s">
        <v>253</v>
      </c>
      <c r="AB403" s="68">
        <v>4034</v>
      </c>
      <c r="AC403" s="26"/>
      <c r="AD403" s="17"/>
      <c r="AE403" s="32" t="s">
        <v>253</v>
      </c>
      <c r="AF403" s="68">
        <v>1486998</v>
      </c>
      <c r="AG403" s="26"/>
    </row>
    <row r="404" spans="1:33" x14ac:dyDescent="0.25">
      <c r="A404" s="12"/>
      <c r="B404" s="37" t="s">
        <v>597</v>
      </c>
      <c r="C404" s="70"/>
      <c r="D404" s="70"/>
      <c r="E404" s="25"/>
      <c r="F404" s="22"/>
      <c r="G404" s="70"/>
      <c r="H404" s="70"/>
      <c r="I404" s="25"/>
      <c r="J404" s="22"/>
      <c r="K404" s="70"/>
      <c r="L404" s="70"/>
      <c r="M404" s="25"/>
      <c r="N404" s="22"/>
      <c r="O404" s="70"/>
      <c r="P404" s="70"/>
      <c r="Q404" s="25"/>
      <c r="R404" s="22"/>
      <c r="S404" s="70"/>
      <c r="T404" s="70"/>
      <c r="U404" s="25"/>
      <c r="V404" s="22"/>
      <c r="W404" s="70"/>
      <c r="X404" s="70"/>
      <c r="Y404" s="25"/>
      <c r="Z404" s="22"/>
      <c r="AA404" s="70"/>
      <c r="AB404" s="70"/>
      <c r="AC404" s="25"/>
      <c r="AD404" s="22"/>
      <c r="AE404" s="70"/>
      <c r="AF404" s="70"/>
      <c r="AG404" s="25"/>
    </row>
    <row r="405" spans="1:33" x14ac:dyDescent="0.25">
      <c r="A405" s="12"/>
      <c r="B405" s="67" t="s">
        <v>598</v>
      </c>
      <c r="C405" s="26"/>
      <c r="D405" s="28">
        <v>1385</v>
      </c>
      <c r="E405" s="26"/>
      <c r="F405" s="17"/>
      <c r="G405" s="26"/>
      <c r="H405" s="29" t="s">
        <v>258</v>
      </c>
      <c r="I405" s="26"/>
      <c r="J405" s="17"/>
      <c r="K405" s="26"/>
      <c r="L405" s="29" t="s">
        <v>258</v>
      </c>
      <c r="M405" s="26"/>
      <c r="N405" s="17"/>
      <c r="O405" s="26"/>
      <c r="P405" s="29">
        <v>245</v>
      </c>
      <c r="Q405" s="26"/>
      <c r="R405" s="17"/>
      <c r="S405" s="26"/>
      <c r="T405" s="29">
        <v>183</v>
      </c>
      <c r="U405" s="26"/>
      <c r="V405" s="17"/>
      <c r="W405" s="26"/>
      <c r="X405" s="29" t="s">
        <v>258</v>
      </c>
      <c r="Y405" s="26"/>
      <c r="Z405" s="17"/>
      <c r="AA405" s="26"/>
      <c r="AB405" s="29">
        <v>60</v>
      </c>
      <c r="AC405" s="26"/>
      <c r="AD405" s="17"/>
      <c r="AE405" s="26"/>
      <c r="AF405" s="28">
        <v>1873</v>
      </c>
      <c r="AG405" s="26"/>
    </row>
    <row r="406" spans="1:33" x14ac:dyDescent="0.25">
      <c r="A406" s="12"/>
      <c r="B406" s="64" t="s">
        <v>599</v>
      </c>
      <c r="C406" s="25"/>
      <c r="D406" s="65">
        <v>1163</v>
      </c>
      <c r="E406" s="25"/>
      <c r="F406" s="22"/>
      <c r="G406" s="25"/>
      <c r="H406" s="66" t="s">
        <v>258</v>
      </c>
      <c r="I406" s="25"/>
      <c r="J406" s="22"/>
      <c r="K406" s="25"/>
      <c r="L406" s="66" t="s">
        <v>258</v>
      </c>
      <c r="M406" s="25"/>
      <c r="N406" s="22"/>
      <c r="O406" s="25"/>
      <c r="P406" s="66" t="s">
        <v>258</v>
      </c>
      <c r="Q406" s="25"/>
      <c r="R406" s="22"/>
      <c r="S406" s="25"/>
      <c r="T406" s="66">
        <v>3</v>
      </c>
      <c r="U406" s="25"/>
      <c r="V406" s="22"/>
      <c r="W406" s="25"/>
      <c r="X406" s="66">
        <v>30</v>
      </c>
      <c r="Y406" s="25"/>
      <c r="Z406" s="22"/>
      <c r="AA406" s="25"/>
      <c r="AB406" s="66">
        <v>28</v>
      </c>
      <c r="AC406" s="25"/>
      <c r="AD406" s="22"/>
      <c r="AE406" s="25"/>
      <c r="AF406" s="65">
        <v>1224</v>
      </c>
      <c r="AG406" s="25"/>
    </row>
    <row r="407" spans="1:33" x14ac:dyDescent="0.25">
      <c r="A407" s="12"/>
      <c r="B407" s="67" t="s">
        <v>600</v>
      </c>
      <c r="C407" s="32"/>
      <c r="D407" s="68">
        <v>8567</v>
      </c>
      <c r="E407" s="26"/>
      <c r="F407" s="17"/>
      <c r="G407" s="32"/>
      <c r="H407" s="68">
        <v>2856</v>
      </c>
      <c r="I407" s="26"/>
      <c r="J407" s="17"/>
      <c r="K407" s="32"/>
      <c r="L407" s="33" t="s">
        <v>258</v>
      </c>
      <c r="M407" s="26"/>
      <c r="N407" s="17"/>
      <c r="O407" s="32"/>
      <c r="P407" s="68">
        <v>1263</v>
      </c>
      <c r="Q407" s="26"/>
      <c r="R407" s="17"/>
      <c r="S407" s="32"/>
      <c r="T407" s="33">
        <v>439</v>
      </c>
      <c r="U407" s="26"/>
      <c r="V407" s="17"/>
      <c r="W407" s="32"/>
      <c r="X407" s="33">
        <v>17</v>
      </c>
      <c r="Y407" s="26"/>
      <c r="Z407" s="17"/>
      <c r="AA407" s="32"/>
      <c r="AB407" s="33">
        <v>126</v>
      </c>
      <c r="AC407" s="26"/>
      <c r="AD407" s="17"/>
      <c r="AE407" s="32"/>
      <c r="AF407" s="68">
        <v>13268</v>
      </c>
      <c r="AG407" s="26"/>
    </row>
    <row r="408" spans="1:33" x14ac:dyDescent="0.25">
      <c r="A408" s="12"/>
      <c r="B408" s="69" t="s">
        <v>601</v>
      </c>
      <c r="C408" s="81"/>
      <c r="D408" s="82">
        <v>11115</v>
      </c>
      <c r="E408" s="25"/>
      <c r="F408" s="22"/>
      <c r="G408" s="81"/>
      <c r="H408" s="82">
        <v>2856</v>
      </c>
      <c r="I408" s="25"/>
      <c r="J408" s="22"/>
      <c r="K408" s="81"/>
      <c r="L408" s="85" t="s">
        <v>258</v>
      </c>
      <c r="M408" s="25"/>
      <c r="N408" s="22"/>
      <c r="O408" s="81"/>
      <c r="P408" s="82">
        <v>1508</v>
      </c>
      <c r="Q408" s="25"/>
      <c r="R408" s="22"/>
      <c r="S408" s="81"/>
      <c r="T408" s="85">
        <v>625</v>
      </c>
      <c r="U408" s="25"/>
      <c r="V408" s="22"/>
      <c r="W408" s="81"/>
      <c r="X408" s="85">
        <v>47</v>
      </c>
      <c r="Y408" s="25"/>
      <c r="Z408" s="22"/>
      <c r="AA408" s="81"/>
      <c r="AB408" s="85">
        <v>214</v>
      </c>
      <c r="AC408" s="25"/>
      <c r="AD408" s="22"/>
      <c r="AE408" s="81"/>
      <c r="AF408" s="82">
        <v>16365</v>
      </c>
      <c r="AG408" s="25"/>
    </row>
    <row r="409" spans="1:33" x14ac:dyDescent="0.25">
      <c r="A409" s="12"/>
      <c r="B409" s="75" t="s">
        <v>593</v>
      </c>
      <c r="C409" s="122"/>
      <c r="D409" s="124">
        <v>506445</v>
      </c>
      <c r="E409" s="52"/>
      <c r="F409" s="42"/>
      <c r="G409" s="122"/>
      <c r="H409" s="124">
        <v>878743</v>
      </c>
      <c r="I409" s="52"/>
      <c r="J409" s="42"/>
      <c r="K409" s="122"/>
      <c r="L409" s="124">
        <v>3619</v>
      </c>
      <c r="M409" s="52"/>
      <c r="N409" s="42"/>
      <c r="O409" s="122"/>
      <c r="P409" s="124">
        <v>32589</v>
      </c>
      <c r="Q409" s="52"/>
      <c r="R409" s="42"/>
      <c r="S409" s="122"/>
      <c r="T409" s="124">
        <v>67173</v>
      </c>
      <c r="U409" s="52"/>
      <c r="V409" s="42"/>
      <c r="W409" s="122"/>
      <c r="X409" s="124">
        <v>10546</v>
      </c>
      <c r="Y409" s="52"/>
      <c r="Z409" s="42"/>
      <c r="AA409" s="122"/>
      <c r="AB409" s="124">
        <v>4248</v>
      </c>
      <c r="AC409" s="52"/>
      <c r="AD409" s="42"/>
      <c r="AE409" s="122"/>
      <c r="AF409" s="124">
        <v>1503363</v>
      </c>
      <c r="AG409" s="52"/>
    </row>
    <row r="410" spans="1:33" x14ac:dyDescent="0.25">
      <c r="A410" s="12"/>
      <c r="B410" s="75" t="s">
        <v>594</v>
      </c>
      <c r="C410" s="123"/>
      <c r="D410" s="125"/>
      <c r="E410" s="52"/>
      <c r="F410" s="42"/>
      <c r="G410" s="123"/>
      <c r="H410" s="125"/>
      <c r="I410" s="52"/>
      <c r="J410" s="42"/>
      <c r="K410" s="123"/>
      <c r="L410" s="125"/>
      <c r="M410" s="52"/>
      <c r="N410" s="42"/>
      <c r="O410" s="123"/>
      <c r="P410" s="125"/>
      <c r="Q410" s="52"/>
      <c r="R410" s="42"/>
      <c r="S410" s="123"/>
      <c r="T410" s="125"/>
      <c r="U410" s="52"/>
      <c r="V410" s="42"/>
      <c r="W410" s="123"/>
      <c r="X410" s="125"/>
      <c r="Y410" s="52"/>
      <c r="Z410" s="42"/>
      <c r="AA410" s="123"/>
      <c r="AB410" s="125"/>
      <c r="AC410" s="52"/>
      <c r="AD410" s="42"/>
      <c r="AE410" s="123"/>
      <c r="AF410" s="125"/>
      <c r="AG410" s="52"/>
    </row>
    <row r="411" spans="1:33" x14ac:dyDescent="0.25">
      <c r="A411" s="12"/>
      <c r="B411" s="64"/>
      <c r="C411" s="70"/>
      <c r="D411" s="70"/>
      <c r="E411" s="25"/>
      <c r="F411" s="22"/>
      <c r="G411" s="70"/>
      <c r="H411" s="70"/>
      <c r="I411" s="25"/>
      <c r="J411" s="22"/>
      <c r="K411" s="70"/>
      <c r="L411" s="70"/>
      <c r="M411" s="25"/>
      <c r="N411" s="22"/>
      <c r="O411" s="70"/>
      <c r="P411" s="70"/>
      <c r="Q411" s="25"/>
      <c r="R411" s="22"/>
      <c r="S411" s="70"/>
      <c r="T411" s="70"/>
      <c r="U411" s="25"/>
      <c r="V411" s="22"/>
      <c r="W411" s="70"/>
      <c r="X411" s="70"/>
      <c r="Y411" s="25"/>
      <c r="Z411" s="22"/>
      <c r="AA411" s="70"/>
      <c r="AB411" s="70"/>
      <c r="AC411" s="25"/>
      <c r="AD411" s="22"/>
      <c r="AE411" s="70"/>
      <c r="AF411" s="70"/>
      <c r="AG411" s="25"/>
    </row>
    <row r="412" spans="1:33" x14ac:dyDescent="0.25">
      <c r="A412" s="12"/>
      <c r="B412" s="17" t="s">
        <v>511</v>
      </c>
      <c r="C412" s="26"/>
      <c r="D412" s="26"/>
      <c r="E412" s="26"/>
      <c r="F412" s="17"/>
      <c r="G412" s="26"/>
      <c r="H412" s="26"/>
      <c r="I412" s="26"/>
      <c r="J412" s="17"/>
      <c r="K412" s="26"/>
      <c r="L412" s="26"/>
      <c r="M412" s="26"/>
      <c r="N412" s="17"/>
      <c r="O412" s="26"/>
      <c r="P412" s="26"/>
      <c r="Q412" s="26"/>
      <c r="R412" s="17"/>
      <c r="S412" s="26"/>
      <c r="T412" s="26"/>
      <c r="U412" s="26"/>
      <c r="V412" s="17"/>
      <c r="W412" s="26"/>
      <c r="X412" s="26"/>
      <c r="Y412" s="26"/>
      <c r="Z412" s="17"/>
      <c r="AA412" s="26"/>
      <c r="AB412" s="26"/>
      <c r="AC412" s="26"/>
      <c r="AD412" s="17"/>
      <c r="AE412" s="26"/>
      <c r="AF412" s="26"/>
      <c r="AG412" s="26"/>
    </row>
    <row r="413" spans="1:33" x14ac:dyDescent="0.25">
      <c r="A413" s="12"/>
      <c r="B413" s="37" t="s">
        <v>596</v>
      </c>
      <c r="C413" s="73"/>
      <c r="D413" s="87">
        <v>72736</v>
      </c>
      <c r="E413" s="25"/>
      <c r="F413" s="22"/>
      <c r="G413" s="73"/>
      <c r="H413" s="87">
        <v>102881</v>
      </c>
      <c r="I413" s="25"/>
      <c r="J413" s="22"/>
      <c r="K413" s="73"/>
      <c r="L413" s="87">
        <v>2810</v>
      </c>
      <c r="M413" s="25"/>
      <c r="N413" s="22"/>
      <c r="O413" s="73"/>
      <c r="P413" s="87">
        <v>32346</v>
      </c>
      <c r="Q413" s="25"/>
      <c r="R413" s="22"/>
      <c r="S413" s="73"/>
      <c r="T413" s="87">
        <v>7731</v>
      </c>
      <c r="U413" s="25"/>
      <c r="V413" s="22"/>
      <c r="W413" s="73"/>
      <c r="X413" s="87">
        <v>12390</v>
      </c>
      <c r="Y413" s="25"/>
      <c r="Z413" s="22"/>
      <c r="AA413" s="73"/>
      <c r="AB413" s="74">
        <v>88</v>
      </c>
      <c r="AC413" s="25"/>
      <c r="AD413" s="22"/>
      <c r="AE413" s="73"/>
      <c r="AF413" s="87">
        <v>230982</v>
      </c>
      <c r="AG413" s="25"/>
    </row>
    <row r="414" spans="1:33" x14ac:dyDescent="0.25">
      <c r="A414" s="12"/>
      <c r="B414" s="31" t="s">
        <v>597</v>
      </c>
      <c r="C414" s="84"/>
      <c r="D414" s="84"/>
      <c r="E414" s="26"/>
      <c r="F414" s="17"/>
      <c r="G414" s="84"/>
      <c r="H414" s="84"/>
      <c r="I414" s="26"/>
      <c r="J414" s="17"/>
      <c r="K414" s="84"/>
      <c r="L414" s="84"/>
      <c r="M414" s="26"/>
      <c r="N414" s="17"/>
      <c r="O414" s="84"/>
      <c r="P414" s="84"/>
      <c r="Q414" s="26"/>
      <c r="R414" s="17"/>
      <c r="S414" s="84"/>
      <c r="T414" s="84"/>
      <c r="U414" s="26"/>
      <c r="V414" s="17"/>
      <c r="W414" s="84"/>
      <c r="X414" s="84"/>
      <c r="Y414" s="26"/>
      <c r="Z414" s="17"/>
      <c r="AA414" s="84"/>
      <c r="AB414" s="84"/>
      <c r="AC414" s="26"/>
      <c r="AD414" s="17"/>
      <c r="AE414" s="84"/>
      <c r="AF414" s="84"/>
      <c r="AG414" s="26"/>
    </row>
    <row r="415" spans="1:33" x14ac:dyDescent="0.25">
      <c r="A415" s="12"/>
      <c r="B415" s="64" t="s">
        <v>598</v>
      </c>
      <c r="C415" s="25"/>
      <c r="D415" s="66">
        <v>689</v>
      </c>
      <c r="E415" s="25"/>
      <c r="F415" s="22"/>
      <c r="G415" s="25"/>
      <c r="H415" s="66">
        <v>561</v>
      </c>
      <c r="I415" s="25"/>
      <c r="J415" s="22"/>
      <c r="K415" s="25"/>
      <c r="L415" s="66" t="s">
        <v>258</v>
      </c>
      <c r="M415" s="25"/>
      <c r="N415" s="22"/>
      <c r="O415" s="25"/>
      <c r="P415" s="66" t="s">
        <v>258</v>
      </c>
      <c r="Q415" s="25"/>
      <c r="R415" s="22"/>
      <c r="S415" s="25"/>
      <c r="T415" s="66">
        <v>152</v>
      </c>
      <c r="U415" s="25"/>
      <c r="V415" s="22"/>
      <c r="W415" s="25"/>
      <c r="X415" s="66" t="s">
        <v>258</v>
      </c>
      <c r="Y415" s="25"/>
      <c r="Z415" s="22"/>
      <c r="AA415" s="25"/>
      <c r="AB415" s="66" t="s">
        <v>258</v>
      </c>
      <c r="AC415" s="25"/>
      <c r="AD415" s="22"/>
      <c r="AE415" s="25"/>
      <c r="AF415" s="65">
        <v>1402</v>
      </c>
      <c r="AG415" s="25"/>
    </row>
    <row r="416" spans="1:33" x14ac:dyDescent="0.25">
      <c r="A416" s="12"/>
      <c r="B416" s="67" t="s">
        <v>599</v>
      </c>
      <c r="C416" s="26"/>
      <c r="D416" s="29" t="s">
        <v>258</v>
      </c>
      <c r="E416" s="26"/>
      <c r="F416" s="17"/>
      <c r="G416" s="26"/>
      <c r="H416" s="29">
        <v>427</v>
      </c>
      <c r="I416" s="26"/>
      <c r="J416" s="17"/>
      <c r="K416" s="26"/>
      <c r="L416" s="29" t="s">
        <v>258</v>
      </c>
      <c r="M416" s="26"/>
      <c r="N416" s="17"/>
      <c r="O416" s="26"/>
      <c r="P416" s="29" t="s">
        <v>258</v>
      </c>
      <c r="Q416" s="26"/>
      <c r="R416" s="17"/>
      <c r="S416" s="26"/>
      <c r="T416" s="29">
        <v>95</v>
      </c>
      <c r="U416" s="26"/>
      <c r="V416" s="17"/>
      <c r="W416" s="26"/>
      <c r="X416" s="29">
        <v>110</v>
      </c>
      <c r="Y416" s="26"/>
      <c r="Z416" s="17"/>
      <c r="AA416" s="26"/>
      <c r="AB416" s="29">
        <v>1</v>
      </c>
      <c r="AC416" s="26"/>
      <c r="AD416" s="17"/>
      <c r="AE416" s="26"/>
      <c r="AF416" s="29">
        <v>633</v>
      </c>
      <c r="AG416" s="26"/>
    </row>
    <row r="417" spans="1:33" x14ac:dyDescent="0.25">
      <c r="A417" s="12"/>
      <c r="B417" s="64" t="s">
        <v>600</v>
      </c>
      <c r="C417" s="73"/>
      <c r="D417" s="74">
        <v>742</v>
      </c>
      <c r="E417" s="25"/>
      <c r="F417" s="22"/>
      <c r="G417" s="73"/>
      <c r="H417" s="87">
        <v>1143</v>
      </c>
      <c r="I417" s="25"/>
      <c r="J417" s="22"/>
      <c r="K417" s="73"/>
      <c r="L417" s="74">
        <v>852</v>
      </c>
      <c r="M417" s="25"/>
      <c r="N417" s="22"/>
      <c r="O417" s="73"/>
      <c r="P417" s="87">
        <v>2326</v>
      </c>
      <c r="Q417" s="25"/>
      <c r="R417" s="22"/>
      <c r="S417" s="73"/>
      <c r="T417" s="74">
        <v>460</v>
      </c>
      <c r="U417" s="25"/>
      <c r="V417" s="22"/>
      <c r="W417" s="73"/>
      <c r="X417" s="74">
        <v>964</v>
      </c>
      <c r="Y417" s="25"/>
      <c r="Z417" s="22"/>
      <c r="AA417" s="73"/>
      <c r="AB417" s="74">
        <v>1</v>
      </c>
      <c r="AC417" s="25"/>
      <c r="AD417" s="22"/>
      <c r="AE417" s="73"/>
      <c r="AF417" s="87">
        <v>6488</v>
      </c>
      <c r="AG417" s="25"/>
    </row>
    <row r="418" spans="1:33" x14ac:dyDescent="0.25">
      <c r="A418" s="12"/>
      <c r="B418" s="72" t="s">
        <v>601</v>
      </c>
      <c r="C418" s="76"/>
      <c r="D418" s="77">
        <v>1431</v>
      </c>
      <c r="E418" s="26"/>
      <c r="F418" s="17"/>
      <c r="G418" s="76"/>
      <c r="H418" s="77">
        <v>2131</v>
      </c>
      <c r="I418" s="26"/>
      <c r="J418" s="17"/>
      <c r="K418" s="76"/>
      <c r="L418" s="78">
        <v>852</v>
      </c>
      <c r="M418" s="26"/>
      <c r="N418" s="17"/>
      <c r="O418" s="76"/>
      <c r="P418" s="77">
        <v>2326</v>
      </c>
      <c r="Q418" s="26"/>
      <c r="R418" s="17"/>
      <c r="S418" s="76"/>
      <c r="T418" s="78">
        <v>707</v>
      </c>
      <c r="U418" s="26"/>
      <c r="V418" s="17"/>
      <c r="W418" s="76"/>
      <c r="X418" s="77">
        <v>1074</v>
      </c>
      <c r="Y418" s="26"/>
      <c r="Z418" s="17"/>
      <c r="AA418" s="76"/>
      <c r="AB418" s="78">
        <v>2</v>
      </c>
      <c r="AC418" s="26"/>
      <c r="AD418" s="17"/>
      <c r="AE418" s="76"/>
      <c r="AF418" s="77">
        <v>8523</v>
      </c>
      <c r="AG418" s="26"/>
    </row>
    <row r="419" spans="1:33" x14ac:dyDescent="0.25">
      <c r="A419" s="12"/>
      <c r="B419" s="79" t="s">
        <v>573</v>
      </c>
      <c r="C419" s="131"/>
      <c r="D419" s="134">
        <v>74167</v>
      </c>
      <c r="E419" s="105"/>
      <c r="F419" s="107"/>
      <c r="G419" s="131"/>
      <c r="H419" s="134">
        <v>105012</v>
      </c>
      <c r="I419" s="105"/>
      <c r="J419" s="107"/>
      <c r="K419" s="131"/>
      <c r="L419" s="134">
        <v>3662</v>
      </c>
      <c r="M419" s="105"/>
      <c r="N419" s="107"/>
      <c r="O419" s="131"/>
      <c r="P419" s="134">
        <v>34672</v>
      </c>
      <c r="Q419" s="105"/>
      <c r="R419" s="107"/>
      <c r="S419" s="131"/>
      <c r="T419" s="134">
        <v>8438</v>
      </c>
      <c r="U419" s="105"/>
      <c r="V419" s="107"/>
      <c r="W419" s="131"/>
      <c r="X419" s="134">
        <v>13464</v>
      </c>
      <c r="Y419" s="105"/>
      <c r="Z419" s="107"/>
      <c r="AA419" s="131"/>
      <c r="AB419" s="132">
        <v>90</v>
      </c>
      <c r="AC419" s="105"/>
      <c r="AD419" s="107"/>
      <c r="AE419" s="131"/>
      <c r="AF419" s="134">
        <v>239505</v>
      </c>
      <c r="AG419" s="105"/>
    </row>
    <row r="420" spans="1:33" x14ac:dyDescent="0.25">
      <c r="A420" s="12"/>
      <c r="B420" s="79" t="s">
        <v>574</v>
      </c>
      <c r="C420" s="119"/>
      <c r="D420" s="120"/>
      <c r="E420" s="105"/>
      <c r="F420" s="107"/>
      <c r="G420" s="119"/>
      <c r="H420" s="120"/>
      <c r="I420" s="105"/>
      <c r="J420" s="107"/>
      <c r="K420" s="119"/>
      <c r="L420" s="120"/>
      <c r="M420" s="105"/>
      <c r="N420" s="107"/>
      <c r="O420" s="119"/>
      <c r="P420" s="120"/>
      <c r="Q420" s="105"/>
      <c r="R420" s="107"/>
      <c r="S420" s="119"/>
      <c r="T420" s="120"/>
      <c r="U420" s="105"/>
      <c r="V420" s="107"/>
      <c r="W420" s="119"/>
      <c r="X420" s="120"/>
      <c r="Y420" s="105"/>
      <c r="Z420" s="107"/>
      <c r="AA420" s="119"/>
      <c r="AB420" s="121"/>
      <c r="AC420" s="105"/>
      <c r="AD420" s="107"/>
      <c r="AE420" s="119"/>
      <c r="AF420" s="120"/>
      <c r="AG420" s="105"/>
    </row>
    <row r="421" spans="1:33" x14ac:dyDescent="0.25">
      <c r="A421" s="12"/>
      <c r="B421" s="17"/>
      <c r="C421" s="84"/>
      <c r="D421" s="84"/>
      <c r="E421" s="26"/>
      <c r="F421" s="17"/>
      <c r="G421" s="84"/>
      <c r="H421" s="84"/>
      <c r="I421" s="26"/>
      <c r="J421" s="17"/>
      <c r="K421" s="84"/>
      <c r="L421" s="84"/>
      <c r="M421" s="26"/>
      <c r="N421" s="17"/>
      <c r="O421" s="84"/>
      <c r="P421" s="84"/>
      <c r="Q421" s="26"/>
      <c r="R421" s="17"/>
      <c r="S421" s="84"/>
      <c r="T421" s="84"/>
      <c r="U421" s="26"/>
      <c r="V421" s="17"/>
      <c r="W421" s="84"/>
      <c r="X421" s="84"/>
      <c r="Y421" s="26"/>
      <c r="Z421" s="17"/>
      <c r="AA421" s="84"/>
      <c r="AB421" s="84"/>
      <c r="AC421" s="26"/>
      <c r="AD421" s="17"/>
      <c r="AE421" s="84"/>
      <c r="AF421" s="84"/>
      <c r="AG421" s="26"/>
    </row>
    <row r="422" spans="1:33" ht="15.75" thickBot="1" x14ac:dyDescent="0.3">
      <c r="A422" s="12"/>
      <c r="B422" s="69" t="s">
        <v>575</v>
      </c>
      <c r="C422" s="23" t="s">
        <v>253</v>
      </c>
      <c r="D422" s="24">
        <v>580612</v>
      </c>
      <c r="E422" s="25"/>
      <c r="F422" s="22"/>
      <c r="G422" s="23" t="s">
        <v>253</v>
      </c>
      <c r="H422" s="24">
        <v>983755</v>
      </c>
      <c r="I422" s="25"/>
      <c r="J422" s="22"/>
      <c r="K422" s="23" t="s">
        <v>253</v>
      </c>
      <c r="L422" s="24">
        <v>7281</v>
      </c>
      <c r="M422" s="25"/>
      <c r="N422" s="22"/>
      <c r="O422" s="23" t="s">
        <v>253</v>
      </c>
      <c r="P422" s="24">
        <v>67261</v>
      </c>
      <c r="Q422" s="25"/>
      <c r="R422" s="22"/>
      <c r="S422" s="23" t="s">
        <v>253</v>
      </c>
      <c r="T422" s="24">
        <v>75611</v>
      </c>
      <c r="U422" s="25"/>
      <c r="V422" s="22"/>
      <c r="W422" s="23" t="s">
        <v>253</v>
      </c>
      <c r="X422" s="24">
        <v>24010</v>
      </c>
      <c r="Y422" s="25"/>
      <c r="Z422" s="22"/>
      <c r="AA422" s="23" t="s">
        <v>253</v>
      </c>
      <c r="AB422" s="24">
        <v>4338</v>
      </c>
      <c r="AC422" s="25"/>
      <c r="AD422" s="22"/>
      <c r="AE422" s="23" t="s">
        <v>253</v>
      </c>
      <c r="AF422" s="24">
        <v>1742868</v>
      </c>
      <c r="AG422" s="25"/>
    </row>
    <row r="423" spans="1:33" ht="15.75" thickTop="1" x14ac:dyDescent="0.25">
      <c r="A423" s="12"/>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row>
    <row r="424" spans="1:33" x14ac:dyDescent="0.25">
      <c r="A424" s="12"/>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row>
    <row r="425" spans="1:33" x14ac:dyDescent="0.25">
      <c r="A425" s="12"/>
      <c r="B425" s="59" t="s">
        <v>602</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row>
    <row r="426" spans="1:33" ht="15.75" customHeight="1" x14ac:dyDescent="0.25">
      <c r="A426" s="12"/>
      <c r="B426" s="60" t="s">
        <v>53</v>
      </c>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row>
    <row r="427" spans="1:33" x14ac:dyDescent="0.25">
      <c r="A427" s="12"/>
      <c r="B427" s="38" t="s">
        <v>603</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26"/>
    </row>
    <row r="428" spans="1:33" x14ac:dyDescent="0.25">
      <c r="A428" s="12"/>
      <c r="B428" s="38" t="s">
        <v>493</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26"/>
    </row>
    <row r="429" spans="1:33" x14ac:dyDescent="0.25">
      <c r="A429" s="12"/>
      <c r="B429" s="42"/>
      <c r="C429" s="39" t="s">
        <v>494</v>
      </c>
      <c r="D429" s="39"/>
      <c r="E429" s="41"/>
      <c r="F429" s="39"/>
      <c r="G429" s="39" t="s">
        <v>496</v>
      </c>
      <c r="H429" s="39"/>
      <c r="I429" s="41"/>
      <c r="J429" s="118"/>
      <c r="K429" s="39" t="s">
        <v>497</v>
      </c>
      <c r="L429" s="39"/>
      <c r="M429" s="41"/>
      <c r="N429" s="39"/>
      <c r="O429" s="39" t="s">
        <v>496</v>
      </c>
      <c r="P429" s="39"/>
      <c r="Q429" s="41"/>
      <c r="R429" s="39"/>
      <c r="S429" s="39" t="s">
        <v>540</v>
      </c>
      <c r="T429" s="39"/>
      <c r="U429" s="41"/>
      <c r="V429" s="39"/>
      <c r="W429" s="39" t="s">
        <v>540</v>
      </c>
      <c r="X429" s="39"/>
      <c r="Y429" s="41"/>
      <c r="Z429" s="39"/>
      <c r="AA429" s="39" t="s">
        <v>502</v>
      </c>
      <c r="AB429" s="39"/>
      <c r="AC429" s="41"/>
      <c r="AD429" s="39"/>
      <c r="AE429" s="39" t="s">
        <v>139</v>
      </c>
      <c r="AF429" s="39"/>
      <c r="AG429" s="41"/>
    </row>
    <row r="430" spans="1:33" x14ac:dyDescent="0.25">
      <c r="A430" s="12"/>
      <c r="B430" s="42"/>
      <c r="C430" s="39" t="s">
        <v>495</v>
      </c>
      <c r="D430" s="39"/>
      <c r="E430" s="41"/>
      <c r="F430" s="39"/>
      <c r="G430" s="39" t="s">
        <v>495</v>
      </c>
      <c r="H430" s="39"/>
      <c r="I430" s="41"/>
      <c r="J430" s="118"/>
      <c r="K430" s="39"/>
      <c r="L430" s="39"/>
      <c r="M430" s="41"/>
      <c r="N430" s="39"/>
      <c r="O430" s="39" t="s">
        <v>498</v>
      </c>
      <c r="P430" s="39"/>
      <c r="Q430" s="41"/>
      <c r="R430" s="39"/>
      <c r="S430" s="39" t="s">
        <v>85</v>
      </c>
      <c r="T430" s="39"/>
      <c r="U430" s="41"/>
      <c r="V430" s="39"/>
      <c r="W430" s="39" t="s">
        <v>541</v>
      </c>
      <c r="X430" s="39"/>
      <c r="Y430" s="41"/>
      <c r="Z430" s="39"/>
      <c r="AA430" s="39" t="s">
        <v>503</v>
      </c>
      <c r="AB430" s="39"/>
      <c r="AC430" s="41"/>
      <c r="AD430" s="39"/>
      <c r="AE430" s="39"/>
      <c r="AF430" s="39"/>
      <c r="AG430" s="41"/>
    </row>
    <row r="431" spans="1:33" x14ac:dyDescent="0.25">
      <c r="A431" s="12"/>
      <c r="B431" s="42"/>
      <c r="C431" s="44"/>
      <c r="D431" s="44"/>
      <c r="E431" s="41"/>
      <c r="F431" s="39"/>
      <c r="G431" s="44"/>
      <c r="H431" s="44"/>
      <c r="I431" s="41"/>
      <c r="J431" s="118"/>
      <c r="K431" s="47"/>
      <c r="L431" s="47"/>
      <c r="M431" s="41"/>
      <c r="N431" s="39"/>
      <c r="O431" s="44"/>
      <c r="P431" s="44"/>
      <c r="Q431" s="41"/>
      <c r="R431" s="39"/>
      <c r="S431" s="44"/>
      <c r="T431" s="44"/>
      <c r="U431" s="41"/>
      <c r="V431" s="39"/>
      <c r="W431" s="47" t="s">
        <v>501</v>
      </c>
      <c r="X431" s="47"/>
      <c r="Y431" s="41"/>
      <c r="Z431" s="39"/>
      <c r="AA431" s="44"/>
      <c r="AB431" s="44"/>
      <c r="AC431" s="41"/>
      <c r="AD431" s="39"/>
      <c r="AE431" s="47"/>
      <c r="AF431" s="47"/>
      <c r="AG431" s="41"/>
    </row>
    <row r="432" spans="1:33" x14ac:dyDescent="0.25">
      <c r="A432" s="12"/>
      <c r="B432" s="17"/>
      <c r="C432" s="39" t="s">
        <v>296</v>
      </c>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16"/>
    </row>
    <row r="433" spans="1:33" x14ac:dyDescent="0.25">
      <c r="A433" s="12"/>
      <c r="B433" s="22" t="s">
        <v>505</v>
      </c>
      <c r="C433" s="25"/>
      <c r="D433" s="25"/>
      <c r="E433" s="25"/>
      <c r="F433" s="22"/>
      <c r="G433" s="25"/>
      <c r="H433" s="25"/>
      <c r="I433" s="25"/>
      <c r="J433" s="22"/>
      <c r="K433" s="25"/>
      <c r="L433" s="25"/>
      <c r="M433" s="25"/>
      <c r="N433" s="22"/>
      <c r="O433" s="25"/>
      <c r="P433" s="25"/>
      <c r="Q433" s="25"/>
      <c r="R433" s="22"/>
      <c r="S433" s="25"/>
      <c r="T433" s="25"/>
      <c r="U433" s="25"/>
      <c r="V433" s="22"/>
      <c r="W433" s="25"/>
      <c r="X433" s="25"/>
      <c r="Y433" s="25"/>
      <c r="Z433" s="22"/>
      <c r="AA433" s="25"/>
      <c r="AB433" s="25"/>
      <c r="AC433" s="25"/>
      <c r="AD433" s="22"/>
      <c r="AE433" s="25"/>
      <c r="AF433" s="25"/>
      <c r="AG433" s="25"/>
    </row>
    <row r="434" spans="1:33" x14ac:dyDescent="0.25">
      <c r="A434" s="12"/>
      <c r="B434" s="31" t="s">
        <v>604</v>
      </c>
      <c r="C434" s="32" t="s">
        <v>253</v>
      </c>
      <c r="D434" s="68">
        <v>495818</v>
      </c>
      <c r="E434" s="26"/>
      <c r="F434" s="17"/>
      <c r="G434" s="32" t="s">
        <v>253</v>
      </c>
      <c r="H434" s="68">
        <v>947426</v>
      </c>
      <c r="I434" s="26"/>
      <c r="J434" s="17"/>
      <c r="K434" s="32" t="s">
        <v>253</v>
      </c>
      <c r="L434" s="68">
        <v>5700</v>
      </c>
      <c r="M434" s="26"/>
      <c r="N434" s="17"/>
      <c r="O434" s="32" t="s">
        <v>253</v>
      </c>
      <c r="P434" s="68">
        <v>43148</v>
      </c>
      <c r="Q434" s="26"/>
      <c r="R434" s="17"/>
      <c r="S434" s="32" t="s">
        <v>253</v>
      </c>
      <c r="T434" s="68">
        <v>64360</v>
      </c>
      <c r="U434" s="26"/>
      <c r="V434" s="17"/>
      <c r="W434" s="32" t="s">
        <v>253</v>
      </c>
      <c r="X434" s="68">
        <v>10771</v>
      </c>
      <c r="Y434" s="26"/>
      <c r="Z434" s="17"/>
      <c r="AA434" s="32" t="s">
        <v>253</v>
      </c>
      <c r="AB434" s="68">
        <v>4757</v>
      </c>
      <c r="AC434" s="26"/>
      <c r="AD434" s="17"/>
      <c r="AE434" s="32" t="s">
        <v>253</v>
      </c>
      <c r="AF434" s="68">
        <v>1571980</v>
      </c>
      <c r="AG434" s="26"/>
    </row>
    <row r="435" spans="1:33" x14ac:dyDescent="0.25">
      <c r="A435" s="12"/>
      <c r="B435" s="37" t="s">
        <v>605</v>
      </c>
      <c r="C435" s="70"/>
      <c r="D435" s="70"/>
      <c r="E435" s="25"/>
      <c r="F435" s="22"/>
      <c r="G435" s="70"/>
      <c r="H435" s="70"/>
      <c r="I435" s="25"/>
      <c r="J435" s="22"/>
      <c r="K435" s="70"/>
      <c r="L435" s="70"/>
      <c r="M435" s="25"/>
      <c r="N435" s="22"/>
      <c r="O435" s="70"/>
      <c r="P435" s="70"/>
      <c r="Q435" s="25"/>
      <c r="R435" s="22"/>
      <c r="S435" s="70"/>
      <c r="T435" s="70"/>
      <c r="U435" s="25"/>
      <c r="V435" s="22"/>
      <c r="W435" s="70"/>
      <c r="X435" s="70"/>
      <c r="Y435" s="25"/>
      <c r="Z435" s="22"/>
      <c r="AA435" s="70"/>
      <c r="AB435" s="70"/>
      <c r="AC435" s="25"/>
      <c r="AD435" s="22"/>
      <c r="AE435" s="70"/>
      <c r="AF435" s="70"/>
      <c r="AG435" s="25"/>
    </row>
    <row r="436" spans="1:33" x14ac:dyDescent="0.25">
      <c r="A436" s="12"/>
      <c r="B436" s="67" t="s">
        <v>606</v>
      </c>
      <c r="C436" s="26"/>
      <c r="D436" s="29" t="s">
        <v>258</v>
      </c>
      <c r="E436" s="26"/>
      <c r="F436" s="17"/>
      <c r="G436" s="26"/>
      <c r="H436" s="29" t="s">
        <v>258</v>
      </c>
      <c r="I436" s="26"/>
      <c r="J436" s="17"/>
      <c r="K436" s="26"/>
      <c r="L436" s="29" t="s">
        <v>258</v>
      </c>
      <c r="M436" s="26"/>
      <c r="N436" s="17"/>
      <c r="O436" s="26"/>
      <c r="P436" s="29" t="s">
        <v>258</v>
      </c>
      <c r="Q436" s="26"/>
      <c r="R436" s="17"/>
      <c r="S436" s="26"/>
      <c r="T436" s="29" t="s">
        <v>258</v>
      </c>
      <c r="U436" s="26"/>
      <c r="V436" s="17"/>
      <c r="W436" s="26"/>
      <c r="X436" s="29" t="s">
        <v>258</v>
      </c>
      <c r="Y436" s="26"/>
      <c r="Z436" s="17"/>
      <c r="AA436" s="26"/>
      <c r="AB436" s="29" t="s">
        <v>258</v>
      </c>
      <c r="AC436" s="26"/>
      <c r="AD436" s="17"/>
      <c r="AE436" s="26"/>
      <c r="AF436" s="29" t="s">
        <v>258</v>
      </c>
      <c r="AG436" s="26"/>
    </row>
    <row r="437" spans="1:33" x14ac:dyDescent="0.25">
      <c r="A437" s="12"/>
      <c r="B437" s="64" t="s">
        <v>607</v>
      </c>
      <c r="C437" s="73"/>
      <c r="D437" s="87">
        <v>9186</v>
      </c>
      <c r="E437" s="25"/>
      <c r="F437" s="22"/>
      <c r="G437" s="73"/>
      <c r="H437" s="87">
        <v>3470</v>
      </c>
      <c r="I437" s="25"/>
      <c r="J437" s="22"/>
      <c r="K437" s="73"/>
      <c r="L437" s="74" t="s">
        <v>258</v>
      </c>
      <c r="M437" s="25"/>
      <c r="N437" s="22"/>
      <c r="O437" s="73"/>
      <c r="P437" s="87">
        <v>1453</v>
      </c>
      <c r="Q437" s="25"/>
      <c r="R437" s="22"/>
      <c r="S437" s="73"/>
      <c r="T437" s="74">
        <v>636</v>
      </c>
      <c r="U437" s="25"/>
      <c r="V437" s="22"/>
      <c r="W437" s="73"/>
      <c r="X437" s="74">
        <v>17</v>
      </c>
      <c r="Y437" s="25"/>
      <c r="Z437" s="22"/>
      <c r="AA437" s="73"/>
      <c r="AB437" s="74">
        <v>1</v>
      </c>
      <c r="AC437" s="25"/>
      <c r="AD437" s="22"/>
      <c r="AE437" s="73"/>
      <c r="AF437" s="87">
        <v>14763</v>
      </c>
      <c r="AG437" s="25"/>
    </row>
    <row r="438" spans="1:33" x14ac:dyDescent="0.25">
      <c r="A438" s="12"/>
      <c r="B438" s="72" t="s">
        <v>608</v>
      </c>
      <c r="C438" s="76"/>
      <c r="D438" s="77">
        <v>9186</v>
      </c>
      <c r="E438" s="26"/>
      <c r="F438" s="17"/>
      <c r="G438" s="76"/>
      <c r="H438" s="77">
        <v>3470</v>
      </c>
      <c r="I438" s="26"/>
      <c r="J438" s="17"/>
      <c r="K438" s="76"/>
      <c r="L438" s="78" t="s">
        <v>258</v>
      </c>
      <c r="M438" s="26"/>
      <c r="N438" s="17"/>
      <c r="O438" s="76"/>
      <c r="P438" s="77">
        <v>1453</v>
      </c>
      <c r="Q438" s="26"/>
      <c r="R438" s="17"/>
      <c r="S438" s="76"/>
      <c r="T438" s="78">
        <v>636</v>
      </c>
      <c r="U438" s="26"/>
      <c r="V438" s="17"/>
      <c r="W438" s="76"/>
      <c r="X438" s="78">
        <v>17</v>
      </c>
      <c r="Y438" s="26"/>
      <c r="Z438" s="17"/>
      <c r="AA438" s="76"/>
      <c r="AB438" s="78">
        <v>1</v>
      </c>
      <c r="AC438" s="26"/>
      <c r="AD438" s="17"/>
      <c r="AE438" s="76"/>
      <c r="AF438" s="77">
        <v>14763</v>
      </c>
      <c r="AG438" s="26"/>
    </row>
    <row r="439" spans="1:33" x14ac:dyDescent="0.25">
      <c r="A439" s="12"/>
      <c r="B439" s="79" t="s">
        <v>593</v>
      </c>
      <c r="C439" s="131"/>
      <c r="D439" s="134">
        <v>505004</v>
      </c>
      <c r="E439" s="105"/>
      <c r="F439" s="107"/>
      <c r="G439" s="131"/>
      <c r="H439" s="134">
        <v>950896</v>
      </c>
      <c r="I439" s="105"/>
      <c r="J439" s="107"/>
      <c r="K439" s="131"/>
      <c r="L439" s="134">
        <v>5700</v>
      </c>
      <c r="M439" s="105"/>
      <c r="N439" s="107"/>
      <c r="O439" s="131"/>
      <c r="P439" s="134">
        <v>44601</v>
      </c>
      <c r="Q439" s="105"/>
      <c r="R439" s="107"/>
      <c r="S439" s="131"/>
      <c r="T439" s="134">
        <v>64996</v>
      </c>
      <c r="U439" s="105"/>
      <c r="V439" s="107"/>
      <c r="W439" s="131"/>
      <c r="X439" s="134">
        <v>10788</v>
      </c>
      <c r="Y439" s="105"/>
      <c r="Z439" s="107"/>
      <c r="AA439" s="131"/>
      <c r="AB439" s="134">
        <v>4758</v>
      </c>
      <c r="AC439" s="105"/>
      <c r="AD439" s="107"/>
      <c r="AE439" s="131"/>
      <c r="AF439" s="134">
        <v>1586743</v>
      </c>
      <c r="AG439" s="105"/>
    </row>
    <row r="440" spans="1:33" x14ac:dyDescent="0.25">
      <c r="A440" s="12"/>
      <c r="B440" s="79" t="s">
        <v>594</v>
      </c>
      <c r="C440" s="119"/>
      <c r="D440" s="120"/>
      <c r="E440" s="105"/>
      <c r="F440" s="107"/>
      <c r="G440" s="119"/>
      <c r="H440" s="120"/>
      <c r="I440" s="105"/>
      <c r="J440" s="107"/>
      <c r="K440" s="119"/>
      <c r="L440" s="120"/>
      <c r="M440" s="105"/>
      <c r="N440" s="107"/>
      <c r="O440" s="119"/>
      <c r="P440" s="120"/>
      <c r="Q440" s="105"/>
      <c r="R440" s="107"/>
      <c r="S440" s="119"/>
      <c r="T440" s="120"/>
      <c r="U440" s="105"/>
      <c r="V440" s="107"/>
      <c r="W440" s="119"/>
      <c r="X440" s="120"/>
      <c r="Y440" s="105"/>
      <c r="Z440" s="107"/>
      <c r="AA440" s="119"/>
      <c r="AB440" s="120"/>
      <c r="AC440" s="105"/>
      <c r="AD440" s="107"/>
      <c r="AE440" s="119"/>
      <c r="AF440" s="120"/>
      <c r="AG440" s="105"/>
    </row>
    <row r="441" spans="1:33" x14ac:dyDescent="0.25">
      <c r="A441" s="12"/>
      <c r="B441" s="67"/>
      <c r="C441" s="84"/>
      <c r="D441" s="84"/>
      <c r="E441" s="26"/>
      <c r="F441" s="17"/>
      <c r="G441" s="84"/>
      <c r="H441" s="84"/>
      <c r="I441" s="26"/>
      <c r="J441" s="17"/>
      <c r="K441" s="84"/>
      <c r="L441" s="84"/>
      <c r="M441" s="26"/>
      <c r="N441" s="17"/>
      <c r="O441" s="84"/>
      <c r="P441" s="84"/>
      <c r="Q441" s="26"/>
      <c r="R441" s="17"/>
      <c r="S441" s="84"/>
      <c r="T441" s="84"/>
      <c r="U441" s="26"/>
      <c r="V441" s="17"/>
      <c r="W441" s="84"/>
      <c r="X441" s="84"/>
      <c r="Y441" s="26"/>
      <c r="Z441" s="17"/>
      <c r="AA441" s="84"/>
      <c r="AB441" s="84"/>
      <c r="AC441" s="26"/>
      <c r="AD441" s="17"/>
      <c r="AE441" s="84"/>
      <c r="AF441" s="84"/>
      <c r="AG441" s="26"/>
    </row>
    <row r="442" spans="1:33" x14ac:dyDescent="0.25">
      <c r="A442" s="12"/>
      <c r="B442" s="22" t="s">
        <v>511</v>
      </c>
      <c r="C442" s="25"/>
      <c r="D442" s="25"/>
      <c r="E442" s="25"/>
      <c r="F442" s="22"/>
      <c r="G442" s="25"/>
      <c r="H442" s="25"/>
      <c r="I442" s="25"/>
      <c r="J442" s="22"/>
      <c r="K442" s="25"/>
      <c r="L442" s="25"/>
      <c r="M442" s="25"/>
      <c r="N442" s="22"/>
      <c r="O442" s="25"/>
      <c r="P442" s="25"/>
      <c r="Q442" s="25"/>
      <c r="R442" s="22"/>
      <c r="S442" s="25"/>
      <c r="T442" s="25"/>
      <c r="U442" s="25"/>
      <c r="V442" s="22"/>
      <c r="W442" s="25"/>
      <c r="X442" s="25"/>
      <c r="Y442" s="25"/>
      <c r="Z442" s="22"/>
      <c r="AA442" s="25"/>
      <c r="AB442" s="25"/>
      <c r="AC442" s="25"/>
      <c r="AD442" s="22"/>
      <c r="AE442" s="25"/>
      <c r="AF442" s="25"/>
      <c r="AG442" s="25"/>
    </row>
    <row r="443" spans="1:33" x14ac:dyDescent="0.25">
      <c r="A443" s="12"/>
      <c r="B443" s="31" t="s">
        <v>604</v>
      </c>
      <c r="C443" s="32"/>
      <c r="D443" s="68">
        <v>64608</v>
      </c>
      <c r="E443" s="26"/>
      <c r="F443" s="17"/>
      <c r="G443" s="32"/>
      <c r="H443" s="68">
        <v>104587</v>
      </c>
      <c r="I443" s="26"/>
      <c r="J443" s="17"/>
      <c r="K443" s="32"/>
      <c r="L443" s="33">
        <v>352</v>
      </c>
      <c r="M443" s="26"/>
      <c r="N443" s="17"/>
      <c r="O443" s="32"/>
      <c r="P443" s="68">
        <v>30452</v>
      </c>
      <c r="Q443" s="26"/>
      <c r="R443" s="17"/>
      <c r="S443" s="32"/>
      <c r="T443" s="68">
        <v>6788</v>
      </c>
      <c r="U443" s="26"/>
      <c r="V443" s="17"/>
      <c r="W443" s="32"/>
      <c r="X443" s="68">
        <v>11657</v>
      </c>
      <c r="Y443" s="26"/>
      <c r="Z443" s="17"/>
      <c r="AA443" s="32"/>
      <c r="AB443" s="33">
        <v>101</v>
      </c>
      <c r="AC443" s="26"/>
      <c r="AD443" s="17"/>
      <c r="AE443" s="32"/>
      <c r="AF443" s="68">
        <v>218545</v>
      </c>
      <c r="AG443" s="26"/>
    </row>
    <row r="444" spans="1:33" x14ac:dyDescent="0.25">
      <c r="A444" s="12"/>
      <c r="B444" s="37" t="s">
        <v>605</v>
      </c>
      <c r="C444" s="70"/>
      <c r="D444" s="70"/>
      <c r="E444" s="25"/>
      <c r="F444" s="22"/>
      <c r="G444" s="70"/>
      <c r="H444" s="70"/>
      <c r="I444" s="25"/>
      <c r="J444" s="22"/>
      <c r="K444" s="70"/>
      <c r="L444" s="70"/>
      <c r="M444" s="25"/>
      <c r="N444" s="22"/>
      <c r="O444" s="70"/>
      <c r="P444" s="70"/>
      <c r="Q444" s="25"/>
      <c r="R444" s="22"/>
      <c r="S444" s="70"/>
      <c r="T444" s="70"/>
      <c r="U444" s="25"/>
      <c r="V444" s="22"/>
      <c r="W444" s="70"/>
      <c r="X444" s="70"/>
      <c r="Y444" s="25"/>
      <c r="Z444" s="22"/>
      <c r="AA444" s="70"/>
      <c r="AB444" s="70"/>
      <c r="AC444" s="25"/>
      <c r="AD444" s="22"/>
      <c r="AE444" s="70"/>
      <c r="AF444" s="70"/>
      <c r="AG444" s="25"/>
    </row>
    <row r="445" spans="1:33" x14ac:dyDescent="0.25">
      <c r="A445" s="12"/>
      <c r="B445" s="67" t="s">
        <v>606</v>
      </c>
      <c r="C445" s="26"/>
      <c r="D445" s="29" t="s">
        <v>258</v>
      </c>
      <c r="E445" s="26"/>
      <c r="F445" s="17"/>
      <c r="G445" s="26"/>
      <c r="H445" s="29" t="s">
        <v>258</v>
      </c>
      <c r="I445" s="26"/>
      <c r="J445" s="17"/>
      <c r="K445" s="26"/>
      <c r="L445" s="29" t="s">
        <v>258</v>
      </c>
      <c r="M445" s="26"/>
      <c r="N445" s="17"/>
      <c r="O445" s="26"/>
      <c r="P445" s="29" t="s">
        <v>258</v>
      </c>
      <c r="Q445" s="26"/>
      <c r="R445" s="17"/>
      <c r="S445" s="26"/>
      <c r="T445" s="29" t="s">
        <v>258</v>
      </c>
      <c r="U445" s="26"/>
      <c r="V445" s="17"/>
      <c r="W445" s="26"/>
      <c r="X445" s="29" t="s">
        <v>258</v>
      </c>
      <c r="Y445" s="26"/>
      <c r="Z445" s="17"/>
      <c r="AA445" s="26"/>
      <c r="AB445" s="29" t="s">
        <v>258</v>
      </c>
      <c r="AC445" s="26"/>
      <c r="AD445" s="17"/>
      <c r="AE445" s="26"/>
      <c r="AF445" s="29" t="s">
        <v>258</v>
      </c>
      <c r="AG445" s="26"/>
    </row>
    <row r="446" spans="1:33" x14ac:dyDescent="0.25">
      <c r="A446" s="12"/>
      <c r="B446" s="64" t="s">
        <v>607</v>
      </c>
      <c r="C446" s="73"/>
      <c r="D446" s="74">
        <v>988</v>
      </c>
      <c r="E446" s="25"/>
      <c r="F446" s="22"/>
      <c r="G446" s="73"/>
      <c r="H446" s="87">
        <v>1805</v>
      </c>
      <c r="I446" s="25"/>
      <c r="J446" s="22"/>
      <c r="K446" s="73"/>
      <c r="L446" s="87">
        <v>2656</v>
      </c>
      <c r="M446" s="25"/>
      <c r="N446" s="22"/>
      <c r="O446" s="73"/>
      <c r="P446" s="87">
        <v>3395</v>
      </c>
      <c r="Q446" s="25"/>
      <c r="R446" s="22"/>
      <c r="S446" s="73"/>
      <c r="T446" s="74">
        <v>411</v>
      </c>
      <c r="U446" s="25"/>
      <c r="V446" s="22"/>
      <c r="W446" s="73"/>
      <c r="X446" s="74">
        <v>966</v>
      </c>
      <c r="Y446" s="25"/>
      <c r="Z446" s="22"/>
      <c r="AA446" s="73"/>
      <c r="AB446" s="74">
        <v>1</v>
      </c>
      <c r="AC446" s="25"/>
      <c r="AD446" s="22"/>
      <c r="AE446" s="73"/>
      <c r="AF446" s="87">
        <v>10222</v>
      </c>
      <c r="AG446" s="25"/>
    </row>
    <row r="447" spans="1:33" x14ac:dyDescent="0.25">
      <c r="A447" s="12"/>
      <c r="B447" s="72" t="s">
        <v>608</v>
      </c>
      <c r="C447" s="76"/>
      <c r="D447" s="78">
        <v>988</v>
      </c>
      <c r="E447" s="26"/>
      <c r="F447" s="17"/>
      <c r="G447" s="76"/>
      <c r="H447" s="77">
        <v>1805</v>
      </c>
      <c r="I447" s="26"/>
      <c r="J447" s="17"/>
      <c r="K447" s="76"/>
      <c r="L447" s="77">
        <v>2656</v>
      </c>
      <c r="M447" s="26"/>
      <c r="N447" s="17"/>
      <c r="O447" s="76"/>
      <c r="P447" s="77">
        <v>3395</v>
      </c>
      <c r="Q447" s="26"/>
      <c r="R447" s="17"/>
      <c r="S447" s="76"/>
      <c r="T447" s="78">
        <v>411</v>
      </c>
      <c r="U447" s="26"/>
      <c r="V447" s="17"/>
      <c r="W447" s="76"/>
      <c r="X447" s="78">
        <v>966</v>
      </c>
      <c r="Y447" s="26"/>
      <c r="Z447" s="17"/>
      <c r="AA447" s="76"/>
      <c r="AB447" s="78">
        <v>1</v>
      </c>
      <c r="AC447" s="26"/>
      <c r="AD447" s="17"/>
      <c r="AE447" s="76"/>
      <c r="AF447" s="77">
        <v>10222</v>
      </c>
      <c r="AG447" s="26"/>
    </row>
    <row r="448" spans="1:33" x14ac:dyDescent="0.25">
      <c r="A448" s="12"/>
      <c r="B448" s="79" t="s">
        <v>573</v>
      </c>
      <c r="C448" s="131"/>
      <c r="D448" s="134">
        <v>65596</v>
      </c>
      <c r="E448" s="105"/>
      <c r="F448" s="107"/>
      <c r="G448" s="131"/>
      <c r="H448" s="134">
        <v>106392</v>
      </c>
      <c r="I448" s="105"/>
      <c r="J448" s="107"/>
      <c r="K448" s="131"/>
      <c r="L448" s="134">
        <v>3008</v>
      </c>
      <c r="M448" s="105"/>
      <c r="N448" s="107"/>
      <c r="O448" s="131"/>
      <c r="P448" s="134">
        <v>33847</v>
      </c>
      <c r="Q448" s="105"/>
      <c r="R448" s="107"/>
      <c r="S448" s="131"/>
      <c r="T448" s="134">
        <v>7199</v>
      </c>
      <c r="U448" s="105"/>
      <c r="V448" s="107"/>
      <c r="W448" s="131"/>
      <c r="X448" s="134">
        <v>12623</v>
      </c>
      <c r="Y448" s="105"/>
      <c r="Z448" s="107"/>
      <c r="AA448" s="131"/>
      <c r="AB448" s="132">
        <v>102</v>
      </c>
      <c r="AC448" s="105"/>
      <c r="AD448" s="107"/>
      <c r="AE448" s="131"/>
      <c r="AF448" s="134">
        <v>228767</v>
      </c>
      <c r="AG448" s="105"/>
    </row>
    <row r="449" spans="1:33" x14ac:dyDescent="0.25">
      <c r="A449" s="12"/>
      <c r="B449" s="79" t="s">
        <v>574</v>
      </c>
      <c r="C449" s="119"/>
      <c r="D449" s="120"/>
      <c r="E449" s="105"/>
      <c r="F449" s="107"/>
      <c r="G449" s="119"/>
      <c r="H449" s="120"/>
      <c r="I449" s="105"/>
      <c r="J449" s="107"/>
      <c r="K449" s="119"/>
      <c r="L449" s="120"/>
      <c r="M449" s="105"/>
      <c r="N449" s="107"/>
      <c r="O449" s="119"/>
      <c r="P449" s="120"/>
      <c r="Q449" s="105"/>
      <c r="R449" s="107"/>
      <c r="S449" s="119"/>
      <c r="T449" s="120"/>
      <c r="U449" s="105"/>
      <c r="V449" s="107"/>
      <c r="W449" s="119"/>
      <c r="X449" s="120"/>
      <c r="Y449" s="105"/>
      <c r="Z449" s="107"/>
      <c r="AA449" s="119"/>
      <c r="AB449" s="121"/>
      <c r="AC449" s="105"/>
      <c r="AD449" s="107"/>
      <c r="AE449" s="119"/>
      <c r="AF449" s="120"/>
      <c r="AG449" s="105"/>
    </row>
    <row r="450" spans="1:33" x14ac:dyDescent="0.25">
      <c r="A450" s="12"/>
      <c r="B450" s="17"/>
      <c r="C450" s="84"/>
      <c r="D450" s="84"/>
      <c r="E450" s="26"/>
      <c r="F450" s="17"/>
      <c r="G450" s="84"/>
      <c r="H450" s="84"/>
      <c r="I450" s="26"/>
      <c r="J450" s="17"/>
      <c r="K450" s="84"/>
      <c r="L450" s="84"/>
      <c r="M450" s="26"/>
      <c r="N450" s="17"/>
      <c r="O450" s="84"/>
      <c r="P450" s="84"/>
      <c r="Q450" s="26"/>
      <c r="R450" s="17"/>
      <c r="S450" s="84"/>
      <c r="T450" s="84"/>
      <c r="U450" s="26"/>
      <c r="V450" s="17"/>
      <c r="W450" s="84"/>
      <c r="X450" s="84"/>
      <c r="Y450" s="26"/>
      <c r="Z450" s="17"/>
      <c r="AA450" s="84"/>
      <c r="AB450" s="84"/>
      <c r="AC450" s="26"/>
      <c r="AD450" s="17"/>
      <c r="AE450" s="84"/>
      <c r="AF450" s="84"/>
      <c r="AG450" s="26"/>
    </row>
    <row r="451" spans="1:33" ht="15.75" thickBot="1" x14ac:dyDescent="0.3">
      <c r="A451" s="12"/>
      <c r="B451" s="69" t="s">
        <v>575</v>
      </c>
      <c r="C451" s="23" t="s">
        <v>253</v>
      </c>
      <c r="D451" s="24">
        <v>570600</v>
      </c>
      <c r="E451" s="25"/>
      <c r="F451" s="22"/>
      <c r="G451" s="23" t="s">
        <v>253</v>
      </c>
      <c r="H451" s="24">
        <v>1057288</v>
      </c>
      <c r="I451" s="25"/>
      <c r="J451" s="22"/>
      <c r="K451" s="23" t="s">
        <v>253</v>
      </c>
      <c r="L451" s="24">
        <v>8708</v>
      </c>
      <c r="M451" s="25"/>
      <c r="N451" s="22"/>
      <c r="O451" s="23" t="s">
        <v>253</v>
      </c>
      <c r="P451" s="24">
        <v>78448</v>
      </c>
      <c r="Q451" s="25"/>
      <c r="R451" s="22"/>
      <c r="S451" s="23" t="s">
        <v>253</v>
      </c>
      <c r="T451" s="24">
        <v>72195</v>
      </c>
      <c r="U451" s="25"/>
      <c r="V451" s="22"/>
      <c r="W451" s="23" t="s">
        <v>253</v>
      </c>
      <c r="X451" s="24">
        <v>23411</v>
      </c>
      <c r="Y451" s="25"/>
      <c r="Z451" s="22"/>
      <c r="AA451" s="23" t="s">
        <v>253</v>
      </c>
      <c r="AB451" s="24">
        <v>4860</v>
      </c>
      <c r="AC451" s="25"/>
      <c r="AD451" s="22"/>
      <c r="AE451" s="23" t="s">
        <v>253</v>
      </c>
      <c r="AF451" s="24">
        <v>1815510</v>
      </c>
      <c r="AG451" s="25"/>
    </row>
    <row r="452" spans="1:33" ht="15.75" thickTop="1" x14ac:dyDescent="0.25">
      <c r="A452" s="12"/>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row>
    <row r="453" spans="1:33" x14ac:dyDescent="0.25">
      <c r="A453" s="12"/>
      <c r="B453" s="38" t="s">
        <v>603</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26"/>
    </row>
    <row r="454" spans="1:33" x14ac:dyDescent="0.25">
      <c r="A454" s="12"/>
      <c r="B454" s="38" t="s">
        <v>581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26"/>
    </row>
    <row r="455" spans="1:33" x14ac:dyDescent="0.25">
      <c r="A455" s="12"/>
      <c r="B455" s="42"/>
      <c r="C455" s="39" t="s">
        <v>494</v>
      </c>
      <c r="D455" s="39"/>
      <c r="E455" s="41"/>
      <c r="F455" s="39"/>
      <c r="G455" s="39" t="s">
        <v>496</v>
      </c>
      <c r="H455" s="39"/>
      <c r="I455" s="41"/>
      <c r="J455" s="118"/>
      <c r="K455" s="39" t="s">
        <v>497</v>
      </c>
      <c r="L455" s="39"/>
      <c r="M455" s="41"/>
      <c r="N455" s="39"/>
      <c r="O455" s="39" t="s">
        <v>496</v>
      </c>
      <c r="P455" s="39"/>
      <c r="Q455" s="41"/>
      <c r="R455" s="39"/>
      <c r="S455" s="39" t="s">
        <v>540</v>
      </c>
      <c r="T455" s="39"/>
      <c r="U455" s="41"/>
      <c r="V455" s="39"/>
      <c r="W455" s="39" t="s">
        <v>540</v>
      </c>
      <c r="X455" s="39"/>
      <c r="Y455" s="41"/>
      <c r="Z455" s="39"/>
      <c r="AA455" s="39" t="s">
        <v>502</v>
      </c>
      <c r="AB455" s="39"/>
      <c r="AC455" s="41"/>
      <c r="AD455" s="39"/>
      <c r="AE455" s="39" t="s">
        <v>139</v>
      </c>
      <c r="AF455" s="39"/>
      <c r="AG455" s="41"/>
    </row>
    <row r="456" spans="1:33" x14ac:dyDescent="0.25">
      <c r="A456" s="12"/>
      <c r="B456" s="42"/>
      <c r="C456" s="39" t="s">
        <v>495</v>
      </c>
      <c r="D456" s="39"/>
      <c r="E456" s="41"/>
      <c r="F456" s="39"/>
      <c r="G456" s="39" t="s">
        <v>495</v>
      </c>
      <c r="H456" s="39"/>
      <c r="I456" s="41"/>
      <c r="J456" s="118"/>
      <c r="K456" s="39"/>
      <c r="L456" s="39"/>
      <c r="M456" s="41"/>
      <c r="N456" s="39"/>
      <c r="O456" s="39" t="s">
        <v>498</v>
      </c>
      <c r="P456" s="39"/>
      <c r="Q456" s="41"/>
      <c r="R456" s="39"/>
      <c r="S456" s="39" t="s">
        <v>85</v>
      </c>
      <c r="T456" s="39"/>
      <c r="U456" s="41"/>
      <c r="V456" s="39"/>
      <c r="W456" s="39" t="s">
        <v>541</v>
      </c>
      <c r="X456" s="39"/>
      <c r="Y456" s="41"/>
      <c r="Z456" s="39"/>
      <c r="AA456" s="39" t="s">
        <v>503</v>
      </c>
      <c r="AB456" s="39"/>
      <c r="AC456" s="41"/>
      <c r="AD456" s="39"/>
      <c r="AE456" s="39"/>
      <c r="AF456" s="39"/>
      <c r="AG456" s="41"/>
    </row>
    <row r="457" spans="1:33" x14ac:dyDescent="0.25">
      <c r="A457" s="12"/>
      <c r="B457" s="42"/>
      <c r="C457" s="44"/>
      <c r="D457" s="44"/>
      <c r="E457" s="41"/>
      <c r="F457" s="39"/>
      <c r="G457" s="44"/>
      <c r="H457" s="44"/>
      <c r="I457" s="41"/>
      <c r="J457" s="118"/>
      <c r="K457" s="47"/>
      <c r="L457" s="47"/>
      <c r="M457" s="41"/>
      <c r="N457" s="39"/>
      <c r="O457" s="44"/>
      <c r="P457" s="44"/>
      <c r="Q457" s="41"/>
      <c r="R457" s="39"/>
      <c r="S457" s="44"/>
      <c r="T457" s="44"/>
      <c r="U457" s="41"/>
      <c r="V457" s="39"/>
      <c r="W457" s="47" t="s">
        <v>501</v>
      </c>
      <c r="X457" s="47"/>
      <c r="Y457" s="41"/>
      <c r="Z457" s="39"/>
      <c r="AA457" s="44"/>
      <c r="AB457" s="44"/>
      <c r="AC457" s="41"/>
      <c r="AD457" s="39"/>
      <c r="AE457" s="47"/>
      <c r="AF457" s="47"/>
      <c r="AG457" s="41"/>
    </row>
    <row r="458" spans="1:33" x14ac:dyDescent="0.25">
      <c r="A458" s="12"/>
      <c r="B458" s="17"/>
      <c r="C458" s="39" t="s">
        <v>296</v>
      </c>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16"/>
    </row>
    <row r="459" spans="1:33" x14ac:dyDescent="0.25">
      <c r="A459" s="12"/>
      <c r="B459" s="22" t="s">
        <v>505</v>
      </c>
      <c r="C459" s="25"/>
      <c r="D459" s="25"/>
      <c r="E459" s="25"/>
      <c r="F459" s="22"/>
      <c r="G459" s="25"/>
      <c r="H459" s="25"/>
      <c r="I459" s="25"/>
      <c r="J459" s="22"/>
      <c r="K459" s="25"/>
      <c r="L459" s="25"/>
      <c r="M459" s="25"/>
      <c r="N459" s="22"/>
      <c r="O459" s="25"/>
      <c r="P459" s="25"/>
      <c r="Q459" s="25"/>
      <c r="R459" s="22"/>
      <c r="S459" s="25"/>
      <c r="T459" s="25"/>
      <c r="U459" s="25"/>
      <c r="V459" s="22"/>
      <c r="W459" s="25"/>
      <c r="X459" s="25"/>
      <c r="Y459" s="25"/>
      <c r="Z459" s="22"/>
      <c r="AA459" s="25"/>
      <c r="AB459" s="25"/>
      <c r="AC459" s="25"/>
      <c r="AD459" s="22"/>
      <c r="AE459" s="25"/>
      <c r="AF459" s="25"/>
      <c r="AG459" s="25"/>
    </row>
    <row r="460" spans="1:33" x14ac:dyDescent="0.25">
      <c r="A460" s="12"/>
      <c r="B460" s="31" t="s">
        <v>604</v>
      </c>
      <c r="C460" s="32" t="s">
        <v>253</v>
      </c>
      <c r="D460" s="68">
        <v>497243</v>
      </c>
      <c r="E460" s="26"/>
      <c r="F460" s="17"/>
      <c r="G460" s="32" t="s">
        <v>253</v>
      </c>
      <c r="H460" s="68">
        <v>873421</v>
      </c>
      <c r="I460" s="26"/>
      <c r="J460" s="17"/>
      <c r="K460" s="32" t="s">
        <v>253</v>
      </c>
      <c r="L460" s="68">
        <v>3619</v>
      </c>
      <c r="M460" s="26"/>
      <c r="N460" s="17"/>
      <c r="O460" s="32" t="s">
        <v>253</v>
      </c>
      <c r="P460" s="68">
        <v>31326</v>
      </c>
      <c r="Q460" s="26"/>
      <c r="R460" s="17"/>
      <c r="S460" s="32" t="s">
        <v>253</v>
      </c>
      <c r="T460" s="68">
        <v>66734</v>
      </c>
      <c r="U460" s="26"/>
      <c r="V460" s="17"/>
      <c r="W460" s="32" t="s">
        <v>253</v>
      </c>
      <c r="X460" s="68">
        <v>10529</v>
      </c>
      <c r="Y460" s="26"/>
      <c r="Z460" s="17"/>
      <c r="AA460" s="32" t="s">
        <v>253</v>
      </c>
      <c r="AB460" s="68">
        <v>4122</v>
      </c>
      <c r="AC460" s="26"/>
      <c r="AD460" s="17"/>
      <c r="AE460" s="32" t="s">
        <v>253</v>
      </c>
      <c r="AF460" s="68">
        <v>1486994</v>
      </c>
      <c r="AG460" s="26"/>
    </row>
    <row r="461" spans="1:33" x14ac:dyDescent="0.25">
      <c r="A461" s="12"/>
      <c r="B461" s="37" t="s">
        <v>605</v>
      </c>
      <c r="C461" s="70"/>
      <c r="D461" s="70"/>
      <c r="E461" s="25"/>
      <c r="F461" s="22"/>
      <c r="G461" s="70"/>
      <c r="H461" s="70"/>
      <c r="I461" s="25"/>
      <c r="J461" s="22"/>
      <c r="K461" s="70"/>
      <c r="L461" s="70"/>
      <c r="M461" s="25"/>
      <c r="N461" s="22"/>
      <c r="O461" s="70"/>
      <c r="P461" s="70"/>
      <c r="Q461" s="25"/>
      <c r="R461" s="22"/>
      <c r="S461" s="70"/>
      <c r="T461" s="70"/>
      <c r="U461" s="25"/>
      <c r="V461" s="22"/>
      <c r="W461" s="70"/>
      <c r="X461" s="70"/>
      <c r="Y461" s="25"/>
      <c r="Z461" s="22"/>
      <c r="AA461" s="70"/>
      <c r="AB461" s="70"/>
      <c r="AC461" s="25"/>
      <c r="AD461" s="22"/>
      <c r="AE461" s="70"/>
      <c r="AF461" s="70"/>
      <c r="AG461" s="25"/>
    </row>
    <row r="462" spans="1:33" x14ac:dyDescent="0.25">
      <c r="A462" s="12"/>
      <c r="B462" s="67" t="s">
        <v>606</v>
      </c>
      <c r="C462" s="26"/>
      <c r="D462" s="29" t="s">
        <v>258</v>
      </c>
      <c r="E462" s="26"/>
      <c r="F462" s="17"/>
      <c r="G462" s="26"/>
      <c r="H462" s="29" t="s">
        <v>258</v>
      </c>
      <c r="I462" s="26"/>
      <c r="J462" s="17"/>
      <c r="K462" s="26"/>
      <c r="L462" s="29" t="s">
        <v>258</v>
      </c>
      <c r="M462" s="26"/>
      <c r="N462" s="17"/>
      <c r="O462" s="26"/>
      <c r="P462" s="29" t="s">
        <v>258</v>
      </c>
      <c r="Q462" s="26"/>
      <c r="R462" s="17"/>
      <c r="S462" s="26"/>
      <c r="T462" s="29" t="s">
        <v>258</v>
      </c>
      <c r="U462" s="26"/>
      <c r="V462" s="17"/>
      <c r="W462" s="26"/>
      <c r="X462" s="29" t="s">
        <v>258</v>
      </c>
      <c r="Y462" s="26"/>
      <c r="Z462" s="17"/>
      <c r="AA462" s="26"/>
      <c r="AB462" s="29">
        <v>125</v>
      </c>
      <c r="AC462" s="26"/>
      <c r="AD462" s="17"/>
      <c r="AE462" s="26"/>
      <c r="AF462" s="29">
        <v>125</v>
      </c>
      <c r="AG462" s="26"/>
    </row>
    <row r="463" spans="1:33" x14ac:dyDescent="0.25">
      <c r="A463" s="12"/>
      <c r="B463" s="64" t="s">
        <v>607</v>
      </c>
      <c r="C463" s="73"/>
      <c r="D463" s="87">
        <v>9202</v>
      </c>
      <c r="E463" s="25"/>
      <c r="F463" s="22"/>
      <c r="G463" s="73"/>
      <c r="H463" s="87">
        <v>5322</v>
      </c>
      <c r="I463" s="25"/>
      <c r="J463" s="22"/>
      <c r="K463" s="73"/>
      <c r="L463" s="74" t="s">
        <v>258</v>
      </c>
      <c r="M463" s="25"/>
      <c r="N463" s="22"/>
      <c r="O463" s="73"/>
      <c r="P463" s="87">
        <v>1263</v>
      </c>
      <c r="Q463" s="25"/>
      <c r="R463" s="22"/>
      <c r="S463" s="73"/>
      <c r="T463" s="74">
        <v>439</v>
      </c>
      <c r="U463" s="25"/>
      <c r="V463" s="22"/>
      <c r="W463" s="73"/>
      <c r="X463" s="74">
        <v>17</v>
      </c>
      <c r="Y463" s="25"/>
      <c r="Z463" s="22"/>
      <c r="AA463" s="73"/>
      <c r="AB463" s="74">
        <v>1</v>
      </c>
      <c r="AC463" s="25"/>
      <c r="AD463" s="22"/>
      <c r="AE463" s="73"/>
      <c r="AF463" s="87">
        <v>16244</v>
      </c>
      <c r="AG463" s="25"/>
    </row>
    <row r="464" spans="1:33" x14ac:dyDescent="0.25">
      <c r="A464" s="12"/>
      <c r="B464" s="72" t="s">
        <v>608</v>
      </c>
      <c r="C464" s="76"/>
      <c r="D464" s="77">
        <v>9202</v>
      </c>
      <c r="E464" s="26"/>
      <c r="F464" s="17"/>
      <c r="G464" s="76"/>
      <c r="H464" s="77">
        <v>5322</v>
      </c>
      <c r="I464" s="26"/>
      <c r="J464" s="17"/>
      <c r="K464" s="76"/>
      <c r="L464" s="78" t="s">
        <v>258</v>
      </c>
      <c r="M464" s="26"/>
      <c r="N464" s="17"/>
      <c r="O464" s="76"/>
      <c r="P464" s="77">
        <v>1263</v>
      </c>
      <c r="Q464" s="26"/>
      <c r="R464" s="17"/>
      <c r="S464" s="76"/>
      <c r="T464" s="78">
        <v>439</v>
      </c>
      <c r="U464" s="26"/>
      <c r="V464" s="17"/>
      <c r="W464" s="76"/>
      <c r="X464" s="78">
        <v>17</v>
      </c>
      <c r="Y464" s="26"/>
      <c r="Z464" s="17"/>
      <c r="AA464" s="76"/>
      <c r="AB464" s="78">
        <v>126</v>
      </c>
      <c r="AC464" s="26"/>
      <c r="AD464" s="17"/>
      <c r="AE464" s="76"/>
      <c r="AF464" s="77">
        <v>16369</v>
      </c>
      <c r="AG464" s="26"/>
    </row>
    <row r="465" spans="1:33" x14ac:dyDescent="0.25">
      <c r="A465" s="12"/>
      <c r="B465" s="79" t="s">
        <v>593</v>
      </c>
      <c r="C465" s="131"/>
      <c r="D465" s="134">
        <v>506445</v>
      </c>
      <c r="E465" s="105"/>
      <c r="F465" s="107"/>
      <c r="G465" s="131"/>
      <c r="H465" s="134">
        <v>878743</v>
      </c>
      <c r="I465" s="105"/>
      <c r="J465" s="107"/>
      <c r="K465" s="131"/>
      <c r="L465" s="134">
        <v>3619</v>
      </c>
      <c r="M465" s="105"/>
      <c r="N465" s="107"/>
      <c r="O465" s="131"/>
      <c r="P465" s="134">
        <v>32589</v>
      </c>
      <c r="Q465" s="105"/>
      <c r="R465" s="107"/>
      <c r="S465" s="131"/>
      <c r="T465" s="134">
        <v>67173</v>
      </c>
      <c r="U465" s="105"/>
      <c r="V465" s="107"/>
      <c r="W465" s="131"/>
      <c r="X465" s="134">
        <v>10546</v>
      </c>
      <c r="Y465" s="105"/>
      <c r="Z465" s="107"/>
      <c r="AA465" s="131"/>
      <c r="AB465" s="134">
        <v>4248</v>
      </c>
      <c r="AC465" s="105"/>
      <c r="AD465" s="107"/>
      <c r="AE465" s="131"/>
      <c r="AF465" s="134">
        <v>1503363</v>
      </c>
      <c r="AG465" s="105"/>
    </row>
    <row r="466" spans="1:33" x14ac:dyDescent="0.25">
      <c r="A466" s="12"/>
      <c r="B466" s="79" t="s">
        <v>594</v>
      </c>
      <c r="C466" s="119"/>
      <c r="D466" s="120"/>
      <c r="E466" s="105"/>
      <c r="F466" s="107"/>
      <c r="G466" s="119"/>
      <c r="H466" s="120"/>
      <c r="I466" s="105"/>
      <c r="J466" s="107"/>
      <c r="K466" s="119"/>
      <c r="L466" s="120"/>
      <c r="M466" s="105"/>
      <c r="N466" s="107"/>
      <c r="O466" s="119"/>
      <c r="P466" s="120"/>
      <c r="Q466" s="105"/>
      <c r="R466" s="107"/>
      <c r="S466" s="119"/>
      <c r="T466" s="120"/>
      <c r="U466" s="105"/>
      <c r="V466" s="107"/>
      <c r="W466" s="119"/>
      <c r="X466" s="120"/>
      <c r="Y466" s="105"/>
      <c r="Z466" s="107"/>
      <c r="AA466" s="119"/>
      <c r="AB466" s="120"/>
      <c r="AC466" s="105"/>
      <c r="AD466" s="107"/>
      <c r="AE466" s="119"/>
      <c r="AF466" s="120"/>
      <c r="AG466" s="105"/>
    </row>
    <row r="467" spans="1:33" x14ac:dyDescent="0.25">
      <c r="A467" s="12"/>
      <c r="B467" s="67"/>
      <c r="C467" s="84"/>
      <c r="D467" s="84"/>
      <c r="E467" s="26"/>
      <c r="F467" s="17"/>
      <c r="G467" s="84"/>
      <c r="H467" s="84"/>
      <c r="I467" s="26"/>
      <c r="J467" s="17"/>
      <c r="K467" s="84"/>
      <c r="L467" s="84"/>
      <c r="M467" s="26"/>
      <c r="N467" s="17"/>
      <c r="O467" s="84"/>
      <c r="P467" s="84"/>
      <c r="Q467" s="26"/>
      <c r="R467" s="17"/>
      <c r="S467" s="84"/>
      <c r="T467" s="84"/>
      <c r="U467" s="26"/>
      <c r="V467" s="17"/>
      <c r="W467" s="84"/>
      <c r="X467" s="84"/>
      <c r="Y467" s="26"/>
      <c r="Z467" s="17"/>
      <c r="AA467" s="84"/>
      <c r="AB467" s="84"/>
      <c r="AC467" s="26"/>
      <c r="AD467" s="17"/>
      <c r="AE467" s="84"/>
      <c r="AF467" s="84"/>
      <c r="AG467" s="26"/>
    </row>
    <row r="468" spans="1:33" x14ac:dyDescent="0.25">
      <c r="A468" s="12"/>
      <c r="B468" s="22" t="s">
        <v>511</v>
      </c>
      <c r="C468" s="25"/>
      <c r="D468" s="25"/>
      <c r="E468" s="25"/>
      <c r="F468" s="22"/>
      <c r="G468" s="25"/>
      <c r="H468" s="25"/>
      <c r="I468" s="25"/>
      <c r="J468" s="22"/>
      <c r="K468" s="25"/>
      <c r="L468" s="25"/>
      <c r="M468" s="25"/>
      <c r="N468" s="22"/>
      <c r="O468" s="25"/>
      <c r="P468" s="25"/>
      <c r="Q468" s="25"/>
      <c r="R468" s="22"/>
      <c r="S468" s="25"/>
      <c r="T468" s="25"/>
      <c r="U468" s="25"/>
      <c r="V468" s="22"/>
      <c r="W468" s="25"/>
      <c r="X468" s="25"/>
      <c r="Y468" s="25"/>
      <c r="Z468" s="22"/>
      <c r="AA468" s="25"/>
      <c r="AB468" s="25"/>
      <c r="AC468" s="25"/>
      <c r="AD468" s="22"/>
      <c r="AE468" s="25"/>
      <c r="AF468" s="25"/>
      <c r="AG468" s="25"/>
    </row>
    <row r="469" spans="1:33" x14ac:dyDescent="0.25">
      <c r="A469" s="12"/>
      <c r="B469" s="31" t="s">
        <v>604</v>
      </c>
      <c r="C469" s="32"/>
      <c r="D469" s="68">
        <v>73425</v>
      </c>
      <c r="E469" s="26"/>
      <c r="F469" s="17"/>
      <c r="G469" s="32"/>
      <c r="H469" s="68">
        <v>103399</v>
      </c>
      <c r="I469" s="26"/>
      <c r="J469" s="17"/>
      <c r="K469" s="32"/>
      <c r="L469" s="68">
        <v>2214</v>
      </c>
      <c r="M469" s="26"/>
      <c r="N469" s="17"/>
      <c r="O469" s="32"/>
      <c r="P469" s="68">
        <v>31016</v>
      </c>
      <c r="Q469" s="26"/>
      <c r="R469" s="17"/>
      <c r="S469" s="32"/>
      <c r="T469" s="68">
        <v>7928</v>
      </c>
      <c r="U469" s="26"/>
      <c r="V469" s="17"/>
      <c r="W469" s="32"/>
      <c r="X469" s="68">
        <v>12500</v>
      </c>
      <c r="Y469" s="26"/>
      <c r="Z469" s="17"/>
      <c r="AA469" s="32"/>
      <c r="AB469" s="33">
        <v>89</v>
      </c>
      <c r="AC469" s="26"/>
      <c r="AD469" s="17"/>
      <c r="AE469" s="32"/>
      <c r="AF469" s="68">
        <v>230571</v>
      </c>
      <c r="AG469" s="26"/>
    </row>
    <row r="470" spans="1:33" x14ac:dyDescent="0.25">
      <c r="A470" s="12"/>
      <c r="B470" s="37" t="s">
        <v>605</v>
      </c>
      <c r="C470" s="70"/>
      <c r="D470" s="70"/>
      <c r="E470" s="25"/>
      <c r="F470" s="22"/>
      <c r="G470" s="70"/>
      <c r="H470" s="70"/>
      <c r="I470" s="25"/>
      <c r="J470" s="22"/>
      <c r="K470" s="70"/>
      <c r="L470" s="70"/>
      <c r="M470" s="25"/>
      <c r="N470" s="22"/>
      <c r="O470" s="70"/>
      <c r="P470" s="70"/>
      <c r="Q470" s="25"/>
      <c r="R470" s="22"/>
      <c r="S470" s="70"/>
      <c r="T470" s="70"/>
      <c r="U470" s="25"/>
      <c r="V470" s="22"/>
      <c r="W470" s="70"/>
      <c r="X470" s="70"/>
      <c r="Y470" s="25"/>
      <c r="Z470" s="22"/>
      <c r="AA470" s="70"/>
      <c r="AB470" s="70"/>
      <c r="AC470" s="25"/>
      <c r="AD470" s="22"/>
      <c r="AE470" s="70"/>
      <c r="AF470" s="70"/>
      <c r="AG470" s="25"/>
    </row>
    <row r="471" spans="1:33" x14ac:dyDescent="0.25">
      <c r="A471" s="12"/>
      <c r="B471" s="67" t="s">
        <v>606</v>
      </c>
      <c r="C471" s="26"/>
      <c r="D471" s="29" t="s">
        <v>258</v>
      </c>
      <c r="E471" s="26"/>
      <c r="F471" s="17"/>
      <c r="G471" s="26"/>
      <c r="H471" s="29" t="s">
        <v>258</v>
      </c>
      <c r="I471" s="26"/>
      <c r="J471" s="17"/>
      <c r="K471" s="26"/>
      <c r="L471" s="29" t="s">
        <v>258</v>
      </c>
      <c r="M471" s="26"/>
      <c r="N471" s="17"/>
      <c r="O471" s="26"/>
      <c r="P471" s="29" t="s">
        <v>258</v>
      </c>
      <c r="Q471" s="26"/>
      <c r="R471" s="17"/>
      <c r="S471" s="26"/>
      <c r="T471" s="29" t="s">
        <v>258</v>
      </c>
      <c r="U471" s="26"/>
      <c r="V471" s="17"/>
      <c r="W471" s="26"/>
      <c r="X471" s="29" t="s">
        <v>258</v>
      </c>
      <c r="Y471" s="26"/>
      <c r="Z471" s="17"/>
      <c r="AA471" s="26"/>
      <c r="AB471" s="29" t="s">
        <v>258</v>
      </c>
      <c r="AC471" s="26"/>
      <c r="AD471" s="17"/>
      <c r="AE471" s="26"/>
      <c r="AF471" s="29" t="s">
        <v>258</v>
      </c>
      <c r="AG471" s="26"/>
    </row>
    <row r="472" spans="1:33" x14ac:dyDescent="0.25">
      <c r="A472" s="12"/>
      <c r="B472" s="64" t="s">
        <v>607</v>
      </c>
      <c r="C472" s="73"/>
      <c r="D472" s="74">
        <v>742</v>
      </c>
      <c r="E472" s="25"/>
      <c r="F472" s="22"/>
      <c r="G472" s="73"/>
      <c r="H472" s="87">
        <v>1613</v>
      </c>
      <c r="I472" s="25"/>
      <c r="J472" s="22"/>
      <c r="K472" s="73"/>
      <c r="L472" s="87">
        <v>1448</v>
      </c>
      <c r="M472" s="25"/>
      <c r="N472" s="22"/>
      <c r="O472" s="73"/>
      <c r="P472" s="87">
        <v>3656</v>
      </c>
      <c r="Q472" s="25"/>
      <c r="R472" s="22"/>
      <c r="S472" s="73"/>
      <c r="T472" s="74">
        <v>510</v>
      </c>
      <c r="U472" s="25"/>
      <c r="V472" s="22"/>
      <c r="W472" s="73"/>
      <c r="X472" s="74">
        <v>964</v>
      </c>
      <c r="Y472" s="25"/>
      <c r="Z472" s="22"/>
      <c r="AA472" s="73"/>
      <c r="AB472" s="74">
        <v>1</v>
      </c>
      <c r="AC472" s="25"/>
      <c r="AD472" s="22"/>
      <c r="AE472" s="73"/>
      <c r="AF472" s="87">
        <v>8934</v>
      </c>
      <c r="AG472" s="25"/>
    </row>
    <row r="473" spans="1:33" x14ac:dyDescent="0.25">
      <c r="A473" s="12"/>
      <c r="B473" s="72" t="s">
        <v>608</v>
      </c>
      <c r="C473" s="76"/>
      <c r="D473" s="78">
        <v>742</v>
      </c>
      <c r="E473" s="26"/>
      <c r="F473" s="17"/>
      <c r="G473" s="76"/>
      <c r="H473" s="77">
        <v>1613</v>
      </c>
      <c r="I473" s="26"/>
      <c r="J473" s="17"/>
      <c r="K473" s="76"/>
      <c r="L473" s="77">
        <v>1448</v>
      </c>
      <c r="M473" s="26"/>
      <c r="N473" s="17"/>
      <c r="O473" s="76"/>
      <c r="P473" s="77">
        <v>3656</v>
      </c>
      <c r="Q473" s="26"/>
      <c r="R473" s="17"/>
      <c r="S473" s="76"/>
      <c r="T473" s="78">
        <v>510</v>
      </c>
      <c r="U473" s="26"/>
      <c r="V473" s="17"/>
      <c r="W473" s="76"/>
      <c r="X473" s="78">
        <v>964</v>
      </c>
      <c r="Y473" s="26"/>
      <c r="Z473" s="17"/>
      <c r="AA473" s="76"/>
      <c r="AB473" s="78">
        <v>1</v>
      </c>
      <c r="AC473" s="26"/>
      <c r="AD473" s="17"/>
      <c r="AE473" s="76"/>
      <c r="AF473" s="77">
        <v>8934</v>
      </c>
      <c r="AG473" s="26"/>
    </row>
    <row r="474" spans="1:33" x14ac:dyDescent="0.25">
      <c r="A474" s="12"/>
      <c r="B474" s="79" t="s">
        <v>573</v>
      </c>
      <c r="C474" s="131"/>
      <c r="D474" s="134">
        <v>74167</v>
      </c>
      <c r="E474" s="105"/>
      <c r="F474" s="107"/>
      <c r="G474" s="131"/>
      <c r="H474" s="134">
        <v>105012</v>
      </c>
      <c r="I474" s="105"/>
      <c r="J474" s="107"/>
      <c r="K474" s="131"/>
      <c r="L474" s="134">
        <v>3662</v>
      </c>
      <c r="M474" s="105"/>
      <c r="N474" s="107"/>
      <c r="O474" s="131"/>
      <c r="P474" s="134">
        <v>34672</v>
      </c>
      <c r="Q474" s="105"/>
      <c r="R474" s="107"/>
      <c r="S474" s="131"/>
      <c r="T474" s="134">
        <v>8438</v>
      </c>
      <c r="U474" s="105"/>
      <c r="V474" s="107"/>
      <c r="W474" s="131"/>
      <c r="X474" s="134">
        <v>13464</v>
      </c>
      <c r="Y474" s="105"/>
      <c r="Z474" s="107"/>
      <c r="AA474" s="131"/>
      <c r="AB474" s="132">
        <v>90</v>
      </c>
      <c r="AC474" s="105"/>
      <c r="AD474" s="107"/>
      <c r="AE474" s="131"/>
      <c r="AF474" s="134">
        <v>239505</v>
      </c>
      <c r="AG474" s="105"/>
    </row>
    <row r="475" spans="1:33" x14ac:dyDescent="0.25">
      <c r="A475" s="12"/>
      <c r="B475" s="79" t="s">
        <v>574</v>
      </c>
      <c r="C475" s="119"/>
      <c r="D475" s="120"/>
      <c r="E475" s="105"/>
      <c r="F475" s="107"/>
      <c r="G475" s="119"/>
      <c r="H475" s="120"/>
      <c r="I475" s="105"/>
      <c r="J475" s="107"/>
      <c r="K475" s="119"/>
      <c r="L475" s="120"/>
      <c r="M475" s="105"/>
      <c r="N475" s="107"/>
      <c r="O475" s="119"/>
      <c r="P475" s="120"/>
      <c r="Q475" s="105"/>
      <c r="R475" s="107"/>
      <c r="S475" s="119"/>
      <c r="T475" s="120"/>
      <c r="U475" s="105"/>
      <c r="V475" s="107"/>
      <c r="W475" s="119"/>
      <c r="X475" s="120"/>
      <c r="Y475" s="105"/>
      <c r="Z475" s="107"/>
      <c r="AA475" s="119"/>
      <c r="AB475" s="121"/>
      <c r="AC475" s="105"/>
      <c r="AD475" s="107"/>
      <c r="AE475" s="119"/>
      <c r="AF475" s="120"/>
      <c r="AG475" s="105"/>
    </row>
    <row r="476" spans="1:33" x14ac:dyDescent="0.25">
      <c r="A476" s="12"/>
      <c r="B476" s="17"/>
      <c r="C476" s="84"/>
      <c r="D476" s="84"/>
      <c r="E476" s="26"/>
      <c r="F476" s="17"/>
      <c r="G476" s="84"/>
      <c r="H476" s="84"/>
      <c r="I476" s="26"/>
      <c r="J476" s="17"/>
      <c r="K476" s="84"/>
      <c r="L476" s="84"/>
      <c r="M476" s="26"/>
      <c r="N476" s="17"/>
      <c r="O476" s="84"/>
      <c r="P476" s="84"/>
      <c r="Q476" s="26"/>
      <c r="R476" s="17"/>
      <c r="S476" s="84"/>
      <c r="T476" s="84"/>
      <c r="U476" s="26"/>
      <c r="V476" s="17"/>
      <c r="W476" s="84"/>
      <c r="X476" s="84"/>
      <c r="Y476" s="26"/>
      <c r="Z476" s="17"/>
      <c r="AA476" s="84"/>
      <c r="AB476" s="84"/>
      <c r="AC476" s="26"/>
      <c r="AD476" s="17"/>
      <c r="AE476" s="84"/>
      <c r="AF476" s="84"/>
      <c r="AG476" s="26"/>
    </row>
    <row r="477" spans="1:33" ht="15.75" thickBot="1" x14ac:dyDescent="0.3">
      <c r="A477" s="12"/>
      <c r="B477" s="69" t="s">
        <v>575</v>
      </c>
      <c r="C477" s="23" t="s">
        <v>253</v>
      </c>
      <c r="D477" s="24">
        <v>580612</v>
      </c>
      <c r="E477" s="25"/>
      <c r="F477" s="22"/>
      <c r="G477" s="23" t="s">
        <v>253</v>
      </c>
      <c r="H477" s="24">
        <v>983755</v>
      </c>
      <c r="I477" s="25"/>
      <c r="J477" s="22"/>
      <c r="K477" s="23" t="s">
        <v>253</v>
      </c>
      <c r="L477" s="24">
        <v>7281</v>
      </c>
      <c r="M477" s="25"/>
      <c r="N477" s="22"/>
      <c r="O477" s="23" t="s">
        <v>253</v>
      </c>
      <c r="P477" s="24">
        <v>67261</v>
      </c>
      <c r="Q477" s="25"/>
      <c r="R477" s="22"/>
      <c r="S477" s="23" t="s">
        <v>253</v>
      </c>
      <c r="T477" s="24">
        <v>75611</v>
      </c>
      <c r="U477" s="25"/>
      <c r="V477" s="22"/>
      <c r="W477" s="23" t="s">
        <v>253</v>
      </c>
      <c r="X477" s="24">
        <v>24010</v>
      </c>
      <c r="Y477" s="25"/>
      <c r="Z477" s="22"/>
      <c r="AA477" s="23" t="s">
        <v>253</v>
      </c>
      <c r="AB477" s="24">
        <v>4338</v>
      </c>
      <c r="AC477" s="25"/>
      <c r="AD477" s="22"/>
      <c r="AE477" s="23" t="s">
        <v>253</v>
      </c>
      <c r="AF477" s="24">
        <v>1742868</v>
      </c>
      <c r="AG477" s="25"/>
    </row>
    <row r="478" spans="1:33" ht="15.75" thickTop="1" x14ac:dyDescent="0.25">
      <c r="A478" s="12"/>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row>
    <row r="479" spans="1:33" x14ac:dyDescent="0.25">
      <c r="A479" s="12"/>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row>
    <row r="480" spans="1:33" x14ac:dyDescent="0.25">
      <c r="A480" s="12"/>
      <c r="B480" s="38" t="s">
        <v>609</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26"/>
    </row>
    <row r="481" spans="1:33" x14ac:dyDescent="0.25">
      <c r="A481" s="12"/>
      <c r="B481" s="38" t="s">
        <v>493</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26"/>
    </row>
    <row r="482" spans="1:33" x14ac:dyDescent="0.25">
      <c r="A482" s="12"/>
      <c r="B482" s="162"/>
      <c r="C482" s="163" t="s">
        <v>494</v>
      </c>
      <c r="D482" s="163"/>
      <c r="E482" s="164"/>
      <c r="F482" s="163"/>
      <c r="G482" s="163" t="s">
        <v>496</v>
      </c>
      <c r="H482" s="163"/>
      <c r="I482" s="164"/>
      <c r="J482" s="162"/>
      <c r="K482" s="163" t="s">
        <v>497</v>
      </c>
      <c r="L482" s="163"/>
      <c r="M482" s="164"/>
      <c r="N482" s="163"/>
      <c r="O482" s="163" t="s">
        <v>496</v>
      </c>
      <c r="P482" s="163"/>
      <c r="Q482" s="164"/>
      <c r="R482" s="163"/>
      <c r="S482" s="163" t="s">
        <v>540</v>
      </c>
      <c r="T482" s="163"/>
      <c r="U482" s="164"/>
      <c r="V482" s="163"/>
      <c r="W482" s="163" t="s">
        <v>540</v>
      </c>
      <c r="X482" s="163"/>
      <c r="Y482" s="164"/>
      <c r="Z482" s="163"/>
      <c r="AA482" s="163" t="s">
        <v>502</v>
      </c>
      <c r="AB482" s="163"/>
      <c r="AC482" s="164"/>
      <c r="AD482" s="163"/>
      <c r="AE482" s="163" t="s">
        <v>139</v>
      </c>
      <c r="AF482" s="163"/>
      <c r="AG482" s="164"/>
    </row>
    <row r="483" spans="1:33" x14ac:dyDescent="0.25">
      <c r="A483" s="12"/>
      <c r="B483" s="162"/>
      <c r="C483" s="163" t="s">
        <v>495</v>
      </c>
      <c r="D483" s="163"/>
      <c r="E483" s="164"/>
      <c r="F483" s="163"/>
      <c r="G483" s="163" t="s">
        <v>495</v>
      </c>
      <c r="H483" s="163"/>
      <c r="I483" s="164"/>
      <c r="J483" s="162"/>
      <c r="K483" s="163"/>
      <c r="L483" s="163"/>
      <c r="M483" s="164"/>
      <c r="N483" s="163"/>
      <c r="O483" s="163" t="s">
        <v>498</v>
      </c>
      <c r="P483" s="163"/>
      <c r="Q483" s="164"/>
      <c r="R483" s="163"/>
      <c r="S483" s="163" t="s">
        <v>85</v>
      </c>
      <c r="T483" s="163"/>
      <c r="U483" s="164"/>
      <c r="V483" s="163"/>
      <c r="W483" s="163" t="s">
        <v>541</v>
      </c>
      <c r="X483" s="163"/>
      <c r="Y483" s="164"/>
      <c r="Z483" s="163"/>
      <c r="AA483" s="163" t="s">
        <v>503</v>
      </c>
      <c r="AB483" s="163"/>
      <c r="AC483" s="164"/>
      <c r="AD483" s="163"/>
      <c r="AE483" s="163"/>
      <c r="AF483" s="163"/>
      <c r="AG483" s="164"/>
    </row>
    <row r="484" spans="1:33" x14ac:dyDescent="0.25">
      <c r="A484" s="12"/>
      <c r="B484" s="162"/>
      <c r="C484" s="44"/>
      <c r="D484" s="44"/>
      <c r="E484" s="164"/>
      <c r="F484" s="163"/>
      <c r="G484" s="44"/>
      <c r="H484" s="44"/>
      <c r="I484" s="164"/>
      <c r="J484" s="162"/>
      <c r="K484" s="165"/>
      <c r="L484" s="165"/>
      <c r="M484" s="164"/>
      <c r="N484" s="163"/>
      <c r="O484" s="44"/>
      <c r="P484" s="44"/>
      <c r="Q484" s="164"/>
      <c r="R484" s="163"/>
      <c r="S484" s="44"/>
      <c r="T484" s="44"/>
      <c r="U484" s="164"/>
      <c r="V484" s="163"/>
      <c r="W484" s="165" t="s">
        <v>501</v>
      </c>
      <c r="X484" s="165"/>
      <c r="Y484" s="164"/>
      <c r="Z484" s="163"/>
      <c r="AA484" s="44"/>
      <c r="AB484" s="44"/>
      <c r="AC484" s="164"/>
      <c r="AD484" s="163"/>
      <c r="AE484" s="165"/>
      <c r="AF484" s="165"/>
      <c r="AG484" s="164"/>
    </row>
    <row r="485" spans="1:33" x14ac:dyDescent="0.25">
      <c r="A485" s="12"/>
      <c r="B485" s="17"/>
      <c r="C485" s="163" t="s">
        <v>296</v>
      </c>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
    </row>
    <row r="486" spans="1:33" x14ac:dyDescent="0.25">
      <c r="A486" s="12"/>
      <c r="B486" s="137" t="s">
        <v>610</v>
      </c>
      <c r="C486" s="138"/>
      <c r="D486" s="138"/>
      <c r="E486" s="138"/>
      <c r="F486" s="137"/>
      <c r="G486" s="138"/>
      <c r="H486" s="138"/>
      <c r="I486" s="138"/>
      <c r="J486" s="137"/>
      <c r="K486" s="138"/>
      <c r="L486" s="138"/>
      <c r="M486" s="138"/>
      <c r="N486" s="137"/>
      <c r="O486" s="138"/>
      <c r="P486" s="138"/>
      <c r="Q486" s="138"/>
      <c r="R486" s="137"/>
      <c r="S486" s="138"/>
      <c r="T486" s="138"/>
      <c r="U486" s="138"/>
      <c r="V486" s="137"/>
      <c r="W486" s="138"/>
      <c r="X486" s="138"/>
      <c r="Y486" s="138"/>
      <c r="Z486" s="137"/>
      <c r="AA486" s="138"/>
      <c r="AB486" s="138"/>
      <c r="AC486" s="138"/>
      <c r="AD486" s="137"/>
      <c r="AE486" s="138"/>
      <c r="AF486" s="138"/>
      <c r="AG486" s="138"/>
    </row>
    <row r="487" spans="1:33" x14ac:dyDescent="0.25">
      <c r="A487" s="12"/>
      <c r="B487" s="114"/>
      <c r="C487" s="16"/>
      <c r="D487" s="16"/>
      <c r="E487" s="16"/>
      <c r="F487" s="114"/>
      <c r="G487" s="16"/>
      <c r="H487" s="16"/>
      <c r="I487" s="16"/>
      <c r="J487" s="114"/>
      <c r="K487" s="16"/>
      <c r="L487" s="16"/>
      <c r="M487" s="16"/>
      <c r="N487" s="114"/>
      <c r="O487" s="16"/>
      <c r="P487" s="16"/>
      <c r="Q487" s="16"/>
      <c r="R487" s="114"/>
      <c r="S487" s="16"/>
      <c r="T487" s="16"/>
      <c r="U487" s="16"/>
      <c r="V487" s="114"/>
      <c r="W487" s="16"/>
      <c r="X487" s="16"/>
      <c r="Y487" s="16"/>
      <c r="Z487" s="114"/>
      <c r="AA487" s="16"/>
      <c r="AB487" s="16"/>
      <c r="AC487" s="16"/>
      <c r="AD487" s="114"/>
      <c r="AE487" s="16"/>
      <c r="AF487" s="16"/>
      <c r="AG487" s="16"/>
    </row>
    <row r="488" spans="1:33" x14ac:dyDescent="0.25">
      <c r="A488" s="12"/>
      <c r="B488" s="137" t="s">
        <v>505</v>
      </c>
      <c r="C488" s="138"/>
      <c r="D488" s="138"/>
      <c r="E488" s="138"/>
      <c r="F488" s="137"/>
      <c r="G488" s="138"/>
      <c r="H488" s="138"/>
      <c r="I488" s="138"/>
      <c r="J488" s="137"/>
      <c r="K488" s="138"/>
      <c r="L488" s="138"/>
      <c r="M488" s="138"/>
      <c r="N488" s="137"/>
      <c r="O488" s="138"/>
      <c r="P488" s="138"/>
      <c r="Q488" s="138"/>
      <c r="R488" s="137"/>
      <c r="S488" s="138"/>
      <c r="T488" s="138"/>
      <c r="U488" s="138"/>
      <c r="V488" s="137"/>
      <c r="W488" s="138"/>
      <c r="X488" s="138"/>
      <c r="Y488" s="138"/>
      <c r="Z488" s="137"/>
      <c r="AA488" s="138"/>
      <c r="AB488" s="138"/>
      <c r="AC488" s="138"/>
      <c r="AD488" s="137"/>
      <c r="AE488" s="138"/>
      <c r="AF488" s="138"/>
      <c r="AG488" s="138"/>
    </row>
    <row r="489" spans="1:33" x14ac:dyDescent="0.25">
      <c r="A489" s="12"/>
      <c r="B489" s="139" t="s">
        <v>611</v>
      </c>
      <c r="C489" s="140" t="s">
        <v>253</v>
      </c>
      <c r="D489" s="141">
        <v>493311</v>
      </c>
      <c r="E489" s="16"/>
      <c r="F489" s="114"/>
      <c r="G489" s="140" t="s">
        <v>253</v>
      </c>
      <c r="H489" s="141">
        <v>947350</v>
      </c>
      <c r="I489" s="16"/>
      <c r="J489" s="114"/>
      <c r="K489" s="140" t="s">
        <v>253</v>
      </c>
      <c r="L489" s="141">
        <v>5700</v>
      </c>
      <c r="M489" s="16"/>
      <c r="N489" s="114"/>
      <c r="O489" s="140" t="s">
        <v>253</v>
      </c>
      <c r="P489" s="141">
        <v>43148</v>
      </c>
      <c r="Q489" s="16"/>
      <c r="R489" s="114"/>
      <c r="S489" s="140" t="s">
        <v>253</v>
      </c>
      <c r="T489" s="141">
        <v>63901</v>
      </c>
      <c r="U489" s="16"/>
      <c r="V489" s="114"/>
      <c r="W489" s="140" t="s">
        <v>253</v>
      </c>
      <c r="X489" s="141">
        <v>10771</v>
      </c>
      <c r="Y489" s="16"/>
      <c r="Z489" s="114"/>
      <c r="AA489" s="140" t="s">
        <v>253</v>
      </c>
      <c r="AB489" s="141">
        <v>4758</v>
      </c>
      <c r="AC489" s="16"/>
      <c r="AD489" s="114"/>
      <c r="AE489" s="140" t="s">
        <v>253</v>
      </c>
      <c r="AF489" s="141">
        <v>1568939</v>
      </c>
      <c r="AG489" s="16"/>
    </row>
    <row r="490" spans="1:33" x14ac:dyDescent="0.25">
      <c r="A490" s="12"/>
      <c r="B490" s="142" t="s">
        <v>612</v>
      </c>
      <c r="C490" s="143"/>
      <c r="D490" s="143"/>
      <c r="E490" s="138"/>
      <c r="F490" s="137"/>
      <c r="G490" s="143"/>
      <c r="H490" s="143"/>
      <c r="I490" s="138"/>
      <c r="J490" s="137"/>
      <c r="K490" s="143"/>
      <c r="L490" s="143"/>
      <c r="M490" s="138"/>
      <c r="N490" s="137"/>
      <c r="O490" s="143"/>
      <c r="P490" s="143"/>
      <c r="Q490" s="138"/>
      <c r="R490" s="137"/>
      <c r="S490" s="143"/>
      <c r="T490" s="143"/>
      <c r="U490" s="138"/>
      <c r="V490" s="137"/>
      <c r="W490" s="143"/>
      <c r="X490" s="143"/>
      <c r="Y490" s="138"/>
      <c r="Z490" s="137"/>
      <c r="AA490" s="143"/>
      <c r="AB490" s="143"/>
      <c r="AC490" s="138"/>
      <c r="AD490" s="137"/>
      <c r="AE490" s="143"/>
      <c r="AF490" s="143"/>
      <c r="AG490" s="138"/>
    </row>
    <row r="491" spans="1:33" x14ac:dyDescent="0.25">
      <c r="A491" s="12"/>
      <c r="B491" s="144" t="s">
        <v>613</v>
      </c>
      <c r="C491" s="41"/>
      <c r="D491" s="166">
        <v>10081</v>
      </c>
      <c r="E491" s="41"/>
      <c r="F491" s="118"/>
      <c r="G491" s="41"/>
      <c r="H491" s="166">
        <v>3195</v>
      </c>
      <c r="I491" s="41"/>
      <c r="J491" s="118"/>
      <c r="K491" s="41"/>
      <c r="L491" s="167" t="s">
        <v>258</v>
      </c>
      <c r="M491" s="41"/>
      <c r="N491" s="118"/>
      <c r="O491" s="41"/>
      <c r="P491" s="166">
        <v>1453</v>
      </c>
      <c r="Q491" s="41"/>
      <c r="R491" s="118"/>
      <c r="S491" s="41"/>
      <c r="T491" s="166">
        <v>1001</v>
      </c>
      <c r="U491" s="41"/>
      <c r="V491" s="118"/>
      <c r="W491" s="41"/>
      <c r="X491" s="167">
        <v>17</v>
      </c>
      <c r="Y491" s="41"/>
      <c r="Z491" s="118"/>
      <c r="AA491" s="41"/>
      <c r="AB491" s="167" t="s">
        <v>258</v>
      </c>
      <c r="AC491" s="41"/>
      <c r="AD491" s="118"/>
      <c r="AE491" s="41"/>
      <c r="AF491" s="166">
        <v>15747</v>
      </c>
      <c r="AG491" s="41"/>
    </row>
    <row r="492" spans="1:33" x14ac:dyDescent="0.25">
      <c r="A492" s="12"/>
      <c r="B492" s="144" t="s">
        <v>507</v>
      </c>
      <c r="C492" s="41"/>
      <c r="D492" s="166"/>
      <c r="E492" s="41"/>
      <c r="F492" s="118"/>
      <c r="G492" s="41"/>
      <c r="H492" s="166"/>
      <c r="I492" s="41"/>
      <c r="J492" s="118"/>
      <c r="K492" s="41"/>
      <c r="L492" s="167"/>
      <c r="M492" s="41"/>
      <c r="N492" s="118"/>
      <c r="O492" s="41"/>
      <c r="P492" s="166"/>
      <c r="Q492" s="41"/>
      <c r="R492" s="118"/>
      <c r="S492" s="41"/>
      <c r="T492" s="166"/>
      <c r="U492" s="41"/>
      <c r="V492" s="118"/>
      <c r="W492" s="41"/>
      <c r="X492" s="167"/>
      <c r="Y492" s="41"/>
      <c r="Z492" s="118"/>
      <c r="AA492" s="41"/>
      <c r="AB492" s="167"/>
      <c r="AC492" s="41"/>
      <c r="AD492" s="118"/>
      <c r="AE492" s="41"/>
      <c r="AF492" s="166"/>
      <c r="AG492" s="41"/>
    </row>
    <row r="493" spans="1:33" x14ac:dyDescent="0.25">
      <c r="A493" s="12"/>
      <c r="B493" s="147" t="s">
        <v>614</v>
      </c>
      <c r="C493" s="168"/>
      <c r="D493" s="168"/>
      <c r="E493" s="168"/>
      <c r="F493" s="169"/>
      <c r="G493" s="168"/>
      <c r="H493" s="168"/>
      <c r="I493" s="168"/>
      <c r="J493" s="169"/>
      <c r="K493" s="168"/>
      <c r="L493" s="168"/>
      <c r="M493" s="168"/>
      <c r="N493" s="169"/>
      <c r="O493" s="168"/>
      <c r="P493" s="168"/>
      <c r="Q493" s="168"/>
      <c r="R493" s="169"/>
      <c r="S493" s="168"/>
      <c r="T493" s="168"/>
      <c r="U493" s="168"/>
      <c r="V493" s="169"/>
      <c r="W493" s="168"/>
      <c r="X493" s="168"/>
      <c r="Y493" s="168"/>
      <c r="Z493" s="169"/>
      <c r="AA493" s="168"/>
      <c r="AB493" s="168"/>
      <c r="AC493" s="168"/>
      <c r="AD493" s="169"/>
      <c r="AE493" s="168"/>
      <c r="AF493" s="168"/>
      <c r="AG493" s="168"/>
    </row>
    <row r="494" spans="1:33" x14ac:dyDescent="0.25">
      <c r="A494" s="12"/>
      <c r="B494" s="147" t="s">
        <v>615</v>
      </c>
      <c r="C494" s="168"/>
      <c r="D494" s="168"/>
      <c r="E494" s="168"/>
      <c r="F494" s="169"/>
      <c r="G494" s="168"/>
      <c r="H494" s="168"/>
      <c r="I494" s="168"/>
      <c r="J494" s="169"/>
      <c r="K494" s="168"/>
      <c r="L494" s="168"/>
      <c r="M494" s="168"/>
      <c r="N494" s="169"/>
      <c r="O494" s="168"/>
      <c r="P494" s="168"/>
      <c r="Q494" s="168"/>
      <c r="R494" s="169"/>
      <c r="S494" s="168"/>
      <c r="T494" s="168"/>
      <c r="U494" s="168"/>
      <c r="V494" s="169"/>
      <c r="W494" s="168"/>
      <c r="X494" s="168"/>
      <c r="Y494" s="168"/>
      <c r="Z494" s="169"/>
      <c r="AA494" s="168"/>
      <c r="AB494" s="168"/>
      <c r="AC494" s="168"/>
      <c r="AD494" s="169"/>
      <c r="AE494" s="168"/>
      <c r="AF494" s="168"/>
      <c r="AG494" s="168"/>
    </row>
    <row r="495" spans="1:33" x14ac:dyDescent="0.25">
      <c r="A495" s="12"/>
      <c r="B495" s="148" t="s">
        <v>616</v>
      </c>
      <c r="C495" s="16"/>
      <c r="D495" s="145">
        <v>1612</v>
      </c>
      <c r="E495" s="16"/>
      <c r="F495" s="114"/>
      <c r="G495" s="16"/>
      <c r="H495" s="146">
        <v>351</v>
      </c>
      <c r="I495" s="16"/>
      <c r="J495" s="114"/>
      <c r="K495" s="16"/>
      <c r="L495" s="146" t="s">
        <v>258</v>
      </c>
      <c r="M495" s="16"/>
      <c r="N495" s="114"/>
      <c r="O495" s="16"/>
      <c r="P495" s="146" t="s">
        <v>258</v>
      </c>
      <c r="Q495" s="16"/>
      <c r="R495" s="114"/>
      <c r="S495" s="16"/>
      <c r="T495" s="146">
        <v>94</v>
      </c>
      <c r="U495" s="16"/>
      <c r="V495" s="114"/>
      <c r="W495" s="16"/>
      <c r="X495" s="146" t="s">
        <v>258</v>
      </c>
      <c r="Y495" s="16"/>
      <c r="Z495" s="114"/>
      <c r="AA495" s="16"/>
      <c r="AB495" s="146" t="s">
        <v>258</v>
      </c>
      <c r="AC495" s="16"/>
      <c r="AD495" s="114"/>
      <c r="AE495" s="16"/>
      <c r="AF495" s="145">
        <v>2057</v>
      </c>
      <c r="AG495" s="16"/>
    </row>
    <row r="496" spans="1:33" x14ac:dyDescent="0.25">
      <c r="A496" s="12"/>
      <c r="B496" s="149" t="s">
        <v>617</v>
      </c>
      <c r="C496" s="150"/>
      <c r="D496" s="151" t="s">
        <v>618</v>
      </c>
      <c r="E496" s="138" t="s">
        <v>449</v>
      </c>
      <c r="F496" s="137"/>
      <c r="G496" s="150"/>
      <c r="H496" s="151" t="s">
        <v>619</v>
      </c>
      <c r="I496" s="138" t="s">
        <v>449</v>
      </c>
      <c r="J496" s="137"/>
      <c r="K496" s="150"/>
      <c r="L496" s="151" t="s">
        <v>258</v>
      </c>
      <c r="M496" s="138"/>
      <c r="N496" s="137"/>
      <c r="O496" s="150"/>
      <c r="P496" s="151" t="s">
        <v>258</v>
      </c>
      <c r="Q496" s="138"/>
      <c r="R496" s="137"/>
      <c r="S496" s="150"/>
      <c r="T496" s="151" t="s">
        <v>620</v>
      </c>
      <c r="U496" s="138" t="s">
        <v>449</v>
      </c>
      <c r="V496" s="137"/>
      <c r="W496" s="150"/>
      <c r="X496" s="151" t="s">
        <v>258</v>
      </c>
      <c r="Y496" s="138"/>
      <c r="Z496" s="137"/>
      <c r="AA496" s="150"/>
      <c r="AB496" s="151" t="s">
        <v>258</v>
      </c>
      <c r="AC496" s="138"/>
      <c r="AD496" s="137"/>
      <c r="AE496" s="150"/>
      <c r="AF496" s="151" t="s">
        <v>621</v>
      </c>
      <c r="AG496" s="138" t="s">
        <v>449</v>
      </c>
    </row>
    <row r="497" spans="1:33" x14ac:dyDescent="0.25">
      <c r="A497" s="12"/>
      <c r="B497" s="152" t="s">
        <v>622</v>
      </c>
      <c r="C497" s="45"/>
      <c r="D497" s="171">
        <v>1461</v>
      </c>
      <c r="E497" s="41"/>
      <c r="F497" s="118"/>
      <c r="G497" s="45"/>
      <c r="H497" s="173" t="s">
        <v>624</v>
      </c>
      <c r="I497" s="41" t="s">
        <v>449</v>
      </c>
      <c r="J497" s="118"/>
      <c r="K497" s="45"/>
      <c r="L497" s="173" t="s">
        <v>258</v>
      </c>
      <c r="M497" s="41"/>
      <c r="N497" s="118"/>
      <c r="O497" s="45"/>
      <c r="P497" s="173" t="s">
        <v>258</v>
      </c>
      <c r="Q497" s="41"/>
      <c r="R497" s="118"/>
      <c r="S497" s="45"/>
      <c r="T497" s="173">
        <v>75</v>
      </c>
      <c r="U497" s="41"/>
      <c r="V497" s="118"/>
      <c r="W497" s="45"/>
      <c r="X497" s="173" t="s">
        <v>258</v>
      </c>
      <c r="Y497" s="41"/>
      <c r="Z497" s="118"/>
      <c r="AA497" s="45"/>
      <c r="AB497" s="173" t="s">
        <v>258</v>
      </c>
      <c r="AC497" s="41"/>
      <c r="AD497" s="118"/>
      <c r="AE497" s="45"/>
      <c r="AF497" s="171">
        <v>1499</v>
      </c>
      <c r="AG497" s="41"/>
    </row>
    <row r="498" spans="1:33" x14ac:dyDescent="0.25">
      <c r="A498" s="12"/>
      <c r="B498" s="152" t="s">
        <v>623</v>
      </c>
      <c r="C498" s="170"/>
      <c r="D498" s="172"/>
      <c r="E498" s="41"/>
      <c r="F498" s="118"/>
      <c r="G498" s="170"/>
      <c r="H498" s="174"/>
      <c r="I498" s="41"/>
      <c r="J498" s="118"/>
      <c r="K498" s="170"/>
      <c r="L498" s="174"/>
      <c r="M498" s="41"/>
      <c r="N498" s="118"/>
      <c r="O498" s="170"/>
      <c r="P498" s="174"/>
      <c r="Q498" s="41"/>
      <c r="R498" s="118"/>
      <c r="S498" s="170"/>
      <c r="T498" s="174"/>
      <c r="U498" s="41"/>
      <c r="V498" s="118"/>
      <c r="W498" s="170"/>
      <c r="X498" s="174"/>
      <c r="Y498" s="41"/>
      <c r="Z498" s="118"/>
      <c r="AA498" s="170"/>
      <c r="AB498" s="174"/>
      <c r="AC498" s="41"/>
      <c r="AD498" s="118"/>
      <c r="AE498" s="170"/>
      <c r="AF498" s="172"/>
      <c r="AG498" s="41"/>
    </row>
    <row r="499" spans="1:33" x14ac:dyDescent="0.25">
      <c r="A499" s="12"/>
      <c r="B499" s="147" t="s">
        <v>625</v>
      </c>
      <c r="C499" s="175"/>
      <c r="D499" s="177">
        <v>11693</v>
      </c>
      <c r="E499" s="168"/>
      <c r="F499" s="169"/>
      <c r="G499" s="175"/>
      <c r="H499" s="177">
        <v>3546</v>
      </c>
      <c r="I499" s="168"/>
      <c r="J499" s="169"/>
      <c r="K499" s="175"/>
      <c r="L499" s="179" t="s">
        <v>258</v>
      </c>
      <c r="M499" s="168"/>
      <c r="N499" s="169"/>
      <c r="O499" s="175"/>
      <c r="P499" s="177">
        <v>1453</v>
      </c>
      <c r="Q499" s="168"/>
      <c r="R499" s="169"/>
      <c r="S499" s="175"/>
      <c r="T499" s="177">
        <v>1095</v>
      </c>
      <c r="U499" s="168"/>
      <c r="V499" s="169"/>
      <c r="W499" s="175"/>
      <c r="X499" s="179">
        <v>17</v>
      </c>
      <c r="Y499" s="168"/>
      <c r="Z499" s="169"/>
      <c r="AA499" s="175"/>
      <c r="AB499" s="179" t="s">
        <v>258</v>
      </c>
      <c r="AC499" s="168"/>
      <c r="AD499" s="169"/>
      <c r="AE499" s="175"/>
      <c r="AF499" s="177">
        <v>17804</v>
      </c>
      <c r="AG499" s="168"/>
    </row>
    <row r="500" spans="1:33" x14ac:dyDescent="0.25">
      <c r="A500" s="12"/>
      <c r="B500" s="147" t="s">
        <v>626</v>
      </c>
      <c r="C500" s="176"/>
      <c r="D500" s="178"/>
      <c r="E500" s="168"/>
      <c r="F500" s="169"/>
      <c r="G500" s="176"/>
      <c r="H500" s="178"/>
      <c r="I500" s="168"/>
      <c r="J500" s="169"/>
      <c r="K500" s="176"/>
      <c r="L500" s="180"/>
      <c r="M500" s="168"/>
      <c r="N500" s="169"/>
      <c r="O500" s="176"/>
      <c r="P500" s="178"/>
      <c r="Q500" s="168"/>
      <c r="R500" s="169"/>
      <c r="S500" s="176"/>
      <c r="T500" s="178"/>
      <c r="U500" s="168"/>
      <c r="V500" s="169"/>
      <c r="W500" s="176"/>
      <c r="X500" s="180"/>
      <c r="Y500" s="168"/>
      <c r="Z500" s="169"/>
      <c r="AA500" s="176"/>
      <c r="AB500" s="180"/>
      <c r="AC500" s="168"/>
      <c r="AD500" s="169"/>
      <c r="AE500" s="176"/>
      <c r="AF500" s="178"/>
      <c r="AG500" s="168"/>
    </row>
    <row r="501" spans="1:33" x14ac:dyDescent="0.25">
      <c r="A501" s="12"/>
      <c r="B501" s="148" t="s">
        <v>593</v>
      </c>
      <c r="C501" s="45"/>
      <c r="D501" s="171">
        <v>505004</v>
      </c>
      <c r="E501" s="41"/>
      <c r="F501" s="118"/>
      <c r="G501" s="45"/>
      <c r="H501" s="171">
        <v>950896</v>
      </c>
      <c r="I501" s="41"/>
      <c r="J501" s="118"/>
      <c r="K501" s="45"/>
      <c r="L501" s="171">
        <v>5700</v>
      </c>
      <c r="M501" s="41"/>
      <c r="N501" s="118"/>
      <c r="O501" s="45"/>
      <c r="P501" s="171">
        <v>44601</v>
      </c>
      <c r="Q501" s="41"/>
      <c r="R501" s="118"/>
      <c r="S501" s="45"/>
      <c r="T501" s="171">
        <v>64996</v>
      </c>
      <c r="U501" s="41"/>
      <c r="V501" s="118"/>
      <c r="W501" s="45"/>
      <c r="X501" s="171">
        <v>10788</v>
      </c>
      <c r="Y501" s="41"/>
      <c r="Z501" s="118"/>
      <c r="AA501" s="45"/>
      <c r="AB501" s="171">
        <v>4758</v>
      </c>
      <c r="AC501" s="41"/>
      <c r="AD501" s="118"/>
      <c r="AE501" s="45"/>
      <c r="AF501" s="171">
        <v>1586743</v>
      </c>
      <c r="AG501" s="41"/>
    </row>
    <row r="502" spans="1:33" x14ac:dyDescent="0.25">
      <c r="A502" s="12"/>
      <c r="B502" s="148" t="s">
        <v>594</v>
      </c>
      <c r="C502" s="170"/>
      <c r="D502" s="172"/>
      <c r="E502" s="41"/>
      <c r="F502" s="118"/>
      <c r="G502" s="170"/>
      <c r="H502" s="172"/>
      <c r="I502" s="41"/>
      <c r="J502" s="118"/>
      <c r="K502" s="170"/>
      <c r="L502" s="172"/>
      <c r="M502" s="41"/>
      <c r="N502" s="118"/>
      <c r="O502" s="170"/>
      <c r="P502" s="172"/>
      <c r="Q502" s="41"/>
      <c r="R502" s="118"/>
      <c r="S502" s="170"/>
      <c r="T502" s="172"/>
      <c r="U502" s="41"/>
      <c r="V502" s="118"/>
      <c r="W502" s="170"/>
      <c r="X502" s="172"/>
      <c r="Y502" s="41"/>
      <c r="Z502" s="118"/>
      <c r="AA502" s="170"/>
      <c r="AB502" s="172"/>
      <c r="AC502" s="41"/>
      <c r="AD502" s="118"/>
      <c r="AE502" s="170"/>
      <c r="AF502" s="172"/>
      <c r="AG502" s="41"/>
    </row>
    <row r="503" spans="1:33" x14ac:dyDescent="0.25">
      <c r="A503" s="12"/>
      <c r="B503" s="147"/>
      <c r="C503" s="143"/>
      <c r="D503" s="143"/>
      <c r="E503" s="138"/>
      <c r="F503" s="137"/>
      <c r="G503" s="143"/>
      <c r="H503" s="143"/>
      <c r="I503" s="138"/>
      <c r="J503" s="137"/>
      <c r="K503" s="143"/>
      <c r="L503" s="143"/>
      <c r="M503" s="138"/>
      <c r="N503" s="137"/>
      <c r="O503" s="143"/>
      <c r="P503" s="143"/>
      <c r="Q503" s="138"/>
      <c r="R503" s="137"/>
      <c r="S503" s="143"/>
      <c r="T503" s="143"/>
      <c r="U503" s="138"/>
      <c r="V503" s="137"/>
      <c r="W503" s="143"/>
      <c r="X503" s="143"/>
      <c r="Y503" s="138"/>
      <c r="Z503" s="137"/>
      <c r="AA503" s="143"/>
      <c r="AB503" s="143"/>
      <c r="AC503" s="138"/>
      <c r="AD503" s="137"/>
      <c r="AE503" s="143"/>
      <c r="AF503" s="143"/>
      <c r="AG503" s="138"/>
    </row>
    <row r="504" spans="1:33" x14ac:dyDescent="0.25">
      <c r="A504" s="12"/>
      <c r="B504" s="114" t="s">
        <v>511</v>
      </c>
      <c r="C504" s="16"/>
      <c r="D504" s="16"/>
      <c r="E504" s="16"/>
      <c r="F504" s="114"/>
      <c r="G504" s="16"/>
      <c r="H504" s="16"/>
      <c r="I504" s="16"/>
      <c r="J504" s="114"/>
      <c r="K504" s="16"/>
      <c r="L504" s="16"/>
      <c r="M504" s="16"/>
      <c r="N504" s="114"/>
      <c r="O504" s="16"/>
      <c r="P504" s="16"/>
      <c r="Q504" s="16"/>
      <c r="R504" s="114"/>
      <c r="S504" s="16"/>
      <c r="T504" s="16"/>
      <c r="U504" s="16"/>
      <c r="V504" s="114"/>
      <c r="W504" s="16"/>
      <c r="X504" s="16"/>
      <c r="Y504" s="16"/>
      <c r="Z504" s="114"/>
      <c r="AA504" s="16"/>
      <c r="AB504" s="16"/>
      <c r="AC504" s="16"/>
      <c r="AD504" s="114"/>
      <c r="AE504" s="16"/>
      <c r="AF504" s="16"/>
      <c r="AG504" s="16"/>
    </row>
    <row r="505" spans="1:33" x14ac:dyDescent="0.25">
      <c r="A505" s="12"/>
      <c r="B505" s="142" t="s">
        <v>611</v>
      </c>
      <c r="C505" s="150"/>
      <c r="D505" s="156">
        <v>64607</v>
      </c>
      <c r="E505" s="138"/>
      <c r="F505" s="137"/>
      <c r="G505" s="150"/>
      <c r="H505" s="156">
        <v>103377</v>
      </c>
      <c r="I505" s="138"/>
      <c r="J505" s="137"/>
      <c r="K505" s="150"/>
      <c r="L505" s="151">
        <v>352</v>
      </c>
      <c r="M505" s="138"/>
      <c r="N505" s="137"/>
      <c r="O505" s="150"/>
      <c r="P505" s="156">
        <v>23452</v>
      </c>
      <c r="Q505" s="138"/>
      <c r="R505" s="137"/>
      <c r="S505" s="150"/>
      <c r="T505" s="156">
        <v>6603</v>
      </c>
      <c r="U505" s="138"/>
      <c r="V505" s="137"/>
      <c r="W505" s="150"/>
      <c r="X505" s="156">
        <v>11658</v>
      </c>
      <c r="Y505" s="138"/>
      <c r="Z505" s="137"/>
      <c r="AA505" s="150"/>
      <c r="AB505" s="151">
        <v>102</v>
      </c>
      <c r="AC505" s="138"/>
      <c r="AD505" s="137"/>
      <c r="AE505" s="150"/>
      <c r="AF505" s="156">
        <v>210151</v>
      </c>
      <c r="AG505" s="138"/>
    </row>
    <row r="506" spans="1:33" x14ac:dyDescent="0.25">
      <c r="A506" s="12"/>
      <c r="B506" s="139" t="s">
        <v>612</v>
      </c>
      <c r="C506" s="153"/>
      <c r="D506" s="153"/>
      <c r="E506" s="16"/>
      <c r="F506" s="114"/>
      <c r="G506" s="153"/>
      <c r="H506" s="153"/>
      <c r="I506" s="16"/>
      <c r="J506" s="114"/>
      <c r="K506" s="153"/>
      <c r="L506" s="153"/>
      <c r="M506" s="16"/>
      <c r="N506" s="114"/>
      <c r="O506" s="153"/>
      <c r="P506" s="153"/>
      <c r="Q506" s="16"/>
      <c r="R506" s="114"/>
      <c r="S506" s="153"/>
      <c r="T506" s="153"/>
      <c r="U506" s="16"/>
      <c r="V506" s="114"/>
      <c r="W506" s="153"/>
      <c r="X506" s="153"/>
      <c r="Y506" s="16"/>
      <c r="Z506" s="114"/>
      <c r="AA506" s="153"/>
      <c r="AB506" s="153"/>
      <c r="AC506" s="16"/>
      <c r="AD506" s="114"/>
      <c r="AE506" s="153"/>
      <c r="AF506" s="153"/>
      <c r="AG506" s="16"/>
    </row>
    <row r="507" spans="1:33" x14ac:dyDescent="0.25">
      <c r="A507" s="12"/>
      <c r="B507" s="147" t="s">
        <v>613</v>
      </c>
      <c r="C507" s="168"/>
      <c r="D507" s="181">
        <v>989</v>
      </c>
      <c r="E507" s="168"/>
      <c r="F507" s="169"/>
      <c r="G507" s="168"/>
      <c r="H507" s="182">
        <v>2199</v>
      </c>
      <c r="I507" s="168"/>
      <c r="J507" s="169"/>
      <c r="K507" s="168"/>
      <c r="L507" s="182">
        <v>2656</v>
      </c>
      <c r="M507" s="168"/>
      <c r="N507" s="169"/>
      <c r="O507" s="168"/>
      <c r="P507" s="182">
        <v>9950</v>
      </c>
      <c r="Q507" s="168"/>
      <c r="R507" s="169"/>
      <c r="S507" s="168"/>
      <c r="T507" s="181">
        <v>578</v>
      </c>
      <c r="U507" s="168"/>
      <c r="V507" s="169"/>
      <c r="W507" s="168"/>
      <c r="X507" s="181">
        <v>965</v>
      </c>
      <c r="Y507" s="168"/>
      <c r="Z507" s="169"/>
      <c r="AA507" s="168"/>
      <c r="AB507" s="181" t="s">
        <v>258</v>
      </c>
      <c r="AC507" s="168"/>
      <c r="AD507" s="169"/>
      <c r="AE507" s="168"/>
      <c r="AF507" s="182">
        <v>17337</v>
      </c>
      <c r="AG507" s="168"/>
    </row>
    <row r="508" spans="1:33" x14ac:dyDescent="0.25">
      <c r="A508" s="12"/>
      <c r="B508" s="147" t="s">
        <v>507</v>
      </c>
      <c r="C508" s="168"/>
      <c r="D508" s="181"/>
      <c r="E508" s="168"/>
      <c r="F508" s="169"/>
      <c r="G508" s="168"/>
      <c r="H508" s="182"/>
      <c r="I508" s="168"/>
      <c r="J508" s="169"/>
      <c r="K508" s="168"/>
      <c r="L508" s="182"/>
      <c r="M508" s="168"/>
      <c r="N508" s="169"/>
      <c r="O508" s="168"/>
      <c r="P508" s="182"/>
      <c r="Q508" s="168"/>
      <c r="R508" s="169"/>
      <c r="S508" s="168"/>
      <c r="T508" s="181"/>
      <c r="U508" s="168"/>
      <c r="V508" s="169"/>
      <c r="W508" s="168"/>
      <c r="X508" s="181"/>
      <c r="Y508" s="168"/>
      <c r="Z508" s="169"/>
      <c r="AA508" s="168"/>
      <c r="AB508" s="181"/>
      <c r="AC508" s="168"/>
      <c r="AD508" s="169"/>
      <c r="AE508" s="168"/>
      <c r="AF508" s="182"/>
      <c r="AG508" s="168"/>
    </row>
    <row r="509" spans="1:33" x14ac:dyDescent="0.25">
      <c r="A509" s="12"/>
      <c r="B509" s="144" t="s">
        <v>614</v>
      </c>
      <c r="C509" s="41"/>
      <c r="D509" s="41"/>
      <c r="E509" s="41"/>
      <c r="F509" s="118"/>
      <c r="G509" s="41"/>
      <c r="H509" s="41"/>
      <c r="I509" s="41"/>
      <c r="J509" s="118"/>
      <c r="K509" s="41"/>
      <c r="L509" s="41"/>
      <c r="M509" s="41"/>
      <c r="N509" s="118"/>
      <c r="O509" s="41"/>
      <c r="P509" s="41"/>
      <c r="Q509" s="41"/>
      <c r="R509" s="118"/>
      <c r="S509" s="41"/>
      <c r="T509" s="41"/>
      <c r="U509" s="41"/>
      <c r="V509" s="118"/>
      <c r="W509" s="41"/>
      <c r="X509" s="41"/>
      <c r="Y509" s="41"/>
      <c r="Z509" s="118"/>
      <c r="AA509" s="41"/>
      <c r="AB509" s="41"/>
      <c r="AC509" s="41"/>
      <c r="AD509" s="118"/>
      <c r="AE509" s="41"/>
      <c r="AF509" s="41"/>
      <c r="AG509" s="41"/>
    </row>
    <row r="510" spans="1:33" x14ac:dyDescent="0.25">
      <c r="A510" s="12"/>
      <c r="B510" s="144" t="s">
        <v>615</v>
      </c>
      <c r="C510" s="41"/>
      <c r="D510" s="41"/>
      <c r="E510" s="41"/>
      <c r="F510" s="118"/>
      <c r="G510" s="41"/>
      <c r="H510" s="41"/>
      <c r="I510" s="41"/>
      <c r="J510" s="118"/>
      <c r="K510" s="41"/>
      <c r="L510" s="41"/>
      <c r="M510" s="41"/>
      <c r="N510" s="118"/>
      <c r="O510" s="41"/>
      <c r="P510" s="41"/>
      <c r="Q510" s="41"/>
      <c r="R510" s="118"/>
      <c r="S510" s="41"/>
      <c r="T510" s="41"/>
      <c r="U510" s="41"/>
      <c r="V510" s="118"/>
      <c r="W510" s="41"/>
      <c r="X510" s="41"/>
      <c r="Y510" s="41"/>
      <c r="Z510" s="118"/>
      <c r="AA510" s="41"/>
      <c r="AB510" s="41"/>
      <c r="AC510" s="41"/>
      <c r="AD510" s="118"/>
      <c r="AE510" s="41"/>
      <c r="AF510" s="41"/>
      <c r="AG510" s="41"/>
    </row>
    <row r="511" spans="1:33" x14ac:dyDescent="0.25">
      <c r="A511" s="12"/>
      <c r="B511" s="149" t="s">
        <v>616</v>
      </c>
      <c r="C511" s="138"/>
      <c r="D511" s="155" t="s">
        <v>258</v>
      </c>
      <c r="E511" s="138"/>
      <c r="F511" s="137"/>
      <c r="G511" s="138"/>
      <c r="H511" s="155">
        <v>816</v>
      </c>
      <c r="I511" s="138"/>
      <c r="J511" s="137"/>
      <c r="K511" s="138"/>
      <c r="L511" s="155" t="s">
        <v>258</v>
      </c>
      <c r="M511" s="138"/>
      <c r="N511" s="137"/>
      <c r="O511" s="138"/>
      <c r="P511" s="155">
        <v>445</v>
      </c>
      <c r="Q511" s="138"/>
      <c r="R511" s="137"/>
      <c r="S511" s="138"/>
      <c r="T511" s="155">
        <v>18</v>
      </c>
      <c r="U511" s="138"/>
      <c r="V511" s="137"/>
      <c r="W511" s="138"/>
      <c r="X511" s="155" t="s">
        <v>258</v>
      </c>
      <c r="Y511" s="138"/>
      <c r="Z511" s="137"/>
      <c r="AA511" s="138"/>
      <c r="AB511" s="155" t="s">
        <v>258</v>
      </c>
      <c r="AC511" s="138"/>
      <c r="AD511" s="137"/>
      <c r="AE511" s="138"/>
      <c r="AF511" s="154">
        <v>1279</v>
      </c>
      <c r="AG511" s="138"/>
    </row>
    <row r="512" spans="1:33" x14ac:dyDescent="0.25">
      <c r="A512" s="12"/>
      <c r="B512" s="148" t="s">
        <v>617</v>
      </c>
      <c r="C512" s="140"/>
      <c r="D512" s="157" t="s">
        <v>258</v>
      </c>
      <c r="E512" s="16"/>
      <c r="F512" s="114"/>
      <c r="G512" s="140"/>
      <c r="H512" s="157" t="s">
        <v>627</v>
      </c>
      <c r="I512" s="16" t="s">
        <v>449</v>
      </c>
      <c r="J512" s="114"/>
      <c r="K512" s="140"/>
      <c r="L512" s="157" t="s">
        <v>258</v>
      </c>
      <c r="M512" s="16"/>
      <c r="N512" s="114"/>
      <c r="O512" s="140"/>
      <c r="P512" s="157" t="s">
        <v>628</v>
      </c>
      <c r="Q512" s="16" t="s">
        <v>449</v>
      </c>
      <c r="R512" s="114"/>
      <c r="S512" s="140"/>
      <c r="T512" s="157" t="s">
        <v>629</v>
      </c>
      <c r="U512" s="16" t="s">
        <v>449</v>
      </c>
      <c r="V512" s="114"/>
      <c r="W512" s="140"/>
      <c r="X512" s="157" t="s">
        <v>258</v>
      </c>
      <c r="Y512" s="16"/>
      <c r="Z512" s="114"/>
      <c r="AA512" s="140"/>
      <c r="AB512" s="157" t="s">
        <v>258</v>
      </c>
      <c r="AC512" s="16"/>
      <c r="AD512" s="114"/>
      <c r="AE512" s="140"/>
      <c r="AF512" s="157" t="s">
        <v>630</v>
      </c>
      <c r="AG512" s="16" t="s">
        <v>449</v>
      </c>
    </row>
    <row r="513" spans="1:33" x14ac:dyDescent="0.25">
      <c r="A513" s="12"/>
      <c r="B513" s="158" t="s">
        <v>622</v>
      </c>
      <c r="C513" s="175"/>
      <c r="D513" s="179" t="s">
        <v>258</v>
      </c>
      <c r="E513" s="168"/>
      <c r="F513" s="169"/>
      <c r="G513" s="175"/>
      <c r="H513" s="179">
        <v>752</v>
      </c>
      <c r="I513" s="168"/>
      <c r="J513" s="169"/>
      <c r="K513" s="175"/>
      <c r="L513" s="179" t="s">
        <v>258</v>
      </c>
      <c r="M513" s="168"/>
      <c r="N513" s="169"/>
      <c r="O513" s="175"/>
      <c r="P513" s="179">
        <v>229</v>
      </c>
      <c r="Q513" s="168"/>
      <c r="R513" s="169"/>
      <c r="S513" s="175"/>
      <c r="T513" s="179" t="s">
        <v>258</v>
      </c>
      <c r="U513" s="168"/>
      <c r="V513" s="169"/>
      <c r="W513" s="175"/>
      <c r="X513" s="179" t="s">
        <v>258</v>
      </c>
      <c r="Y513" s="168"/>
      <c r="Z513" s="169"/>
      <c r="AA513" s="175"/>
      <c r="AB513" s="179" t="s">
        <v>258</v>
      </c>
      <c r="AC513" s="168"/>
      <c r="AD513" s="169"/>
      <c r="AE513" s="175"/>
      <c r="AF513" s="179">
        <v>981</v>
      </c>
      <c r="AG513" s="168"/>
    </row>
    <row r="514" spans="1:33" x14ac:dyDescent="0.25">
      <c r="A514" s="12"/>
      <c r="B514" s="158" t="s">
        <v>623</v>
      </c>
      <c r="C514" s="176"/>
      <c r="D514" s="180"/>
      <c r="E514" s="168"/>
      <c r="F514" s="169"/>
      <c r="G514" s="176"/>
      <c r="H514" s="180"/>
      <c r="I514" s="168"/>
      <c r="J514" s="169"/>
      <c r="K514" s="176"/>
      <c r="L514" s="180"/>
      <c r="M514" s="168"/>
      <c r="N514" s="169"/>
      <c r="O514" s="176"/>
      <c r="P514" s="180"/>
      <c r="Q514" s="168"/>
      <c r="R514" s="169"/>
      <c r="S514" s="176"/>
      <c r="T514" s="180"/>
      <c r="U514" s="168"/>
      <c r="V514" s="169"/>
      <c r="W514" s="176"/>
      <c r="X514" s="180"/>
      <c r="Y514" s="168"/>
      <c r="Z514" s="169"/>
      <c r="AA514" s="176"/>
      <c r="AB514" s="180"/>
      <c r="AC514" s="168"/>
      <c r="AD514" s="169"/>
      <c r="AE514" s="176"/>
      <c r="AF514" s="180"/>
      <c r="AG514" s="168"/>
    </row>
    <row r="515" spans="1:33" x14ac:dyDescent="0.25">
      <c r="A515" s="12"/>
      <c r="B515" s="144" t="s">
        <v>625</v>
      </c>
      <c r="C515" s="45"/>
      <c r="D515" s="173">
        <v>989</v>
      </c>
      <c r="E515" s="41"/>
      <c r="F515" s="118"/>
      <c r="G515" s="45"/>
      <c r="H515" s="171">
        <v>3015</v>
      </c>
      <c r="I515" s="41"/>
      <c r="J515" s="118"/>
      <c r="K515" s="45"/>
      <c r="L515" s="171">
        <v>2656</v>
      </c>
      <c r="M515" s="41"/>
      <c r="N515" s="118"/>
      <c r="O515" s="45"/>
      <c r="P515" s="171">
        <v>10395</v>
      </c>
      <c r="Q515" s="41"/>
      <c r="R515" s="118"/>
      <c r="S515" s="45"/>
      <c r="T515" s="173">
        <v>596</v>
      </c>
      <c r="U515" s="41"/>
      <c r="V515" s="118"/>
      <c r="W515" s="45"/>
      <c r="X515" s="173">
        <v>965</v>
      </c>
      <c r="Y515" s="41"/>
      <c r="Z515" s="118"/>
      <c r="AA515" s="45"/>
      <c r="AB515" s="173" t="s">
        <v>258</v>
      </c>
      <c r="AC515" s="41"/>
      <c r="AD515" s="118"/>
      <c r="AE515" s="45"/>
      <c r="AF515" s="171">
        <v>18616</v>
      </c>
      <c r="AG515" s="41"/>
    </row>
    <row r="516" spans="1:33" x14ac:dyDescent="0.25">
      <c r="A516" s="12"/>
      <c r="B516" s="144" t="s">
        <v>626</v>
      </c>
      <c r="C516" s="170"/>
      <c r="D516" s="174"/>
      <c r="E516" s="41"/>
      <c r="F516" s="118"/>
      <c r="G516" s="170"/>
      <c r="H516" s="172"/>
      <c r="I516" s="41"/>
      <c r="J516" s="118"/>
      <c r="K516" s="170"/>
      <c r="L516" s="172"/>
      <c r="M516" s="41"/>
      <c r="N516" s="118"/>
      <c r="O516" s="170"/>
      <c r="P516" s="172"/>
      <c r="Q516" s="41"/>
      <c r="R516" s="118"/>
      <c r="S516" s="170"/>
      <c r="T516" s="174"/>
      <c r="U516" s="41"/>
      <c r="V516" s="118"/>
      <c r="W516" s="170"/>
      <c r="X516" s="174"/>
      <c r="Y516" s="41"/>
      <c r="Z516" s="118"/>
      <c r="AA516" s="170"/>
      <c r="AB516" s="174"/>
      <c r="AC516" s="41"/>
      <c r="AD516" s="118"/>
      <c r="AE516" s="170"/>
      <c r="AF516" s="172"/>
      <c r="AG516" s="41"/>
    </row>
    <row r="517" spans="1:33" x14ac:dyDescent="0.25">
      <c r="A517" s="12"/>
      <c r="B517" s="149" t="s">
        <v>573</v>
      </c>
      <c r="C517" s="175"/>
      <c r="D517" s="177">
        <v>65596</v>
      </c>
      <c r="E517" s="168"/>
      <c r="F517" s="169"/>
      <c r="G517" s="175"/>
      <c r="H517" s="177">
        <v>106392</v>
      </c>
      <c r="I517" s="168"/>
      <c r="J517" s="169"/>
      <c r="K517" s="175"/>
      <c r="L517" s="177">
        <v>3008</v>
      </c>
      <c r="M517" s="168"/>
      <c r="N517" s="169"/>
      <c r="O517" s="175"/>
      <c r="P517" s="177">
        <v>33847</v>
      </c>
      <c r="Q517" s="168"/>
      <c r="R517" s="169"/>
      <c r="S517" s="175"/>
      <c r="T517" s="177">
        <v>7199</v>
      </c>
      <c r="U517" s="168"/>
      <c r="V517" s="169"/>
      <c r="W517" s="175"/>
      <c r="X517" s="177">
        <v>12623</v>
      </c>
      <c r="Y517" s="168"/>
      <c r="Z517" s="169"/>
      <c r="AA517" s="175"/>
      <c r="AB517" s="179">
        <v>102</v>
      </c>
      <c r="AC517" s="168"/>
      <c r="AD517" s="169"/>
      <c r="AE517" s="175"/>
      <c r="AF517" s="177">
        <v>228767</v>
      </c>
      <c r="AG517" s="168"/>
    </row>
    <row r="518" spans="1:33" x14ac:dyDescent="0.25">
      <c r="A518" s="12"/>
      <c r="B518" s="149" t="s">
        <v>574</v>
      </c>
      <c r="C518" s="176"/>
      <c r="D518" s="178"/>
      <c r="E518" s="168"/>
      <c r="F518" s="169"/>
      <c r="G518" s="176"/>
      <c r="H518" s="178"/>
      <c r="I518" s="168"/>
      <c r="J518" s="169"/>
      <c r="K518" s="176"/>
      <c r="L518" s="178"/>
      <c r="M518" s="168"/>
      <c r="N518" s="169"/>
      <c r="O518" s="176"/>
      <c r="P518" s="178"/>
      <c r="Q518" s="168"/>
      <c r="R518" s="169"/>
      <c r="S518" s="176"/>
      <c r="T518" s="178"/>
      <c r="U518" s="168"/>
      <c r="V518" s="169"/>
      <c r="W518" s="176"/>
      <c r="X518" s="178"/>
      <c r="Y518" s="168"/>
      <c r="Z518" s="169"/>
      <c r="AA518" s="176"/>
      <c r="AB518" s="180"/>
      <c r="AC518" s="168"/>
      <c r="AD518" s="169"/>
      <c r="AE518" s="176"/>
      <c r="AF518" s="178"/>
      <c r="AG518" s="168"/>
    </row>
    <row r="519" spans="1:33" x14ac:dyDescent="0.25">
      <c r="A519" s="12"/>
      <c r="B519" s="114"/>
      <c r="C519" s="153"/>
      <c r="D519" s="153"/>
      <c r="E519" s="16"/>
      <c r="F519" s="114"/>
      <c r="G519" s="153"/>
      <c r="H519" s="153"/>
      <c r="I519" s="16"/>
      <c r="J519" s="114"/>
      <c r="K519" s="153"/>
      <c r="L519" s="153"/>
      <c r="M519" s="16"/>
      <c r="N519" s="114"/>
      <c r="O519" s="153"/>
      <c r="P519" s="153"/>
      <c r="Q519" s="16"/>
      <c r="R519" s="114"/>
      <c r="S519" s="153"/>
      <c r="T519" s="153"/>
      <c r="U519" s="16"/>
      <c r="V519" s="114"/>
      <c r="W519" s="153"/>
      <c r="X519" s="153"/>
      <c r="Y519" s="16"/>
      <c r="Z519" s="114"/>
      <c r="AA519" s="153"/>
      <c r="AB519" s="153"/>
      <c r="AC519" s="16"/>
      <c r="AD519" s="114"/>
      <c r="AE519" s="153"/>
      <c r="AF519" s="153"/>
      <c r="AG519" s="16"/>
    </row>
    <row r="520" spans="1:33" ht="15.75" thickBot="1" x14ac:dyDescent="0.3">
      <c r="A520" s="12"/>
      <c r="B520" s="159" t="s">
        <v>575</v>
      </c>
      <c r="C520" s="160" t="s">
        <v>253</v>
      </c>
      <c r="D520" s="161">
        <v>570600</v>
      </c>
      <c r="E520" s="138"/>
      <c r="F520" s="137"/>
      <c r="G520" s="160" t="s">
        <v>253</v>
      </c>
      <c r="H520" s="161">
        <v>1057288</v>
      </c>
      <c r="I520" s="138"/>
      <c r="J520" s="137"/>
      <c r="K520" s="160" t="s">
        <v>253</v>
      </c>
      <c r="L520" s="161">
        <v>8708</v>
      </c>
      <c r="M520" s="138"/>
      <c r="N520" s="137"/>
      <c r="O520" s="160" t="s">
        <v>253</v>
      </c>
      <c r="P520" s="161">
        <v>78448</v>
      </c>
      <c r="Q520" s="138"/>
      <c r="R520" s="137"/>
      <c r="S520" s="160" t="s">
        <v>253</v>
      </c>
      <c r="T520" s="161">
        <v>72195</v>
      </c>
      <c r="U520" s="138"/>
      <c r="V520" s="137"/>
      <c r="W520" s="160" t="s">
        <v>253</v>
      </c>
      <c r="X520" s="161">
        <v>23411</v>
      </c>
      <c r="Y520" s="138"/>
      <c r="Z520" s="137"/>
      <c r="AA520" s="160" t="s">
        <v>253</v>
      </c>
      <c r="AB520" s="161">
        <v>4860</v>
      </c>
      <c r="AC520" s="138"/>
      <c r="AD520" s="137"/>
      <c r="AE520" s="160" t="s">
        <v>253</v>
      </c>
      <c r="AF520" s="161">
        <v>1815510</v>
      </c>
      <c r="AG520" s="138"/>
    </row>
    <row r="521" spans="1:33" ht="15.75" thickTop="1" x14ac:dyDescent="0.25">
      <c r="A521" s="12"/>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c r="AA521" s="236"/>
      <c r="AB521" s="236"/>
      <c r="AC521" s="236"/>
      <c r="AD521" s="236"/>
      <c r="AE521" s="236"/>
      <c r="AF521" s="236"/>
      <c r="AG521" s="236"/>
    </row>
    <row r="522" spans="1:33" x14ac:dyDescent="0.25">
      <c r="A522" s="12"/>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c r="AA522" s="236"/>
      <c r="AB522" s="236"/>
      <c r="AC522" s="236"/>
      <c r="AD522" s="236"/>
      <c r="AE522" s="236"/>
      <c r="AF522" s="236"/>
      <c r="AG522" s="236"/>
    </row>
    <row r="523" spans="1:33" x14ac:dyDescent="0.25">
      <c r="A523" s="12"/>
      <c r="B523" s="38" t="s">
        <v>609</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26"/>
    </row>
    <row r="524" spans="1:33" x14ac:dyDescent="0.25">
      <c r="A524" s="12"/>
      <c r="B524" s="38" t="s">
        <v>631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26"/>
    </row>
    <row r="525" spans="1:33" x14ac:dyDescent="0.25">
      <c r="A525" s="12"/>
      <c r="B525" s="42"/>
      <c r="C525" s="39" t="s">
        <v>494</v>
      </c>
      <c r="D525" s="39"/>
      <c r="E525" s="41"/>
      <c r="F525" s="39"/>
      <c r="G525" s="39" t="s">
        <v>496</v>
      </c>
      <c r="H525" s="39"/>
      <c r="I525" s="41"/>
      <c r="J525" s="118"/>
      <c r="K525" s="39" t="s">
        <v>497</v>
      </c>
      <c r="L525" s="39"/>
      <c r="M525" s="41"/>
      <c r="N525" s="39"/>
      <c r="O525" s="39" t="s">
        <v>496</v>
      </c>
      <c r="P525" s="39"/>
      <c r="Q525" s="41"/>
      <c r="R525" s="39"/>
      <c r="S525" s="39" t="s">
        <v>540</v>
      </c>
      <c r="T525" s="39"/>
      <c r="U525" s="41"/>
      <c r="V525" s="39"/>
      <c r="W525" s="39" t="s">
        <v>540</v>
      </c>
      <c r="X525" s="39"/>
      <c r="Y525" s="41"/>
      <c r="Z525" s="39"/>
      <c r="AA525" s="39" t="s">
        <v>502</v>
      </c>
      <c r="AB525" s="39"/>
      <c r="AC525" s="41"/>
      <c r="AD525" s="39"/>
      <c r="AE525" s="39" t="s">
        <v>139</v>
      </c>
      <c r="AF525" s="39"/>
      <c r="AG525" s="41"/>
    </row>
    <row r="526" spans="1:33" x14ac:dyDescent="0.25">
      <c r="A526" s="12"/>
      <c r="B526" s="42"/>
      <c r="C526" s="39" t="s">
        <v>495</v>
      </c>
      <c r="D526" s="39"/>
      <c r="E526" s="41"/>
      <c r="F526" s="39"/>
      <c r="G526" s="39" t="s">
        <v>495</v>
      </c>
      <c r="H526" s="39"/>
      <c r="I526" s="41"/>
      <c r="J526" s="118"/>
      <c r="K526" s="39"/>
      <c r="L526" s="39"/>
      <c r="M526" s="41"/>
      <c r="N526" s="39"/>
      <c r="O526" s="39" t="s">
        <v>498</v>
      </c>
      <c r="P526" s="39"/>
      <c r="Q526" s="41"/>
      <c r="R526" s="39"/>
      <c r="S526" s="39" t="s">
        <v>85</v>
      </c>
      <c r="T526" s="39"/>
      <c r="U526" s="41"/>
      <c r="V526" s="39"/>
      <c r="W526" s="39" t="s">
        <v>541</v>
      </c>
      <c r="X526" s="39"/>
      <c r="Y526" s="41"/>
      <c r="Z526" s="39"/>
      <c r="AA526" s="39" t="s">
        <v>503</v>
      </c>
      <c r="AB526" s="39"/>
      <c r="AC526" s="41"/>
      <c r="AD526" s="39"/>
      <c r="AE526" s="39"/>
      <c r="AF526" s="39"/>
      <c r="AG526" s="41"/>
    </row>
    <row r="527" spans="1:33" x14ac:dyDescent="0.25">
      <c r="A527" s="12"/>
      <c r="B527" s="42"/>
      <c r="C527" s="44"/>
      <c r="D527" s="44"/>
      <c r="E527" s="41"/>
      <c r="F527" s="39"/>
      <c r="G527" s="44"/>
      <c r="H527" s="44"/>
      <c r="I527" s="41"/>
      <c r="J527" s="118"/>
      <c r="K527" s="47"/>
      <c r="L527" s="47"/>
      <c r="M527" s="41"/>
      <c r="N527" s="39"/>
      <c r="O527" s="44"/>
      <c r="P527" s="44"/>
      <c r="Q527" s="41"/>
      <c r="R527" s="39"/>
      <c r="S527" s="44"/>
      <c r="T527" s="44"/>
      <c r="U527" s="41"/>
      <c r="V527" s="39"/>
      <c r="W527" s="47" t="s">
        <v>501</v>
      </c>
      <c r="X527" s="47"/>
      <c r="Y527" s="41"/>
      <c r="Z527" s="39"/>
      <c r="AA527" s="44"/>
      <c r="AB527" s="44"/>
      <c r="AC527" s="41"/>
      <c r="AD527" s="39"/>
      <c r="AE527" s="47"/>
      <c r="AF527" s="47"/>
      <c r="AG527" s="41"/>
    </row>
    <row r="528" spans="1:33" x14ac:dyDescent="0.25">
      <c r="A528" s="12"/>
      <c r="B528" s="17"/>
      <c r="C528" s="39" t="s">
        <v>296</v>
      </c>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16"/>
    </row>
    <row r="529" spans="1:33" x14ac:dyDescent="0.25">
      <c r="A529" s="12"/>
      <c r="B529" s="22" t="s">
        <v>632</v>
      </c>
      <c r="C529" s="183"/>
      <c r="D529" s="183"/>
      <c r="E529" s="183"/>
      <c r="F529" s="184"/>
      <c r="G529" s="183"/>
      <c r="H529" s="183"/>
      <c r="I529" s="183"/>
      <c r="J529" s="184"/>
      <c r="K529" s="183"/>
      <c r="L529" s="183"/>
      <c r="M529" s="183"/>
      <c r="N529" s="184"/>
      <c r="O529" s="183"/>
      <c r="P529" s="183"/>
      <c r="Q529" s="183"/>
      <c r="R529" s="184"/>
      <c r="S529" s="183"/>
      <c r="T529" s="183"/>
      <c r="U529" s="183"/>
      <c r="V529" s="184"/>
      <c r="W529" s="183"/>
      <c r="X529" s="183"/>
      <c r="Y529" s="183"/>
      <c r="Z529" s="184"/>
      <c r="AA529" s="183"/>
      <c r="AB529" s="183"/>
      <c r="AC529" s="183"/>
      <c r="AD529" s="184"/>
      <c r="AE529" s="183"/>
      <c r="AF529" s="183"/>
      <c r="AG529" s="183"/>
    </row>
    <row r="530" spans="1:33" x14ac:dyDescent="0.25">
      <c r="A530" s="12"/>
      <c r="B530" s="22" t="s">
        <v>633</v>
      </c>
      <c r="C530" s="183"/>
      <c r="D530" s="183"/>
      <c r="E530" s="183"/>
      <c r="F530" s="184"/>
      <c r="G530" s="183"/>
      <c r="H530" s="183"/>
      <c r="I530" s="183"/>
      <c r="J530" s="184"/>
      <c r="K530" s="183"/>
      <c r="L530" s="183"/>
      <c r="M530" s="183"/>
      <c r="N530" s="184"/>
      <c r="O530" s="183"/>
      <c r="P530" s="183"/>
      <c r="Q530" s="183"/>
      <c r="R530" s="184"/>
      <c r="S530" s="183"/>
      <c r="T530" s="183"/>
      <c r="U530" s="183"/>
      <c r="V530" s="184"/>
      <c r="W530" s="183"/>
      <c r="X530" s="183"/>
      <c r="Y530" s="183"/>
      <c r="Z530" s="184"/>
      <c r="AA530" s="183"/>
      <c r="AB530" s="183"/>
      <c r="AC530" s="183"/>
      <c r="AD530" s="184"/>
      <c r="AE530" s="183"/>
      <c r="AF530" s="183"/>
      <c r="AG530" s="183"/>
    </row>
    <row r="531" spans="1:33" x14ac:dyDescent="0.25">
      <c r="A531" s="12"/>
      <c r="B531" s="67" t="s">
        <v>634</v>
      </c>
      <c r="C531" s="26" t="s">
        <v>253</v>
      </c>
      <c r="D531" s="28">
        <v>18299</v>
      </c>
      <c r="E531" s="26"/>
      <c r="F531" s="17"/>
      <c r="G531" s="26" t="s">
        <v>253</v>
      </c>
      <c r="H531" s="28">
        <v>4132</v>
      </c>
      <c r="I531" s="26"/>
      <c r="J531" s="17"/>
      <c r="K531" s="26" t="s">
        <v>253</v>
      </c>
      <c r="L531" s="29" t="s">
        <v>258</v>
      </c>
      <c r="M531" s="26"/>
      <c r="N531" s="17"/>
      <c r="O531" s="26" t="s">
        <v>253</v>
      </c>
      <c r="P531" s="28">
        <v>1608</v>
      </c>
      <c r="Q531" s="26"/>
      <c r="R531" s="17"/>
      <c r="S531" s="26" t="s">
        <v>253</v>
      </c>
      <c r="T531" s="28">
        <v>1116</v>
      </c>
      <c r="U531" s="26"/>
      <c r="V531" s="17"/>
      <c r="W531" s="26" t="s">
        <v>253</v>
      </c>
      <c r="X531" s="29">
        <v>17</v>
      </c>
      <c r="Y531" s="26"/>
      <c r="Z531" s="17"/>
      <c r="AA531" s="26" t="s">
        <v>253</v>
      </c>
      <c r="AB531" s="29" t="s">
        <v>258</v>
      </c>
      <c r="AC531" s="26"/>
      <c r="AD531" s="17"/>
      <c r="AE531" s="26" t="s">
        <v>253</v>
      </c>
      <c r="AF531" s="28">
        <v>25172</v>
      </c>
      <c r="AG531" s="26"/>
    </row>
    <row r="532" spans="1:33" x14ac:dyDescent="0.25">
      <c r="A532" s="12"/>
      <c r="B532" s="64" t="s">
        <v>635</v>
      </c>
      <c r="C532" s="73"/>
      <c r="D532" s="87">
        <v>1072</v>
      </c>
      <c r="E532" s="25"/>
      <c r="F532" s="22"/>
      <c r="G532" s="73"/>
      <c r="H532" s="87">
        <v>3291</v>
      </c>
      <c r="I532" s="25"/>
      <c r="J532" s="22"/>
      <c r="K532" s="73"/>
      <c r="L532" s="87">
        <v>2783</v>
      </c>
      <c r="M532" s="25"/>
      <c r="N532" s="22"/>
      <c r="O532" s="73"/>
      <c r="P532" s="87">
        <v>12211</v>
      </c>
      <c r="Q532" s="25"/>
      <c r="R532" s="22"/>
      <c r="S532" s="73"/>
      <c r="T532" s="74">
        <v>651</v>
      </c>
      <c r="U532" s="25"/>
      <c r="V532" s="22"/>
      <c r="W532" s="73"/>
      <c r="X532" s="74">
        <v>988</v>
      </c>
      <c r="Y532" s="25"/>
      <c r="Z532" s="22"/>
      <c r="AA532" s="73"/>
      <c r="AB532" s="74" t="s">
        <v>258</v>
      </c>
      <c r="AC532" s="25"/>
      <c r="AD532" s="22"/>
      <c r="AE532" s="73"/>
      <c r="AF532" s="87">
        <v>20996</v>
      </c>
      <c r="AG532" s="25"/>
    </row>
    <row r="533" spans="1:33" ht="15.75" thickBot="1" x14ac:dyDescent="0.3">
      <c r="A533" s="12"/>
      <c r="B533" s="75" t="s">
        <v>636</v>
      </c>
      <c r="C533" s="92" t="s">
        <v>253</v>
      </c>
      <c r="D533" s="93">
        <v>19371</v>
      </c>
      <c r="E533" s="26"/>
      <c r="F533" s="17"/>
      <c r="G533" s="92" t="s">
        <v>253</v>
      </c>
      <c r="H533" s="93">
        <v>7423</v>
      </c>
      <c r="I533" s="26"/>
      <c r="J533" s="17"/>
      <c r="K533" s="92" t="s">
        <v>253</v>
      </c>
      <c r="L533" s="93">
        <v>2783</v>
      </c>
      <c r="M533" s="26"/>
      <c r="N533" s="17"/>
      <c r="O533" s="92" t="s">
        <v>253</v>
      </c>
      <c r="P533" s="93">
        <v>13819</v>
      </c>
      <c r="Q533" s="26"/>
      <c r="R533" s="17"/>
      <c r="S533" s="92" t="s">
        <v>253</v>
      </c>
      <c r="T533" s="93">
        <v>1767</v>
      </c>
      <c r="U533" s="26"/>
      <c r="V533" s="17"/>
      <c r="W533" s="92" t="s">
        <v>253</v>
      </c>
      <c r="X533" s="93">
        <v>1005</v>
      </c>
      <c r="Y533" s="26"/>
      <c r="Z533" s="17"/>
      <c r="AA533" s="92" t="s">
        <v>253</v>
      </c>
      <c r="AB533" s="109" t="s">
        <v>258</v>
      </c>
      <c r="AC533" s="26"/>
      <c r="AD533" s="17"/>
      <c r="AE533" s="92" t="s">
        <v>253</v>
      </c>
      <c r="AF533" s="93">
        <v>46168</v>
      </c>
      <c r="AG533" s="26"/>
    </row>
    <row r="534" spans="1:33" ht="15.75" thickTop="1" x14ac:dyDescent="0.25">
      <c r="A534" s="12"/>
      <c r="B534" s="22"/>
      <c r="C534" s="30"/>
      <c r="D534" s="30"/>
      <c r="E534" s="25"/>
      <c r="F534" s="22"/>
      <c r="G534" s="30"/>
      <c r="H534" s="30"/>
      <c r="I534" s="25"/>
      <c r="J534" s="22"/>
      <c r="K534" s="30"/>
      <c r="L534" s="30"/>
      <c r="M534" s="25"/>
      <c r="N534" s="22"/>
      <c r="O534" s="30"/>
      <c r="P534" s="30"/>
      <c r="Q534" s="25"/>
      <c r="R534" s="22"/>
      <c r="S534" s="30"/>
      <c r="T534" s="30"/>
      <c r="U534" s="25"/>
      <c r="V534" s="22"/>
      <c r="W534" s="30"/>
      <c r="X534" s="30"/>
      <c r="Y534" s="25"/>
      <c r="Z534" s="22"/>
      <c r="AA534" s="30"/>
      <c r="AB534" s="30"/>
      <c r="AC534" s="25"/>
      <c r="AD534" s="22"/>
      <c r="AE534" s="30"/>
      <c r="AF534" s="30"/>
      <c r="AG534" s="25"/>
    </row>
    <row r="535" spans="1:33" x14ac:dyDescent="0.25">
      <c r="A535" s="12"/>
      <c r="B535" s="17" t="s">
        <v>637</v>
      </c>
      <c r="C535" s="52"/>
      <c r="D535" s="52"/>
      <c r="E535" s="52"/>
      <c r="F535" s="42"/>
      <c r="G535" s="52"/>
      <c r="H535" s="52"/>
      <c r="I535" s="52"/>
      <c r="J535" s="42"/>
      <c r="K535" s="52"/>
      <c r="L535" s="52"/>
      <c r="M535" s="52"/>
      <c r="N535" s="42"/>
      <c r="O535" s="52"/>
      <c r="P535" s="52"/>
      <c r="Q535" s="52"/>
      <c r="R535" s="42"/>
      <c r="S535" s="52"/>
      <c r="T535" s="52"/>
      <c r="U535" s="52"/>
      <c r="V535" s="42"/>
      <c r="W535" s="52"/>
      <c r="X535" s="52"/>
      <c r="Y535" s="52"/>
      <c r="Z535" s="42"/>
      <c r="AA535" s="52"/>
      <c r="AB535" s="52"/>
      <c r="AC535" s="52"/>
      <c r="AD535" s="42"/>
      <c r="AE535" s="52"/>
      <c r="AF535" s="52"/>
      <c r="AG535" s="52"/>
    </row>
    <row r="536" spans="1:33" x14ac:dyDescent="0.25">
      <c r="A536" s="12"/>
      <c r="B536" s="17" t="s">
        <v>522</v>
      </c>
      <c r="C536" s="52"/>
      <c r="D536" s="52"/>
      <c r="E536" s="52"/>
      <c r="F536" s="42"/>
      <c r="G536" s="52"/>
      <c r="H536" s="52"/>
      <c r="I536" s="52"/>
      <c r="J536" s="42"/>
      <c r="K536" s="52"/>
      <c r="L536" s="52"/>
      <c r="M536" s="52"/>
      <c r="N536" s="42"/>
      <c r="O536" s="52"/>
      <c r="P536" s="52"/>
      <c r="Q536" s="52"/>
      <c r="R536" s="42"/>
      <c r="S536" s="52"/>
      <c r="T536" s="52"/>
      <c r="U536" s="52"/>
      <c r="V536" s="42"/>
      <c r="W536" s="52"/>
      <c r="X536" s="52"/>
      <c r="Y536" s="52"/>
      <c r="Z536" s="42"/>
      <c r="AA536" s="52"/>
      <c r="AB536" s="52"/>
      <c r="AC536" s="52"/>
      <c r="AD536" s="42"/>
      <c r="AE536" s="52"/>
      <c r="AF536" s="52"/>
      <c r="AG536" s="52"/>
    </row>
    <row r="537" spans="1:33" x14ac:dyDescent="0.25">
      <c r="A537" s="12"/>
      <c r="B537" s="64" t="s">
        <v>638</v>
      </c>
      <c r="C537" s="25" t="s">
        <v>253</v>
      </c>
      <c r="D537" s="65">
        <v>13057</v>
      </c>
      <c r="E537" s="25"/>
      <c r="F537" s="22"/>
      <c r="G537" s="25" t="s">
        <v>253</v>
      </c>
      <c r="H537" s="65">
        <v>7246</v>
      </c>
      <c r="I537" s="25"/>
      <c r="J537" s="22"/>
      <c r="K537" s="25" t="s">
        <v>253</v>
      </c>
      <c r="L537" s="65">
        <v>1711</v>
      </c>
      <c r="M537" s="25"/>
      <c r="N537" s="22"/>
      <c r="O537" s="25" t="s">
        <v>253</v>
      </c>
      <c r="P537" s="65">
        <v>11655</v>
      </c>
      <c r="Q537" s="25"/>
      <c r="R537" s="22"/>
      <c r="S537" s="25" t="s">
        <v>253</v>
      </c>
      <c r="T537" s="65">
        <v>1631</v>
      </c>
      <c r="U537" s="25"/>
      <c r="V537" s="22"/>
      <c r="W537" s="25" t="s">
        <v>253</v>
      </c>
      <c r="X537" s="65">
        <v>1007</v>
      </c>
      <c r="Y537" s="25"/>
      <c r="Z537" s="22"/>
      <c r="AA537" s="25" t="s">
        <v>253</v>
      </c>
      <c r="AB537" s="66" t="s">
        <v>258</v>
      </c>
      <c r="AC537" s="25"/>
      <c r="AD537" s="22"/>
      <c r="AE537" s="25" t="s">
        <v>253</v>
      </c>
      <c r="AF537" s="65">
        <v>36307</v>
      </c>
      <c r="AG537" s="25"/>
    </row>
    <row r="538" spans="1:33" x14ac:dyDescent="0.25">
      <c r="A538" s="12"/>
      <c r="B538" s="67" t="s">
        <v>639</v>
      </c>
      <c r="C538" s="26" t="s">
        <v>253</v>
      </c>
      <c r="D538" s="29">
        <v>36</v>
      </c>
      <c r="E538" s="26"/>
      <c r="F538" s="17"/>
      <c r="G538" s="26" t="s">
        <v>253</v>
      </c>
      <c r="H538" s="29">
        <v>46</v>
      </c>
      <c r="I538" s="26"/>
      <c r="J538" s="17"/>
      <c r="K538" s="26" t="s">
        <v>253</v>
      </c>
      <c r="L538" s="29" t="s">
        <v>258</v>
      </c>
      <c r="M538" s="26"/>
      <c r="N538" s="17"/>
      <c r="O538" s="26" t="s">
        <v>253</v>
      </c>
      <c r="P538" s="29">
        <v>190</v>
      </c>
      <c r="Q538" s="26"/>
      <c r="R538" s="17"/>
      <c r="S538" s="26" t="s">
        <v>253</v>
      </c>
      <c r="T538" s="29">
        <v>11</v>
      </c>
      <c r="U538" s="26"/>
      <c r="V538" s="17"/>
      <c r="W538" s="26" t="s">
        <v>253</v>
      </c>
      <c r="X538" s="29" t="s">
        <v>258</v>
      </c>
      <c r="Y538" s="26"/>
      <c r="Z538" s="17"/>
      <c r="AA538" s="26" t="s">
        <v>253</v>
      </c>
      <c r="AB538" s="29" t="s">
        <v>258</v>
      </c>
      <c r="AC538" s="26"/>
      <c r="AD538" s="17"/>
      <c r="AE538" s="26" t="s">
        <v>253</v>
      </c>
      <c r="AF538" s="29">
        <v>283</v>
      </c>
      <c r="AG538" s="26"/>
    </row>
    <row r="539" spans="1:33" x14ac:dyDescent="0.25">
      <c r="A539" s="12"/>
      <c r="B539" s="64"/>
      <c r="C539" s="25"/>
      <c r="D539" s="25"/>
      <c r="E539" s="25"/>
      <c r="F539" s="22"/>
      <c r="G539" s="25"/>
      <c r="H539" s="25"/>
      <c r="I539" s="25"/>
      <c r="J539" s="22"/>
      <c r="K539" s="25"/>
      <c r="L539" s="25"/>
      <c r="M539" s="25"/>
      <c r="N539" s="22"/>
      <c r="O539" s="25"/>
      <c r="P539" s="25"/>
      <c r="Q539" s="25"/>
      <c r="R539" s="22"/>
      <c r="S539" s="25"/>
      <c r="T539" s="25"/>
      <c r="U539" s="25"/>
      <c r="V539" s="22"/>
      <c r="W539" s="25"/>
      <c r="X539" s="25"/>
      <c r="Y539" s="25"/>
      <c r="Z539" s="22"/>
      <c r="AA539" s="25"/>
      <c r="AB539" s="25"/>
      <c r="AC539" s="25"/>
      <c r="AD539" s="22"/>
      <c r="AE539" s="25"/>
      <c r="AF539" s="25"/>
      <c r="AG539" s="25"/>
    </row>
    <row r="540" spans="1:33" x14ac:dyDescent="0.25">
      <c r="A540" s="12"/>
      <c r="B540" s="17" t="s">
        <v>640</v>
      </c>
      <c r="C540" s="52"/>
      <c r="D540" s="52"/>
      <c r="E540" s="52"/>
      <c r="F540" s="42"/>
      <c r="G540" s="52"/>
      <c r="H540" s="52"/>
      <c r="I540" s="52"/>
      <c r="J540" s="42"/>
      <c r="K540" s="52"/>
      <c r="L540" s="52"/>
      <c r="M540" s="52"/>
      <c r="N540" s="42"/>
      <c r="O540" s="52"/>
      <c r="P540" s="52"/>
      <c r="Q540" s="52"/>
      <c r="R540" s="42"/>
      <c r="S540" s="52"/>
      <c r="T540" s="52"/>
      <c r="U540" s="52"/>
      <c r="V540" s="42"/>
      <c r="W540" s="52"/>
      <c r="X540" s="52"/>
      <c r="Y540" s="52"/>
      <c r="Z540" s="42"/>
      <c r="AA540" s="52"/>
      <c r="AB540" s="52"/>
      <c r="AC540" s="52"/>
      <c r="AD540" s="42"/>
      <c r="AE540" s="52"/>
      <c r="AF540" s="52"/>
      <c r="AG540" s="52"/>
    </row>
    <row r="541" spans="1:33" x14ac:dyDescent="0.25">
      <c r="A541" s="12"/>
      <c r="B541" s="17" t="s">
        <v>522</v>
      </c>
      <c r="C541" s="52"/>
      <c r="D541" s="52"/>
      <c r="E541" s="52"/>
      <c r="F541" s="42"/>
      <c r="G541" s="52"/>
      <c r="H541" s="52"/>
      <c r="I541" s="52"/>
      <c r="J541" s="42"/>
      <c r="K541" s="52"/>
      <c r="L541" s="52"/>
      <c r="M541" s="52"/>
      <c r="N541" s="42"/>
      <c r="O541" s="52"/>
      <c r="P541" s="52"/>
      <c r="Q541" s="52"/>
      <c r="R541" s="42"/>
      <c r="S541" s="52"/>
      <c r="T541" s="52"/>
      <c r="U541" s="52"/>
      <c r="V541" s="42"/>
      <c r="W541" s="52"/>
      <c r="X541" s="52"/>
      <c r="Y541" s="52"/>
      <c r="Z541" s="42"/>
      <c r="AA541" s="52"/>
      <c r="AB541" s="52"/>
      <c r="AC541" s="52"/>
      <c r="AD541" s="42"/>
      <c r="AE541" s="52"/>
      <c r="AF541" s="52"/>
      <c r="AG541" s="52"/>
    </row>
    <row r="542" spans="1:33" x14ac:dyDescent="0.25">
      <c r="A542" s="12"/>
      <c r="B542" s="64" t="s">
        <v>638</v>
      </c>
      <c r="C542" s="25" t="s">
        <v>253</v>
      </c>
      <c r="D542" s="65">
        <v>13072</v>
      </c>
      <c r="E542" s="25"/>
      <c r="F542" s="22"/>
      <c r="G542" s="25" t="s">
        <v>253</v>
      </c>
      <c r="H542" s="65">
        <v>7775</v>
      </c>
      <c r="I542" s="25"/>
      <c r="J542" s="22"/>
      <c r="K542" s="25" t="s">
        <v>253</v>
      </c>
      <c r="L542" s="65">
        <v>1593</v>
      </c>
      <c r="M542" s="25"/>
      <c r="N542" s="22"/>
      <c r="O542" s="25" t="s">
        <v>253</v>
      </c>
      <c r="P542" s="65">
        <v>11804</v>
      </c>
      <c r="Q542" s="25"/>
      <c r="R542" s="22"/>
      <c r="S542" s="25" t="s">
        <v>253</v>
      </c>
      <c r="T542" s="65">
        <v>1644</v>
      </c>
      <c r="U542" s="25"/>
      <c r="V542" s="22"/>
      <c r="W542" s="25" t="s">
        <v>253</v>
      </c>
      <c r="X542" s="65">
        <v>1034</v>
      </c>
      <c r="Y542" s="25"/>
      <c r="Z542" s="22"/>
      <c r="AA542" s="25" t="s">
        <v>253</v>
      </c>
      <c r="AB542" s="66" t="s">
        <v>258</v>
      </c>
      <c r="AC542" s="25"/>
      <c r="AD542" s="22"/>
      <c r="AE542" s="25" t="s">
        <v>253</v>
      </c>
      <c r="AF542" s="65">
        <v>36922</v>
      </c>
      <c r="AG542" s="25"/>
    </row>
    <row r="543" spans="1:33" x14ac:dyDescent="0.25">
      <c r="A543" s="12"/>
      <c r="B543" s="67" t="s">
        <v>639</v>
      </c>
      <c r="C543" s="26" t="s">
        <v>253</v>
      </c>
      <c r="D543" s="29">
        <v>80</v>
      </c>
      <c r="E543" s="26"/>
      <c r="F543" s="17"/>
      <c r="G543" s="26" t="s">
        <v>253</v>
      </c>
      <c r="H543" s="29">
        <v>289</v>
      </c>
      <c r="I543" s="26"/>
      <c r="J543" s="17"/>
      <c r="K543" s="26" t="s">
        <v>253</v>
      </c>
      <c r="L543" s="29" t="s">
        <v>258</v>
      </c>
      <c r="M543" s="26"/>
      <c r="N543" s="17"/>
      <c r="O543" s="26" t="s">
        <v>253</v>
      </c>
      <c r="P543" s="29">
        <v>419</v>
      </c>
      <c r="Q543" s="26"/>
      <c r="R543" s="17"/>
      <c r="S543" s="26" t="s">
        <v>253</v>
      </c>
      <c r="T543" s="29">
        <v>23</v>
      </c>
      <c r="U543" s="26"/>
      <c r="V543" s="17"/>
      <c r="W543" s="26" t="s">
        <v>253</v>
      </c>
      <c r="X543" s="29" t="s">
        <v>258</v>
      </c>
      <c r="Y543" s="26"/>
      <c r="Z543" s="17"/>
      <c r="AA543" s="26" t="s">
        <v>253</v>
      </c>
      <c r="AB543" s="29" t="s">
        <v>258</v>
      </c>
      <c r="AC543" s="26"/>
      <c r="AD543" s="17"/>
      <c r="AE543" s="26" t="s">
        <v>253</v>
      </c>
      <c r="AF543" s="29">
        <v>811</v>
      </c>
      <c r="AG543" s="26"/>
    </row>
    <row r="544" spans="1:33" x14ac:dyDescent="0.25">
      <c r="A544" s="12"/>
      <c r="B544" s="64"/>
      <c r="C544" s="25"/>
      <c r="D544" s="25"/>
      <c r="E544" s="25"/>
      <c r="F544" s="22"/>
      <c r="G544" s="25"/>
      <c r="H544" s="25"/>
      <c r="I544" s="25"/>
      <c r="J544" s="22"/>
      <c r="K544" s="25"/>
      <c r="L544" s="25"/>
      <c r="M544" s="25"/>
      <c r="N544" s="22"/>
      <c r="O544" s="25"/>
      <c r="P544" s="25"/>
      <c r="Q544" s="25"/>
      <c r="R544" s="22"/>
      <c r="S544" s="25"/>
      <c r="T544" s="25"/>
      <c r="U544" s="25"/>
      <c r="V544" s="22"/>
      <c r="W544" s="25"/>
      <c r="X544" s="25"/>
      <c r="Y544" s="25"/>
      <c r="Z544" s="22"/>
      <c r="AA544" s="25"/>
      <c r="AB544" s="25"/>
      <c r="AC544" s="25"/>
      <c r="AD544" s="22"/>
      <c r="AE544" s="25"/>
      <c r="AF544" s="25"/>
      <c r="AG544" s="25"/>
    </row>
    <row r="545" spans="1:33" x14ac:dyDescent="0.25">
      <c r="A545" s="12"/>
      <c r="B545" s="17" t="s">
        <v>637</v>
      </c>
      <c r="C545" s="52"/>
      <c r="D545" s="52"/>
      <c r="E545" s="52"/>
      <c r="F545" s="42"/>
      <c r="G545" s="52"/>
      <c r="H545" s="52"/>
      <c r="I545" s="52"/>
      <c r="J545" s="42"/>
      <c r="K545" s="52"/>
      <c r="L545" s="52"/>
      <c r="M545" s="52"/>
      <c r="N545" s="42"/>
      <c r="O545" s="52"/>
      <c r="P545" s="52"/>
      <c r="Q545" s="52"/>
      <c r="R545" s="42"/>
      <c r="S545" s="52"/>
      <c r="T545" s="52"/>
      <c r="U545" s="52"/>
      <c r="V545" s="42"/>
      <c r="W545" s="52"/>
      <c r="X545" s="52"/>
      <c r="Y545" s="52"/>
      <c r="Z545" s="42"/>
      <c r="AA545" s="52"/>
      <c r="AB545" s="52"/>
      <c r="AC545" s="52"/>
      <c r="AD545" s="42"/>
      <c r="AE545" s="52"/>
      <c r="AF545" s="52"/>
      <c r="AG545" s="52"/>
    </row>
    <row r="546" spans="1:33" x14ac:dyDescent="0.25">
      <c r="A546" s="12"/>
      <c r="B546" s="17" t="s">
        <v>551</v>
      </c>
      <c r="C546" s="52"/>
      <c r="D546" s="52"/>
      <c r="E546" s="52"/>
      <c r="F546" s="42"/>
      <c r="G546" s="52"/>
      <c r="H546" s="52"/>
      <c r="I546" s="52"/>
      <c r="J546" s="42"/>
      <c r="K546" s="52"/>
      <c r="L546" s="52"/>
      <c r="M546" s="52"/>
      <c r="N546" s="42"/>
      <c r="O546" s="52"/>
      <c r="P546" s="52"/>
      <c r="Q546" s="52"/>
      <c r="R546" s="42"/>
      <c r="S546" s="52"/>
      <c r="T546" s="52"/>
      <c r="U546" s="52"/>
      <c r="V546" s="42"/>
      <c r="W546" s="52"/>
      <c r="X546" s="52"/>
      <c r="Y546" s="52"/>
      <c r="Z546" s="42"/>
      <c r="AA546" s="52"/>
      <c r="AB546" s="52"/>
      <c r="AC546" s="52"/>
      <c r="AD546" s="42"/>
      <c r="AE546" s="52"/>
      <c r="AF546" s="52"/>
      <c r="AG546" s="52"/>
    </row>
    <row r="547" spans="1:33" x14ac:dyDescent="0.25">
      <c r="A547" s="12"/>
      <c r="B547" s="64" t="s">
        <v>638</v>
      </c>
      <c r="C547" s="25" t="s">
        <v>253</v>
      </c>
      <c r="D547" s="65">
        <v>13781</v>
      </c>
      <c r="E547" s="25"/>
      <c r="F547" s="22"/>
      <c r="G547" s="25" t="s">
        <v>253</v>
      </c>
      <c r="H547" s="65">
        <v>10312</v>
      </c>
      <c r="I547" s="25"/>
      <c r="J547" s="22"/>
      <c r="K547" s="25" t="s">
        <v>253</v>
      </c>
      <c r="L547" s="65">
        <v>2431</v>
      </c>
      <c r="M547" s="25"/>
      <c r="N547" s="22"/>
      <c r="O547" s="25" t="s">
        <v>253</v>
      </c>
      <c r="P547" s="65">
        <v>11638</v>
      </c>
      <c r="Q547" s="25"/>
      <c r="R547" s="22"/>
      <c r="S547" s="25" t="s">
        <v>253</v>
      </c>
      <c r="T547" s="65">
        <v>1336</v>
      </c>
      <c r="U547" s="25"/>
      <c r="V547" s="22"/>
      <c r="W547" s="25" t="s">
        <v>253</v>
      </c>
      <c r="X547" s="66">
        <v>577</v>
      </c>
      <c r="Y547" s="25"/>
      <c r="Z547" s="22"/>
      <c r="AA547" s="25" t="s">
        <v>253</v>
      </c>
      <c r="AB547" s="66" t="s">
        <v>258</v>
      </c>
      <c r="AC547" s="25"/>
      <c r="AD547" s="22"/>
      <c r="AE547" s="25" t="s">
        <v>253</v>
      </c>
      <c r="AF547" s="65">
        <v>40075</v>
      </c>
      <c r="AG547" s="25"/>
    </row>
    <row r="548" spans="1:33" x14ac:dyDescent="0.25">
      <c r="A548" s="12"/>
      <c r="B548" s="67" t="s">
        <v>639</v>
      </c>
      <c r="C548" s="26" t="s">
        <v>253</v>
      </c>
      <c r="D548" s="29">
        <v>54</v>
      </c>
      <c r="E548" s="26"/>
      <c r="F548" s="17"/>
      <c r="G548" s="26" t="s">
        <v>253</v>
      </c>
      <c r="H548" s="29">
        <v>40</v>
      </c>
      <c r="I548" s="26"/>
      <c r="J548" s="17"/>
      <c r="K548" s="26" t="s">
        <v>253</v>
      </c>
      <c r="L548" s="29" t="s">
        <v>258</v>
      </c>
      <c r="M548" s="26"/>
      <c r="N548" s="17"/>
      <c r="O548" s="26" t="s">
        <v>253</v>
      </c>
      <c r="P548" s="29">
        <v>188</v>
      </c>
      <c r="Q548" s="26"/>
      <c r="R548" s="17"/>
      <c r="S548" s="26" t="s">
        <v>253</v>
      </c>
      <c r="T548" s="29">
        <v>25</v>
      </c>
      <c r="U548" s="26"/>
      <c r="V548" s="17"/>
      <c r="W548" s="26" t="s">
        <v>253</v>
      </c>
      <c r="X548" s="29">
        <v>6</v>
      </c>
      <c r="Y548" s="26"/>
      <c r="Z548" s="17"/>
      <c r="AA548" s="26" t="s">
        <v>253</v>
      </c>
      <c r="AB548" s="29" t="s">
        <v>258</v>
      </c>
      <c r="AC548" s="26"/>
      <c r="AD548" s="17"/>
      <c r="AE548" s="26" t="s">
        <v>253</v>
      </c>
      <c r="AF548" s="29">
        <v>313</v>
      </c>
      <c r="AG548" s="26"/>
    </row>
    <row r="549" spans="1:33" x14ac:dyDescent="0.25">
      <c r="A549" s="12"/>
      <c r="B549" s="64"/>
      <c r="C549" s="25"/>
      <c r="D549" s="25"/>
      <c r="E549" s="25"/>
      <c r="F549" s="22"/>
      <c r="G549" s="25"/>
      <c r="H549" s="25"/>
      <c r="I549" s="25"/>
      <c r="J549" s="22"/>
      <c r="K549" s="25"/>
      <c r="L549" s="25"/>
      <c r="M549" s="25"/>
      <c r="N549" s="22"/>
      <c r="O549" s="25"/>
      <c r="P549" s="25"/>
      <c r="Q549" s="25"/>
      <c r="R549" s="22"/>
      <c r="S549" s="25"/>
      <c r="T549" s="25"/>
      <c r="U549" s="25"/>
      <c r="V549" s="22"/>
      <c r="W549" s="25"/>
      <c r="X549" s="25"/>
      <c r="Y549" s="25"/>
      <c r="Z549" s="22"/>
      <c r="AA549" s="25"/>
      <c r="AB549" s="25"/>
      <c r="AC549" s="25"/>
      <c r="AD549" s="22"/>
      <c r="AE549" s="25"/>
      <c r="AF549" s="25"/>
      <c r="AG549" s="25"/>
    </row>
    <row r="550" spans="1:33" x14ac:dyDescent="0.25">
      <c r="A550" s="12"/>
      <c r="B550" s="17" t="s">
        <v>640</v>
      </c>
      <c r="C550" s="52"/>
      <c r="D550" s="52"/>
      <c r="E550" s="52"/>
      <c r="F550" s="42"/>
      <c r="G550" s="52"/>
      <c r="H550" s="52"/>
      <c r="I550" s="52"/>
      <c r="J550" s="42"/>
      <c r="K550" s="52"/>
      <c r="L550" s="52"/>
      <c r="M550" s="52"/>
      <c r="N550" s="42"/>
      <c r="O550" s="52"/>
      <c r="P550" s="52"/>
      <c r="Q550" s="52"/>
      <c r="R550" s="42"/>
      <c r="S550" s="52"/>
      <c r="T550" s="52"/>
      <c r="U550" s="52"/>
      <c r="V550" s="42"/>
      <c r="W550" s="52"/>
      <c r="X550" s="52"/>
      <c r="Y550" s="52"/>
      <c r="Z550" s="42"/>
      <c r="AA550" s="52"/>
      <c r="AB550" s="52"/>
      <c r="AC550" s="52"/>
      <c r="AD550" s="42"/>
      <c r="AE550" s="52"/>
      <c r="AF550" s="52"/>
      <c r="AG550" s="52"/>
    </row>
    <row r="551" spans="1:33" x14ac:dyDescent="0.25">
      <c r="A551" s="12"/>
      <c r="B551" s="17" t="s">
        <v>551</v>
      </c>
      <c r="C551" s="52"/>
      <c r="D551" s="52"/>
      <c r="E551" s="52"/>
      <c r="F551" s="42"/>
      <c r="G551" s="52"/>
      <c r="H551" s="52"/>
      <c r="I551" s="52"/>
      <c r="J551" s="42"/>
      <c r="K551" s="52"/>
      <c r="L551" s="52"/>
      <c r="M551" s="52"/>
      <c r="N551" s="42"/>
      <c r="O551" s="52"/>
      <c r="P551" s="52"/>
      <c r="Q551" s="52"/>
      <c r="R551" s="42"/>
      <c r="S551" s="52"/>
      <c r="T551" s="52"/>
      <c r="U551" s="52"/>
      <c r="V551" s="42"/>
      <c r="W551" s="52"/>
      <c r="X551" s="52"/>
      <c r="Y551" s="52"/>
      <c r="Z551" s="42"/>
      <c r="AA551" s="52"/>
      <c r="AB551" s="52"/>
      <c r="AC551" s="52"/>
      <c r="AD551" s="42"/>
      <c r="AE551" s="52"/>
      <c r="AF551" s="52"/>
      <c r="AG551" s="52"/>
    </row>
    <row r="552" spans="1:33" x14ac:dyDescent="0.25">
      <c r="A552" s="12"/>
      <c r="B552" s="64" t="s">
        <v>638</v>
      </c>
      <c r="C552" s="25" t="s">
        <v>253</v>
      </c>
      <c r="D552" s="65">
        <v>14124</v>
      </c>
      <c r="E552" s="25"/>
      <c r="F552" s="22"/>
      <c r="G552" s="25" t="s">
        <v>253</v>
      </c>
      <c r="H552" s="65">
        <v>10733</v>
      </c>
      <c r="I552" s="25"/>
      <c r="J552" s="22"/>
      <c r="K552" s="25" t="s">
        <v>253</v>
      </c>
      <c r="L552" s="65">
        <v>2620</v>
      </c>
      <c r="M552" s="25"/>
      <c r="N552" s="22"/>
      <c r="O552" s="25" t="s">
        <v>253</v>
      </c>
      <c r="P552" s="65">
        <v>10056</v>
      </c>
      <c r="Q552" s="25"/>
      <c r="R552" s="22"/>
      <c r="S552" s="25" t="s">
        <v>253</v>
      </c>
      <c r="T552" s="65">
        <v>1474</v>
      </c>
      <c r="U552" s="25"/>
      <c r="V552" s="22"/>
      <c r="W552" s="25" t="s">
        <v>253</v>
      </c>
      <c r="X552" s="66">
        <v>620</v>
      </c>
      <c r="Y552" s="25"/>
      <c r="Z552" s="22"/>
      <c r="AA552" s="25" t="s">
        <v>253</v>
      </c>
      <c r="AB552" s="66" t="s">
        <v>258</v>
      </c>
      <c r="AC552" s="25"/>
      <c r="AD552" s="22"/>
      <c r="AE552" s="25" t="s">
        <v>253</v>
      </c>
      <c r="AF552" s="65">
        <v>39627</v>
      </c>
      <c r="AG552" s="25"/>
    </row>
    <row r="553" spans="1:33" x14ac:dyDescent="0.25">
      <c r="A553" s="12"/>
      <c r="B553" s="67" t="s">
        <v>639</v>
      </c>
      <c r="C553" s="26" t="s">
        <v>253</v>
      </c>
      <c r="D553" s="29">
        <v>86</v>
      </c>
      <c r="E553" s="26"/>
      <c r="F553" s="17"/>
      <c r="G553" s="26" t="s">
        <v>253</v>
      </c>
      <c r="H553" s="29">
        <v>86</v>
      </c>
      <c r="I553" s="26"/>
      <c r="J553" s="17"/>
      <c r="K553" s="26" t="s">
        <v>253</v>
      </c>
      <c r="L553" s="29" t="s">
        <v>258</v>
      </c>
      <c r="M553" s="26"/>
      <c r="N553" s="17"/>
      <c r="O553" s="26" t="s">
        <v>253</v>
      </c>
      <c r="P553" s="29">
        <v>371</v>
      </c>
      <c r="Q553" s="26"/>
      <c r="R553" s="17"/>
      <c r="S553" s="26" t="s">
        <v>253</v>
      </c>
      <c r="T553" s="29">
        <v>39</v>
      </c>
      <c r="U553" s="26"/>
      <c r="V553" s="17"/>
      <c r="W553" s="26" t="s">
        <v>253</v>
      </c>
      <c r="X553" s="29">
        <v>6</v>
      </c>
      <c r="Y553" s="26"/>
      <c r="Z553" s="17"/>
      <c r="AA553" s="26" t="s">
        <v>253</v>
      </c>
      <c r="AB553" s="29" t="s">
        <v>258</v>
      </c>
      <c r="AC553" s="26"/>
      <c r="AD553" s="17"/>
      <c r="AE553" s="26" t="s">
        <v>253</v>
      </c>
      <c r="AF553" s="29">
        <v>588</v>
      </c>
      <c r="AG553" s="26"/>
    </row>
    <row r="554" spans="1:33" x14ac:dyDescent="0.25">
      <c r="A554" s="12"/>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row>
    <row r="555" spans="1:33" x14ac:dyDescent="0.25">
      <c r="A555" s="12"/>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row>
    <row r="556" spans="1:33" x14ac:dyDescent="0.25">
      <c r="A556" s="12"/>
      <c r="B556" s="38" t="s">
        <v>609</v>
      </c>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26"/>
    </row>
    <row r="557" spans="1:33" x14ac:dyDescent="0.25">
      <c r="A557" s="12"/>
      <c r="B557" s="38" t="s">
        <v>581</v>
      </c>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26"/>
    </row>
    <row r="558" spans="1:33" x14ac:dyDescent="0.25">
      <c r="A558" s="12"/>
      <c r="B558" s="162"/>
      <c r="C558" s="163" t="s">
        <v>494</v>
      </c>
      <c r="D558" s="163"/>
      <c r="E558" s="164"/>
      <c r="F558" s="163"/>
      <c r="G558" s="163" t="s">
        <v>496</v>
      </c>
      <c r="H558" s="163"/>
      <c r="I558" s="164"/>
      <c r="J558" s="162"/>
      <c r="K558" s="163" t="s">
        <v>497</v>
      </c>
      <c r="L558" s="163"/>
      <c r="M558" s="164"/>
      <c r="N558" s="163"/>
      <c r="O558" s="163" t="s">
        <v>496</v>
      </c>
      <c r="P558" s="163"/>
      <c r="Q558" s="164"/>
      <c r="R558" s="163"/>
      <c r="S558" s="163" t="s">
        <v>540</v>
      </c>
      <c r="T558" s="163"/>
      <c r="U558" s="164"/>
      <c r="V558" s="163"/>
      <c r="W558" s="163" t="s">
        <v>540</v>
      </c>
      <c r="X558" s="163"/>
      <c r="Y558" s="164"/>
      <c r="Z558" s="163"/>
      <c r="AA558" s="163" t="s">
        <v>502</v>
      </c>
      <c r="AB558" s="163"/>
      <c r="AC558" s="164"/>
      <c r="AD558" s="163"/>
      <c r="AE558" s="163" t="s">
        <v>139</v>
      </c>
      <c r="AF558" s="163"/>
      <c r="AG558" s="164"/>
    </row>
    <row r="559" spans="1:33" x14ac:dyDescent="0.25">
      <c r="A559" s="12"/>
      <c r="B559" s="162"/>
      <c r="C559" s="163" t="s">
        <v>495</v>
      </c>
      <c r="D559" s="163"/>
      <c r="E559" s="164"/>
      <c r="F559" s="163"/>
      <c r="G559" s="163" t="s">
        <v>495</v>
      </c>
      <c r="H559" s="163"/>
      <c r="I559" s="164"/>
      <c r="J559" s="162"/>
      <c r="K559" s="163"/>
      <c r="L559" s="163"/>
      <c r="M559" s="164"/>
      <c r="N559" s="163"/>
      <c r="O559" s="163" t="s">
        <v>498</v>
      </c>
      <c r="P559" s="163"/>
      <c r="Q559" s="164"/>
      <c r="R559" s="163"/>
      <c r="S559" s="163" t="s">
        <v>85</v>
      </c>
      <c r="T559" s="163"/>
      <c r="U559" s="164"/>
      <c r="V559" s="163"/>
      <c r="W559" s="163" t="s">
        <v>541</v>
      </c>
      <c r="X559" s="163"/>
      <c r="Y559" s="164"/>
      <c r="Z559" s="163"/>
      <c r="AA559" s="163" t="s">
        <v>503</v>
      </c>
      <c r="AB559" s="163"/>
      <c r="AC559" s="164"/>
      <c r="AD559" s="163"/>
      <c r="AE559" s="163"/>
      <c r="AF559" s="163"/>
      <c r="AG559" s="164"/>
    </row>
    <row r="560" spans="1:33" x14ac:dyDescent="0.25">
      <c r="A560" s="12"/>
      <c r="B560" s="162"/>
      <c r="C560" s="44"/>
      <c r="D560" s="44"/>
      <c r="E560" s="164"/>
      <c r="F560" s="163"/>
      <c r="G560" s="44"/>
      <c r="H560" s="44"/>
      <c r="I560" s="164"/>
      <c r="J560" s="162"/>
      <c r="K560" s="165"/>
      <c r="L560" s="165"/>
      <c r="M560" s="164"/>
      <c r="N560" s="163"/>
      <c r="O560" s="44"/>
      <c r="P560" s="44"/>
      <c r="Q560" s="164"/>
      <c r="R560" s="163"/>
      <c r="S560" s="44"/>
      <c r="T560" s="44"/>
      <c r="U560" s="164"/>
      <c r="V560" s="163"/>
      <c r="W560" s="165" t="s">
        <v>501</v>
      </c>
      <c r="X560" s="165"/>
      <c r="Y560" s="164"/>
      <c r="Z560" s="163"/>
      <c r="AA560" s="44"/>
      <c r="AB560" s="44"/>
      <c r="AC560" s="164"/>
      <c r="AD560" s="163"/>
      <c r="AE560" s="165"/>
      <c r="AF560" s="165"/>
      <c r="AG560" s="164"/>
    </row>
    <row r="561" spans="1:33" x14ac:dyDescent="0.25">
      <c r="A561" s="12"/>
      <c r="B561" s="135"/>
      <c r="C561" s="163" t="s">
        <v>296</v>
      </c>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36"/>
    </row>
    <row r="562" spans="1:33" x14ac:dyDescent="0.25">
      <c r="A562" s="12"/>
      <c r="B562" s="185" t="s">
        <v>610</v>
      </c>
      <c r="C562" s="186"/>
      <c r="D562" s="186"/>
      <c r="E562" s="186"/>
      <c r="F562" s="185"/>
      <c r="G562" s="186"/>
      <c r="H562" s="186"/>
      <c r="I562" s="186"/>
      <c r="J562" s="185"/>
      <c r="K562" s="186"/>
      <c r="L562" s="186"/>
      <c r="M562" s="186"/>
      <c r="N562" s="185"/>
      <c r="O562" s="186"/>
      <c r="P562" s="186"/>
      <c r="Q562" s="186"/>
      <c r="R562" s="185"/>
      <c r="S562" s="186"/>
      <c r="T562" s="186"/>
      <c r="U562" s="186"/>
      <c r="V562" s="185"/>
      <c r="W562" s="186"/>
      <c r="X562" s="186"/>
      <c r="Y562" s="186"/>
      <c r="Z562" s="185"/>
      <c r="AA562" s="186"/>
      <c r="AB562" s="186"/>
      <c r="AC562" s="186"/>
      <c r="AD562" s="185"/>
      <c r="AE562" s="186"/>
      <c r="AF562" s="186"/>
      <c r="AG562" s="186"/>
    </row>
    <row r="563" spans="1:33" x14ac:dyDescent="0.25">
      <c r="A563" s="12"/>
      <c r="B563" s="187"/>
      <c r="C563" s="188"/>
      <c r="D563" s="188"/>
      <c r="E563" s="188"/>
      <c r="F563" s="187"/>
      <c r="G563" s="188"/>
      <c r="H563" s="188"/>
      <c r="I563" s="188"/>
      <c r="J563" s="187"/>
      <c r="K563" s="188"/>
      <c r="L563" s="188"/>
      <c r="M563" s="188"/>
      <c r="N563" s="187"/>
      <c r="O563" s="188"/>
      <c r="P563" s="188"/>
      <c r="Q563" s="188"/>
      <c r="R563" s="187"/>
      <c r="S563" s="188"/>
      <c r="T563" s="188"/>
      <c r="U563" s="188"/>
      <c r="V563" s="187"/>
      <c r="W563" s="188"/>
      <c r="X563" s="188"/>
      <c r="Y563" s="188"/>
      <c r="Z563" s="187"/>
      <c r="AA563" s="188"/>
      <c r="AB563" s="188"/>
      <c r="AC563" s="188"/>
      <c r="AD563" s="187"/>
      <c r="AE563" s="188"/>
      <c r="AF563" s="188"/>
      <c r="AG563" s="188"/>
    </row>
    <row r="564" spans="1:33" x14ac:dyDescent="0.25">
      <c r="A564" s="12"/>
      <c r="B564" s="185" t="s">
        <v>505</v>
      </c>
      <c r="C564" s="186"/>
      <c r="D564" s="186"/>
      <c r="E564" s="186"/>
      <c r="F564" s="185"/>
      <c r="G564" s="186"/>
      <c r="H564" s="186"/>
      <c r="I564" s="186"/>
      <c r="J564" s="185"/>
      <c r="K564" s="186"/>
      <c r="L564" s="186"/>
      <c r="M564" s="186"/>
      <c r="N564" s="185"/>
      <c r="O564" s="186"/>
      <c r="P564" s="186"/>
      <c r="Q564" s="186"/>
      <c r="R564" s="185"/>
      <c r="S564" s="186"/>
      <c r="T564" s="186"/>
      <c r="U564" s="186"/>
      <c r="V564" s="185"/>
      <c r="W564" s="186"/>
      <c r="X564" s="186"/>
      <c r="Y564" s="186"/>
      <c r="Z564" s="185"/>
      <c r="AA564" s="186"/>
      <c r="AB564" s="186"/>
      <c r="AC564" s="186"/>
      <c r="AD564" s="185"/>
      <c r="AE564" s="186"/>
      <c r="AF564" s="186"/>
      <c r="AG564" s="186"/>
    </row>
    <row r="565" spans="1:33" x14ac:dyDescent="0.25">
      <c r="A565" s="12"/>
      <c r="B565" s="189" t="s">
        <v>611</v>
      </c>
      <c r="C565" s="190" t="s">
        <v>253</v>
      </c>
      <c r="D565" s="191">
        <v>494522</v>
      </c>
      <c r="E565" s="188"/>
      <c r="F565" s="187"/>
      <c r="G565" s="190" t="s">
        <v>253</v>
      </c>
      <c r="H565" s="191">
        <v>873340</v>
      </c>
      <c r="I565" s="188"/>
      <c r="J565" s="187"/>
      <c r="K565" s="190" t="s">
        <v>253</v>
      </c>
      <c r="L565" s="191">
        <v>3619</v>
      </c>
      <c r="M565" s="188"/>
      <c r="N565" s="187"/>
      <c r="O565" s="190" t="s">
        <v>253</v>
      </c>
      <c r="P565" s="191">
        <v>31326</v>
      </c>
      <c r="Q565" s="188"/>
      <c r="R565" s="187"/>
      <c r="S565" s="190" t="s">
        <v>253</v>
      </c>
      <c r="T565" s="191">
        <v>66163</v>
      </c>
      <c r="U565" s="188"/>
      <c r="V565" s="187"/>
      <c r="W565" s="190" t="s">
        <v>253</v>
      </c>
      <c r="X565" s="191">
        <v>10529</v>
      </c>
      <c r="Y565" s="188"/>
      <c r="Z565" s="187"/>
      <c r="AA565" s="190" t="s">
        <v>253</v>
      </c>
      <c r="AB565" s="191">
        <v>4248</v>
      </c>
      <c r="AC565" s="188"/>
      <c r="AD565" s="187"/>
      <c r="AE565" s="190" t="s">
        <v>253</v>
      </c>
      <c r="AF565" s="191">
        <v>1483747</v>
      </c>
      <c r="AG565" s="188"/>
    </row>
    <row r="566" spans="1:33" x14ac:dyDescent="0.25">
      <c r="A566" s="12"/>
      <c r="B566" s="192" t="s">
        <v>612</v>
      </c>
      <c r="C566" s="193"/>
      <c r="D566" s="193"/>
      <c r="E566" s="186"/>
      <c r="F566" s="185"/>
      <c r="G566" s="193"/>
      <c r="H566" s="193"/>
      <c r="I566" s="186"/>
      <c r="J566" s="185"/>
      <c r="K566" s="193"/>
      <c r="L566" s="193"/>
      <c r="M566" s="186"/>
      <c r="N566" s="185"/>
      <c r="O566" s="193"/>
      <c r="P566" s="193"/>
      <c r="Q566" s="186"/>
      <c r="R566" s="185"/>
      <c r="S566" s="193"/>
      <c r="T566" s="193"/>
      <c r="U566" s="186"/>
      <c r="V566" s="185"/>
      <c r="W566" s="193"/>
      <c r="X566" s="193"/>
      <c r="Y566" s="186"/>
      <c r="Z566" s="185"/>
      <c r="AA566" s="193"/>
      <c r="AB566" s="193"/>
      <c r="AC566" s="186"/>
      <c r="AD566" s="185"/>
      <c r="AE566" s="193"/>
      <c r="AF566" s="193"/>
      <c r="AG566" s="186"/>
    </row>
    <row r="567" spans="1:33" x14ac:dyDescent="0.25">
      <c r="A567" s="12"/>
      <c r="B567" s="194" t="s">
        <v>613</v>
      </c>
      <c r="C567" s="212"/>
      <c r="D567" s="213">
        <v>9800</v>
      </c>
      <c r="E567" s="212"/>
      <c r="F567" s="214"/>
      <c r="G567" s="212"/>
      <c r="H567" s="213">
        <v>5037</v>
      </c>
      <c r="I567" s="212"/>
      <c r="J567" s="214"/>
      <c r="K567" s="212"/>
      <c r="L567" s="215" t="s">
        <v>258</v>
      </c>
      <c r="M567" s="212"/>
      <c r="N567" s="214"/>
      <c r="O567" s="212"/>
      <c r="P567" s="213">
        <v>1263</v>
      </c>
      <c r="Q567" s="212"/>
      <c r="R567" s="214"/>
      <c r="S567" s="212"/>
      <c r="T567" s="215">
        <v>911</v>
      </c>
      <c r="U567" s="212"/>
      <c r="V567" s="214"/>
      <c r="W567" s="212"/>
      <c r="X567" s="215">
        <v>17</v>
      </c>
      <c r="Y567" s="212"/>
      <c r="Z567" s="214"/>
      <c r="AA567" s="212"/>
      <c r="AB567" s="215" t="s">
        <v>258</v>
      </c>
      <c r="AC567" s="212"/>
      <c r="AD567" s="214"/>
      <c r="AE567" s="212"/>
      <c r="AF567" s="213">
        <v>17028</v>
      </c>
      <c r="AG567" s="212"/>
    </row>
    <row r="568" spans="1:33" x14ac:dyDescent="0.25">
      <c r="A568" s="12"/>
      <c r="B568" s="194" t="s">
        <v>507</v>
      </c>
      <c r="C568" s="212"/>
      <c r="D568" s="213"/>
      <c r="E568" s="212"/>
      <c r="F568" s="214"/>
      <c r="G568" s="212"/>
      <c r="H568" s="213"/>
      <c r="I568" s="212"/>
      <c r="J568" s="214"/>
      <c r="K568" s="212"/>
      <c r="L568" s="215"/>
      <c r="M568" s="212"/>
      <c r="N568" s="214"/>
      <c r="O568" s="212"/>
      <c r="P568" s="213"/>
      <c r="Q568" s="212"/>
      <c r="R568" s="214"/>
      <c r="S568" s="212"/>
      <c r="T568" s="215"/>
      <c r="U568" s="212"/>
      <c r="V568" s="214"/>
      <c r="W568" s="212"/>
      <c r="X568" s="215"/>
      <c r="Y568" s="212"/>
      <c r="Z568" s="214"/>
      <c r="AA568" s="212"/>
      <c r="AB568" s="215"/>
      <c r="AC568" s="212"/>
      <c r="AD568" s="214"/>
      <c r="AE568" s="212"/>
      <c r="AF568" s="213"/>
      <c r="AG568" s="212"/>
    </row>
    <row r="569" spans="1:33" x14ac:dyDescent="0.25">
      <c r="A569" s="12"/>
      <c r="B569" s="197" t="s">
        <v>614</v>
      </c>
      <c r="C569" s="216"/>
      <c r="D569" s="216"/>
      <c r="E569" s="216"/>
      <c r="F569" s="217"/>
      <c r="G569" s="216"/>
      <c r="H569" s="216"/>
      <c r="I569" s="216"/>
      <c r="J569" s="217"/>
      <c r="K569" s="216"/>
      <c r="L569" s="216"/>
      <c r="M569" s="216"/>
      <c r="N569" s="217"/>
      <c r="O569" s="216"/>
      <c r="P569" s="216"/>
      <c r="Q569" s="216"/>
      <c r="R569" s="217"/>
      <c r="S569" s="216"/>
      <c r="T569" s="216"/>
      <c r="U569" s="216"/>
      <c r="V569" s="217"/>
      <c r="W569" s="216"/>
      <c r="X569" s="216"/>
      <c r="Y569" s="216"/>
      <c r="Z569" s="217"/>
      <c r="AA569" s="216"/>
      <c r="AB569" s="216"/>
      <c r="AC569" s="216"/>
      <c r="AD569" s="217"/>
      <c r="AE569" s="216"/>
      <c r="AF569" s="216"/>
      <c r="AG569" s="216"/>
    </row>
    <row r="570" spans="1:33" x14ac:dyDescent="0.25">
      <c r="A570" s="12"/>
      <c r="B570" s="197" t="s">
        <v>615</v>
      </c>
      <c r="C570" s="216"/>
      <c r="D570" s="216"/>
      <c r="E570" s="216"/>
      <c r="F570" s="217"/>
      <c r="G570" s="216"/>
      <c r="H570" s="216"/>
      <c r="I570" s="216"/>
      <c r="J570" s="217"/>
      <c r="K570" s="216"/>
      <c r="L570" s="216"/>
      <c r="M570" s="216"/>
      <c r="N570" s="217"/>
      <c r="O570" s="216"/>
      <c r="P570" s="216"/>
      <c r="Q570" s="216"/>
      <c r="R570" s="217"/>
      <c r="S570" s="216"/>
      <c r="T570" s="216"/>
      <c r="U570" s="216"/>
      <c r="V570" s="217"/>
      <c r="W570" s="216"/>
      <c r="X570" s="216"/>
      <c r="Y570" s="216"/>
      <c r="Z570" s="217"/>
      <c r="AA570" s="216"/>
      <c r="AB570" s="216"/>
      <c r="AC570" s="216"/>
      <c r="AD570" s="217"/>
      <c r="AE570" s="216"/>
      <c r="AF570" s="216"/>
      <c r="AG570" s="216"/>
    </row>
    <row r="571" spans="1:33" x14ac:dyDescent="0.25">
      <c r="A571" s="12"/>
      <c r="B571" s="198" t="s">
        <v>616</v>
      </c>
      <c r="C571" s="188"/>
      <c r="D571" s="195">
        <v>2123</v>
      </c>
      <c r="E571" s="188"/>
      <c r="F571" s="187"/>
      <c r="G571" s="188"/>
      <c r="H571" s="196">
        <v>366</v>
      </c>
      <c r="I571" s="188"/>
      <c r="J571" s="187"/>
      <c r="K571" s="188"/>
      <c r="L571" s="196" t="s">
        <v>258</v>
      </c>
      <c r="M571" s="188"/>
      <c r="N571" s="187"/>
      <c r="O571" s="188"/>
      <c r="P571" s="196" t="s">
        <v>258</v>
      </c>
      <c r="Q571" s="188"/>
      <c r="R571" s="187"/>
      <c r="S571" s="188"/>
      <c r="T571" s="196">
        <v>99</v>
      </c>
      <c r="U571" s="188"/>
      <c r="V571" s="187"/>
      <c r="W571" s="188"/>
      <c r="X571" s="196" t="s">
        <v>258</v>
      </c>
      <c r="Y571" s="188"/>
      <c r="Z571" s="187"/>
      <c r="AA571" s="188"/>
      <c r="AB571" s="196" t="s">
        <v>258</v>
      </c>
      <c r="AC571" s="188"/>
      <c r="AD571" s="187"/>
      <c r="AE571" s="188"/>
      <c r="AF571" s="195">
        <v>2588</v>
      </c>
      <c r="AG571" s="188"/>
    </row>
    <row r="572" spans="1:33" x14ac:dyDescent="0.25">
      <c r="A572" s="12"/>
      <c r="B572" s="199" t="s">
        <v>617</v>
      </c>
      <c r="C572" s="200"/>
      <c r="D572" s="201" t="s">
        <v>641</v>
      </c>
      <c r="E572" s="186" t="s">
        <v>449</v>
      </c>
      <c r="F572" s="185"/>
      <c r="G572" s="200"/>
      <c r="H572" s="201" t="s">
        <v>642</v>
      </c>
      <c r="I572" s="186" t="s">
        <v>449</v>
      </c>
      <c r="J572" s="185"/>
      <c r="K572" s="200"/>
      <c r="L572" s="201" t="s">
        <v>258</v>
      </c>
      <c r="M572" s="186"/>
      <c r="N572" s="185"/>
      <c r="O572" s="200"/>
      <c r="P572" s="201" t="s">
        <v>258</v>
      </c>
      <c r="Q572" s="186"/>
      <c r="R572" s="185"/>
      <c r="S572" s="200"/>
      <c r="T572" s="201" t="s">
        <v>643</v>
      </c>
      <c r="U572" s="186" t="s">
        <v>449</v>
      </c>
      <c r="V572" s="185"/>
      <c r="W572" s="200"/>
      <c r="X572" s="201" t="s">
        <v>258</v>
      </c>
      <c r="Y572" s="186"/>
      <c r="Z572" s="185"/>
      <c r="AA572" s="200"/>
      <c r="AB572" s="201" t="s">
        <v>258</v>
      </c>
      <c r="AC572" s="186"/>
      <c r="AD572" s="185"/>
      <c r="AE572" s="200"/>
      <c r="AF572" s="201" t="s">
        <v>644</v>
      </c>
      <c r="AG572" s="186" t="s">
        <v>449</v>
      </c>
    </row>
    <row r="573" spans="1:33" x14ac:dyDescent="0.25">
      <c r="A573" s="12"/>
      <c r="B573" s="202" t="s">
        <v>622</v>
      </c>
      <c r="C573" s="218"/>
      <c r="D573" s="220">
        <v>1595</v>
      </c>
      <c r="E573" s="212"/>
      <c r="F573" s="214"/>
      <c r="G573" s="218"/>
      <c r="H573" s="222" t="s">
        <v>645</v>
      </c>
      <c r="I573" s="212" t="s">
        <v>449</v>
      </c>
      <c r="J573" s="214"/>
      <c r="K573" s="218"/>
      <c r="L573" s="222" t="s">
        <v>258</v>
      </c>
      <c r="M573" s="212"/>
      <c r="N573" s="214"/>
      <c r="O573" s="218"/>
      <c r="P573" s="222" t="s">
        <v>258</v>
      </c>
      <c r="Q573" s="212"/>
      <c r="R573" s="214"/>
      <c r="S573" s="218"/>
      <c r="T573" s="222">
        <v>24</v>
      </c>
      <c r="U573" s="212"/>
      <c r="V573" s="214"/>
      <c r="W573" s="218"/>
      <c r="X573" s="222" t="s">
        <v>258</v>
      </c>
      <c r="Y573" s="212"/>
      <c r="Z573" s="214"/>
      <c r="AA573" s="218"/>
      <c r="AB573" s="222" t="s">
        <v>258</v>
      </c>
      <c r="AC573" s="212"/>
      <c r="AD573" s="214"/>
      <c r="AE573" s="218"/>
      <c r="AF573" s="220">
        <v>1581</v>
      </c>
      <c r="AG573" s="212"/>
    </row>
    <row r="574" spans="1:33" x14ac:dyDescent="0.25">
      <c r="A574" s="12"/>
      <c r="B574" s="202" t="s">
        <v>623</v>
      </c>
      <c r="C574" s="219"/>
      <c r="D574" s="221"/>
      <c r="E574" s="212"/>
      <c r="F574" s="214"/>
      <c r="G574" s="219"/>
      <c r="H574" s="223"/>
      <c r="I574" s="212"/>
      <c r="J574" s="214"/>
      <c r="K574" s="219"/>
      <c r="L574" s="223"/>
      <c r="M574" s="212"/>
      <c r="N574" s="214"/>
      <c r="O574" s="219"/>
      <c r="P574" s="223"/>
      <c r="Q574" s="212"/>
      <c r="R574" s="214"/>
      <c r="S574" s="219"/>
      <c r="T574" s="223"/>
      <c r="U574" s="212"/>
      <c r="V574" s="214"/>
      <c r="W574" s="219"/>
      <c r="X574" s="223"/>
      <c r="Y574" s="212"/>
      <c r="Z574" s="214"/>
      <c r="AA574" s="219"/>
      <c r="AB574" s="223"/>
      <c r="AC574" s="212"/>
      <c r="AD574" s="214"/>
      <c r="AE574" s="219"/>
      <c r="AF574" s="221"/>
      <c r="AG574" s="212"/>
    </row>
    <row r="575" spans="1:33" x14ac:dyDescent="0.25">
      <c r="A575" s="12"/>
      <c r="B575" s="197" t="s">
        <v>625</v>
      </c>
      <c r="C575" s="224"/>
      <c r="D575" s="226">
        <v>11923</v>
      </c>
      <c r="E575" s="216"/>
      <c r="F575" s="217"/>
      <c r="G575" s="224"/>
      <c r="H575" s="226">
        <v>5403</v>
      </c>
      <c r="I575" s="216"/>
      <c r="J575" s="217"/>
      <c r="K575" s="224"/>
      <c r="L575" s="228" t="s">
        <v>258</v>
      </c>
      <c r="M575" s="216"/>
      <c r="N575" s="217"/>
      <c r="O575" s="224"/>
      <c r="P575" s="226">
        <v>1263</v>
      </c>
      <c r="Q575" s="216"/>
      <c r="R575" s="217"/>
      <c r="S575" s="224"/>
      <c r="T575" s="226">
        <v>1010</v>
      </c>
      <c r="U575" s="216"/>
      <c r="V575" s="217"/>
      <c r="W575" s="224"/>
      <c r="X575" s="228">
        <v>17</v>
      </c>
      <c r="Y575" s="216"/>
      <c r="Z575" s="217"/>
      <c r="AA575" s="224"/>
      <c r="AB575" s="228" t="s">
        <v>258</v>
      </c>
      <c r="AC575" s="216"/>
      <c r="AD575" s="217"/>
      <c r="AE575" s="224"/>
      <c r="AF575" s="226">
        <v>19616</v>
      </c>
      <c r="AG575" s="216"/>
    </row>
    <row r="576" spans="1:33" x14ac:dyDescent="0.25">
      <c r="A576" s="12"/>
      <c r="B576" s="197" t="s">
        <v>626</v>
      </c>
      <c r="C576" s="225"/>
      <c r="D576" s="227"/>
      <c r="E576" s="216"/>
      <c r="F576" s="217"/>
      <c r="G576" s="225"/>
      <c r="H576" s="227"/>
      <c r="I576" s="216"/>
      <c r="J576" s="217"/>
      <c r="K576" s="225"/>
      <c r="L576" s="229"/>
      <c r="M576" s="216"/>
      <c r="N576" s="217"/>
      <c r="O576" s="225"/>
      <c r="P576" s="227"/>
      <c r="Q576" s="216"/>
      <c r="R576" s="217"/>
      <c r="S576" s="225"/>
      <c r="T576" s="227"/>
      <c r="U576" s="216"/>
      <c r="V576" s="217"/>
      <c r="W576" s="225"/>
      <c r="X576" s="229"/>
      <c r="Y576" s="216"/>
      <c r="Z576" s="217"/>
      <c r="AA576" s="225"/>
      <c r="AB576" s="229"/>
      <c r="AC576" s="216"/>
      <c r="AD576" s="217"/>
      <c r="AE576" s="225"/>
      <c r="AF576" s="227"/>
      <c r="AG576" s="216"/>
    </row>
    <row r="577" spans="1:33" x14ac:dyDescent="0.25">
      <c r="A577" s="12"/>
      <c r="B577" s="198" t="s">
        <v>593</v>
      </c>
      <c r="C577" s="218"/>
      <c r="D577" s="220">
        <v>506445</v>
      </c>
      <c r="E577" s="212"/>
      <c r="F577" s="214"/>
      <c r="G577" s="218"/>
      <c r="H577" s="220">
        <v>878743</v>
      </c>
      <c r="I577" s="212"/>
      <c r="J577" s="214"/>
      <c r="K577" s="218"/>
      <c r="L577" s="220">
        <v>3619</v>
      </c>
      <c r="M577" s="212"/>
      <c r="N577" s="214"/>
      <c r="O577" s="218"/>
      <c r="P577" s="220">
        <v>32589</v>
      </c>
      <c r="Q577" s="212"/>
      <c r="R577" s="214"/>
      <c r="S577" s="218"/>
      <c r="T577" s="220">
        <v>67173</v>
      </c>
      <c r="U577" s="212"/>
      <c r="V577" s="214"/>
      <c r="W577" s="218"/>
      <c r="X577" s="220">
        <v>10546</v>
      </c>
      <c r="Y577" s="212"/>
      <c r="Z577" s="214"/>
      <c r="AA577" s="218"/>
      <c r="AB577" s="220">
        <v>4248</v>
      </c>
      <c r="AC577" s="212"/>
      <c r="AD577" s="214"/>
      <c r="AE577" s="218"/>
      <c r="AF577" s="220">
        <v>1503363</v>
      </c>
      <c r="AG577" s="212"/>
    </row>
    <row r="578" spans="1:33" x14ac:dyDescent="0.25">
      <c r="A578" s="12"/>
      <c r="B578" s="198" t="s">
        <v>594</v>
      </c>
      <c r="C578" s="219"/>
      <c r="D578" s="221"/>
      <c r="E578" s="212"/>
      <c r="F578" s="214"/>
      <c r="G578" s="219"/>
      <c r="H578" s="221"/>
      <c r="I578" s="212"/>
      <c r="J578" s="214"/>
      <c r="K578" s="219"/>
      <c r="L578" s="221"/>
      <c r="M578" s="212"/>
      <c r="N578" s="214"/>
      <c r="O578" s="219"/>
      <c r="P578" s="221"/>
      <c r="Q578" s="212"/>
      <c r="R578" s="214"/>
      <c r="S578" s="219"/>
      <c r="T578" s="221"/>
      <c r="U578" s="212"/>
      <c r="V578" s="214"/>
      <c r="W578" s="219"/>
      <c r="X578" s="221"/>
      <c r="Y578" s="212"/>
      <c r="Z578" s="214"/>
      <c r="AA578" s="219"/>
      <c r="AB578" s="221"/>
      <c r="AC578" s="212"/>
      <c r="AD578" s="214"/>
      <c r="AE578" s="219"/>
      <c r="AF578" s="221"/>
      <c r="AG578" s="212"/>
    </row>
    <row r="579" spans="1:33" x14ac:dyDescent="0.25">
      <c r="A579" s="12"/>
      <c r="B579" s="197"/>
      <c r="C579" s="193"/>
      <c r="D579" s="193"/>
      <c r="E579" s="186"/>
      <c r="F579" s="185"/>
      <c r="G579" s="193"/>
      <c r="H579" s="193"/>
      <c r="I579" s="186"/>
      <c r="J579" s="185"/>
      <c r="K579" s="193"/>
      <c r="L579" s="193"/>
      <c r="M579" s="186"/>
      <c r="N579" s="185"/>
      <c r="O579" s="193"/>
      <c r="P579" s="193"/>
      <c r="Q579" s="186"/>
      <c r="R579" s="185"/>
      <c r="S579" s="193"/>
      <c r="T579" s="193"/>
      <c r="U579" s="186"/>
      <c r="V579" s="185"/>
      <c r="W579" s="193"/>
      <c r="X579" s="193"/>
      <c r="Y579" s="186"/>
      <c r="Z579" s="185"/>
      <c r="AA579" s="193"/>
      <c r="AB579" s="193"/>
      <c r="AC579" s="186"/>
      <c r="AD579" s="185"/>
      <c r="AE579" s="193"/>
      <c r="AF579" s="193"/>
      <c r="AG579" s="186"/>
    </row>
    <row r="580" spans="1:33" x14ac:dyDescent="0.25">
      <c r="A580" s="12"/>
      <c r="B580" s="187" t="s">
        <v>511</v>
      </c>
      <c r="C580" s="188"/>
      <c r="D580" s="188"/>
      <c r="E580" s="188"/>
      <c r="F580" s="187"/>
      <c r="G580" s="188"/>
      <c r="H580" s="188"/>
      <c r="I580" s="188"/>
      <c r="J580" s="187"/>
      <c r="K580" s="188"/>
      <c r="L580" s="188"/>
      <c r="M580" s="188"/>
      <c r="N580" s="187"/>
      <c r="O580" s="188"/>
      <c r="P580" s="188"/>
      <c r="Q580" s="188"/>
      <c r="R580" s="187"/>
      <c r="S580" s="188"/>
      <c r="T580" s="188"/>
      <c r="U580" s="188"/>
      <c r="V580" s="187"/>
      <c r="W580" s="188"/>
      <c r="X580" s="188"/>
      <c r="Y580" s="188"/>
      <c r="Z580" s="187"/>
      <c r="AA580" s="188"/>
      <c r="AB580" s="188"/>
      <c r="AC580" s="188"/>
      <c r="AD580" s="187"/>
      <c r="AE580" s="188"/>
      <c r="AF580" s="188"/>
      <c r="AG580" s="188"/>
    </row>
    <row r="581" spans="1:33" x14ac:dyDescent="0.25">
      <c r="A581" s="12"/>
      <c r="B581" s="192" t="s">
        <v>611</v>
      </c>
      <c r="C581" s="200"/>
      <c r="D581" s="206">
        <v>73425</v>
      </c>
      <c r="E581" s="186"/>
      <c r="F581" s="185"/>
      <c r="G581" s="200"/>
      <c r="H581" s="206">
        <v>102046</v>
      </c>
      <c r="I581" s="186"/>
      <c r="J581" s="185"/>
      <c r="K581" s="200"/>
      <c r="L581" s="206">
        <v>2214</v>
      </c>
      <c r="M581" s="186"/>
      <c r="N581" s="185"/>
      <c r="O581" s="200"/>
      <c r="P581" s="206">
        <v>23891</v>
      </c>
      <c r="Q581" s="186"/>
      <c r="R581" s="185"/>
      <c r="S581" s="200"/>
      <c r="T581" s="206">
        <v>7746</v>
      </c>
      <c r="U581" s="186"/>
      <c r="V581" s="185"/>
      <c r="W581" s="200"/>
      <c r="X581" s="206">
        <v>12500</v>
      </c>
      <c r="Y581" s="186"/>
      <c r="Z581" s="185"/>
      <c r="AA581" s="200"/>
      <c r="AB581" s="201">
        <v>90</v>
      </c>
      <c r="AC581" s="186"/>
      <c r="AD581" s="185"/>
      <c r="AE581" s="200"/>
      <c r="AF581" s="206">
        <v>221912</v>
      </c>
      <c r="AG581" s="186"/>
    </row>
    <row r="582" spans="1:33" x14ac:dyDescent="0.25">
      <c r="A582" s="12"/>
      <c r="B582" s="189" t="s">
        <v>612</v>
      </c>
      <c r="C582" s="203"/>
      <c r="D582" s="203"/>
      <c r="E582" s="188"/>
      <c r="F582" s="187"/>
      <c r="G582" s="203"/>
      <c r="H582" s="203"/>
      <c r="I582" s="188"/>
      <c r="J582" s="187"/>
      <c r="K582" s="203"/>
      <c r="L582" s="203"/>
      <c r="M582" s="188"/>
      <c r="N582" s="187"/>
      <c r="O582" s="203"/>
      <c r="P582" s="203"/>
      <c r="Q582" s="188"/>
      <c r="R582" s="187"/>
      <c r="S582" s="203"/>
      <c r="T582" s="203"/>
      <c r="U582" s="188"/>
      <c r="V582" s="187"/>
      <c r="W582" s="203"/>
      <c r="X582" s="203"/>
      <c r="Y582" s="188"/>
      <c r="Z582" s="187"/>
      <c r="AA582" s="203"/>
      <c r="AB582" s="203"/>
      <c r="AC582" s="188"/>
      <c r="AD582" s="187"/>
      <c r="AE582" s="203"/>
      <c r="AF582" s="203"/>
      <c r="AG582" s="188"/>
    </row>
    <row r="583" spans="1:33" x14ac:dyDescent="0.25">
      <c r="A583" s="12"/>
      <c r="B583" s="197" t="s">
        <v>613</v>
      </c>
      <c r="C583" s="216"/>
      <c r="D583" s="230">
        <v>742</v>
      </c>
      <c r="E583" s="216"/>
      <c r="F583" s="217"/>
      <c r="G583" s="216"/>
      <c r="H583" s="231">
        <v>1690</v>
      </c>
      <c r="I583" s="216"/>
      <c r="J583" s="217"/>
      <c r="K583" s="216"/>
      <c r="L583" s="231">
        <v>1448</v>
      </c>
      <c r="M583" s="216"/>
      <c r="N583" s="217"/>
      <c r="O583" s="216"/>
      <c r="P583" s="231">
        <v>10141</v>
      </c>
      <c r="Q583" s="216"/>
      <c r="R583" s="217"/>
      <c r="S583" s="216"/>
      <c r="T583" s="230">
        <v>617</v>
      </c>
      <c r="U583" s="216"/>
      <c r="V583" s="217"/>
      <c r="W583" s="216"/>
      <c r="X583" s="230">
        <v>964</v>
      </c>
      <c r="Y583" s="216"/>
      <c r="Z583" s="217"/>
      <c r="AA583" s="216"/>
      <c r="AB583" s="230" t="s">
        <v>258</v>
      </c>
      <c r="AC583" s="216"/>
      <c r="AD583" s="217"/>
      <c r="AE583" s="216"/>
      <c r="AF583" s="231">
        <v>15602</v>
      </c>
      <c r="AG583" s="216"/>
    </row>
    <row r="584" spans="1:33" x14ac:dyDescent="0.25">
      <c r="A584" s="12"/>
      <c r="B584" s="197" t="s">
        <v>507</v>
      </c>
      <c r="C584" s="216"/>
      <c r="D584" s="230"/>
      <c r="E584" s="216"/>
      <c r="F584" s="217"/>
      <c r="G584" s="216"/>
      <c r="H584" s="231"/>
      <c r="I584" s="216"/>
      <c r="J584" s="217"/>
      <c r="K584" s="216"/>
      <c r="L584" s="231"/>
      <c r="M584" s="216"/>
      <c r="N584" s="217"/>
      <c r="O584" s="216"/>
      <c r="P584" s="231"/>
      <c r="Q584" s="216"/>
      <c r="R584" s="217"/>
      <c r="S584" s="216"/>
      <c r="T584" s="230"/>
      <c r="U584" s="216"/>
      <c r="V584" s="217"/>
      <c r="W584" s="216"/>
      <c r="X584" s="230"/>
      <c r="Y584" s="216"/>
      <c r="Z584" s="217"/>
      <c r="AA584" s="216"/>
      <c r="AB584" s="230"/>
      <c r="AC584" s="216"/>
      <c r="AD584" s="217"/>
      <c r="AE584" s="216"/>
      <c r="AF584" s="231"/>
      <c r="AG584" s="216"/>
    </row>
    <row r="585" spans="1:33" x14ac:dyDescent="0.25">
      <c r="A585" s="12"/>
      <c r="B585" s="194" t="s">
        <v>614</v>
      </c>
      <c r="C585" s="212"/>
      <c r="D585" s="212"/>
      <c r="E585" s="212"/>
      <c r="F585" s="214"/>
      <c r="G585" s="212"/>
      <c r="H585" s="212"/>
      <c r="I585" s="212"/>
      <c r="J585" s="214"/>
      <c r="K585" s="212"/>
      <c r="L585" s="212"/>
      <c r="M585" s="212"/>
      <c r="N585" s="214"/>
      <c r="O585" s="212"/>
      <c r="P585" s="212"/>
      <c r="Q585" s="212"/>
      <c r="R585" s="214"/>
      <c r="S585" s="212"/>
      <c r="T585" s="212"/>
      <c r="U585" s="212"/>
      <c r="V585" s="214"/>
      <c r="W585" s="212"/>
      <c r="X585" s="212"/>
      <c r="Y585" s="212"/>
      <c r="Z585" s="214"/>
      <c r="AA585" s="212"/>
      <c r="AB585" s="212"/>
      <c r="AC585" s="212"/>
      <c r="AD585" s="214"/>
      <c r="AE585" s="212"/>
      <c r="AF585" s="212"/>
      <c r="AG585" s="212"/>
    </row>
    <row r="586" spans="1:33" x14ac:dyDescent="0.25">
      <c r="A586" s="12"/>
      <c r="B586" s="194" t="s">
        <v>615</v>
      </c>
      <c r="C586" s="212"/>
      <c r="D586" s="212"/>
      <c r="E586" s="212"/>
      <c r="F586" s="214"/>
      <c r="G586" s="212"/>
      <c r="H586" s="212"/>
      <c r="I586" s="212"/>
      <c r="J586" s="214"/>
      <c r="K586" s="212"/>
      <c r="L586" s="212"/>
      <c r="M586" s="212"/>
      <c r="N586" s="214"/>
      <c r="O586" s="212"/>
      <c r="P586" s="212"/>
      <c r="Q586" s="212"/>
      <c r="R586" s="214"/>
      <c r="S586" s="212"/>
      <c r="T586" s="212"/>
      <c r="U586" s="212"/>
      <c r="V586" s="214"/>
      <c r="W586" s="212"/>
      <c r="X586" s="212"/>
      <c r="Y586" s="212"/>
      <c r="Z586" s="214"/>
      <c r="AA586" s="212"/>
      <c r="AB586" s="212"/>
      <c r="AC586" s="212"/>
      <c r="AD586" s="214"/>
      <c r="AE586" s="212"/>
      <c r="AF586" s="212"/>
      <c r="AG586" s="212"/>
    </row>
    <row r="587" spans="1:33" x14ac:dyDescent="0.25">
      <c r="A587" s="12"/>
      <c r="B587" s="199" t="s">
        <v>616</v>
      </c>
      <c r="C587" s="186"/>
      <c r="D587" s="205" t="s">
        <v>258</v>
      </c>
      <c r="E587" s="186"/>
      <c r="F587" s="185"/>
      <c r="G587" s="186"/>
      <c r="H587" s="204">
        <v>1276</v>
      </c>
      <c r="I587" s="186"/>
      <c r="J587" s="185"/>
      <c r="K587" s="186"/>
      <c r="L587" s="205" t="s">
        <v>258</v>
      </c>
      <c r="M587" s="186"/>
      <c r="N587" s="185"/>
      <c r="O587" s="186"/>
      <c r="P587" s="205">
        <v>640</v>
      </c>
      <c r="Q587" s="186"/>
      <c r="R587" s="185"/>
      <c r="S587" s="186"/>
      <c r="T587" s="205">
        <v>75</v>
      </c>
      <c r="U587" s="186"/>
      <c r="V587" s="185"/>
      <c r="W587" s="186"/>
      <c r="X587" s="205" t="s">
        <v>258</v>
      </c>
      <c r="Y587" s="186"/>
      <c r="Z587" s="185"/>
      <c r="AA587" s="186"/>
      <c r="AB587" s="205" t="s">
        <v>258</v>
      </c>
      <c r="AC587" s="186"/>
      <c r="AD587" s="185"/>
      <c r="AE587" s="186"/>
      <c r="AF587" s="204">
        <v>1991</v>
      </c>
      <c r="AG587" s="186"/>
    </row>
    <row r="588" spans="1:33" x14ac:dyDescent="0.25">
      <c r="A588" s="12"/>
      <c r="B588" s="198" t="s">
        <v>617</v>
      </c>
      <c r="C588" s="190"/>
      <c r="D588" s="207" t="s">
        <v>258</v>
      </c>
      <c r="E588" s="188"/>
      <c r="F588" s="187"/>
      <c r="G588" s="190"/>
      <c r="H588" s="207" t="s">
        <v>646</v>
      </c>
      <c r="I588" s="188" t="s">
        <v>449</v>
      </c>
      <c r="J588" s="187"/>
      <c r="K588" s="190"/>
      <c r="L588" s="207" t="s">
        <v>258</v>
      </c>
      <c r="M588" s="188"/>
      <c r="N588" s="187"/>
      <c r="O588" s="190"/>
      <c r="P588" s="207" t="s">
        <v>647</v>
      </c>
      <c r="Q588" s="188" t="s">
        <v>449</v>
      </c>
      <c r="R588" s="187"/>
      <c r="S588" s="190"/>
      <c r="T588" s="207" t="s">
        <v>454</v>
      </c>
      <c r="U588" s="188" t="s">
        <v>449</v>
      </c>
      <c r="V588" s="187"/>
      <c r="W588" s="190"/>
      <c r="X588" s="207" t="s">
        <v>258</v>
      </c>
      <c r="Y588" s="188"/>
      <c r="Z588" s="187"/>
      <c r="AA588" s="190"/>
      <c r="AB588" s="207" t="s">
        <v>258</v>
      </c>
      <c r="AC588" s="188"/>
      <c r="AD588" s="187"/>
      <c r="AE588" s="190"/>
      <c r="AF588" s="207" t="s">
        <v>648</v>
      </c>
      <c r="AG588" s="188" t="s">
        <v>449</v>
      </c>
    </row>
    <row r="589" spans="1:33" x14ac:dyDescent="0.25">
      <c r="A589" s="12"/>
      <c r="B589" s="208" t="s">
        <v>622</v>
      </c>
      <c r="C589" s="224"/>
      <c r="D589" s="228" t="s">
        <v>258</v>
      </c>
      <c r="E589" s="216"/>
      <c r="F589" s="217"/>
      <c r="G589" s="224"/>
      <c r="H589" s="226">
        <v>1111</v>
      </c>
      <c r="I589" s="216"/>
      <c r="J589" s="217"/>
      <c r="K589" s="224"/>
      <c r="L589" s="228" t="s">
        <v>258</v>
      </c>
      <c r="M589" s="216"/>
      <c r="N589" s="217"/>
      <c r="O589" s="224"/>
      <c r="P589" s="228">
        <v>196</v>
      </c>
      <c r="Q589" s="216"/>
      <c r="R589" s="217"/>
      <c r="S589" s="224"/>
      <c r="T589" s="228">
        <v>18</v>
      </c>
      <c r="U589" s="216"/>
      <c r="V589" s="217"/>
      <c r="W589" s="224"/>
      <c r="X589" s="228" t="s">
        <v>258</v>
      </c>
      <c r="Y589" s="216"/>
      <c r="Z589" s="217"/>
      <c r="AA589" s="224"/>
      <c r="AB589" s="228" t="s">
        <v>258</v>
      </c>
      <c r="AC589" s="216"/>
      <c r="AD589" s="217"/>
      <c r="AE589" s="224"/>
      <c r="AF589" s="226">
        <v>1325</v>
      </c>
      <c r="AG589" s="216"/>
    </row>
    <row r="590" spans="1:33" x14ac:dyDescent="0.25">
      <c r="A590" s="12"/>
      <c r="B590" s="208" t="s">
        <v>623</v>
      </c>
      <c r="C590" s="225"/>
      <c r="D590" s="229"/>
      <c r="E590" s="216"/>
      <c r="F590" s="217"/>
      <c r="G590" s="225"/>
      <c r="H590" s="227"/>
      <c r="I590" s="216"/>
      <c r="J590" s="217"/>
      <c r="K590" s="225"/>
      <c r="L590" s="229"/>
      <c r="M590" s="216"/>
      <c r="N590" s="217"/>
      <c r="O590" s="225"/>
      <c r="P590" s="229"/>
      <c r="Q590" s="216"/>
      <c r="R590" s="217"/>
      <c r="S590" s="225"/>
      <c r="T590" s="229"/>
      <c r="U590" s="216"/>
      <c r="V590" s="217"/>
      <c r="W590" s="225"/>
      <c r="X590" s="229"/>
      <c r="Y590" s="216"/>
      <c r="Z590" s="217"/>
      <c r="AA590" s="225"/>
      <c r="AB590" s="229"/>
      <c r="AC590" s="216"/>
      <c r="AD590" s="217"/>
      <c r="AE590" s="225"/>
      <c r="AF590" s="227"/>
      <c r="AG590" s="216"/>
    </row>
    <row r="591" spans="1:33" x14ac:dyDescent="0.25">
      <c r="A591" s="12"/>
      <c r="B591" s="194" t="s">
        <v>625</v>
      </c>
      <c r="C591" s="218"/>
      <c r="D591" s="222">
        <v>742</v>
      </c>
      <c r="E591" s="212"/>
      <c r="F591" s="214"/>
      <c r="G591" s="218"/>
      <c r="H591" s="220">
        <v>2966</v>
      </c>
      <c r="I591" s="212"/>
      <c r="J591" s="214"/>
      <c r="K591" s="218"/>
      <c r="L591" s="220">
        <v>1448</v>
      </c>
      <c r="M591" s="212"/>
      <c r="N591" s="214"/>
      <c r="O591" s="218"/>
      <c r="P591" s="220">
        <v>10781</v>
      </c>
      <c r="Q591" s="212"/>
      <c r="R591" s="214"/>
      <c r="S591" s="218"/>
      <c r="T591" s="222">
        <v>692</v>
      </c>
      <c r="U591" s="212"/>
      <c r="V591" s="214"/>
      <c r="W591" s="218"/>
      <c r="X591" s="222">
        <v>964</v>
      </c>
      <c r="Y591" s="212"/>
      <c r="Z591" s="214"/>
      <c r="AA591" s="218"/>
      <c r="AB591" s="222" t="s">
        <v>258</v>
      </c>
      <c r="AC591" s="212"/>
      <c r="AD591" s="214"/>
      <c r="AE591" s="218"/>
      <c r="AF591" s="220">
        <v>17593</v>
      </c>
      <c r="AG591" s="212"/>
    </row>
    <row r="592" spans="1:33" x14ac:dyDescent="0.25">
      <c r="A592" s="12"/>
      <c r="B592" s="194" t="s">
        <v>626</v>
      </c>
      <c r="C592" s="219"/>
      <c r="D592" s="223"/>
      <c r="E592" s="212"/>
      <c r="F592" s="214"/>
      <c r="G592" s="219"/>
      <c r="H592" s="221"/>
      <c r="I592" s="212"/>
      <c r="J592" s="214"/>
      <c r="K592" s="219"/>
      <c r="L592" s="221"/>
      <c r="M592" s="212"/>
      <c r="N592" s="214"/>
      <c r="O592" s="219"/>
      <c r="P592" s="221"/>
      <c r="Q592" s="212"/>
      <c r="R592" s="214"/>
      <c r="S592" s="219"/>
      <c r="T592" s="223"/>
      <c r="U592" s="212"/>
      <c r="V592" s="214"/>
      <c r="W592" s="219"/>
      <c r="X592" s="223"/>
      <c r="Y592" s="212"/>
      <c r="Z592" s="214"/>
      <c r="AA592" s="219"/>
      <c r="AB592" s="223"/>
      <c r="AC592" s="212"/>
      <c r="AD592" s="214"/>
      <c r="AE592" s="219"/>
      <c r="AF592" s="221"/>
      <c r="AG592" s="212"/>
    </row>
    <row r="593" spans="1:33" x14ac:dyDescent="0.25">
      <c r="A593" s="12"/>
      <c r="B593" s="199" t="s">
        <v>573</v>
      </c>
      <c r="C593" s="224"/>
      <c r="D593" s="226">
        <v>74167</v>
      </c>
      <c r="E593" s="216"/>
      <c r="F593" s="217"/>
      <c r="G593" s="224"/>
      <c r="H593" s="226">
        <v>105012</v>
      </c>
      <c r="I593" s="216"/>
      <c r="J593" s="217"/>
      <c r="K593" s="224"/>
      <c r="L593" s="226">
        <v>3662</v>
      </c>
      <c r="M593" s="216"/>
      <c r="N593" s="217"/>
      <c r="O593" s="224"/>
      <c r="P593" s="226">
        <v>34672</v>
      </c>
      <c r="Q593" s="216"/>
      <c r="R593" s="217"/>
      <c r="S593" s="224"/>
      <c r="T593" s="226">
        <v>8438</v>
      </c>
      <c r="U593" s="216"/>
      <c r="V593" s="217"/>
      <c r="W593" s="224"/>
      <c r="X593" s="226">
        <v>13464</v>
      </c>
      <c r="Y593" s="216"/>
      <c r="Z593" s="217"/>
      <c r="AA593" s="224"/>
      <c r="AB593" s="228">
        <v>90</v>
      </c>
      <c r="AC593" s="216"/>
      <c r="AD593" s="217"/>
      <c r="AE593" s="224"/>
      <c r="AF593" s="226">
        <v>239505</v>
      </c>
      <c r="AG593" s="216"/>
    </row>
    <row r="594" spans="1:33" x14ac:dyDescent="0.25">
      <c r="A594" s="12"/>
      <c r="B594" s="199" t="s">
        <v>574</v>
      </c>
      <c r="C594" s="225"/>
      <c r="D594" s="227"/>
      <c r="E594" s="216"/>
      <c r="F594" s="217"/>
      <c r="G594" s="225"/>
      <c r="H594" s="227"/>
      <c r="I594" s="216"/>
      <c r="J594" s="217"/>
      <c r="K594" s="225"/>
      <c r="L594" s="227"/>
      <c r="M594" s="216"/>
      <c r="N594" s="217"/>
      <c r="O594" s="225"/>
      <c r="P594" s="227"/>
      <c r="Q594" s="216"/>
      <c r="R594" s="217"/>
      <c r="S594" s="225"/>
      <c r="T594" s="227"/>
      <c r="U594" s="216"/>
      <c r="V594" s="217"/>
      <c r="W594" s="225"/>
      <c r="X594" s="227"/>
      <c r="Y594" s="216"/>
      <c r="Z594" s="217"/>
      <c r="AA594" s="225"/>
      <c r="AB594" s="229"/>
      <c r="AC594" s="216"/>
      <c r="AD594" s="217"/>
      <c r="AE594" s="225"/>
      <c r="AF594" s="227"/>
      <c r="AG594" s="216"/>
    </row>
    <row r="595" spans="1:33" x14ac:dyDescent="0.25">
      <c r="A595" s="12"/>
      <c r="B595" s="187"/>
      <c r="C595" s="203"/>
      <c r="D595" s="203"/>
      <c r="E595" s="188"/>
      <c r="F595" s="187"/>
      <c r="G595" s="203"/>
      <c r="H595" s="203"/>
      <c r="I595" s="188"/>
      <c r="J595" s="187"/>
      <c r="K595" s="203"/>
      <c r="L595" s="203"/>
      <c r="M595" s="188"/>
      <c r="N595" s="187"/>
      <c r="O595" s="203"/>
      <c r="P595" s="203"/>
      <c r="Q595" s="188"/>
      <c r="R595" s="187"/>
      <c r="S595" s="203"/>
      <c r="T595" s="203"/>
      <c r="U595" s="188"/>
      <c r="V595" s="187"/>
      <c r="W595" s="203"/>
      <c r="X595" s="203"/>
      <c r="Y595" s="188"/>
      <c r="Z595" s="187"/>
      <c r="AA595" s="203"/>
      <c r="AB595" s="203"/>
      <c r="AC595" s="188"/>
      <c r="AD595" s="187"/>
      <c r="AE595" s="203"/>
      <c r="AF595" s="203"/>
      <c r="AG595" s="188"/>
    </row>
    <row r="596" spans="1:33" ht="15.75" thickBot="1" x14ac:dyDescent="0.3">
      <c r="A596" s="12"/>
      <c r="B596" s="209" t="s">
        <v>575</v>
      </c>
      <c r="C596" s="210" t="s">
        <v>253</v>
      </c>
      <c r="D596" s="211">
        <v>580612</v>
      </c>
      <c r="E596" s="186"/>
      <c r="F596" s="185"/>
      <c r="G596" s="210" t="s">
        <v>253</v>
      </c>
      <c r="H596" s="211">
        <v>983755</v>
      </c>
      <c r="I596" s="186"/>
      <c r="J596" s="185"/>
      <c r="K596" s="210" t="s">
        <v>253</v>
      </c>
      <c r="L596" s="211">
        <v>7281</v>
      </c>
      <c r="M596" s="186"/>
      <c r="N596" s="185"/>
      <c r="O596" s="210" t="s">
        <v>253</v>
      </c>
      <c r="P596" s="211">
        <v>67261</v>
      </c>
      <c r="Q596" s="186"/>
      <c r="R596" s="185"/>
      <c r="S596" s="210" t="s">
        <v>253</v>
      </c>
      <c r="T596" s="211">
        <v>75611</v>
      </c>
      <c r="U596" s="186"/>
      <c r="V596" s="185"/>
      <c r="W596" s="210" t="s">
        <v>253</v>
      </c>
      <c r="X596" s="211">
        <v>24010</v>
      </c>
      <c r="Y596" s="186"/>
      <c r="Z596" s="185"/>
      <c r="AA596" s="210" t="s">
        <v>253</v>
      </c>
      <c r="AB596" s="211">
        <v>4338</v>
      </c>
      <c r="AC596" s="186"/>
      <c r="AD596" s="185"/>
      <c r="AE596" s="210" t="s">
        <v>253</v>
      </c>
      <c r="AF596" s="211">
        <v>1742868</v>
      </c>
      <c r="AG596" s="186"/>
    </row>
    <row r="597" spans="1:33" ht="15.75" thickTop="1" x14ac:dyDescent="0.25">
      <c r="A597" s="12"/>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c r="AA597" s="237"/>
      <c r="AB597" s="237"/>
      <c r="AC597" s="237"/>
      <c r="AD597" s="237"/>
      <c r="AE597" s="237"/>
      <c r="AF597" s="237"/>
      <c r="AG597" s="237"/>
    </row>
    <row r="598" spans="1:33" x14ac:dyDescent="0.25">
      <c r="A598" s="12"/>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c r="AA598" s="237"/>
      <c r="AB598" s="237"/>
      <c r="AC598" s="237"/>
      <c r="AD598" s="237"/>
      <c r="AE598" s="237"/>
      <c r="AF598" s="237"/>
      <c r="AG598" s="237"/>
    </row>
    <row r="599" spans="1:33" x14ac:dyDescent="0.25">
      <c r="A599" s="12"/>
      <c r="B599" s="38" t="s">
        <v>609</v>
      </c>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26"/>
    </row>
    <row r="600" spans="1:33" x14ac:dyDescent="0.25">
      <c r="A600" s="12"/>
      <c r="B600" s="38" t="s">
        <v>582</v>
      </c>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26"/>
    </row>
    <row r="601" spans="1:33" x14ac:dyDescent="0.25">
      <c r="A601" s="12"/>
      <c r="B601" s="42"/>
      <c r="C601" s="39" t="s">
        <v>494</v>
      </c>
      <c r="D601" s="39"/>
      <c r="E601" s="41"/>
      <c r="F601" s="39"/>
      <c r="G601" s="39" t="s">
        <v>496</v>
      </c>
      <c r="H601" s="39"/>
      <c r="I601" s="41"/>
      <c r="J601" s="118"/>
      <c r="K601" s="39" t="s">
        <v>497</v>
      </c>
      <c r="L601" s="39"/>
      <c r="M601" s="41"/>
      <c r="N601" s="39"/>
      <c r="O601" s="39" t="s">
        <v>496</v>
      </c>
      <c r="P601" s="39"/>
      <c r="Q601" s="41"/>
      <c r="R601" s="39"/>
      <c r="S601" s="39" t="s">
        <v>540</v>
      </c>
      <c r="T601" s="39"/>
      <c r="U601" s="41"/>
      <c r="V601" s="39"/>
      <c r="W601" s="39" t="s">
        <v>540</v>
      </c>
      <c r="X601" s="39"/>
      <c r="Y601" s="41"/>
      <c r="Z601" s="39"/>
      <c r="AA601" s="39" t="s">
        <v>502</v>
      </c>
      <c r="AB601" s="39"/>
      <c r="AC601" s="41"/>
      <c r="AD601" s="39"/>
      <c r="AE601" s="39" t="s">
        <v>139</v>
      </c>
      <c r="AF601" s="39"/>
      <c r="AG601" s="41"/>
    </row>
    <row r="602" spans="1:33" x14ac:dyDescent="0.25">
      <c r="A602" s="12"/>
      <c r="B602" s="42"/>
      <c r="C602" s="39" t="s">
        <v>495</v>
      </c>
      <c r="D602" s="39"/>
      <c r="E602" s="41"/>
      <c r="F602" s="39"/>
      <c r="G602" s="39" t="s">
        <v>495</v>
      </c>
      <c r="H602" s="39"/>
      <c r="I602" s="41"/>
      <c r="J602" s="118"/>
      <c r="K602" s="39"/>
      <c r="L602" s="39"/>
      <c r="M602" s="41"/>
      <c r="N602" s="39"/>
      <c r="O602" s="39" t="s">
        <v>498</v>
      </c>
      <c r="P602" s="39"/>
      <c r="Q602" s="41"/>
      <c r="R602" s="39"/>
      <c r="S602" s="39" t="s">
        <v>85</v>
      </c>
      <c r="T602" s="39"/>
      <c r="U602" s="41"/>
      <c r="V602" s="39"/>
      <c r="W602" s="39" t="s">
        <v>541</v>
      </c>
      <c r="X602" s="39"/>
      <c r="Y602" s="41"/>
      <c r="Z602" s="39"/>
      <c r="AA602" s="39" t="s">
        <v>503</v>
      </c>
      <c r="AB602" s="39"/>
      <c r="AC602" s="41"/>
      <c r="AD602" s="39"/>
      <c r="AE602" s="39"/>
      <c r="AF602" s="39"/>
      <c r="AG602" s="41"/>
    </row>
    <row r="603" spans="1:33" x14ac:dyDescent="0.25">
      <c r="A603" s="12"/>
      <c r="B603" s="42"/>
      <c r="C603" s="44"/>
      <c r="D603" s="44"/>
      <c r="E603" s="41"/>
      <c r="F603" s="39"/>
      <c r="G603" s="44"/>
      <c r="H603" s="44"/>
      <c r="I603" s="41"/>
      <c r="J603" s="118"/>
      <c r="K603" s="47"/>
      <c r="L603" s="47"/>
      <c r="M603" s="41"/>
      <c r="N603" s="39"/>
      <c r="O603" s="44"/>
      <c r="P603" s="44"/>
      <c r="Q603" s="41"/>
      <c r="R603" s="39"/>
      <c r="S603" s="44"/>
      <c r="T603" s="44"/>
      <c r="U603" s="41"/>
      <c r="V603" s="39"/>
      <c r="W603" s="47" t="s">
        <v>501</v>
      </c>
      <c r="X603" s="47"/>
      <c r="Y603" s="41"/>
      <c r="Z603" s="39"/>
      <c r="AA603" s="44"/>
      <c r="AB603" s="44"/>
      <c r="AC603" s="41"/>
      <c r="AD603" s="39"/>
      <c r="AE603" s="47"/>
      <c r="AF603" s="47"/>
      <c r="AG603" s="41"/>
    </row>
    <row r="604" spans="1:33" x14ac:dyDescent="0.25">
      <c r="A604" s="12"/>
      <c r="B604" s="17"/>
      <c r="C604" s="39" t="s">
        <v>296</v>
      </c>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16"/>
    </row>
    <row r="605" spans="1:33" x14ac:dyDescent="0.25">
      <c r="A605" s="12"/>
      <c r="B605" s="22" t="s">
        <v>632</v>
      </c>
      <c r="C605" s="183"/>
      <c r="D605" s="183"/>
      <c r="E605" s="183"/>
      <c r="F605" s="184"/>
      <c r="G605" s="183"/>
      <c r="H605" s="183"/>
      <c r="I605" s="183"/>
      <c r="J605" s="184"/>
      <c r="K605" s="183"/>
      <c r="L605" s="183"/>
      <c r="M605" s="183"/>
      <c r="N605" s="184"/>
      <c r="O605" s="183"/>
      <c r="P605" s="183"/>
      <c r="Q605" s="183"/>
      <c r="R605" s="184"/>
      <c r="S605" s="183"/>
      <c r="T605" s="183"/>
      <c r="U605" s="183"/>
      <c r="V605" s="184"/>
      <c r="W605" s="183"/>
      <c r="X605" s="183"/>
      <c r="Y605" s="183"/>
      <c r="Z605" s="184"/>
      <c r="AA605" s="183"/>
      <c r="AB605" s="183"/>
      <c r="AC605" s="183"/>
      <c r="AD605" s="184"/>
      <c r="AE605" s="183"/>
      <c r="AF605" s="183"/>
      <c r="AG605" s="183"/>
    </row>
    <row r="606" spans="1:33" x14ac:dyDescent="0.25">
      <c r="A606" s="12"/>
      <c r="B606" s="22" t="s">
        <v>633</v>
      </c>
      <c r="C606" s="183"/>
      <c r="D606" s="183"/>
      <c r="E606" s="183"/>
      <c r="F606" s="184"/>
      <c r="G606" s="183"/>
      <c r="H606" s="183"/>
      <c r="I606" s="183"/>
      <c r="J606" s="184"/>
      <c r="K606" s="183"/>
      <c r="L606" s="183"/>
      <c r="M606" s="183"/>
      <c r="N606" s="184"/>
      <c r="O606" s="183"/>
      <c r="P606" s="183"/>
      <c r="Q606" s="183"/>
      <c r="R606" s="184"/>
      <c r="S606" s="183"/>
      <c r="T606" s="183"/>
      <c r="U606" s="183"/>
      <c r="V606" s="184"/>
      <c r="W606" s="183"/>
      <c r="X606" s="183"/>
      <c r="Y606" s="183"/>
      <c r="Z606" s="184"/>
      <c r="AA606" s="183"/>
      <c r="AB606" s="183"/>
      <c r="AC606" s="183"/>
      <c r="AD606" s="184"/>
      <c r="AE606" s="183"/>
      <c r="AF606" s="183"/>
      <c r="AG606" s="183"/>
    </row>
    <row r="607" spans="1:33" x14ac:dyDescent="0.25">
      <c r="A607" s="12"/>
      <c r="B607" s="67" t="s">
        <v>634</v>
      </c>
      <c r="C607" s="26" t="s">
        <v>253</v>
      </c>
      <c r="D607" s="28">
        <v>17655</v>
      </c>
      <c r="E607" s="26"/>
      <c r="F607" s="17"/>
      <c r="G607" s="26" t="s">
        <v>253</v>
      </c>
      <c r="H607" s="28">
        <v>5919</v>
      </c>
      <c r="I607" s="26"/>
      <c r="J607" s="17"/>
      <c r="K607" s="26" t="s">
        <v>253</v>
      </c>
      <c r="L607" s="29" t="s">
        <v>258</v>
      </c>
      <c r="M607" s="26"/>
      <c r="N607" s="17"/>
      <c r="O607" s="26" t="s">
        <v>253</v>
      </c>
      <c r="P607" s="28">
        <v>1407</v>
      </c>
      <c r="Q607" s="26"/>
      <c r="R607" s="17"/>
      <c r="S607" s="26" t="s">
        <v>253</v>
      </c>
      <c r="T607" s="28">
        <v>1027</v>
      </c>
      <c r="U607" s="26"/>
      <c r="V607" s="17"/>
      <c r="W607" s="26" t="s">
        <v>253</v>
      </c>
      <c r="X607" s="29">
        <v>17</v>
      </c>
      <c r="Y607" s="26"/>
      <c r="Z607" s="17"/>
      <c r="AA607" s="26" t="s">
        <v>253</v>
      </c>
      <c r="AB607" s="29" t="s">
        <v>258</v>
      </c>
      <c r="AC607" s="26"/>
      <c r="AD607" s="17"/>
      <c r="AE607" s="26" t="s">
        <v>253</v>
      </c>
      <c r="AF607" s="28">
        <v>26025</v>
      </c>
      <c r="AG607" s="26"/>
    </row>
    <row r="608" spans="1:33" x14ac:dyDescent="0.25">
      <c r="A608" s="12"/>
      <c r="B608" s="64" t="s">
        <v>635</v>
      </c>
      <c r="C608" s="73"/>
      <c r="D608" s="74">
        <v>742</v>
      </c>
      <c r="E608" s="25"/>
      <c r="F608" s="22"/>
      <c r="G608" s="73"/>
      <c r="H608" s="87">
        <v>3264</v>
      </c>
      <c r="I608" s="25"/>
      <c r="J608" s="22"/>
      <c r="K608" s="73"/>
      <c r="L608" s="87">
        <v>1547</v>
      </c>
      <c r="M608" s="25"/>
      <c r="N608" s="22"/>
      <c r="O608" s="73"/>
      <c r="P608" s="87">
        <v>12495</v>
      </c>
      <c r="Q608" s="25"/>
      <c r="R608" s="22"/>
      <c r="S608" s="73"/>
      <c r="T608" s="74">
        <v>726</v>
      </c>
      <c r="U608" s="25"/>
      <c r="V608" s="22"/>
      <c r="W608" s="73"/>
      <c r="X608" s="74">
        <v>975</v>
      </c>
      <c r="Y608" s="25"/>
      <c r="Z608" s="22"/>
      <c r="AA608" s="73"/>
      <c r="AB608" s="74" t="s">
        <v>258</v>
      </c>
      <c r="AC608" s="25"/>
      <c r="AD608" s="22"/>
      <c r="AE608" s="73"/>
      <c r="AF608" s="87">
        <v>19749</v>
      </c>
      <c r="AG608" s="25"/>
    </row>
    <row r="609" spans="1:33" ht="15.75" thickBot="1" x14ac:dyDescent="0.3">
      <c r="A609" s="12"/>
      <c r="B609" s="75" t="s">
        <v>636</v>
      </c>
      <c r="C609" s="92" t="s">
        <v>253</v>
      </c>
      <c r="D609" s="93">
        <v>18397</v>
      </c>
      <c r="E609" s="26"/>
      <c r="F609" s="17"/>
      <c r="G609" s="92" t="s">
        <v>253</v>
      </c>
      <c r="H609" s="93">
        <v>9183</v>
      </c>
      <c r="I609" s="26"/>
      <c r="J609" s="17"/>
      <c r="K609" s="92" t="s">
        <v>253</v>
      </c>
      <c r="L609" s="93">
        <v>1547</v>
      </c>
      <c r="M609" s="26"/>
      <c r="N609" s="17"/>
      <c r="O609" s="92" t="s">
        <v>253</v>
      </c>
      <c r="P609" s="93">
        <v>13902</v>
      </c>
      <c r="Q609" s="26"/>
      <c r="R609" s="17"/>
      <c r="S609" s="92" t="s">
        <v>253</v>
      </c>
      <c r="T609" s="93">
        <v>1753</v>
      </c>
      <c r="U609" s="26"/>
      <c r="V609" s="17"/>
      <c r="W609" s="92" t="s">
        <v>253</v>
      </c>
      <c r="X609" s="109">
        <v>992</v>
      </c>
      <c r="Y609" s="26"/>
      <c r="Z609" s="17"/>
      <c r="AA609" s="92" t="s">
        <v>253</v>
      </c>
      <c r="AB609" s="109" t="s">
        <v>258</v>
      </c>
      <c r="AC609" s="26"/>
      <c r="AD609" s="17"/>
      <c r="AE609" s="92" t="s">
        <v>253</v>
      </c>
      <c r="AF609" s="93">
        <v>45774</v>
      </c>
      <c r="AG609" s="26"/>
    </row>
    <row r="610" spans="1:33" ht="15.75" thickTop="1" x14ac:dyDescent="0.25">
      <c r="A610" s="12"/>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row>
    <row r="611" spans="1:33" x14ac:dyDescent="0.25">
      <c r="A611" s="12"/>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row>
    <row r="612" spans="1:33" x14ac:dyDescent="0.25">
      <c r="A612" s="12"/>
      <c r="B612" s="238" t="s">
        <v>649</v>
      </c>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c r="AA612" s="238"/>
      <c r="AB612" s="238"/>
      <c r="AC612" s="238"/>
      <c r="AD612" s="238"/>
      <c r="AE612" s="238"/>
      <c r="AF612" s="238"/>
      <c r="AG612" s="238"/>
    </row>
    <row r="613" spans="1:33" ht="25.5" customHeight="1" x14ac:dyDescent="0.25">
      <c r="A613" s="12"/>
      <c r="B613" s="59" t="s">
        <v>650</v>
      </c>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row>
    <row r="614" spans="1:33" x14ac:dyDescent="0.25">
      <c r="A614" s="12"/>
      <c r="B614" s="59" t="s">
        <v>651</v>
      </c>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row>
    <row r="615" spans="1:33" x14ac:dyDescent="0.25">
      <c r="A615" s="12"/>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row>
    <row r="616" spans="1:33" x14ac:dyDescent="0.25">
      <c r="A616" s="12"/>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row>
    <row r="617" spans="1:33" x14ac:dyDescent="0.25">
      <c r="A617" s="12"/>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row>
    <row r="618" spans="1:33" x14ac:dyDescent="0.25">
      <c r="A618" s="12"/>
      <c r="B618" s="59" t="s">
        <v>652</v>
      </c>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row>
    <row r="619" spans="1:33" ht="15.75" customHeight="1" x14ac:dyDescent="0.25">
      <c r="A619" s="12"/>
      <c r="B619" s="60" t="s">
        <v>53</v>
      </c>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row>
    <row r="620" spans="1:33" x14ac:dyDescent="0.25">
      <c r="A620" s="12"/>
      <c r="B620" s="38" t="s">
        <v>653</v>
      </c>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26"/>
    </row>
    <row r="621" spans="1:33" x14ac:dyDescent="0.25">
      <c r="A621" s="12"/>
      <c r="B621" s="38" t="s">
        <v>493</v>
      </c>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26"/>
    </row>
    <row r="622" spans="1:33" x14ac:dyDescent="0.25">
      <c r="A622" s="12"/>
      <c r="B622" s="42"/>
      <c r="C622" s="39" t="s">
        <v>494</v>
      </c>
      <c r="D622" s="39"/>
      <c r="E622" s="41"/>
      <c r="F622" s="39"/>
      <c r="G622" s="39" t="s">
        <v>496</v>
      </c>
      <c r="H622" s="39"/>
      <c r="I622" s="41"/>
      <c r="J622" s="118"/>
      <c r="K622" s="39" t="s">
        <v>497</v>
      </c>
      <c r="L622" s="39"/>
      <c r="M622" s="41"/>
      <c r="N622" s="39"/>
      <c r="O622" s="39" t="s">
        <v>496</v>
      </c>
      <c r="P622" s="39"/>
      <c r="Q622" s="41"/>
      <c r="R622" s="39"/>
      <c r="S622" s="39" t="s">
        <v>540</v>
      </c>
      <c r="T622" s="39"/>
      <c r="U622" s="41"/>
      <c r="V622" s="39"/>
      <c r="W622" s="39" t="s">
        <v>540</v>
      </c>
      <c r="X622" s="39"/>
      <c r="Y622" s="41"/>
      <c r="Z622" s="39"/>
      <c r="AA622" s="39" t="s">
        <v>502</v>
      </c>
      <c r="AB622" s="39"/>
      <c r="AC622" s="41"/>
      <c r="AD622" s="39"/>
      <c r="AE622" s="39" t="s">
        <v>139</v>
      </c>
      <c r="AF622" s="39"/>
      <c r="AG622" s="41"/>
    </row>
    <row r="623" spans="1:33" x14ac:dyDescent="0.25">
      <c r="A623" s="12"/>
      <c r="B623" s="42"/>
      <c r="C623" s="39" t="s">
        <v>495</v>
      </c>
      <c r="D623" s="39"/>
      <c r="E623" s="41"/>
      <c r="F623" s="39"/>
      <c r="G623" s="39" t="s">
        <v>495</v>
      </c>
      <c r="H623" s="39"/>
      <c r="I623" s="41"/>
      <c r="J623" s="118"/>
      <c r="K623" s="39"/>
      <c r="L623" s="39"/>
      <c r="M623" s="41"/>
      <c r="N623" s="39"/>
      <c r="O623" s="39" t="s">
        <v>498</v>
      </c>
      <c r="P623" s="39"/>
      <c r="Q623" s="41"/>
      <c r="R623" s="39"/>
      <c r="S623" s="39" t="s">
        <v>85</v>
      </c>
      <c r="T623" s="39"/>
      <c r="U623" s="41"/>
      <c r="V623" s="39"/>
      <c r="W623" s="39" t="s">
        <v>541</v>
      </c>
      <c r="X623" s="39"/>
      <c r="Y623" s="41"/>
      <c r="Z623" s="39"/>
      <c r="AA623" s="39" t="s">
        <v>503</v>
      </c>
      <c r="AB623" s="39"/>
      <c r="AC623" s="41"/>
      <c r="AD623" s="39"/>
      <c r="AE623" s="39"/>
      <c r="AF623" s="39"/>
      <c r="AG623" s="41"/>
    </row>
    <row r="624" spans="1:33" x14ac:dyDescent="0.25">
      <c r="A624" s="12"/>
      <c r="B624" s="42"/>
      <c r="C624" s="44"/>
      <c r="D624" s="44"/>
      <c r="E624" s="41"/>
      <c r="F624" s="39"/>
      <c r="G624" s="44"/>
      <c r="H624" s="44"/>
      <c r="I624" s="41"/>
      <c r="J624" s="118"/>
      <c r="K624" s="47"/>
      <c r="L624" s="47"/>
      <c r="M624" s="41"/>
      <c r="N624" s="39"/>
      <c r="O624" s="44"/>
      <c r="P624" s="44"/>
      <c r="Q624" s="41"/>
      <c r="R624" s="39"/>
      <c r="S624" s="44"/>
      <c r="T624" s="44"/>
      <c r="U624" s="41"/>
      <c r="V624" s="39"/>
      <c r="W624" s="47" t="s">
        <v>501</v>
      </c>
      <c r="X624" s="47"/>
      <c r="Y624" s="41"/>
      <c r="Z624" s="39"/>
      <c r="AA624" s="44"/>
      <c r="AB624" s="44"/>
      <c r="AC624" s="41"/>
      <c r="AD624" s="39"/>
      <c r="AE624" s="47"/>
      <c r="AF624" s="47"/>
      <c r="AG624" s="41"/>
    </row>
    <row r="625" spans="1:33" x14ac:dyDescent="0.25">
      <c r="A625" s="12"/>
      <c r="B625" s="17"/>
      <c r="C625" s="39" t="s">
        <v>296</v>
      </c>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16"/>
    </row>
    <row r="626" spans="1:33" x14ac:dyDescent="0.25">
      <c r="A626" s="12"/>
      <c r="B626" s="22" t="s">
        <v>654</v>
      </c>
      <c r="C626" s="183"/>
      <c r="D626" s="183"/>
      <c r="E626" s="183"/>
      <c r="F626" s="184"/>
      <c r="G626" s="183"/>
      <c r="H626" s="183"/>
      <c r="I626" s="183"/>
      <c r="J626" s="184"/>
      <c r="K626" s="183"/>
      <c r="L626" s="183"/>
      <c r="M626" s="183"/>
      <c r="N626" s="184"/>
      <c r="O626" s="183"/>
      <c r="P626" s="183"/>
      <c r="Q626" s="183"/>
      <c r="R626" s="184"/>
      <c r="S626" s="183"/>
      <c r="T626" s="183"/>
      <c r="U626" s="183"/>
      <c r="V626" s="184"/>
      <c r="W626" s="183"/>
      <c r="X626" s="183"/>
      <c r="Y626" s="183"/>
      <c r="Z626" s="184"/>
      <c r="AA626" s="183"/>
      <c r="AB626" s="183"/>
      <c r="AC626" s="183"/>
      <c r="AD626" s="184"/>
      <c r="AE626" s="183"/>
      <c r="AF626" s="183"/>
      <c r="AG626" s="183"/>
    </row>
    <row r="627" spans="1:33" x14ac:dyDescent="0.25">
      <c r="A627" s="12"/>
      <c r="B627" s="22" t="s">
        <v>655</v>
      </c>
      <c r="C627" s="183"/>
      <c r="D627" s="183"/>
      <c r="E627" s="183"/>
      <c r="F627" s="184"/>
      <c r="G627" s="183"/>
      <c r="H627" s="183"/>
      <c r="I627" s="183"/>
      <c r="J627" s="184"/>
      <c r="K627" s="183"/>
      <c r="L627" s="183"/>
      <c r="M627" s="183"/>
      <c r="N627" s="184"/>
      <c r="O627" s="183"/>
      <c r="P627" s="183"/>
      <c r="Q627" s="183"/>
      <c r="R627" s="184"/>
      <c r="S627" s="183"/>
      <c r="T627" s="183"/>
      <c r="U627" s="183"/>
      <c r="V627" s="184"/>
      <c r="W627" s="183"/>
      <c r="X627" s="183"/>
      <c r="Y627" s="183"/>
      <c r="Z627" s="184"/>
      <c r="AA627" s="183"/>
      <c r="AB627" s="183"/>
      <c r="AC627" s="183"/>
      <c r="AD627" s="184"/>
      <c r="AE627" s="183"/>
      <c r="AF627" s="183"/>
      <c r="AG627" s="183"/>
    </row>
    <row r="628" spans="1:33" x14ac:dyDescent="0.25">
      <c r="A628" s="12"/>
      <c r="B628" s="21"/>
      <c r="C628" s="232"/>
      <c r="D628" s="232"/>
      <c r="E628" s="232"/>
      <c r="F628" s="21"/>
      <c r="G628" s="232"/>
      <c r="H628" s="232"/>
      <c r="I628" s="232"/>
      <c r="J628" s="21"/>
      <c r="K628" s="232"/>
      <c r="L628" s="232"/>
      <c r="M628" s="232"/>
      <c r="N628" s="21"/>
      <c r="O628" s="232"/>
      <c r="P628" s="232"/>
      <c r="Q628" s="232"/>
      <c r="R628" s="21"/>
      <c r="S628" s="232"/>
      <c r="T628" s="232"/>
      <c r="U628" s="232"/>
      <c r="V628" s="21"/>
      <c r="W628" s="232"/>
      <c r="X628" s="232"/>
      <c r="Y628" s="232"/>
      <c r="Z628" s="21"/>
      <c r="AA628" s="232"/>
      <c r="AB628" s="232"/>
      <c r="AC628" s="232"/>
      <c r="AD628" s="21"/>
      <c r="AE628" s="232"/>
      <c r="AF628" s="232"/>
      <c r="AG628" s="232"/>
    </row>
    <row r="629" spans="1:33" x14ac:dyDescent="0.25">
      <c r="A629" s="12"/>
      <c r="B629" s="37" t="s">
        <v>634</v>
      </c>
      <c r="C629" s="25"/>
      <c r="D629" s="25"/>
      <c r="E629" s="25"/>
      <c r="F629" s="22"/>
      <c r="G629" s="25"/>
      <c r="H629" s="25"/>
      <c r="I629" s="25"/>
      <c r="J629" s="22"/>
      <c r="K629" s="25"/>
      <c r="L629" s="25"/>
      <c r="M629" s="25"/>
      <c r="N629" s="22"/>
      <c r="O629" s="25"/>
      <c r="P629" s="25"/>
      <c r="Q629" s="25"/>
      <c r="R629" s="22"/>
      <c r="S629" s="25"/>
      <c r="T629" s="25"/>
      <c r="U629" s="25"/>
      <c r="V629" s="22"/>
      <c r="W629" s="25"/>
      <c r="X629" s="25"/>
      <c r="Y629" s="25"/>
      <c r="Z629" s="22"/>
      <c r="AA629" s="25"/>
      <c r="AB629" s="25"/>
      <c r="AC629" s="25"/>
      <c r="AD629" s="22"/>
      <c r="AE629" s="25"/>
      <c r="AF629" s="25"/>
      <c r="AG629" s="25"/>
    </row>
    <row r="630" spans="1:33" x14ac:dyDescent="0.25">
      <c r="A630" s="12"/>
      <c r="B630" s="67" t="s">
        <v>656</v>
      </c>
      <c r="C630" s="26"/>
      <c r="D630" s="29">
        <v>3</v>
      </c>
      <c r="E630" s="26"/>
      <c r="F630" s="17"/>
      <c r="G630" s="26"/>
      <c r="H630" s="29" t="s">
        <v>258</v>
      </c>
      <c r="I630" s="26"/>
      <c r="J630" s="17"/>
      <c r="K630" s="26"/>
      <c r="L630" s="29" t="s">
        <v>258</v>
      </c>
      <c r="M630" s="26"/>
      <c r="N630" s="17"/>
      <c r="O630" s="26"/>
      <c r="P630" s="29">
        <v>2</v>
      </c>
      <c r="Q630" s="26"/>
      <c r="R630" s="17"/>
      <c r="S630" s="26"/>
      <c r="T630" s="29" t="s">
        <v>258</v>
      </c>
      <c r="U630" s="26"/>
      <c r="V630" s="17"/>
      <c r="W630" s="26"/>
      <c r="X630" s="29" t="s">
        <v>258</v>
      </c>
      <c r="Y630" s="26"/>
      <c r="Z630" s="17"/>
      <c r="AA630" s="26"/>
      <c r="AB630" s="29" t="s">
        <v>258</v>
      </c>
      <c r="AC630" s="26"/>
      <c r="AD630" s="17"/>
      <c r="AE630" s="26"/>
      <c r="AF630" s="29">
        <v>5</v>
      </c>
      <c r="AG630" s="26"/>
    </row>
    <row r="631" spans="1:33" x14ac:dyDescent="0.25">
      <c r="A631" s="12"/>
      <c r="B631" s="64" t="s">
        <v>657</v>
      </c>
      <c r="C631" s="105" t="s">
        <v>253</v>
      </c>
      <c r="D631" s="108">
        <v>1291</v>
      </c>
      <c r="E631" s="105"/>
      <c r="F631" s="107"/>
      <c r="G631" s="105" t="s">
        <v>253</v>
      </c>
      <c r="H631" s="106" t="s">
        <v>258</v>
      </c>
      <c r="I631" s="105"/>
      <c r="J631" s="107"/>
      <c r="K631" s="105" t="s">
        <v>253</v>
      </c>
      <c r="L631" s="106" t="s">
        <v>258</v>
      </c>
      <c r="M631" s="105"/>
      <c r="N631" s="107"/>
      <c r="O631" s="105" t="s">
        <v>253</v>
      </c>
      <c r="P631" s="106">
        <v>348</v>
      </c>
      <c r="Q631" s="105"/>
      <c r="R631" s="107"/>
      <c r="S631" s="105" t="s">
        <v>253</v>
      </c>
      <c r="T631" s="106" t="s">
        <v>258</v>
      </c>
      <c r="U631" s="105"/>
      <c r="V631" s="107"/>
      <c r="W631" s="105" t="s">
        <v>253</v>
      </c>
      <c r="X631" s="106" t="s">
        <v>258</v>
      </c>
      <c r="Y631" s="105"/>
      <c r="Z631" s="107"/>
      <c r="AA631" s="105" t="s">
        <v>253</v>
      </c>
      <c r="AB631" s="106" t="s">
        <v>258</v>
      </c>
      <c r="AC631" s="105"/>
      <c r="AD631" s="107"/>
      <c r="AE631" s="105" t="s">
        <v>253</v>
      </c>
      <c r="AF631" s="108">
        <v>1639</v>
      </c>
      <c r="AG631" s="105"/>
    </row>
    <row r="632" spans="1:33" x14ac:dyDescent="0.25">
      <c r="A632" s="12"/>
      <c r="B632" s="64" t="s">
        <v>658</v>
      </c>
      <c r="C632" s="105"/>
      <c r="D632" s="108"/>
      <c r="E632" s="105"/>
      <c r="F632" s="107"/>
      <c r="G632" s="105"/>
      <c r="H632" s="106"/>
      <c r="I632" s="105"/>
      <c r="J632" s="107"/>
      <c r="K632" s="105"/>
      <c r="L632" s="106"/>
      <c r="M632" s="105"/>
      <c r="N632" s="107"/>
      <c r="O632" s="105"/>
      <c r="P632" s="106"/>
      <c r="Q632" s="105"/>
      <c r="R632" s="107"/>
      <c r="S632" s="105"/>
      <c r="T632" s="106"/>
      <c r="U632" s="105"/>
      <c r="V632" s="107"/>
      <c r="W632" s="105"/>
      <c r="X632" s="106"/>
      <c r="Y632" s="105"/>
      <c r="Z632" s="107"/>
      <c r="AA632" s="105"/>
      <c r="AB632" s="106"/>
      <c r="AC632" s="105"/>
      <c r="AD632" s="107"/>
      <c r="AE632" s="105"/>
      <c r="AF632" s="108"/>
      <c r="AG632" s="105"/>
    </row>
    <row r="633" spans="1:33" x14ac:dyDescent="0.25">
      <c r="A633" s="12"/>
      <c r="B633" s="67" t="s">
        <v>659</v>
      </c>
      <c r="C633" s="52"/>
      <c r="D633" s="53">
        <v>1150</v>
      </c>
      <c r="E633" s="52"/>
      <c r="F633" s="42"/>
      <c r="G633" s="52"/>
      <c r="H633" s="55" t="s">
        <v>258</v>
      </c>
      <c r="I633" s="52"/>
      <c r="J633" s="42"/>
      <c r="K633" s="52"/>
      <c r="L633" s="55" t="s">
        <v>258</v>
      </c>
      <c r="M633" s="52"/>
      <c r="N633" s="42"/>
      <c r="O633" s="52"/>
      <c r="P633" s="55">
        <v>322</v>
      </c>
      <c r="Q633" s="52"/>
      <c r="R633" s="42"/>
      <c r="S633" s="52"/>
      <c r="T633" s="55" t="s">
        <v>258</v>
      </c>
      <c r="U633" s="52"/>
      <c r="V633" s="42"/>
      <c r="W633" s="52"/>
      <c r="X633" s="55" t="s">
        <v>258</v>
      </c>
      <c r="Y633" s="52"/>
      <c r="Z633" s="42"/>
      <c r="AA633" s="52"/>
      <c r="AB633" s="55" t="s">
        <v>258</v>
      </c>
      <c r="AC633" s="52"/>
      <c r="AD633" s="42"/>
      <c r="AE633" s="52" t="s">
        <v>253</v>
      </c>
      <c r="AF633" s="53">
        <v>1472</v>
      </c>
      <c r="AG633" s="52"/>
    </row>
    <row r="634" spans="1:33" x14ac:dyDescent="0.25">
      <c r="A634" s="12"/>
      <c r="B634" s="67" t="s">
        <v>658</v>
      </c>
      <c r="C634" s="52"/>
      <c r="D634" s="53"/>
      <c r="E634" s="52"/>
      <c r="F634" s="42"/>
      <c r="G634" s="52"/>
      <c r="H634" s="55"/>
      <c r="I634" s="52"/>
      <c r="J634" s="42"/>
      <c r="K634" s="52"/>
      <c r="L634" s="55"/>
      <c r="M634" s="52"/>
      <c r="N634" s="42"/>
      <c r="O634" s="52"/>
      <c r="P634" s="55"/>
      <c r="Q634" s="52"/>
      <c r="R634" s="42"/>
      <c r="S634" s="52"/>
      <c r="T634" s="55"/>
      <c r="U634" s="52"/>
      <c r="V634" s="42"/>
      <c r="W634" s="52"/>
      <c r="X634" s="55"/>
      <c r="Y634" s="52"/>
      <c r="Z634" s="42"/>
      <c r="AA634" s="52"/>
      <c r="AB634" s="55"/>
      <c r="AC634" s="52"/>
      <c r="AD634" s="42"/>
      <c r="AE634" s="52"/>
      <c r="AF634" s="53"/>
      <c r="AG634" s="52"/>
    </row>
    <row r="635" spans="1:33" ht="26.25" x14ac:dyDescent="0.25">
      <c r="A635" s="12"/>
      <c r="B635" s="64" t="s">
        <v>660</v>
      </c>
      <c r="C635" s="25"/>
      <c r="D635" s="66">
        <v>228</v>
      </c>
      <c r="E635" s="25"/>
      <c r="F635" s="22"/>
      <c r="G635" s="25"/>
      <c r="H635" s="66" t="s">
        <v>258</v>
      </c>
      <c r="I635" s="25"/>
      <c r="J635" s="22"/>
      <c r="K635" s="25"/>
      <c r="L635" s="66" t="s">
        <v>258</v>
      </c>
      <c r="M635" s="25"/>
      <c r="N635" s="22"/>
      <c r="O635" s="25"/>
      <c r="P635" s="66">
        <v>27</v>
      </c>
      <c r="Q635" s="25"/>
      <c r="R635" s="22"/>
      <c r="S635" s="25"/>
      <c r="T635" s="66" t="s">
        <v>258</v>
      </c>
      <c r="U635" s="25"/>
      <c r="V635" s="22"/>
      <c r="W635" s="25"/>
      <c r="X635" s="66" t="s">
        <v>258</v>
      </c>
      <c r="Y635" s="25"/>
      <c r="Z635" s="22"/>
      <c r="AA635" s="25"/>
      <c r="AB635" s="66" t="s">
        <v>258</v>
      </c>
      <c r="AC635" s="25"/>
      <c r="AD635" s="22"/>
      <c r="AE635" s="25" t="s">
        <v>253</v>
      </c>
      <c r="AF635" s="66">
        <v>255</v>
      </c>
      <c r="AG635" s="25"/>
    </row>
    <row r="636" spans="1:33" x14ac:dyDescent="0.25">
      <c r="A636" s="12"/>
      <c r="B636" s="67"/>
      <c r="C636" s="26"/>
      <c r="D636" s="26"/>
      <c r="E636" s="26"/>
      <c r="F636" s="17"/>
      <c r="G636" s="26"/>
      <c r="H636" s="26"/>
      <c r="I636" s="26"/>
      <c r="J636" s="17"/>
      <c r="K636" s="26"/>
      <c r="L636" s="26"/>
      <c r="M636" s="26"/>
      <c r="N636" s="17"/>
      <c r="O636" s="26"/>
      <c r="P636" s="26"/>
      <c r="Q636" s="26"/>
      <c r="R636" s="17"/>
      <c r="S636" s="26"/>
      <c r="T636" s="26"/>
      <c r="U636" s="26"/>
      <c r="V636" s="17"/>
      <c r="W636" s="26"/>
      <c r="X636" s="26"/>
      <c r="Y636" s="26"/>
      <c r="Z636" s="17"/>
      <c r="AA636" s="26"/>
      <c r="AB636" s="26"/>
      <c r="AC636" s="26"/>
      <c r="AD636" s="17"/>
      <c r="AE636" s="26"/>
      <c r="AF636" s="26"/>
      <c r="AG636" s="26"/>
    </row>
    <row r="637" spans="1:33" x14ac:dyDescent="0.25">
      <c r="A637" s="12"/>
      <c r="B637" s="37" t="s">
        <v>635</v>
      </c>
      <c r="C637" s="25"/>
      <c r="D637" s="25"/>
      <c r="E637" s="25"/>
      <c r="F637" s="22"/>
      <c r="G637" s="25"/>
      <c r="H637" s="25"/>
      <c r="I637" s="25"/>
      <c r="J637" s="22"/>
      <c r="K637" s="25"/>
      <c r="L637" s="25"/>
      <c r="M637" s="25"/>
      <c r="N637" s="22"/>
      <c r="O637" s="25"/>
      <c r="P637" s="25"/>
      <c r="Q637" s="25"/>
      <c r="R637" s="22"/>
      <c r="S637" s="25"/>
      <c r="T637" s="25"/>
      <c r="U637" s="25"/>
      <c r="V637" s="22"/>
      <c r="W637" s="25"/>
      <c r="X637" s="25"/>
      <c r="Y637" s="25"/>
      <c r="Z637" s="22"/>
      <c r="AA637" s="25"/>
      <c r="AB637" s="25"/>
      <c r="AC637" s="25"/>
      <c r="AD637" s="22"/>
      <c r="AE637" s="25"/>
      <c r="AF637" s="25"/>
      <c r="AG637" s="25"/>
    </row>
    <row r="638" spans="1:33" x14ac:dyDescent="0.25">
      <c r="A638" s="12"/>
      <c r="B638" s="67" t="s">
        <v>656</v>
      </c>
      <c r="C638" s="26"/>
      <c r="D638" s="29" t="s">
        <v>258</v>
      </c>
      <c r="E638" s="26"/>
      <c r="F638" s="17"/>
      <c r="G638" s="26"/>
      <c r="H638" s="29" t="s">
        <v>258</v>
      </c>
      <c r="I638" s="26"/>
      <c r="J638" s="17"/>
      <c r="K638" s="26"/>
      <c r="L638" s="29" t="s">
        <v>258</v>
      </c>
      <c r="M638" s="26"/>
      <c r="N638" s="17"/>
      <c r="O638" s="26"/>
      <c r="P638" s="29" t="s">
        <v>258</v>
      </c>
      <c r="Q638" s="26"/>
      <c r="R638" s="17"/>
      <c r="S638" s="26"/>
      <c r="T638" s="29" t="s">
        <v>258</v>
      </c>
      <c r="U638" s="26"/>
      <c r="V638" s="17"/>
      <c r="W638" s="26"/>
      <c r="X638" s="29" t="s">
        <v>258</v>
      </c>
      <c r="Y638" s="26"/>
      <c r="Z638" s="17"/>
      <c r="AA638" s="26"/>
      <c r="AB638" s="29" t="s">
        <v>258</v>
      </c>
      <c r="AC638" s="26"/>
      <c r="AD638" s="17"/>
      <c r="AE638" s="26"/>
      <c r="AF638" s="29" t="s">
        <v>258</v>
      </c>
      <c r="AG638" s="26"/>
    </row>
    <row r="639" spans="1:33" x14ac:dyDescent="0.25">
      <c r="A639" s="12"/>
      <c r="B639" s="64" t="s">
        <v>657</v>
      </c>
      <c r="C639" s="105" t="s">
        <v>253</v>
      </c>
      <c r="D639" s="106" t="s">
        <v>258</v>
      </c>
      <c r="E639" s="105"/>
      <c r="F639" s="107"/>
      <c r="G639" s="105" t="s">
        <v>253</v>
      </c>
      <c r="H639" s="106" t="s">
        <v>258</v>
      </c>
      <c r="I639" s="105"/>
      <c r="J639" s="107"/>
      <c r="K639" s="105" t="s">
        <v>253</v>
      </c>
      <c r="L639" s="106" t="s">
        <v>258</v>
      </c>
      <c r="M639" s="105"/>
      <c r="N639" s="107"/>
      <c r="O639" s="105" t="s">
        <v>253</v>
      </c>
      <c r="P639" s="106" t="s">
        <v>258</v>
      </c>
      <c r="Q639" s="105"/>
      <c r="R639" s="107"/>
      <c r="S639" s="105" t="s">
        <v>253</v>
      </c>
      <c r="T639" s="106" t="s">
        <v>258</v>
      </c>
      <c r="U639" s="105"/>
      <c r="V639" s="107"/>
      <c r="W639" s="105" t="s">
        <v>253</v>
      </c>
      <c r="X639" s="106" t="s">
        <v>258</v>
      </c>
      <c r="Y639" s="105"/>
      <c r="Z639" s="107"/>
      <c r="AA639" s="105" t="s">
        <v>253</v>
      </c>
      <c r="AB639" s="106" t="s">
        <v>258</v>
      </c>
      <c r="AC639" s="105"/>
      <c r="AD639" s="107"/>
      <c r="AE639" s="105" t="s">
        <v>253</v>
      </c>
      <c r="AF639" s="106" t="s">
        <v>258</v>
      </c>
      <c r="AG639" s="105"/>
    </row>
    <row r="640" spans="1:33" x14ac:dyDescent="0.25">
      <c r="A640" s="12"/>
      <c r="B640" s="64" t="s">
        <v>658</v>
      </c>
      <c r="C640" s="105"/>
      <c r="D640" s="106"/>
      <c r="E640" s="105"/>
      <c r="F640" s="107"/>
      <c r="G640" s="105"/>
      <c r="H640" s="106"/>
      <c r="I640" s="105"/>
      <c r="J640" s="107"/>
      <c r="K640" s="105"/>
      <c r="L640" s="106"/>
      <c r="M640" s="105"/>
      <c r="N640" s="107"/>
      <c r="O640" s="105"/>
      <c r="P640" s="106"/>
      <c r="Q640" s="105"/>
      <c r="R640" s="107"/>
      <c r="S640" s="105"/>
      <c r="T640" s="106"/>
      <c r="U640" s="105"/>
      <c r="V640" s="107"/>
      <c r="W640" s="105"/>
      <c r="X640" s="106"/>
      <c r="Y640" s="105"/>
      <c r="Z640" s="107"/>
      <c r="AA640" s="105"/>
      <c r="AB640" s="106"/>
      <c r="AC640" s="105"/>
      <c r="AD640" s="107"/>
      <c r="AE640" s="105"/>
      <c r="AF640" s="106"/>
      <c r="AG640" s="105"/>
    </row>
    <row r="641" spans="1:33" x14ac:dyDescent="0.25">
      <c r="A641" s="12"/>
      <c r="B641" s="67" t="s">
        <v>659</v>
      </c>
      <c r="C641" s="52"/>
      <c r="D641" s="55" t="s">
        <v>258</v>
      </c>
      <c r="E641" s="52"/>
      <c r="F641" s="42"/>
      <c r="G641" s="52"/>
      <c r="H641" s="55" t="s">
        <v>258</v>
      </c>
      <c r="I641" s="52"/>
      <c r="J641" s="42"/>
      <c r="K641" s="52"/>
      <c r="L641" s="55" t="s">
        <v>258</v>
      </c>
      <c r="M641" s="52"/>
      <c r="N641" s="42"/>
      <c r="O641" s="52"/>
      <c r="P641" s="55" t="s">
        <v>258</v>
      </c>
      <c r="Q641" s="52"/>
      <c r="R641" s="42"/>
      <c r="S641" s="52"/>
      <c r="T641" s="55" t="s">
        <v>258</v>
      </c>
      <c r="U641" s="52"/>
      <c r="V641" s="42"/>
      <c r="W641" s="52"/>
      <c r="X641" s="55" t="s">
        <v>258</v>
      </c>
      <c r="Y641" s="52"/>
      <c r="Z641" s="42"/>
      <c r="AA641" s="52"/>
      <c r="AB641" s="55" t="s">
        <v>258</v>
      </c>
      <c r="AC641" s="52"/>
      <c r="AD641" s="42"/>
      <c r="AE641" s="52" t="s">
        <v>253</v>
      </c>
      <c r="AF641" s="55" t="s">
        <v>258</v>
      </c>
      <c r="AG641" s="52"/>
    </row>
    <row r="642" spans="1:33" x14ac:dyDescent="0.25">
      <c r="A642" s="12"/>
      <c r="B642" s="67" t="s">
        <v>658</v>
      </c>
      <c r="C642" s="52"/>
      <c r="D642" s="55"/>
      <c r="E642" s="52"/>
      <c r="F642" s="42"/>
      <c r="G642" s="52"/>
      <c r="H642" s="55"/>
      <c r="I642" s="52"/>
      <c r="J642" s="42"/>
      <c r="K642" s="52"/>
      <c r="L642" s="55"/>
      <c r="M642" s="52"/>
      <c r="N642" s="42"/>
      <c r="O642" s="52"/>
      <c r="P642" s="55"/>
      <c r="Q642" s="52"/>
      <c r="R642" s="42"/>
      <c r="S642" s="52"/>
      <c r="T642" s="55"/>
      <c r="U642" s="52"/>
      <c r="V642" s="42"/>
      <c r="W642" s="52"/>
      <c r="X642" s="55"/>
      <c r="Y642" s="52"/>
      <c r="Z642" s="42"/>
      <c r="AA642" s="52"/>
      <c r="AB642" s="55"/>
      <c r="AC642" s="52"/>
      <c r="AD642" s="42"/>
      <c r="AE642" s="52"/>
      <c r="AF642" s="55"/>
      <c r="AG642" s="52"/>
    </row>
    <row r="643" spans="1:33" ht="26.25" x14ac:dyDescent="0.25">
      <c r="A643" s="12"/>
      <c r="B643" s="64" t="s">
        <v>660</v>
      </c>
      <c r="C643" s="25"/>
      <c r="D643" s="66" t="s">
        <v>258</v>
      </c>
      <c r="E643" s="25"/>
      <c r="F643" s="22"/>
      <c r="G643" s="25"/>
      <c r="H643" s="66" t="s">
        <v>258</v>
      </c>
      <c r="I643" s="25"/>
      <c r="J643" s="22"/>
      <c r="K643" s="25"/>
      <c r="L643" s="66" t="s">
        <v>258</v>
      </c>
      <c r="M643" s="25"/>
      <c r="N643" s="22"/>
      <c r="O643" s="25"/>
      <c r="P643" s="66" t="s">
        <v>258</v>
      </c>
      <c r="Q643" s="25"/>
      <c r="R643" s="22"/>
      <c r="S643" s="25"/>
      <c r="T643" s="66" t="s">
        <v>258</v>
      </c>
      <c r="U643" s="25"/>
      <c r="V643" s="22"/>
      <c r="W643" s="25"/>
      <c r="X643" s="66" t="s">
        <v>258</v>
      </c>
      <c r="Y643" s="25"/>
      <c r="Z643" s="22"/>
      <c r="AA643" s="25"/>
      <c r="AB643" s="66" t="s">
        <v>258</v>
      </c>
      <c r="AC643" s="25"/>
      <c r="AD643" s="22"/>
      <c r="AE643" s="25" t="s">
        <v>253</v>
      </c>
      <c r="AF643" s="66" t="s">
        <v>258</v>
      </c>
      <c r="AG643" s="25"/>
    </row>
    <row r="644" spans="1:33" x14ac:dyDescent="0.25">
      <c r="A644" s="12"/>
      <c r="B644" s="67"/>
      <c r="C644" s="26"/>
      <c r="D644" s="26"/>
      <c r="E644" s="26"/>
      <c r="F644" s="17"/>
      <c r="G644" s="26"/>
      <c r="H644" s="26"/>
      <c r="I644" s="26"/>
      <c r="J644" s="17"/>
      <c r="K644" s="26"/>
      <c r="L644" s="26"/>
      <c r="M644" s="26"/>
      <c r="N644" s="17"/>
      <c r="O644" s="26"/>
      <c r="P644" s="26"/>
      <c r="Q644" s="26"/>
      <c r="R644" s="17"/>
      <c r="S644" s="26"/>
      <c r="T644" s="26"/>
      <c r="U644" s="26"/>
      <c r="V644" s="17"/>
      <c r="W644" s="26"/>
      <c r="X644" s="26"/>
      <c r="Y644" s="26"/>
      <c r="Z644" s="17"/>
      <c r="AA644" s="26"/>
      <c r="AB644" s="26"/>
      <c r="AC644" s="26"/>
      <c r="AD644" s="17"/>
      <c r="AE644" s="26"/>
      <c r="AF644" s="26"/>
      <c r="AG644" s="26"/>
    </row>
    <row r="645" spans="1:33" x14ac:dyDescent="0.25">
      <c r="A645" s="12"/>
      <c r="B645" s="22" t="s">
        <v>661</v>
      </c>
      <c r="C645" s="105"/>
      <c r="D645" s="105"/>
      <c r="E645" s="105"/>
      <c r="F645" s="107"/>
      <c r="G645" s="105"/>
      <c r="H645" s="105"/>
      <c r="I645" s="105"/>
      <c r="J645" s="107"/>
      <c r="K645" s="105"/>
      <c r="L645" s="105"/>
      <c r="M645" s="105"/>
      <c r="N645" s="107"/>
      <c r="O645" s="105"/>
      <c r="P645" s="105"/>
      <c r="Q645" s="105"/>
      <c r="R645" s="107"/>
      <c r="S645" s="105"/>
      <c r="T645" s="105"/>
      <c r="U645" s="105"/>
      <c r="V645" s="107"/>
      <c r="W645" s="105"/>
      <c r="X645" s="105"/>
      <c r="Y645" s="105"/>
      <c r="Z645" s="107"/>
      <c r="AA645" s="105"/>
      <c r="AB645" s="105"/>
      <c r="AC645" s="105"/>
      <c r="AD645" s="107"/>
      <c r="AE645" s="105"/>
      <c r="AF645" s="105"/>
      <c r="AG645" s="105"/>
    </row>
    <row r="646" spans="1:33" x14ac:dyDescent="0.25">
      <c r="A646" s="12"/>
      <c r="B646" s="22" t="s">
        <v>655</v>
      </c>
      <c r="C646" s="105"/>
      <c r="D646" s="105"/>
      <c r="E646" s="105"/>
      <c r="F646" s="107"/>
      <c r="G646" s="105"/>
      <c r="H646" s="105"/>
      <c r="I646" s="105"/>
      <c r="J646" s="107"/>
      <c r="K646" s="105"/>
      <c r="L646" s="105"/>
      <c r="M646" s="105"/>
      <c r="N646" s="107"/>
      <c r="O646" s="105"/>
      <c r="P646" s="105"/>
      <c r="Q646" s="105"/>
      <c r="R646" s="107"/>
      <c r="S646" s="105"/>
      <c r="T646" s="105"/>
      <c r="U646" s="105"/>
      <c r="V646" s="107"/>
      <c r="W646" s="105"/>
      <c r="X646" s="105"/>
      <c r="Y646" s="105"/>
      <c r="Z646" s="107"/>
      <c r="AA646" s="105"/>
      <c r="AB646" s="105"/>
      <c r="AC646" s="105"/>
      <c r="AD646" s="107"/>
      <c r="AE646" s="105"/>
      <c r="AF646" s="105"/>
      <c r="AG646" s="105"/>
    </row>
    <row r="647" spans="1:33" x14ac:dyDescent="0.25">
      <c r="A647" s="12"/>
      <c r="B647" s="67"/>
      <c r="C647" s="26"/>
      <c r="D647" s="26"/>
      <c r="E647" s="26"/>
      <c r="F647" s="17"/>
      <c r="G647" s="26"/>
      <c r="H647" s="26"/>
      <c r="I647" s="26"/>
      <c r="J647" s="17"/>
      <c r="K647" s="26"/>
      <c r="L647" s="26"/>
      <c r="M647" s="26"/>
      <c r="N647" s="17"/>
      <c r="O647" s="26"/>
      <c r="P647" s="26"/>
      <c r="Q647" s="26"/>
      <c r="R647" s="17"/>
      <c r="S647" s="26"/>
      <c r="T647" s="26"/>
      <c r="U647" s="26"/>
      <c r="V647" s="17"/>
      <c r="W647" s="26"/>
      <c r="X647" s="26"/>
      <c r="Y647" s="26"/>
      <c r="Z647" s="17"/>
      <c r="AA647" s="26"/>
      <c r="AB647" s="26"/>
      <c r="AC647" s="26"/>
      <c r="AD647" s="17"/>
      <c r="AE647" s="26"/>
      <c r="AF647" s="26"/>
      <c r="AG647" s="26"/>
    </row>
    <row r="648" spans="1:33" x14ac:dyDescent="0.25">
      <c r="A648" s="12"/>
      <c r="B648" s="37" t="s">
        <v>634</v>
      </c>
      <c r="C648" s="25"/>
      <c r="D648" s="25"/>
      <c r="E648" s="25"/>
      <c r="F648" s="22"/>
      <c r="G648" s="25"/>
      <c r="H648" s="25"/>
      <c r="I648" s="25"/>
      <c r="J648" s="22"/>
      <c r="K648" s="25"/>
      <c r="L648" s="25"/>
      <c r="M648" s="25"/>
      <c r="N648" s="22"/>
      <c r="O648" s="25"/>
      <c r="P648" s="25"/>
      <c r="Q648" s="25"/>
      <c r="R648" s="22"/>
      <c r="S648" s="25"/>
      <c r="T648" s="25"/>
      <c r="U648" s="25"/>
      <c r="V648" s="22"/>
      <c r="W648" s="25"/>
      <c r="X648" s="25"/>
      <c r="Y648" s="25"/>
      <c r="Z648" s="22"/>
      <c r="AA648" s="25"/>
      <c r="AB648" s="25"/>
      <c r="AC648" s="25"/>
      <c r="AD648" s="22"/>
      <c r="AE648" s="25"/>
      <c r="AF648" s="25"/>
      <c r="AG648" s="25"/>
    </row>
    <row r="649" spans="1:33" x14ac:dyDescent="0.25">
      <c r="A649" s="12"/>
      <c r="B649" s="67" t="s">
        <v>656</v>
      </c>
      <c r="C649" s="26"/>
      <c r="D649" s="29" t="s">
        <v>258</v>
      </c>
      <c r="E649" s="26"/>
      <c r="F649" s="17"/>
      <c r="G649" s="26"/>
      <c r="H649" s="29" t="s">
        <v>258</v>
      </c>
      <c r="I649" s="26"/>
      <c r="J649" s="17"/>
      <c r="K649" s="26"/>
      <c r="L649" s="29" t="s">
        <v>258</v>
      </c>
      <c r="M649" s="26"/>
      <c r="N649" s="17"/>
      <c r="O649" s="26"/>
      <c r="P649" s="29" t="s">
        <v>258</v>
      </c>
      <c r="Q649" s="26"/>
      <c r="R649" s="17"/>
      <c r="S649" s="26"/>
      <c r="T649" s="29" t="s">
        <v>258</v>
      </c>
      <c r="U649" s="26"/>
      <c r="V649" s="17"/>
      <c r="W649" s="26"/>
      <c r="X649" s="29" t="s">
        <v>258</v>
      </c>
      <c r="Y649" s="26"/>
      <c r="Z649" s="17"/>
      <c r="AA649" s="26"/>
      <c r="AB649" s="29" t="s">
        <v>258</v>
      </c>
      <c r="AC649" s="26"/>
      <c r="AD649" s="17"/>
      <c r="AE649" s="26"/>
      <c r="AF649" s="29" t="s">
        <v>258</v>
      </c>
      <c r="AG649" s="26"/>
    </row>
    <row r="650" spans="1:33" x14ac:dyDescent="0.25">
      <c r="A650" s="12"/>
      <c r="B650" s="64" t="s">
        <v>662</v>
      </c>
      <c r="C650" s="25" t="s">
        <v>253</v>
      </c>
      <c r="D650" s="66" t="s">
        <v>258</v>
      </c>
      <c r="E650" s="25"/>
      <c r="F650" s="22"/>
      <c r="G650" s="25" t="s">
        <v>253</v>
      </c>
      <c r="H650" s="66" t="s">
        <v>258</v>
      </c>
      <c r="I650" s="25"/>
      <c r="J650" s="22"/>
      <c r="K650" s="25" t="s">
        <v>253</v>
      </c>
      <c r="L650" s="66" t="s">
        <v>258</v>
      </c>
      <c r="M650" s="25"/>
      <c r="N650" s="22"/>
      <c r="O650" s="25" t="s">
        <v>253</v>
      </c>
      <c r="P650" s="66" t="s">
        <v>258</v>
      </c>
      <c r="Q650" s="25"/>
      <c r="R650" s="22"/>
      <c r="S650" s="25" t="s">
        <v>253</v>
      </c>
      <c r="T650" s="66" t="s">
        <v>258</v>
      </c>
      <c r="U650" s="25"/>
      <c r="V650" s="22"/>
      <c r="W650" s="25" t="s">
        <v>253</v>
      </c>
      <c r="X650" s="66" t="s">
        <v>258</v>
      </c>
      <c r="Y650" s="25"/>
      <c r="Z650" s="22"/>
      <c r="AA650" s="25" t="s">
        <v>253</v>
      </c>
      <c r="AB650" s="66" t="s">
        <v>258</v>
      </c>
      <c r="AC650" s="25"/>
      <c r="AD650" s="22"/>
      <c r="AE650" s="25" t="s">
        <v>253</v>
      </c>
      <c r="AF650" s="66" t="s">
        <v>258</v>
      </c>
      <c r="AG650" s="25"/>
    </row>
    <row r="651" spans="1:33" x14ac:dyDescent="0.25">
      <c r="A651" s="12"/>
      <c r="B651" s="67"/>
      <c r="C651" s="26"/>
      <c r="D651" s="26"/>
      <c r="E651" s="26"/>
      <c r="F651" s="17"/>
      <c r="G651" s="26"/>
      <c r="H651" s="26"/>
      <c r="I651" s="26"/>
      <c r="J651" s="17"/>
      <c r="K651" s="26"/>
      <c r="L651" s="26"/>
      <c r="M651" s="26"/>
      <c r="N651" s="17"/>
      <c r="O651" s="26"/>
      <c r="P651" s="26"/>
      <c r="Q651" s="26"/>
      <c r="R651" s="17"/>
      <c r="S651" s="26"/>
      <c r="T651" s="26"/>
      <c r="U651" s="26"/>
      <c r="V651" s="17"/>
      <c r="W651" s="26"/>
      <c r="X651" s="26"/>
      <c r="Y651" s="26"/>
      <c r="Z651" s="17"/>
      <c r="AA651" s="26"/>
      <c r="AB651" s="26"/>
      <c r="AC651" s="26"/>
      <c r="AD651" s="17"/>
      <c r="AE651" s="26"/>
      <c r="AF651" s="26"/>
      <c r="AG651" s="26"/>
    </row>
    <row r="652" spans="1:33" x14ac:dyDescent="0.25">
      <c r="A652" s="12"/>
      <c r="B652" s="37" t="s">
        <v>635</v>
      </c>
      <c r="C652" s="25"/>
      <c r="D652" s="25"/>
      <c r="E652" s="25"/>
      <c r="F652" s="22"/>
      <c r="G652" s="25"/>
      <c r="H652" s="25"/>
      <c r="I652" s="25"/>
      <c r="J652" s="22"/>
      <c r="K652" s="25"/>
      <c r="L652" s="25"/>
      <c r="M652" s="25"/>
      <c r="N652" s="22"/>
      <c r="O652" s="25"/>
      <c r="P652" s="25"/>
      <c r="Q652" s="25"/>
      <c r="R652" s="22"/>
      <c r="S652" s="25"/>
      <c r="T652" s="25"/>
      <c r="U652" s="25"/>
      <c r="V652" s="22"/>
      <c r="W652" s="25"/>
      <c r="X652" s="25"/>
      <c r="Y652" s="25"/>
      <c r="Z652" s="22"/>
      <c r="AA652" s="25"/>
      <c r="AB652" s="25"/>
      <c r="AC652" s="25"/>
      <c r="AD652" s="22"/>
      <c r="AE652" s="25"/>
      <c r="AF652" s="25"/>
      <c r="AG652" s="25"/>
    </row>
    <row r="653" spans="1:33" x14ac:dyDescent="0.25">
      <c r="A653" s="12"/>
      <c r="B653" s="67" t="s">
        <v>656</v>
      </c>
      <c r="C653" s="26"/>
      <c r="D653" s="29" t="s">
        <v>258</v>
      </c>
      <c r="E653" s="26"/>
      <c r="F653" s="17"/>
      <c r="G653" s="26"/>
      <c r="H653" s="29" t="s">
        <v>258</v>
      </c>
      <c r="I653" s="26"/>
      <c r="J653" s="17"/>
      <c r="K653" s="26"/>
      <c r="L653" s="29" t="s">
        <v>258</v>
      </c>
      <c r="M653" s="26"/>
      <c r="N653" s="17"/>
      <c r="O653" s="26"/>
      <c r="P653" s="29" t="s">
        <v>258</v>
      </c>
      <c r="Q653" s="26"/>
      <c r="R653" s="17"/>
      <c r="S653" s="26"/>
      <c r="T653" s="29" t="s">
        <v>258</v>
      </c>
      <c r="U653" s="26"/>
      <c r="V653" s="17"/>
      <c r="W653" s="26"/>
      <c r="X653" s="29" t="s">
        <v>258</v>
      </c>
      <c r="Y653" s="26"/>
      <c r="Z653" s="17"/>
      <c r="AA653" s="26"/>
      <c r="AB653" s="29" t="s">
        <v>258</v>
      </c>
      <c r="AC653" s="26"/>
      <c r="AD653" s="17"/>
      <c r="AE653" s="26"/>
      <c r="AF653" s="29" t="s">
        <v>258</v>
      </c>
      <c r="AG653" s="26"/>
    </row>
    <row r="654" spans="1:33" x14ac:dyDescent="0.25">
      <c r="A654" s="12"/>
      <c r="B654" s="64" t="s">
        <v>662</v>
      </c>
      <c r="C654" s="25" t="s">
        <v>253</v>
      </c>
      <c r="D654" s="66" t="s">
        <v>258</v>
      </c>
      <c r="E654" s="25"/>
      <c r="F654" s="22"/>
      <c r="G654" s="25" t="s">
        <v>253</v>
      </c>
      <c r="H654" s="66" t="s">
        <v>258</v>
      </c>
      <c r="I654" s="25"/>
      <c r="J654" s="22"/>
      <c r="K654" s="25" t="s">
        <v>253</v>
      </c>
      <c r="L654" s="66" t="s">
        <v>258</v>
      </c>
      <c r="M654" s="25"/>
      <c r="N654" s="22"/>
      <c r="O654" s="25" t="s">
        <v>253</v>
      </c>
      <c r="P654" s="66" t="s">
        <v>258</v>
      </c>
      <c r="Q654" s="25"/>
      <c r="R654" s="22"/>
      <c r="S654" s="25" t="s">
        <v>253</v>
      </c>
      <c r="T654" s="66" t="s">
        <v>258</v>
      </c>
      <c r="U654" s="25"/>
      <c r="V654" s="22"/>
      <c r="W654" s="25" t="s">
        <v>253</v>
      </c>
      <c r="X654" s="66" t="s">
        <v>258</v>
      </c>
      <c r="Y654" s="25"/>
      <c r="Z654" s="22"/>
      <c r="AA654" s="25" t="s">
        <v>253</v>
      </c>
      <c r="AB654" s="66" t="s">
        <v>258</v>
      </c>
      <c r="AC654" s="25"/>
      <c r="AD654" s="22"/>
      <c r="AE654" s="25" t="s">
        <v>253</v>
      </c>
      <c r="AF654" s="66" t="s">
        <v>258</v>
      </c>
      <c r="AG654" s="25"/>
    </row>
    <row r="655" spans="1:33" x14ac:dyDescent="0.25">
      <c r="A655" s="12"/>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c r="AA655" s="237"/>
      <c r="AB655" s="237"/>
      <c r="AC655" s="237"/>
      <c r="AD655" s="237"/>
      <c r="AE655" s="237"/>
      <c r="AF655" s="237"/>
      <c r="AG655" s="237"/>
    </row>
    <row r="656" spans="1:33" x14ac:dyDescent="0.25">
      <c r="A656" s="12"/>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c r="AA656" s="237"/>
      <c r="AB656" s="237"/>
      <c r="AC656" s="237"/>
      <c r="AD656" s="237"/>
      <c r="AE656" s="237"/>
      <c r="AF656" s="237"/>
      <c r="AG656" s="237"/>
    </row>
    <row r="657" spans="1:33" ht="15.75" customHeight="1" x14ac:dyDescent="0.25">
      <c r="A657" s="12"/>
      <c r="B657" s="60" t="s">
        <v>53</v>
      </c>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row>
    <row r="658" spans="1:33" x14ac:dyDescent="0.25">
      <c r="A658" s="12"/>
      <c r="B658" s="38" t="s">
        <v>653</v>
      </c>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26"/>
    </row>
    <row r="659" spans="1:33" x14ac:dyDescent="0.25">
      <c r="A659" s="12"/>
      <c r="B659" s="38" t="s">
        <v>493</v>
      </c>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26"/>
    </row>
    <row r="660" spans="1:33" x14ac:dyDescent="0.25">
      <c r="A660" s="12"/>
      <c r="B660" s="42"/>
      <c r="C660" s="39" t="s">
        <v>494</v>
      </c>
      <c r="D660" s="39"/>
      <c r="E660" s="41"/>
      <c r="F660" s="39"/>
      <c r="G660" s="39" t="s">
        <v>496</v>
      </c>
      <c r="H660" s="39"/>
      <c r="I660" s="41"/>
      <c r="J660" s="118"/>
      <c r="K660" s="39" t="s">
        <v>497</v>
      </c>
      <c r="L660" s="39"/>
      <c r="M660" s="41"/>
      <c r="N660" s="39"/>
      <c r="O660" s="39" t="s">
        <v>496</v>
      </c>
      <c r="P660" s="39"/>
      <c r="Q660" s="41"/>
      <c r="R660" s="39"/>
      <c r="S660" s="39" t="s">
        <v>540</v>
      </c>
      <c r="T660" s="39"/>
      <c r="U660" s="41"/>
      <c r="V660" s="39"/>
      <c r="W660" s="39" t="s">
        <v>540</v>
      </c>
      <c r="X660" s="39"/>
      <c r="Y660" s="41"/>
      <c r="Z660" s="39"/>
      <c r="AA660" s="39" t="s">
        <v>502</v>
      </c>
      <c r="AB660" s="39"/>
      <c r="AC660" s="41"/>
      <c r="AD660" s="39"/>
      <c r="AE660" s="39" t="s">
        <v>139</v>
      </c>
      <c r="AF660" s="39"/>
      <c r="AG660" s="41"/>
    </row>
    <row r="661" spans="1:33" x14ac:dyDescent="0.25">
      <c r="A661" s="12"/>
      <c r="B661" s="42"/>
      <c r="C661" s="39" t="s">
        <v>495</v>
      </c>
      <c r="D661" s="39"/>
      <c r="E661" s="41"/>
      <c r="F661" s="39"/>
      <c r="G661" s="39" t="s">
        <v>495</v>
      </c>
      <c r="H661" s="39"/>
      <c r="I661" s="41"/>
      <c r="J661" s="118"/>
      <c r="K661" s="39"/>
      <c r="L661" s="39"/>
      <c r="M661" s="41"/>
      <c r="N661" s="39"/>
      <c r="O661" s="39" t="s">
        <v>498</v>
      </c>
      <c r="P661" s="39"/>
      <c r="Q661" s="41"/>
      <c r="R661" s="39"/>
      <c r="S661" s="39" t="s">
        <v>85</v>
      </c>
      <c r="T661" s="39"/>
      <c r="U661" s="41"/>
      <c r="V661" s="39"/>
      <c r="W661" s="39" t="s">
        <v>541</v>
      </c>
      <c r="X661" s="39"/>
      <c r="Y661" s="41"/>
      <c r="Z661" s="39"/>
      <c r="AA661" s="39" t="s">
        <v>503</v>
      </c>
      <c r="AB661" s="39"/>
      <c r="AC661" s="41"/>
      <c r="AD661" s="39"/>
      <c r="AE661" s="39"/>
      <c r="AF661" s="39"/>
      <c r="AG661" s="41"/>
    </row>
    <row r="662" spans="1:33" x14ac:dyDescent="0.25">
      <c r="A662" s="12"/>
      <c r="B662" s="42"/>
      <c r="C662" s="44"/>
      <c r="D662" s="44"/>
      <c r="E662" s="41"/>
      <c r="F662" s="39"/>
      <c r="G662" s="44"/>
      <c r="H662" s="44"/>
      <c r="I662" s="41"/>
      <c r="J662" s="118"/>
      <c r="K662" s="47"/>
      <c r="L662" s="47"/>
      <c r="M662" s="41"/>
      <c r="N662" s="39"/>
      <c r="O662" s="44"/>
      <c r="P662" s="44"/>
      <c r="Q662" s="41"/>
      <c r="R662" s="39"/>
      <c r="S662" s="44"/>
      <c r="T662" s="44"/>
      <c r="U662" s="41"/>
      <c r="V662" s="39"/>
      <c r="W662" s="47" t="s">
        <v>501</v>
      </c>
      <c r="X662" s="47"/>
      <c r="Y662" s="41"/>
      <c r="Z662" s="39"/>
      <c r="AA662" s="44"/>
      <c r="AB662" s="44"/>
      <c r="AC662" s="41"/>
      <c r="AD662" s="39"/>
      <c r="AE662" s="47"/>
      <c r="AF662" s="47"/>
      <c r="AG662" s="41"/>
    </row>
    <row r="663" spans="1:33" x14ac:dyDescent="0.25">
      <c r="A663" s="12"/>
      <c r="B663" s="17"/>
      <c r="C663" s="39" t="s">
        <v>296</v>
      </c>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16"/>
    </row>
    <row r="664" spans="1:33" x14ac:dyDescent="0.25">
      <c r="A664" s="12"/>
      <c r="B664" s="22" t="s">
        <v>654</v>
      </c>
      <c r="C664" s="183"/>
      <c r="D664" s="183"/>
      <c r="E664" s="183"/>
      <c r="F664" s="184"/>
      <c r="G664" s="183"/>
      <c r="H664" s="183"/>
      <c r="I664" s="183"/>
      <c r="J664" s="184"/>
      <c r="K664" s="183"/>
      <c r="L664" s="183"/>
      <c r="M664" s="183"/>
      <c r="N664" s="184"/>
      <c r="O664" s="183"/>
      <c r="P664" s="183"/>
      <c r="Q664" s="183"/>
      <c r="R664" s="184"/>
      <c r="S664" s="183"/>
      <c r="T664" s="183"/>
      <c r="U664" s="183"/>
      <c r="V664" s="184"/>
      <c r="W664" s="183"/>
      <c r="X664" s="183"/>
      <c r="Y664" s="183"/>
      <c r="Z664" s="184"/>
      <c r="AA664" s="183"/>
      <c r="AB664" s="183"/>
      <c r="AC664" s="183"/>
      <c r="AD664" s="184"/>
      <c r="AE664" s="183"/>
      <c r="AF664" s="183"/>
      <c r="AG664" s="183"/>
    </row>
    <row r="665" spans="1:33" x14ac:dyDescent="0.25">
      <c r="A665" s="12"/>
      <c r="B665" s="22" t="s">
        <v>663</v>
      </c>
      <c r="C665" s="183"/>
      <c r="D665" s="183"/>
      <c r="E665" s="183"/>
      <c r="F665" s="184"/>
      <c r="G665" s="183"/>
      <c r="H665" s="183"/>
      <c r="I665" s="183"/>
      <c r="J665" s="184"/>
      <c r="K665" s="183"/>
      <c r="L665" s="183"/>
      <c r="M665" s="183"/>
      <c r="N665" s="184"/>
      <c r="O665" s="183"/>
      <c r="P665" s="183"/>
      <c r="Q665" s="183"/>
      <c r="R665" s="184"/>
      <c r="S665" s="183"/>
      <c r="T665" s="183"/>
      <c r="U665" s="183"/>
      <c r="V665" s="184"/>
      <c r="W665" s="183"/>
      <c r="X665" s="183"/>
      <c r="Y665" s="183"/>
      <c r="Z665" s="184"/>
      <c r="AA665" s="183"/>
      <c r="AB665" s="183"/>
      <c r="AC665" s="183"/>
      <c r="AD665" s="184"/>
      <c r="AE665" s="183"/>
      <c r="AF665" s="183"/>
      <c r="AG665" s="183"/>
    </row>
    <row r="666" spans="1:33" x14ac:dyDescent="0.25">
      <c r="A666" s="12"/>
      <c r="B666" s="21"/>
      <c r="C666" s="232"/>
      <c r="D666" s="232"/>
      <c r="E666" s="232"/>
      <c r="F666" s="21"/>
      <c r="G666" s="232"/>
      <c r="H666" s="232"/>
      <c r="I666" s="232"/>
      <c r="J666" s="21"/>
      <c r="K666" s="232"/>
      <c r="L666" s="232"/>
      <c r="M666" s="232"/>
      <c r="N666" s="21"/>
      <c r="O666" s="232"/>
      <c r="P666" s="232"/>
      <c r="Q666" s="232"/>
      <c r="R666" s="21"/>
      <c r="S666" s="232"/>
      <c r="T666" s="232"/>
      <c r="U666" s="232"/>
      <c r="V666" s="21"/>
      <c r="W666" s="232"/>
      <c r="X666" s="232"/>
      <c r="Y666" s="232"/>
      <c r="Z666" s="21"/>
      <c r="AA666" s="232"/>
      <c r="AB666" s="232"/>
      <c r="AC666" s="232"/>
      <c r="AD666" s="21"/>
      <c r="AE666" s="232"/>
      <c r="AF666" s="232"/>
      <c r="AG666" s="232"/>
    </row>
    <row r="667" spans="1:33" x14ac:dyDescent="0.25">
      <c r="A667" s="12"/>
      <c r="B667" s="37" t="s">
        <v>634</v>
      </c>
      <c r="C667" s="25"/>
      <c r="D667" s="25"/>
      <c r="E667" s="25"/>
      <c r="F667" s="22"/>
      <c r="G667" s="25"/>
      <c r="H667" s="25"/>
      <c r="I667" s="25"/>
      <c r="J667" s="22"/>
      <c r="K667" s="25"/>
      <c r="L667" s="25"/>
      <c r="M667" s="25"/>
      <c r="N667" s="22"/>
      <c r="O667" s="25"/>
      <c r="P667" s="25"/>
      <c r="Q667" s="25"/>
      <c r="R667" s="22"/>
      <c r="S667" s="25"/>
      <c r="T667" s="25"/>
      <c r="U667" s="25"/>
      <c r="V667" s="22"/>
      <c r="W667" s="25"/>
      <c r="X667" s="25"/>
      <c r="Y667" s="25"/>
      <c r="Z667" s="22"/>
      <c r="AA667" s="25"/>
      <c r="AB667" s="25"/>
      <c r="AC667" s="25"/>
      <c r="AD667" s="22"/>
      <c r="AE667" s="25"/>
      <c r="AF667" s="25"/>
      <c r="AG667" s="25"/>
    </row>
    <row r="668" spans="1:33" x14ac:dyDescent="0.25">
      <c r="A668" s="12"/>
      <c r="B668" s="67" t="s">
        <v>656</v>
      </c>
      <c r="C668" s="26"/>
      <c r="D668" s="29">
        <v>5</v>
      </c>
      <c r="E668" s="26"/>
      <c r="F668" s="17"/>
      <c r="G668" s="26"/>
      <c r="H668" s="29" t="s">
        <v>258</v>
      </c>
      <c r="I668" s="26"/>
      <c r="J668" s="17"/>
      <c r="K668" s="26"/>
      <c r="L668" s="29" t="s">
        <v>258</v>
      </c>
      <c r="M668" s="26"/>
      <c r="N668" s="17"/>
      <c r="O668" s="26"/>
      <c r="P668" s="29">
        <v>2</v>
      </c>
      <c r="Q668" s="26"/>
      <c r="R668" s="17"/>
      <c r="S668" s="26"/>
      <c r="T668" s="29" t="s">
        <v>258</v>
      </c>
      <c r="U668" s="26"/>
      <c r="V668" s="17"/>
      <c r="W668" s="26"/>
      <c r="X668" s="29" t="s">
        <v>258</v>
      </c>
      <c r="Y668" s="26"/>
      <c r="Z668" s="17"/>
      <c r="AA668" s="26"/>
      <c r="AB668" s="29" t="s">
        <v>258</v>
      </c>
      <c r="AC668" s="26"/>
      <c r="AD668" s="17"/>
      <c r="AE668" s="26"/>
      <c r="AF668" s="29">
        <v>7</v>
      </c>
      <c r="AG668" s="26"/>
    </row>
    <row r="669" spans="1:33" x14ac:dyDescent="0.25">
      <c r="A669" s="12"/>
      <c r="B669" s="64" t="s">
        <v>657</v>
      </c>
      <c r="C669" s="105" t="s">
        <v>253</v>
      </c>
      <c r="D669" s="108">
        <v>1955</v>
      </c>
      <c r="E669" s="105"/>
      <c r="F669" s="107"/>
      <c r="G669" s="105" t="s">
        <v>253</v>
      </c>
      <c r="H669" s="106" t="s">
        <v>258</v>
      </c>
      <c r="I669" s="105"/>
      <c r="J669" s="107"/>
      <c r="K669" s="105" t="s">
        <v>253</v>
      </c>
      <c r="L669" s="106" t="s">
        <v>258</v>
      </c>
      <c r="M669" s="105"/>
      <c r="N669" s="107"/>
      <c r="O669" s="105" t="s">
        <v>253</v>
      </c>
      <c r="P669" s="106">
        <v>348</v>
      </c>
      <c r="Q669" s="105"/>
      <c r="R669" s="107"/>
      <c r="S669" s="105" t="s">
        <v>253</v>
      </c>
      <c r="T669" s="106" t="s">
        <v>258</v>
      </c>
      <c r="U669" s="105"/>
      <c r="V669" s="107"/>
      <c r="W669" s="105" t="s">
        <v>253</v>
      </c>
      <c r="X669" s="106" t="s">
        <v>258</v>
      </c>
      <c r="Y669" s="105"/>
      <c r="Z669" s="107"/>
      <c r="AA669" s="105" t="s">
        <v>253</v>
      </c>
      <c r="AB669" s="106" t="s">
        <v>258</v>
      </c>
      <c r="AC669" s="105"/>
      <c r="AD669" s="107"/>
      <c r="AE669" s="105" t="s">
        <v>253</v>
      </c>
      <c r="AF669" s="108">
        <v>2303</v>
      </c>
      <c r="AG669" s="105"/>
    </row>
    <row r="670" spans="1:33" x14ac:dyDescent="0.25">
      <c r="A670" s="12"/>
      <c r="B670" s="64" t="s">
        <v>658</v>
      </c>
      <c r="C670" s="105"/>
      <c r="D670" s="108"/>
      <c r="E670" s="105"/>
      <c r="F670" s="107"/>
      <c r="G670" s="105"/>
      <c r="H670" s="106"/>
      <c r="I670" s="105"/>
      <c r="J670" s="107"/>
      <c r="K670" s="105"/>
      <c r="L670" s="106"/>
      <c r="M670" s="105"/>
      <c r="N670" s="107"/>
      <c r="O670" s="105"/>
      <c r="P670" s="106"/>
      <c r="Q670" s="105"/>
      <c r="R670" s="107"/>
      <c r="S670" s="105"/>
      <c r="T670" s="106"/>
      <c r="U670" s="105"/>
      <c r="V670" s="107"/>
      <c r="W670" s="105"/>
      <c r="X670" s="106"/>
      <c r="Y670" s="105"/>
      <c r="Z670" s="107"/>
      <c r="AA670" s="105"/>
      <c r="AB670" s="106"/>
      <c r="AC670" s="105"/>
      <c r="AD670" s="107"/>
      <c r="AE670" s="105"/>
      <c r="AF670" s="108"/>
      <c r="AG670" s="105"/>
    </row>
    <row r="671" spans="1:33" x14ac:dyDescent="0.25">
      <c r="A671" s="12"/>
      <c r="B671" s="67" t="s">
        <v>659</v>
      </c>
      <c r="C671" s="52"/>
      <c r="D671" s="53">
        <v>1823</v>
      </c>
      <c r="E671" s="52"/>
      <c r="F671" s="42"/>
      <c r="G671" s="52"/>
      <c r="H671" s="55" t="s">
        <v>258</v>
      </c>
      <c r="I671" s="52"/>
      <c r="J671" s="42"/>
      <c r="K671" s="52"/>
      <c r="L671" s="55" t="s">
        <v>258</v>
      </c>
      <c r="M671" s="52"/>
      <c r="N671" s="42"/>
      <c r="O671" s="52"/>
      <c r="P671" s="55">
        <v>322</v>
      </c>
      <c r="Q671" s="52"/>
      <c r="R671" s="42"/>
      <c r="S671" s="52"/>
      <c r="T671" s="55" t="s">
        <v>258</v>
      </c>
      <c r="U671" s="52"/>
      <c r="V671" s="42"/>
      <c r="W671" s="52"/>
      <c r="X671" s="55" t="s">
        <v>258</v>
      </c>
      <c r="Y671" s="52"/>
      <c r="Z671" s="42"/>
      <c r="AA671" s="52"/>
      <c r="AB671" s="55" t="s">
        <v>258</v>
      </c>
      <c r="AC671" s="52"/>
      <c r="AD671" s="42"/>
      <c r="AE671" s="52" t="s">
        <v>253</v>
      </c>
      <c r="AF671" s="53">
        <v>2145</v>
      </c>
      <c r="AG671" s="52"/>
    </row>
    <row r="672" spans="1:33" x14ac:dyDescent="0.25">
      <c r="A672" s="12"/>
      <c r="B672" s="67" t="s">
        <v>658</v>
      </c>
      <c r="C672" s="52"/>
      <c r="D672" s="53"/>
      <c r="E672" s="52"/>
      <c r="F672" s="42"/>
      <c r="G672" s="52"/>
      <c r="H672" s="55"/>
      <c r="I672" s="52"/>
      <c r="J672" s="42"/>
      <c r="K672" s="52"/>
      <c r="L672" s="55"/>
      <c r="M672" s="52"/>
      <c r="N672" s="42"/>
      <c r="O672" s="52"/>
      <c r="P672" s="55"/>
      <c r="Q672" s="52"/>
      <c r="R672" s="42"/>
      <c r="S672" s="52"/>
      <c r="T672" s="55"/>
      <c r="U672" s="52"/>
      <c r="V672" s="42"/>
      <c r="W672" s="52"/>
      <c r="X672" s="55"/>
      <c r="Y672" s="52"/>
      <c r="Z672" s="42"/>
      <c r="AA672" s="52"/>
      <c r="AB672" s="55"/>
      <c r="AC672" s="52"/>
      <c r="AD672" s="42"/>
      <c r="AE672" s="52"/>
      <c r="AF672" s="53"/>
      <c r="AG672" s="52"/>
    </row>
    <row r="673" spans="1:33" ht="26.25" x14ac:dyDescent="0.25">
      <c r="A673" s="12"/>
      <c r="B673" s="64" t="s">
        <v>660</v>
      </c>
      <c r="C673" s="25"/>
      <c r="D673" s="66">
        <v>261</v>
      </c>
      <c r="E673" s="25"/>
      <c r="F673" s="22"/>
      <c r="G673" s="25"/>
      <c r="H673" s="66" t="s">
        <v>258</v>
      </c>
      <c r="I673" s="25"/>
      <c r="J673" s="22"/>
      <c r="K673" s="25"/>
      <c r="L673" s="66" t="s">
        <v>258</v>
      </c>
      <c r="M673" s="25"/>
      <c r="N673" s="22"/>
      <c r="O673" s="25"/>
      <c r="P673" s="66">
        <v>27</v>
      </c>
      <c r="Q673" s="25"/>
      <c r="R673" s="22"/>
      <c r="S673" s="25"/>
      <c r="T673" s="66" t="s">
        <v>258</v>
      </c>
      <c r="U673" s="25"/>
      <c r="V673" s="22"/>
      <c r="W673" s="25"/>
      <c r="X673" s="66" t="s">
        <v>258</v>
      </c>
      <c r="Y673" s="25"/>
      <c r="Z673" s="22"/>
      <c r="AA673" s="25"/>
      <c r="AB673" s="66" t="s">
        <v>258</v>
      </c>
      <c r="AC673" s="25"/>
      <c r="AD673" s="22"/>
      <c r="AE673" s="25" t="s">
        <v>253</v>
      </c>
      <c r="AF673" s="66">
        <v>288</v>
      </c>
      <c r="AG673" s="25"/>
    </row>
    <row r="674" spans="1:33" x14ac:dyDescent="0.25">
      <c r="A674" s="12"/>
      <c r="B674" s="67"/>
      <c r="C674" s="26"/>
      <c r="D674" s="26"/>
      <c r="E674" s="26"/>
      <c r="F674" s="17"/>
      <c r="G674" s="26"/>
      <c r="H674" s="26"/>
      <c r="I674" s="26"/>
      <c r="J674" s="17"/>
      <c r="K674" s="26"/>
      <c r="L674" s="26"/>
      <c r="M674" s="26"/>
      <c r="N674" s="17"/>
      <c r="O674" s="26"/>
      <c r="P674" s="26"/>
      <c r="Q674" s="26"/>
      <c r="R674" s="17"/>
      <c r="S674" s="26"/>
      <c r="T674" s="26"/>
      <c r="U674" s="26"/>
      <c r="V674" s="17"/>
      <c r="W674" s="26"/>
      <c r="X674" s="26"/>
      <c r="Y674" s="26"/>
      <c r="Z674" s="17"/>
      <c r="AA674" s="26"/>
      <c r="AB674" s="26"/>
      <c r="AC674" s="26"/>
      <c r="AD674" s="17"/>
      <c r="AE674" s="26"/>
      <c r="AF674" s="26"/>
      <c r="AG674" s="26"/>
    </row>
    <row r="675" spans="1:33" x14ac:dyDescent="0.25">
      <c r="A675" s="12"/>
      <c r="B675" s="37" t="s">
        <v>635</v>
      </c>
      <c r="C675" s="25"/>
      <c r="D675" s="25"/>
      <c r="E675" s="25"/>
      <c r="F675" s="22"/>
      <c r="G675" s="25"/>
      <c r="H675" s="25"/>
      <c r="I675" s="25"/>
      <c r="J675" s="22"/>
      <c r="K675" s="25"/>
      <c r="L675" s="25"/>
      <c r="M675" s="25"/>
      <c r="N675" s="22"/>
      <c r="O675" s="25"/>
      <c r="P675" s="25"/>
      <c r="Q675" s="25"/>
      <c r="R675" s="22"/>
      <c r="S675" s="25"/>
      <c r="T675" s="25"/>
      <c r="U675" s="25"/>
      <c r="V675" s="22"/>
      <c r="W675" s="25"/>
      <c r="X675" s="25"/>
      <c r="Y675" s="25"/>
      <c r="Z675" s="22"/>
      <c r="AA675" s="25"/>
      <c r="AB675" s="25"/>
      <c r="AC675" s="25"/>
      <c r="AD675" s="22"/>
      <c r="AE675" s="25"/>
      <c r="AF675" s="25"/>
      <c r="AG675" s="25"/>
    </row>
    <row r="676" spans="1:33" x14ac:dyDescent="0.25">
      <c r="A676" s="12"/>
      <c r="B676" s="67" t="s">
        <v>656</v>
      </c>
      <c r="C676" s="26"/>
      <c r="D676" s="29" t="s">
        <v>258</v>
      </c>
      <c r="E676" s="26"/>
      <c r="F676" s="17"/>
      <c r="G676" s="26"/>
      <c r="H676" s="29" t="s">
        <v>258</v>
      </c>
      <c r="I676" s="26"/>
      <c r="J676" s="17"/>
      <c r="K676" s="26"/>
      <c r="L676" s="29" t="s">
        <v>258</v>
      </c>
      <c r="M676" s="26"/>
      <c r="N676" s="17"/>
      <c r="O676" s="26"/>
      <c r="P676" s="29" t="s">
        <v>258</v>
      </c>
      <c r="Q676" s="26"/>
      <c r="R676" s="17"/>
      <c r="S676" s="26"/>
      <c r="T676" s="29" t="s">
        <v>258</v>
      </c>
      <c r="U676" s="26"/>
      <c r="V676" s="17"/>
      <c r="W676" s="26"/>
      <c r="X676" s="29" t="s">
        <v>258</v>
      </c>
      <c r="Y676" s="26"/>
      <c r="Z676" s="17"/>
      <c r="AA676" s="26"/>
      <c r="AB676" s="29" t="s">
        <v>258</v>
      </c>
      <c r="AC676" s="26"/>
      <c r="AD676" s="17"/>
      <c r="AE676" s="26"/>
      <c r="AF676" s="29" t="s">
        <v>258</v>
      </c>
      <c r="AG676" s="26"/>
    </row>
    <row r="677" spans="1:33" x14ac:dyDescent="0.25">
      <c r="A677" s="12"/>
      <c r="B677" s="64" t="s">
        <v>657</v>
      </c>
      <c r="C677" s="105" t="s">
        <v>253</v>
      </c>
      <c r="D677" s="106" t="s">
        <v>258</v>
      </c>
      <c r="E677" s="105"/>
      <c r="F677" s="107"/>
      <c r="G677" s="105" t="s">
        <v>253</v>
      </c>
      <c r="H677" s="106" t="s">
        <v>258</v>
      </c>
      <c r="I677" s="105"/>
      <c r="J677" s="107"/>
      <c r="K677" s="105" t="s">
        <v>253</v>
      </c>
      <c r="L677" s="106" t="s">
        <v>258</v>
      </c>
      <c r="M677" s="105"/>
      <c r="N677" s="107"/>
      <c r="O677" s="105" t="s">
        <v>253</v>
      </c>
      <c r="P677" s="106" t="s">
        <v>258</v>
      </c>
      <c r="Q677" s="105"/>
      <c r="R677" s="107"/>
      <c r="S677" s="105" t="s">
        <v>253</v>
      </c>
      <c r="T677" s="106" t="s">
        <v>258</v>
      </c>
      <c r="U677" s="105"/>
      <c r="V677" s="107"/>
      <c r="W677" s="105" t="s">
        <v>253</v>
      </c>
      <c r="X677" s="106" t="s">
        <v>258</v>
      </c>
      <c r="Y677" s="105"/>
      <c r="Z677" s="107"/>
      <c r="AA677" s="105" t="s">
        <v>253</v>
      </c>
      <c r="AB677" s="106" t="s">
        <v>258</v>
      </c>
      <c r="AC677" s="105"/>
      <c r="AD677" s="107"/>
      <c r="AE677" s="105" t="s">
        <v>253</v>
      </c>
      <c r="AF677" s="106" t="s">
        <v>258</v>
      </c>
      <c r="AG677" s="105"/>
    </row>
    <row r="678" spans="1:33" x14ac:dyDescent="0.25">
      <c r="A678" s="12"/>
      <c r="B678" s="64" t="s">
        <v>658</v>
      </c>
      <c r="C678" s="105"/>
      <c r="D678" s="106"/>
      <c r="E678" s="105"/>
      <c r="F678" s="107"/>
      <c r="G678" s="105"/>
      <c r="H678" s="106"/>
      <c r="I678" s="105"/>
      <c r="J678" s="107"/>
      <c r="K678" s="105"/>
      <c r="L678" s="106"/>
      <c r="M678" s="105"/>
      <c r="N678" s="107"/>
      <c r="O678" s="105"/>
      <c r="P678" s="106"/>
      <c r="Q678" s="105"/>
      <c r="R678" s="107"/>
      <c r="S678" s="105"/>
      <c r="T678" s="106"/>
      <c r="U678" s="105"/>
      <c r="V678" s="107"/>
      <c r="W678" s="105"/>
      <c r="X678" s="106"/>
      <c r="Y678" s="105"/>
      <c r="Z678" s="107"/>
      <c r="AA678" s="105"/>
      <c r="AB678" s="106"/>
      <c r="AC678" s="105"/>
      <c r="AD678" s="107"/>
      <c r="AE678" s="105"/>
      <c r="AF678" s="106"/>
      <c r="AG678" s="105"/>
    </row>
    <row r="679" spans="1:33" x14ac:dyDescent="0.25">
      <c r="A679" s="12"/>
      <c r="B679" s="67" t="s">
        <v>659</v>
      </c>
      <c r="C679" s="52"/>
      <c r="D679" s="55" t="s">
        <v>258</v>
      </c>
      <c r="E679" s="52"/>
      <c r="F679" s="42"/>
      <c r="G679" s="52"/>
      <c r="H679" s="55" t="s">
        <v>258</v>
      </c>
      <c r="I679" s="52"/>
      <c r="J679" s="42"/>
      <c r="K679" s="52"/>
      <c r="L679" s="55" t="s">
        <v>258</v>
      </c>
      <c r="M679" s="52"/>
      <c r="N679" s="42"/>
      <c r="O679" s="52"/>
      <c r="P679" s="55" t="s">
        <v>258</v>
      </c>
      <c r="Q679" s="52"/>
      <c r="R679" s="42"/>
      <c r="S679" s="52"/>
      <c r="T679" s="55" t="s">
        <v>258</v>
      </c>
      <c r="U679" s="52"/>
      <c r="V679" s="42"/>
      <c r="W679" s="52"/>
      <c r="X679" s="55" t="s">
        <v>258</v>
      </c>
      <c r="Y679" s="52"/>
      <c r="Z679" s="42"/>
      <c r="AA679" s="52"/>
      <c r="AB679" s="55" t="s">
        <v>258</v>
      </c>
      <c r="AC679" s="52"/>
      <c r="AD679" s="42"/>
      <c r="AE679" s="52" t="s">
        <v>253</v>
      </c>
      <c r="AF679" s="55" t="s">
        <v>258</v>
      </c>
      <c r="AG679" s="52"/>
    </row>
    <row r="680" spans="1:33" x14ac:dyDescent="0.25">
      <c r="A680" s="12"/>
      <c r="B680" s="67" t="s">
        <v>658</v>
      </c>
      <c r="C680" s="52"/>
      <c r="D680" s="55"/>
      <c r="E680" s="52"/>
      <c r="F680" s="42"/>
      <c r="G680" s="52"/>
      <c r="H680" s="55"/>
      <c r="I680" s="52"/>
      <c r="J680" s="42"/>
      <c r="K680" s="52"/>
      <c r="L680" s="55"/>
      <c r="M680" s="52"/>
      <c r="N680" s="42"/>
      <c r="O680" s="52"/>
      <c r="P680" s="55"/>
      <c r="Q680" s="52"/>
      <c r="R680" s="42"/>
      <c r="S680" s="52"/>
      <c r="T680" s="55"/>
      <c r="U680" s="52"/>
      <c r="V680" s="42"/>
      <c r="W680" s="52"/>
      <c r="X680" s="55"/>
      <c r="Y680" s="52"/>
      <c r="Z680" s="42"/>
      <c r="AA680" s="52"/>
      <c r="AB680" s="55"/>
      <c r="AC680" s="52"/>
      <c r="AD680" s="42"/>
      <c r="AE680" s="52"/>
      <c r="AF680" s="55"/>
      <c r="AG680" s="52"/>
    </row>
    <row r="681" spans="1:33" ht="26.25" x14ac:dyDescent="0.25">
      <c r="A681" s="12"/>
      <c r="B681" s="64" t="s">
        <v>660</v>
      </c>
      <c r="C681" s="25"/>
      <c r="D681" s="66" t="s">
        <v>258</v>
      </c>
      <c r="E681" s="25"/>
      <c r="F681" s="22"/>
      <c r="G681" s="25"/>
      <c r="H681" s="66" t="s">
        <v>258</v>
      </c>
      <c r="I681" s="25"/>
      <c r="J681" s="22"/>
      <c r="K681" s="25"/>
      <c r="L681" s="66" t="s">
        <v>258</v>
      </c>
      <c r="M681" s="25"/>
      <c r="N681" s="22"/>
      <c r="O681" s="25"/>
      <c r="P681" s="66" t="s">
        <v>258</v>
      </c>
      <c r="Q681" s="25"/>
      <c r="R681" s="22"/>
      <c r="S681" s="25"/>
      <c r="T681" s="66" t="s">
        <v>258</v>
      </c>
      <c r="U681" s="25"/>
      <c r="V681" s="22"/>
      <c r="W681" s="25"/>
      <c r="X681" s="66" t="s">
        <v>258</v>
      </c>
      <c r="Y681" s="25"/>
      <c r="Z681" s="22"/>
      <c r="AA681" s="25"/>
      <c r="AB681" s="66" t="s">
        <v>258</v>
      </c>
      <c r="AC681" s="25"/>
      <c r="AD681" s="22"/>
      <c r="AE681" s="25" t="s">
        <v>253</v>
      </c>
      <c r="AF681" s="66" t="s">
        <v>258</v>
      </c>
      <c r="AG681" s="25"/>
    </row>
    <row r="682" spans="1:33" x14ac:dyDescent="0.25">
      <c r="A682" s="12"/>
      <c r="B682" s="67"/>
      <c r="C682" s="26"/>
      <c r="D682" s="26"/>
      <c r="E682" s="26"/>
      <c r="F682" s="17"/>
      <c r="G682" s="26"/>
      <c r="H682" s="26"/>
      <c r="I682" s="26"/>
      <c r="J682" s="17"/>
      <c r="K682" s="26"/>
      <c r="L682" s="26"/>
      <c r="M682" s="26"/>
      <c r="N682" s="17"/>
      <c r="O682" s="26"/>
      <c r="P682" s="26"/>
      <c r="Q682" s="26"/>
      <c r="R682" s="17"/>
      <c r="S682" s="26"/>
      <c r="T682" s="26"/>
      <c r="U682" s="26"/>
      <c r="V682" s="17"/>
      <c r="W682" s="26"/>
      <c r="X682" s="26"/>
      <c r="Y682" s="26"/>
      <c r="Z682" s="17"/>
      <c r="AA682" s="26"/>
      <c r="AB682" s="26"/>
      <c r="AC682" s="26"/>
      <c r="AD682" s="17"/>
      <c r="AE682" s="26"/>
      <c r="AF682" s="26"/>
      <c r="AG682" s="26"/>
    </row>
    <row r="683" spans="1:33" x14ac:dyDescent="0.25">
      <c r="A683" s="12"/>
      <c r="B683" s="22" t="s">
        <v>661</v>
      </c>
      <c r="C683" s="105"/>
      <c r="D683" s="105"/>
      <c r="E683" s="105"/>
      <c r="F683" s="107"/>
      <c r="G683" s="105"/>
      <c r="H683" s="105"/>
      <c r="I683" s="105"/>
      <c r="J683" s="107"/>
      <c r="K683" s="105"/>
      <c r="L683" s="105"/>
      <c r="M683" s="105"/>
      <c r="N683" s="107"/>
      <c r="O683" s="105"/>
      <c r="P683" s="105"/>
      <c r="Q683" s="105"/>
      <c r="R683" s="107"/>
      <c r="S683" s="105"/>
      <c r="T683" s="105"/>
      <c r="U683" s="105"/>
      <c r="V683" s="107"/>
      <c r="W683" s="105"/>
      <c r="X683" s="105"/>
      <c r="Y683" s="105"/>
      <c r="Z683" s="107"/>
      <c r="AA683" s="105"/>
      <c r="AB683" s="105"/>
      <c r="AC683" s="105"/>
      <c r="AD683" s="107"/>
      <c r="AE683" s="105"/>
      <c r="AF683" s="105"/>
      <c r="AG683" s="105"/>
    </row>
    <row r="684" spans="1:33" x14ac:dyDescent="0.25">
      <c r="A684" s="12"/>
      <c r="B684" s="22" t="s">
        <v>655</v>
      </c>
      <c r="C684" s="105"/>
      <c r="D684" s="105"/>
      <c r="E684" s="105"/>
      <c r="F684" s="107"/>
      <c r="G684" s="105"/>
      <c r="H684" s="105"/>
      <c r="I684" s="105"/>
      <c r="J684" s="107"/>
      <c r="K684" s="105"/>
      <c r="L684" s="105"/>
      <c r="M684" s="105"/>
      <c r="N684" s="107"/>
      <c r="O684" s="105"/>
      <c r="P684" s="105"/>
      <c r="Q684" s="105"/>
      <c r="R684" s="107"/>
      <c r="S684" s="105"/>
      <c r="T684" s="105"/>
      <c r="U684" s="105"/>
      <c r="V684" s="107"/>
      <c r="W684" s="105"/>
      <c r="X684" s="105"/>
      <c r="Y684" s="105"/>
      <c r="Z684" s="107"/>
      <c r="AA684" s="105"/>
      <c r="AB684" s="105"/>
      <c r="AC684" s="105"/>
      <c r="AD684" s="107"/>
      <c r="AE684" s="105"/>
      <c r="AF684" s="105"/>
      <c r="AG684" s="105"/>
    </row>
    <row r="685" spans="1:33" x14ac:dyDescent="0.25">
      <c r="A685" s="12"/>
      <c r="B685" s="67"/>
      <c r="C685" s="26"/>
      <c r="D685" s="26"/>
      <c r="E685" s="26"/>
      <c r="F685" s="17"/>
      <c r="G685" s="26"/>
      <c r="H685" s="26"/>
      <c r="I685" s="26"/>
      <c r="J685" s="17"/>
      <c r="K685" s="26"/>
      <c r="L685" s="26"/>
      <c r="M685" s="26"/>
      <c r="N685" s="17"/>
      <c r="O685" s="26"/>
      <c r="P685" s="26"/>
      <c r="Q685" s="26"/>
      <c r="R685" s="17"/>
      <c r="S685" s="26"/>
      <c r="T685" s="26"/>
      <c r="U685" s="26"/>
      <c r="V685" s="17"/>
      <c r="W685" s="26"/>
      <c r="X685" s="26"/>
      <c r="Y685" s="26"/>
      <c r="Z685" s="17"/>
      <c r="AA685" s="26"/>
      <c r="AB685" s="26"/>
      <c r="AC685" s="26"/>
      <c r="AD685" s="17"/>
      <c r="AE685" s="26"/>
      <c r="AF685" s="26"/>
      <c r="AG685" s="26"/>
    </row>
    <row r="686" spans="1:33" x14ac:dyDescent="0.25">
      <c r="A686" s="12"/>
      <c r="B686" s="37" t="s">
        <v>634</v>
      </c>
      <c r="C686" s="25"/>
      <c r="D686" s="25"/>
      <c r="E686" s="25"/>
      <c r="F686" s="22"/>
      <c r="G686" s="25"/>
      <c r="H686" s="25"/>
      <c r="I686" s="25"/>
      <c r="J686" s="22"/>
      <c r="K686" s="25"/>
      <c r="L686" s="25"/>
      <c r="M686" s="25"/>
      <c r="N686" s="22"/>
      <c r="O686" s="25"/>
      <c r="P686" s="25"/>
      <c r="Q686" s="25"/>
      <c r="R686" s="22"/>
      <c r="S686" s="25"/>
      <c r="T686" s="25"/>
      <c r="U686" s="25"/>
      <c r="V686" s="22"/>
      <c r="W686" s="25"/>
      <c r="X686" s="25"/>
      <c r="Y686" s="25"/>
      <c r="Z686" s="22"/>
      <c r="AA686" s="25"/>
      <c r="AB686" s="25"/>
      <c r="AC686" s="25"/>
      <c r="AD686" s="22"/>
      <c r="AE686" s="25"/>
      <c r="AF686" s="25"/>
      <c r="AG686" s="25"/>
    </row>
    <row r="687" spans="1:33" x14ac:dyDescent="0.25">
      <c r="A687" s="12"/>
      <c r="B687" s="67" t="s">
        <v>656</v>
      </c>
      <c r="C687" s="26"/>
      <c r="D687" s="29" t="s">
        <v>258</v>
      </c>
      <c r="E687" s="26"/>
      <c r="F687" s="17"/>
      <c r="G687" s="26"/>
      <c r="H687" s="29" t="s">
        <v>258</v>
      </c>
      <c r="I687" s="26"/>
      <c r="J687" s="17"/>
      <c r="K687" s="26"/>
      <c r="L687" s="29" t="s">
        <v>258</v>
      </c>
      <c r="M687" s="26"/>
      <c r="N687" s="17"/>
      <c r="O687" s="26"/>
      <c r="P687" s="29" t="s">
        <v>258</v>
      </c>
      <c r="Q687" s="26"/>
      <c r="R687" s="17"/>
      <c r="S687" s="26"/>
      <c r="T687" s="29" t="s">
        <v>258</v>
      </c>
      <c r="U687" s="26"/>
      <c r="V687" s="17"/>
      <c r="W687" s="26"/>
      <c r="X687" s="29" t="s">
        <v>258</v>
      </c>
      <c r="Y687" s="26"/>
      <c r="Z687" s="17"/>
      <c r="AA687" s="26"/>
      <c r="AB687" s="29" t="s">
        <v>258</v>
      </c>
      <c r="AC687" s="26"/>
      <c r="AD687" s="17"/>
      <c r="AE687" s="26"/>
      <c r="AF687" s="29" t="s">
        <v>258</v>
      </c>
      <c r="AG687" s="26"/>
    </row>
    <row r="688" spans="1:33" x14ac:dyDescent="0.25">
      <c r="A688" s="12"/>
      <c r="B688" s="64" t="s">
        <v>662</v>
      </c>
      <c r="C688" s="25" t="s">
        <v>253</v>
      </c>
      <c r="D688" s="66" t="s">
        <v>258</v>
      </c>
      <c r="E688" s="25"/>
      <c r="F688" s="22"/>
      <c r="G688" s="25" t="s">
        <v>253</v>
      </c>
      <c r="H688" s="66" t="s">
        <v>258</v>
      </c>
      <c r="I688" s="25"/>
      <c r="J688" s="22"/>
      <c r="K688" s="25" t="s">
        <v>253</v>
      </c>
      <c r="L688" s="66" t="s">
        <v>258</v>
      </c>
      <c r="M688" s="25"/>
      <c r="N688" s="22"/>
      <c r="O688" s="25" t="s">
        <v>253</v>
      </c>
      <c r="P688" s="66" t="s">
        <v>258</v>
      </c>
      <c r="Q688" s="25"/>
      <c r="R688" s="22"/>
      <c r="S688" s="25" t="s">
        <v>253</v>
      </c>
      <c r="T688" s="66" t="s">
        <v>258</v>
      </c>
      <c r="U688" s="25"/>
      <c r="V688" s="22"/>
      <c r="W688" s="25" t="s">
        <v>253</v>
      </c>
      <c r="X688" s="66" t="s">
        <v>258</v>
      </c>
      <c r="Y688" s="25"/>
      <c r="Z688" s="22"/>
      <c r="AA688" s="25" t="s">
        <v>253</v>
      </c>
      <c r="AB688" s="66" t="s">
        <v>258</v>
      </c>
      <c r="AC688" s="25"/>
      <c r="AD688" s="22"/>
      <c r="AE688" s="25" t="s">
        <v>253</v>
      </c>
      <c r="AF688" s="66" t="s">
        <v>258</v>
      </c>
      <c r="AG688" s="25"/>
    </row>
    <row r="689" spans="1:33" x14ac:dyDescent="0.25">
      <c r="A689" s="12"/>
      <c r="B689" s="67"/>
      <c r="C689" s="26"/>
      <c r="D689" s="26"/>
      <c r="E689" s="26"/>
      <c r="F689" s="17"/>
      <c r="G689" s="26"/>
      <c r="H689" s="26"/>
      <c r="I689" s="26"/>
      <c r="J689" s="17"/>
      <c r="K689" s="26"/>
      <c r="L689" s="26"/>
      <c r="M689" s="26"/>
      <c r="N689" s="17"/>
      <c r="O689" s="26"/>
      <c r="P689" s="26"/>
      <c r="Q689" s="26"/>
      <c r="R689" s="17"/>
      <c r="S689" s="26"/>
      <c r="T689" s="26"/>
      <c r="U689" s="26"/>
      <c r="V689" s="17"/>
      <c r="W689" s="26"/>
      <c r="X689" s="26"/>
      <c r="Y689" s="26"/>
      <c r="Z689" s="17"/>
      <c r="AA689" s="26"/>
      <c r="AB689" s="26"/>
      <c r="AC689" s="26"/>
      <c r="AD689" s="17"/>
      <c r="AE689" s="26"/>
      <c r="AF689" s="26"/>
      <c r="AG689" s="26"/>
    </row>
    <row r="690" spans="1:33" x14ac:dyDescent="0.25">
      <c r="A690" s="12"/>
      <c r="B690" s="37" t="s">
        <v>635</v>
      </c>
      <c r="C690" s="25"/>
      <c r="D690" s="25"/>
      <c r="E690" s="25"/>
      <c r="F690" s="22"/>
      <c r="G690" s="25"/>
      <c r="H690" s="25"/>
      <c r="I690" s="25"/>
      <c r="J690" s="22"/>
      <c r="K690" s="25"/>
      <c r="L690" s="25"/>
      <c r="M690" s="25"/>
      <c r="N690" s="22"/>
      <c r="O690" s="25"/>
      <c r="P690" s="25"/>
      <c r="Q690" s="25"/>
      <c r="R690" s="22"/>
      <c r="S690" s="25"/>
      <c r="T690" s="25"/>
      <c r="U690" s="25"/>
      <c r="V690" s="22"/>
      <c r="W690" s="25"/>
      <c r="X690" s="25"/>
      <c r="Y690" s="25"/>
      <c r="Z690" s="22"/>
      <c r="AA690" s="25"/>
      <c r="AB690" s="25"/>
      <c r="AC690" s="25"/>
      <c r="AD690" s="22"/>
      <c r="AE690" s="25"/>
      <c r="AF690" s="25"/>
      <c r="AG690" s="25"/>
    </row>
    <row r="691" spans="1:33" x14ac:dyDescent="0.25">
      <c r="A691" s="12"/>
      <c r="B691" s="67" t="s">
        <v>656</v>
      </c>
      <c r="C691" s="26"/>
      <c r="D691" s="29" t="s">
        <v>258</v>
      </c>
      <c r="E691" s="26"/>
      <c r="F691" s="17"/>
      <c r="G691" s="26"/>
      <c r="H691" s="29" t="s">
        <v>258</v>
      </c>
      <c r="I691" s="26"/>
      <c r="J691" s="17"/>
      <c r="K691" s="26"/>
      <c r="L691" s="29" t="s">
        <v>258</v>
      </c>
      <c r="M691" s="26"/>
      <c r="N691" s="17"/>
      <c r="O691" s="26"/>
      <c r="P691" s="29" t="s">
        <v>258</v>
      </c>
      <c r="Q691" s="26"/>
      <c r="R691" s="17"/>
      <c r="S691" s="26"/>
      <c r="T691" s="29" t="s">
        <v>258</v>
      </c>
      <c r="U691" s="26"/>
      <c r="V691" s="17"/>
      <c r="W691" s="26"/>
      <c r="X691" s="29" t="s">
        <v>258</v>
      </c>
      <c r="Y691" s="26"/>
      <c r="Z691" s="17"/>
      <c r="AA691" s="26"/>
      <c r="AB691" s="29" t="s">
        <v>258</v>
      </c>
      <c r="AC691" s="26"/>
      <c r="AD691" s="17"/>
      <c r="AE691" s="26"/>
      <c r="AF691" s="29" t="s">
        <v>258</v>
      </c>
      <c r="AG691" s="26"/>
    </row>
    <row r="692" spans="1:33" x14ac:dyDescent="0.25">
      <c r="A692" s="12"/>
      <c r="B692" s="64" t="s">
        <v>662</v>
      </c>
      <c r="C692" s="25" t="s">
        <v>253</v>
      </c>
      <c r="D692" s="66" t="s">
        <v>258</v>
      </c>
      <c r="E692" s="25"/>
      <c r="F692" s="22"/>
      <c r="G692" s="25" t="s">
        <v>253</v>
      </c>
      <c r="H692" s="66" t="s">
        <v>258</v>
      </c>
      <c r="I692" s="25"/>
      <c r="J692" s="22"/>
      <c r="K692" s="25" t="s">
        <v>253</v>
      </c>
      <c r="L692" s="66" t="s">
        <v>258</v>
      </c>
      <c r="M692" s="25"/>
      <c r="N692" s="22"/>
      <c r="O692" s="25" t="s">
        <v>253</v>
      </c>
      <c r="P692" s="66" t="s">
        <v>258</v>
      </c>
      <c r="Q692" s="25"/>
      <c r="R692" s="22"/>
      <c r="S692" s="25" t="s">
        <v>253</v>
      </c>
      <c r="T692" s="66" t="s">
        <v>258</v>
      </c>
      <c r="U692" s="25"/>
      <c r="V692" s="22"/>
      <c r="W692" s="25" t="s">
        <v>253</v>
      </c>
      <c r="X692" s="66" t="s">
        <v>258</v>
      </c>
      <c r="Y692" s="25"/>
      <c r="Z692" s="22"/>
      <c r="AA692" s="25" t="s">
        <v>253</v>
      </c>
      <c r="AB692" s="66" t="s">
        <v>258</v>
      </c>
      <c r="AC692" s="25"/>
      <c r="AD692" s="22"/>
      <c r="AE692" s="25" t="s">
        <v>253</v>
      </c>
      <c r="AF692" s="66" t="s">
        <v>258</v>
      </c>
      <c r="AG692" s="25"/>
    </row>
    <row r="693" spans="1:33" x14ac:dyDescent="0.25">
      <c r="A693" s="12"/>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row>
    <row r="694" spans="1:33" x14ac:dyDescent="0.25">
      <c r="A694" s="12"/>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52"/>
    </row>
    <row r="695" spans="1:33" x14ac:dyDescent="0.25">
      <c r="A695" s="12"/>
      <c r="B695" s="38" t="s">
        <v>653</v>
      </c>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52"/>
    </row>
    <row r="696" spans="1:33" x14ac:dyDescent="0.25">
      <c r="A696" s="12"/>
      <c r="B696" s="38" t="s">
        <v>664</v>
      </c>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26"/>
    </row>
    <row r="697" spans="1:33" x14ac:dyDescent="0.25">
      <c r="A697" s="12"/>
      <c r="B697" s="42"/>
      <c r="C697" s="39" t="s">
        <v>494</v>
      </c>
      <c r="D697" s="39"/>
      <c r="E697" s="41"/>
      <c r="F697" s="39"/>
      <c r="G697" s="39" t="s">
        <v>496</v>
      </c>
      <c r="H697" s="39"/>
      <c r="I697" s="41"/>
      <c r="J697" s="118"/>
      <c r="K697" s="39" t="s">
        <v>497</v>
      </c>
      <c r="L697" s="39"/>
      <c r="M697" s="41"/>
      <c r="N697" s="39"/>
      <c r="O697" s="39" t="s">
        <v>496</v>
      </c>
      <c r="P697" s="39"/>
      <c r="Q697" s="41"/>
      <c r="R697" s="39"/>
      <c r="S697" s="39" t="s">
        <v>540</v>
      </c>
      <c r="T697" s="39"/>
      <c r="U697" s="41"/>
      <c r="V697" s="39"/>
      <c r="W697" s="39" t="s">
        <v>540</v>
      </c>
      <c r="X697" s="39"/>
      <c r="Y697" s="41"/>
      <c r="Z697" s="39"/>
      <c r="AA697" s="39" t="s">
        <v>502</v>
      </c>
      <c r="AB697" s="39"/>
      <c r="AC697" s="41"/>
      <c r="AD697" s="39"/>
      <c r="AE697" s="39" t="s">
        <v>139</v>
      </c>
      <c r="AF697" s="39"/>
      <c r="AG697" s="41"/>
    </row>
    <row r="698" spans="1:33" x14ac:dyDescent="0.25">
      <c r="A698" s="12"/>
      <c r="B698" s="42"/>
      <c r="C698" s="39" t="s">
        <v>495</v>
      </c>
      <c r="D698" s="39"/>
      <c r="E698" s="41"/>
      <c r="F698" s="39"/>
      <c r="G698" s="39" t="s">
        <v>495</v>
      </c>
      <c r="H698" s="39"/>
      <c r="I698" s="41"/>
      <c r="J698" s="118"/>
      <c r="K698" s="39"/>
      <c r="L698" s="39"/>
      <c r="M698" s="41"/>
      <c r="N698" s="39"/>
      <c r="O698" s="39" t="s">
        <v>498</v>
      </c>
      <c r="P698" s="39"/>
      <c r="Q698" s="41"/>
      <c r="R698" s="39"/>
      <c r="S698" s="39" t="s">
        <v>85</v>
      </c>
      <c r="T698" s="39"/>
      <c r="U698" s="41"/>
      <c r="V698" s="39"/>
      <c r="W698" s="39" t="s">
        <v>541</v>
      </c>
      <c r="X698" s="39"/>
      <c r="Y698" s="41"/>
      <c r="Z698" s="39"/>
      <c r="AA698" s="39" t="s">
        <v>503</v>
      </c>
      <c r="AB698" s="39"/>
      <c r="AC698" s="41"/>
      <c r="AD698" s="39"/>
      <c r="AE698" s="39"/>
      <c r="AF698" s="39"/>
      <c r="AG698" s="41"/>
    </row>
    <row r="699" spans="1:33" x14ac:dyDescent="0.25">
      <c r="A699" s="12"/>
      <c r="B699" s="42"/>
      <c r="C699" s="44"/>
      <c r="D699" s="44"/>
      <c r="E699" s="41"/>
      <c r="F699" s="39"/>
      <c r="G699" s="44"/>
      <c r="H699" s="44"/>
      <c r="I699" s="41"/>
      <c r="J699" s="118"/>
      <c r="K699" s="47"/>
      <c r="L699" s="47"/>
      <c r="M699" s="41"/>
      <c r="N699" s="39"/>
      <c r="O699" s="44"/>
      <c r="P699" s="44"/>
      <c r="Q699" s="41"/>
      <c r="R699" s="39"/>
      <c r="S699" s="44"/>
      <c r="T699" s="44"/>
      <c r="U699" s="41"/>
      <c r="V699" s="39"/>
      <c r="W699" s="47" t="s">
        <v>501</v>
      </c>
      <c r="X699" s="47"/>
      <c r="Y699" s="41"/>
      <c r="Z699" s="39"/>
      <c r="AA699" s="44"/>
      <c r="AB699" s="44"/>
      <c r="AC699" s="41"/>
      <c r="AD699" s="39"/>
      <c r="AE699" s="47"/>
      <c r="AF699" s="47"/>
      <c r="AG699" s="41"/>
    </row>
    <row r="700" spans="1:33" x14ac:dyDescent="0.25">
      <c r="A700" s="12"/>
      <c r="B700" s="17"/>
      <c r="C700" s="39" t="s">
        <v>296</v>
      </c>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16"/>
    </row>
    <row r="701" spans="1:33" x14ac:dyDescent="0.25">
      <c r="A701" s="12"/>
      <c r="B701" s="22" t="s">
        <v>654</v>
      </c>
      <c r="C701" s="183"/>
      <c r="D701" s="183"/>
      <c r="E701" s="183"/>
      <c r="F701" s="184"/>
      <c r="G701" s="183"/>
      <c r="H701" s="183"/>
      <c r="I701" s="183"/>
      <c r="J701" s="184"/>
      <c r="K701" s="183"/>
      <c r="L701" s="183"/>
      <c r="M701" s="183"/>
      <c r="N701" s="184"/>
      <c r="O701" s="183"/>
      <c r="P701" s="183"/>
      <c r="Q701" s="183"/>
      <c r="R701" s="184"/>
      <c r="S701" s="183"/>
      <c r="T701" s="183"/>
      <c r="U701" s="183"/>
      <c r="V701" s="184"/>
      <c r="W701" s="183"/>
      <c r="X701" s="183"/>
      <c r="Y701" s="183"/>
      <c r="Z701" s="184"/>
      <c r="AA701" s="183"/>
      <c r="AB701" s="183"/>
      <c r="AC701" s="183"/>
      <c r="AD701" s="184"/>
      <c r="AE701" s="183"/>
      <c r="AF701" s="183"/>
      <c r="AG701" s="183"/>
    </row>
    <row r="702" spans="1:33" x14ac:dyDescent="0.25">
      <c r="A702" s="12"/>
      <c r="B702" s="22" t="s">
        <v>665</v>
      </c>
      <c r="C702" s="183"/>
      <c r="D702" s="183"/>
      <c r="E702" s="183"/>
      <c r="F702" s="184"/>
      <c r="G702" s="183"/>
      <c r="H702" s="183"/>
      <c r="I702" s="183"/>
      <c r="J702" s="184"/>
      <c r="K702" s="183"/>
      <c r="L702" s="183"/>
      <c r="M702" s="183"/>
      <c r="N702" s="184"/>
      <c r="O702" s="183"/>
      <c r="P702" s="183"/>
      <c r="Q702" s="183"/>
      <c r="R702" s="184"/>
      <c r="S702" s="183"/>
      <c r="T702" s="183"/>
      <c r="U702" s="183"/>
      <c r="V702" s="184"/>
      <c r="W702" s="183"/>
      <c r="X702" s="183"/>
      <c r="Y702" s="183"/>
      <c r="Z702" s="184"/>
      <c r="AA702" s="183"/>
      <c r="AB702" s="183"/>
      <c r="AC702" s="183"/>
      <c r="AD702" s="184"/>
      <c r="AE702" s="183"/>
      <c r="AF702" s="183"/>
      <c r="AG702" s="183"/>
    </row>
    <row r="703" spans="1:33" x14ac:dyDescent="0.25">
      <c r="A703" s="12"/>
      <c r="B703" s="21"/>
      <c r="C703" s="232"/>
      <c r="D703" s="232"/>
      <c r="E703" s="232"/>
      <c r="F703" s="21"/>
      <c r="G703" s="232"/>
      <c r="H703" s="232"/>
      <c r="I703" s="232"/>
      <c r="J703" s="21"/>
      <c r="K703" s="232"/>
      <c r="L703" s="232"/>
      <c r="M703" s="232"/>
      <c r="N703" s="21"/>
      <c r="O703" s="232"/>
      <c r="P703" s="232"/>
      <c r="Q703" s="232"/>
      <c r="R703" s="21"/>
      <c r="S703" s="232"/>
      <c r="T703" s="232"/>
      <c r="U703" s="232"/>
      <c r="V703" s="21"/>
      <c r="W703" s="232"/>
      <c r="X703" s="232"/>
      <c r="Y703" s="232"/>
      <c r="Z703" s="21"/>
      <c r="AA703" s="232"/>
      <c r="AB703" s="232"/>
      <c r="AC703" s="232"/>
      <c r="AD703" s="21"/>
      <c r="AE703" s="232"/>
      <c r="AF703" s="232"/>
      <c r="AG703" s="232"/>
    </row>
    <row r="704" spans="1:33" x14ac:dyDescent="0.25">
      <c r="A704" s="12"/>
      <c r="B704" s="37" t="s">
        <v>634</v>
      </c>
      <c r="C704" s="25"/>
      <c r="D704" s="25"/>
      <c r="E704" s="25"/>
      <c r="F704" s="22"/>
      <c r="G704" s="25"/>
      <c r="H704" s="25"/>
      <c r="I704" s="25"/>
      <c r="J704" s="22"/>
      <c r="K704" s="25"/>
      <c r="L704" s="25"/>
      <c r="M704" s="25"/>
      <c r="N704" s="22"/>
      <c r="O704" s="25"/>
      <c r="P704" s="25"/>
      <c r="Q704" s="25"/>
      <c r="R704" s="22"/>
      <c r="S704" s="25"/>
      <c r="T704" s="25"/>
      <c r="U704" s="25"/>
      <c r="V704" s="22"/>
      <c r="W704" s="25"/>
      <c r="X704" s="25"/>
      <c r="Y704" s="25"/>
      <c r="Z704" s="22"/>
      <c r="AA704" s="25"/>
      <c r="AB704" s="25"/>
      <c r="AC704" s="25"/>
      <c r="AD704" s="22"/>
      <c r="AE704" s="25"/>
      <c r="AF704" s="25"/>
      <c r="AG704" s="25"/>
    </row>
    <row r="705" spans="1:33" x14ac:dyDescent="0.25">
      <c r="A705" s="12"/>
      <c r="B705" s="67" t="s">
        <v>656</v>
      </c>
      <c r="C705" s="26"/>
      <c r="D705" s="29" t="s">
        <v>258</v>
      </c>
      <c r="E705" s="26"/>
      <c r="F705" s="17"/>
      <c r="G705" s="26"/>
      <c r="H705" s="29" t="s">
        <v>258</v>
      </c>
      <c r="I705" s="26"/>
      <c r="J705" s="17"/>
      <c r="K705" s="26"/>
      <c r="L705" s="29" t="s">
        <v>258</v>
      </c>
      <c r="M705" s="26"/>
      <c r="N705" s="17"/>
      <c r="O705" s="26"/>
      <c r="P705" s="29" t="s">
        <v>258</v>
      </c>
      <c r="Q705" s="26"/>
      <c r="R705" s="17"/>
      <c r="S705" s="26"/>
      <c r="T705" s="29" t="s">
        <v>258</v>
      </c>
      <c r="U705" s="26"/>
      <c r="V705" s="17"/>
      <c r="W705" s="26"/>
      <c r="X705" s="29" t="s">
        <v>258</v>
      </c>
      <c r="Y705" s="26"/>
      <c r="Z705" s="17"/>
      <c r="AA705" s="26"/>
      <c r="AB705" s="29" t="s">
        <v>258</v>
      </c>
      <c r="AC705" s="26"/>
      <c r="AD705" s="17"/>
      <c r="AE705" s="26"/>
      <c r="AF705" s="29" t="s">
        <v>258</v>
      </c>
      <c r="AG705" s="26"/>
    </row>
    <row r="706" spans="1:33" x14ac:dyDescent="0.25">
      <c r="A706" s="12"/>
      <c r="B706" s="64" t="s">
        <v>657</v>
      </c>
      <c r="C706" s="105" t="s">
        <v>253</v>
      </c>
      <c r="D706" s="106" t="s">
        <v>258</v>
      </c>
      <c r="E706" s="105"/>
      <c r="F706" s="107"/>
      <c r="G706" s="105" t="s">
        <v>253</v>
      </c>
      <c r="H706" s="106" t="s">
        <v>258</v>
      </c>
      <c r="I706" s="105"/>
      <c r="J706" s="107"/>
      <c r="K706" s="105" t="s">
        <v>253</v>
      </c>
      <c r="L706" s="106" t="s">
        <v>258</v>
      </c>
      <c r="M706" s="105"/>
      <c r="N706" s="107"/>
      <c r="O706" s="105" t="s">
        <v>253</v>
      </c>
      <c r="P706" s="106" t="s">
        <v>258</v>
      </c>
      <c r="Q706" s="105"/>
      <c r="R706" s="107"/>
      <c r="S706" s="105" t="s">
        <v>253</v>
      </c>
      <c r="T706" s="106" t="s">
        <v>258</v>
      </c>
      <c r="U706" s="105"/>
      <c r="V706" s="107"/>
      <c r="W706" s="105" t="s">
        <v>253</v>
      </c>
      <c r="X706" s="106" t="s">
        <v>258</v>
      </c>
      <c r="Y706" s="105"/>
      <c r="Z706" s="107"/>
      <c r="AA706" s="105" t="s">
        <v>253</v>
      </c>
      <c r="AB706" s="106" t="s">
        <v>258</v>
      </c>
      <c r="AC706" s="105"/>
      <c r="AD706" s="107"/>
      <c r="AE706" s="105" t="s">
        <v>253</v>
      </c>
      <c r="AF706" s="106" t="s">
        <v>258</v>
      </c>
      <c r="AG706" s="105"/>
    </row>
    <row r="707" spans="1:33" x14ac:dyDescent="0.25">
      <c r="A707" s="12"/>
      <c r="B707" s="64" t="s">
        <v>658</v>
      </c>
      <c r="C707" s="105"/>
      <c r="D707" s="106"/>
      <c r="E707" s="105"/>
      <c r="F707" s="107"/>
      <c r="G707" s="105"/>
      <c r="H707" s="106"/>
      <c r="I707" s="105"/>
      <c r="J707" s="107"/>
      <c r="K707" s="105"/>
      <c r="L707" s="106"/>
      <c r="M707" s="105"/>
      <c r="N707" s="107"/>
      <c r="O707" s="105"/>
      <c r="P707" s="106"/>
      <c r="Q707" s="105"/>
      <c r="R707" s="107"/>
      <c r="S707" s="105"/>
      <c r="T707" s="106"/>
      <c r="U707" s="105"/>
      <c r="V707" s="107"/>
      <c r="W707" s="105"/>
      <c r="X707" s="106"/>
      <c r="Y707" s="105"/>
      <c r="Z707" s="107"/>
      <c r="AA707" s="105"/>
      <c r="AB707" s="106"/>
      <c r="AC707" s="105"/>
      <c r="AD707" s="107"/>
      <c r="AE707" s="105"/>
      <c r="AF707" s="106"/>
      <c r="AG707" s="105"/>
    </row>
    <row r="708" spans="1:33" x14ac:dyDescent="0.25">
      <c r="A708" s="12"/>
      <c r="B708" s="67" t="s">
        <v>659</v>
      </c>
      <c r="C708" s="52"/>
      <c r="D708" s="55" t="s">
        <v>258</v>
      </c>
      <c r="E708" s="52"/>
      <c r="F708" s="42"/>
      <c r="G708" s="52"/>
      <c r="H708" s="55" t="s">
        <v>258</v>
      </c>
      <c r="I708" s="52"/>
      <c r="J708" s="42"/>
      <c r="K708" s="52"/>
      <c r="L708" s="55" t="s">
        <v>258</v>
      </c>
      <c r="M708" s="52"/>
      <c r="N708" s="42"/>
      <c r="O708" s="52"/>
      <c r="P708" s="55" t="s">
        <v>258</v>
      </c>
      <c r="Q708" s="52"/>
      <c r="R708" s="42"/>
      <c r="S708" s="52"/>
      <c r="T708" s="55" t="s">
        <v>258</v>
      </c>
      <c r="U708" s="52"/>
      <c r="V708" s="42"/>
      <c r="W708" s="52"/>
      <c r="X708" s="55" t="s">
        <v>258</v>
      </c>
      <c r="Y708" s="52"/>
      <c r="Z708" s="42"/>
      <c r="AA708" s="52"/>
      <c r="AB708" s="55" t="s">
        <v>258</v>
      </c>
      <c r="AC708" s="52"/>
      <c r="AD708" s="42"/>
      <c r="AE708" s="52" t="s">
        <v>253</v>
      </c>
      <c r="AF708" s="55" t="s">
        <v>258</v>
      </c>
      <c r="AG708" s="52"/>
    </row>
    <row r="709" spans="1:33" x14ac:dyDescent="0.25">
      <c r="A709" s="12"/>
      <c r="B709" s="67" t="s">
        <v>658</v>
      </c>
      <c r="C709" s="52"/>
      <c r="D709" s="55"/>
      <c r="E709" s="52"/>
      <c r="F709" s="42"/>
      <c r="G709" s="52"/>
      <c r="H709" s="55"/>
      <c r="I709" s="52"/>
      <c r="J709" s="42"/>
      <c r="K709" s="52"/>
      <c r="L709" s="55"/>
      <c r="M709" s="52"/>
      <c r="N709" s="42"/>
      <c r="O709" s="52"/>
      <c r="P709" s="55"/>
      <c r="Q709" s="52"/>
      <c r="R709" s="42"/>
      <c r="S709" s="52"/>
      <c r="T709" s="55"/>
      <c r="U709" s="52"/>
      <c r="V709" s="42"/>
      <c r="W709" s="52"/>
      <c r="X709" s="55"/>
      <c r="Y709" s="52"/>
      <c r="Z709" s="42"/>
      <c r="AA709" s="52"/>
      <c r="AB709" s="55"/>
      <c r="AC709" s="52"/>
      <c r="AD709" s="42"/>
      <c r="AE709" s="52"/>
      <c r="AF709" s="55"/>
      <c r="AG709" s="52"/>
    </row>
    <row r="710" spans="1:33" ht="26.25" x14ac:dyDescent="0.25">
      <c r="A710" s="12"/>
      <c r="B710" s="64" t="s">
        <v>660</v>
      </c>
      <c r="C710" s="25"/>
      <c r="D710" s="66" t="s">
        <v>258</v>
      </c>
      <c r="E710" s="25"/>
      <c r="F710" s="22"/>
      <c r="G710" s="25"/>
      <c r="H710" s="66" t="s">
        <v>258</v>
      </c>
      <c r="I710" s="25"/>
      <c r="J710" s="22"/>
      <c r="K710" s="25"/>
      <c r="L710" s="66" t="s">
        <v>258</v>
      </c>
      <c r="M710" s="25"/>
      <c r="N710" s="22"/>
      <c r="O710" s="25"/>
      <c r="P710" s="66" t="s">
        <v>258</v>
      </c>
      <c r="Q710" s="25"/>
      <c r="R710" s="22"/>
      <c r="S710" s="25"/>
      <c r="T710" s="66" t="s">
        <v>258</v>
      </c>
      <c r="U710" s="25"/>
      <c r="V710" s="22"/>
      <c r="W710" s="25"/>
      <c r="X710" s="66" t="s">
        <v>258</v>
      </c>
      <c r="Y710" s="25"/>
      <c r="Z710" s="22"/>
      <c r="AA710" s="25"/>
      <c r="AB710" s="66" t="s">
        <v>258</v>
      </c>
      <c r="AC710" s="25"/>
      <c r="AD710" s="22"/>
      <c r="AE710" s="25" t="s">
        <v>253</v>
      </c>
      <c r="AF710" s="66" t="s">
        <v>258</v>
      </c>
      <c r="AG710" s="25"/>
    </row>
    <row r="711" spans="1:33" x14ac:dyDescent="0.25">
      <c r="A711" s="12"/>
      <c r="B711" s="67"/>
      <c r="C711" s="26"/>
      <c r="D711" s="26"/>
      <c r="E711" s="26"/>
      <c r="F711" s="17"/>
      <c r="G711" s="26"/>
      <c r="H711" s="26"/>
      <c r="I711" s="26"/>
      <c r="J711" s="17"/>
      <c r="K711" s="26"/>
      <c r="L711" s="26"/>
      <c r="M711" s="26"/>
      <c r="N711" s="17"/>
      <c r="O711" s="26"/>
      <c r="P711" s="26"/>
      <c r="Q711" s="26"/>
      <c r="R711" s="17"/>
      <c r="S711" s="26"/>
      <c r="T711" s="26"/>
      <c r="U711" s="26"/>
      <c r="V711" s="17"/>
      <c r="W711" s="26"/>
      <c r="X711" s="26"/>
      <c r="Y711" s="26"/>
      <c r="Z711" s="17"/>
      <c r="AA711" s="26"/>
      <c r="AB711" s="26"/>
      <c r="AC711" s="26"/>
      <c r="AD711" s="17"/>
      <c r="AE711" s="26"/>
      <c r="AF711" s="26"/>
      <c r="AG711" s="26"/>
    </row>
    <row r="712" spans="1:33" x14ac:dyDescent="0.25">
      <c r="A712" s="12"/>
      <c r="B712" s="37" t="s">
        <v>635</v>
      </c>
      <c r="C712" s="25"/>
      <c r="D712" s="25"/>
      <c r="E712" s="25"/>
      <c r="F712" s="22"/>
      <c r="G712" s="25"/>
      <c r="H712" s="25"/>
      <c r="I712" s="25"/>
      <c r="J712" s="22"/>
      <c r="K712" s="25"/>
      <c r="L712" s="25"/>
      <c r="M712" s="25"/>
      <c r="N712" s="22"/>
      <c r="O712" s="25"/>
      <c r="P712" s="25"/>
      <c r="Q712" s="25"/>
      <c r="R712" s="22"/>
      <c r="S712" s="25"/>
      <c r="T712" s="25"/>
      <c r="U712" s="25"/>
      <c r="V712" s="22"/>
      <c r="W712" s="25"/>
      <c r="X712" s="25"/>
      <c r="Y712" s="25"/>
      <c r="Z712" s="22"/>
      <c r="AA712" s="25"/>
      <c r="AB712" s="25"/>
      <c r="AC712" s="25"/>
      <c r="AD712" s="22"/>
      <c r="AE712" s="25"/>
      <c r="AF712" s="25"/>
      <c r="AG712" s="25"/>
    </row>
    <row r="713" spans="1:33" x14ac:dyDescent="0.25">
      <c r="A713" s="12"/>
      <c r="B713" s="67" t="s">
        <v>656</v>
      </c>
      <c r="C713" s="26"/>
      <c r="D713" s="29" t="s">
        <v>258</v>
      </c>
      <c r="E713" s="26"/>
      <c r="F713" s="17"/>
      <c r="G713" s="26"/>
      <c r="H713" s="29" t="s">
        <v>258</v>
      </c>
      <c r="I713" s="26"/>
      <c r="J713" s="17"/>
      <c r="K713" s="26"/>
      <c r="L713" s="29" t="s">
        <v>258</v>
      </c>
      <c r="M713" s="26"/>
      <c r="N713" s="17"/>
      <c r="O713" s="26"/>
      <c r="P713" s="29" t="s">
        <v>258</v>
      </c>
      <c r="Q713" s="26"/>
      <c r="R713" s="17"/>
      <c r="S713" s="26"/>
      <c r="T713" s="29" t="s">
        <v>258</v>
      </c>
      <c r="U713" s="26"/>
      <c r="V713" s="17"/>
      <c r="W713" s="26"/>
      <c r="X713" s="29" t="s">
        <v>258</v>
      </c>
      <c r="Y713" s="26"/>
      <c r="Z713" s="17"/>
      <c r="AA713" s="26"/>
      <c r="AB713" s="29" t="s">
        <v>258</v>
      </c>
      <c r="AC713" s="26"/>
      <c r="AD713" s="17"/>
      <c r="AE713" s="26"/>
      <c r="AF713" s="29" t="s">
        <v>258</v>
      </c>
      <c r="AG713" s="26"/>
    </row>
    <row r="714" spans="1:33" x14ac:dyDescent="0.25">
      <c r="A714" s="12"/>
      <c r="B714" s="64" t="s">
        <v>657</v>
      </c>
      <c r="C714" s="105" t="s">
        <v>253</v>
      </c>
      <c r="D714" s="106" t="s">
        <v>258</v>
      </c>
      <c r="E714" s="105"/>
      <c r="F714" s="107"/>
      <c r="G714" s="105" t="s">
        <v>253</v>
      </c>
      <c r="H714" s="106" t="s">
        <v>258</v>
      </c>
      <c r="I714" s="105"/>
      <c r="J714" s="107"/>
      <c r="K714" s="105" t="s">
        <v>253</v>
      </c>
      <c r="L714" s="106" t="s">
        <v>258</v>
      </c>
      <c r="M714" s="105"/>
      <c r="N714" s="107"/>
      <c r="O714" s="105" t="s">
        <v>253</v>
      </c>
      <c r="P714" s="106" t="s">
        <v>258</v>
      </c>
      <c r="Q714" s="105"/>
      <c r="R714" s="107"/>
      <c r="S714" s="105" t="s">
        <v>253</v>
      </c>
      <c r="T714" s="106" t="s">
        <v>258</v>
      </c>
      <c r="U714" s="105"/>
      <c r="V714" s="107"/>
      <c r="W714" s="105" t="s">
        <v>253</v>
      </c>
      <c r="X714" s="106" t="s">
        <v>258</v>
      </c>
      <c r="Y714" s="105"/>
      <c r="Z714" s="107"/>
      <c r="AA714" s="105" t="s">
        <v>253</v>
      </c>
      <c r="AB714" s="106" t="s">
        <v>258</v>
      </c>
      <c r="AC714" s="105"/>
      <c r="AD714" s="107"/>
      <c r="AE714" s="105" t="s">
        <v>253</v>
      </c>
      <c r="AF714" s="106" t="s">
        <v>258</v>
      </c>
      <c r="AG714" s="105"/>
    </row>
    <row r="715" spans="1:33" x14ac:dyDescent="0.25">
      <c r="A715" s="12"/>
      <c r="B715" s="64" t="s">
        <v>658</v>
      </c>
      <c r="C715" s="105"/>
      <c r="D715" s="106"/>
      <c r="E715" s="105"/>
      <c r="F715" s="107"/>
      <c r="G715" s="105"/>
      <c r="H715" s="106"/>
      <c r="I715" s="105"/>
      <c r="J715" s="107"/>
      <c r="K715" s="105"/>
      <c r="L715" s="106"/>
      <c r="M715" s="105"/>
      <c r="N715" s="107"/>
      <c r="O715" s="105"/>
      <c r="P715" s="106"/>
      <c r="Q715" s="105"/>
      <c r="R715" s="107"/>
      <c r="S715" s="105"/>
      <c r="T715" s="106"/>
      <c r="U715" s="105"/>
      <c r="V715" s="107"/>
      <c r="W715" s="105"/>
      <c r="X715" s="106"/>
      <c r="Y715" s="105"/>
      <c r="Z715" s="107"/>
      <c r="AA715" s="105"/>
      <c r="AB715" s="106"/>
      <c r="AC715" s="105"/>
      <c r="AD715" s="107"/>
      <c r="AE715" s="105"/>
      <c r="AF715" s="106"/>
      <c r="AG715" s="105"/>
    </row>
    <row r="716" spans="1:33" x14ac:dyDescent="0.25">
      <c r="A716" s="12"/>
      <c r="B716" s="67" t="s">
        <v>659</v>
      </c>
      <c r="C716" s="52"/>
      <c r="D716" s="55" t="s">
        <v>258</v>
      </c>
      <c r="E716" s="52"/>
      <c r="F716" s="42"/>
      <c r="G716" s="52"/>
      <c r="H716" s="55" t="s">
        <v>258</v>
      </c>
      <c r="I716" s="52"/>
      <c r="J716" s="42"/>
      <c r="K716" s="52"/>
      <c r="L716" s="55" t="s">
        <v>258</v>
      </c>
      <c r="M716" s="52"/>
      <c r="N716" s="42"/>
      <c r="O716" s="52"/>
      <c r="P716" s="55" t="s">
        <v>258</v>
      </c>
      <c r="Q716" s="52"/>
      <c r="R716" s="42"/>
      <c r="S716" s="52"/>
      <c r="T716" s="55" t="s">
        <v>258</v>
      </c>
      <c r="U716" s="52"/>
      <c r="V716" s="42"/>
      <c r="W716" s="52"/>
      <c r="X716" s="55" t="s">
        <v>258</v>
      </c>
      <c r="Y716" s="52"/>
      <c r="Z716" s="42"/>
      <c r="AA716" s="52"/>
      <c r="AB716" s="55" t="s">
        <v>258</v>
      </c>
      <c r="AC716" s="52"/>
      <c r="AD716" s="42"/>
      <c r="AE716" s="52" t="s">
        <v>253</v>
      </c>
      <c r="AF716" s="55" t="s">
        <v>258</v>
      </c>
      <c r="AG716" s="52"/>
    </row>
    <row r="717" spans="1:33" x14ac:dyDescent="0.25">
      <c r="A717" s="12"/>
      <c r="B717" s="67" t="s">
        <v>658</v>
      </c>
      <c r="C717" s="52"/>
      <c r="D717" s="55"/>
      <c r="E717" s="52"/>
      <c r="F717" s="42"/>
      <c r="G717" s="52"/>
      <c r="H717" s="55"/>
      <c r="I717" s="52"/>
      <c r="J717" s="42"/>
      <c r="K717" s="52"/>
      <c r="L717" s="55"/>
      <c r="M717" s="52"/>
      <c r="N717" s="42"/>
      <c r="O717" s="52"/>
      <c r="P717" s="55"/>
      <c r="Q717" s="52"/>
      <c r="R717" s="42"/>
      <c r="S717" s="52"/>
      <c r="T717" s="55"/>
      <c r="U717" s="52"/>
      <c r="V717" s="42"/>
      <c r="W717" s="52"/>
      <c r="X717" s="55"/>
      <c r="Y717" s="52"/>
      <c r="Z717" s="42"/>
      <c r="AA717" s="52"/>
      <c r="AB717" s="55"/>
      <c r="AC717" s="52"/>
      <c r="AD717" s="42"/>
      <c r="AE717" s="52"/>
      <c r="AF717" s="55"/>
      <c r="AG717" s="52"/>
    </row>
    <row r="718" spans="1:33" ht="26.25" x14ac:dyDescent="0.25">
      <c r="A718" s="12"/>
      <c r="B718" s="64" t="s">
        <v>660</v>
      </c>
      <c r="C718" s="25"/>
      <c r="D718" s="66" t="s">
        <v>258</v>
      </c>
      <c r="E718" s="25"/>
      <c r="F718" s="22"/>
      <c r="G718" s="25"/>
      <c r="H718" s="66" t="s">
        <v>258</v>
      </c>
      <c r="I718" s="25"/>
      <c r="J718" s="22"/>
      <c r="K718" s="25"/>
      <c r="L718" s="66" t="s">
        <v>258</v>
      </c>
      <c r="M718" s="25"/>
      <c r="N718" s="22"/>
      <c r="O718" s="25"/>
      <c r="P718" s="66" t="s">
        <v>258</v>
      </c>
      <c r="Q718" s="25"/>
      <c r="R718" s="22"/>
      <c r="S718" s="25"/>
      <c r="T718" s="66" t="s">
        <v>258</v>
      </c>
      <c r="U718" s="25"/>
      <c r="V718" s="22"/>
      <c r="W718" s="25"/>
      <c r="X718" s="66" t="s">
        <v>258</v>
      </c>
      <c r="Y718" s="25"/>
      <c r="Z718" s="22"/>
      <c r="AA718" s="25"/>
      <c r="AB718" s="66" t="s">
        <v>258</v>
      </c>
      <c r="AC718" s="25"/>
      <c r="AD718" s="22"/>
      <c r="AE718" s="25" t="s">
        <v>253</v>
      </c>
      <c r="AF718" s="66" t="s">
        <v>258</v>
      </c>
      <c r="AG718" s="25"/>
    </row>
    <row r="719" spans="1:33" x14ac:dyDescent="0.25">
      <c r="A719" s="12"/>
      <c r="B719" s="67"/>
      <c r="C719" s="26"/>
      <c r="D719" s="26"/>
      <c r="E719" s="26"/>
      <c r="F719" s="17"/>
      <c r="G719" s="26"/>
      <c r="H719" s="26"/>
      <c r="I719" s="26"/>
      <c r="J719" s="17"/>
      <c r="K719" s="26"/>
      <c r="L719" s="26"/>
      <c r="M719" s="26"/>
      <c r="N719" s="17"/>
      <c r="O719" s="26"/>
      <c r="P719" s="26"/>
      <c r="Q719" s="26"/>
      <c r="R719" s="17"/>
      <c r="S719" s="26"/>
      <c r="T719" s="26"/>
      <c r="U719" s="26"/>
      <c r="V719" s="17"/>
      <c r="W719" s="26"/>
      <c r="X719" s="26"/>
      <c r="Y719" s="26"/>
      <c r="Z719" s="17"/>
      <c r="AA719" s="26"/>
      <c r="AB719" s="26"/>
      <c r="AC719" s="26"/>
      <c r="AD719" s="17"/>
      <c r="AE719" s="26"/>
      <c r="AF719" s="26"/>
      <c r="AG719" s="26"/>
    </row>
    <row r="720" spans="1:33" x14ac:dyDescent="0.25">
      <c r="A720" s="12"/>
      <c r="B720" s="22" t="s">
        <v>661</v>
      </c>
      <c r="C720" s="105"/>
      <c r="D720" s="105"/>
      <c r="E720" s="105"/>
      <c r="F720" s="107"/>
      <c r="G720" s="105"/>
      <c r="H720" s="105"/>
      <c r="I720" s="105"/>
      <c r="J720" s="107"/>
      <c r="K720" s="105"/>
      <c r="L720" s="105"/>
      <c r="M720" s="105"/>
      <c r="N720" s="107"/>
      <c r="O720" s="105"/>
      <c r="P720" s="105"/>
      <c r="Q720" s="105"/>
      <c r="R720" s="107"/>
      <c r="S720" s="105"/>
      <c r="T720" s="105"/>
      <c r="U720" s="105"/>
      <c r="V720" s="107"/>
      <c r="W720" s="105"/>
      <c r="X720" s="105"/>
      <c r="Y720" s="105"/>
      <c r="Z720" s="107"/>
      <c r="AA720" s="105"/>
      <c r="AB720" s="105"/>
      <c r="AC720" s="105"/>
      <c r="AD720" s="107"/>
      <c r="AE720" s="105"/>
      <c r="AF720" s="105"/>
      <c r="AG720" s="105"/>
    </row>
    <row r="721" spans="1:33" x14ac:dyDescent="0.25">
      <c r="A721" s="12"/>
      <c r="B721" s="22" t="s">
        <v>665</v>
      </c>
      <c r="C721" s="105"/>
      <c r="D721" s="105"/>
      <c r="E721" s="105"/>
      <c r="F721" s="107"/>
      <c r="G721" s="105"/>
      <c r="H721" s="105"/>
      <c r="I721" s="105"/>
      <c r="J721" s="107"/>
      <c r="K721" s="105"/>
      <c r="L721" s="105"/>
      <c r="M721" s="105"/>
      <c r="N721" s="107"/>
      <c r="O721" s="105"/>
      <c r="P721" s="105"/>
      <c r="Q721" s="105"/>
      <c r="R721" s="107"/>
      <c r="S721" s="105"/>
      <c r="T721" s="105"/>
      <c r="U721" s="105"/>
      <c r="V721" s="107"/>
      <c r="W721" s="105"/>
      <c r="X721" s="105"/>
      <c r="Y721" s="105"/>
      <c r="Z721" s="107"/>
      <c r="AA721" s="105"/>
      <c r="AB721" s="105"/>
      <c r="AC721" s="105"/>
      <c r="AD721" s="107"/>
      <c r="AE721" s="105"/>
      <c r="AF721" s="105"/>
      <c r="AG721" s="105"/>
    </row>
    <row r="722" spans="1:33" x14ac:dyDescent="0.25">
      <c r="A722" s="12"/>
      <c r="B722" s="67"/>
      <c r="C722" s="26"/>
      <c r="D722" s="26"/>
      <c r="E722" s="26"/>
      <c r="F722" s="17"/>
      <c r="G722" s="26"/>
      <c r="H722" s="26"/>
      <c r="I722" s="26"/>
      <c r="J722" s="17"/>
      <c r="K722" s="26"/>
      <c r="L722" s="26"/>
      <c r="M722" s="26"/>
      <c r="N722" s="17"/>
      <c r="O722" s="26"/>
      <c r="P722" s="26"/>
      <c r="Q722" s="26"/>
      <c r="R722" s="17"/>
      <c r="S722" s="26"/>
      <c r="T722" s="26"/>
      <c r="U722" s="26"/>
      <c r="V722" s="17"/>
      <c r="W722" s="26"/>
      <c r="X722" s="26"/>
      <c r="Y722" s="26"/>
      <c r="Z722" s="17"/>
      <c r="AA722" s="26"/>
      <c r="AB722" s="26"/>
      <c r="AC722" s="26"/>
      <c r="AD722" s="17"/>
      <c r="AE722" s="26"/>
      <c r="AF722" s="26"/>
      <c r="AG722" s="26"/>
    </row>
    <row r="723" spans="1:33" x14ac:dyDescent="0.25">
      <c r="A723" s="12"/>
      <c r="B723" s="37" t="s">
        <v>634</v>
      </c>
      <c r="C723" s="25"/>
      <c r="D723" s="25"/>
      <c r="E723" s="25"/>
      <c r="F723" s="22"/>
      <c r="G723" s="25"/>
      <c r="H723" s="25"/>
      <c r="I723" s="25"/>
      <c r="J723" s="22"/>
      <c r="K723" s="25"/>
      <c r="L723" s="25"/>
      <c r="M723" s="25"/>
      <c r="N723" s="22"/>
      <c r="O723" s="25"/>
      <c r="P723" s="25"/>
      <c r="Q723" s="25"/>
      <c r="R723" s="22"/>
      <c r="S723" s="25"/>
      <c r="T723" s="25"/>
      <c r="U723" s="25"/>
      <c r="V723" s="22"/>
      <c r="W723" s="25"/>
      <c r="X723" s="25"/>
      <c r="Y723" s="25"/>
      <c r="Z723" s="22"/>
      <c r="AA723" s="25"/>
      <c r="AB723" s="25"/>
      <c r="AC723" s="25"/>
      <c r="AD723" s="22"/>
      <c r="AE723" s="25"/>
      <c r="AF723" s="25"/>
      <c r="AG723" s="25"/>
    </row>
    <row r="724" spans="1:33" x14ac:dyDescent="0.25">
      <c r="A724" s="12"/>
      <c r="B724" s="67" t="s">
        <v>656</v>
      </c>
      <c r="C724" s="26"/>
      <c r="D724" s="29" t="s">
        <v>258</v>
      </c>
      <c r="E724" s="26"/>
      <c r="F724" s="17"/>
      <c r="G724" s="26"/>
      <c r="H724" s="29" t="s">
        <v>258</v>
      </c>
      <c r="I724" s="26"/>
      <c r="J724" s="17"/>
      <c r="K724" s="26"/>
      <c r="L724" s="29" t="s">
        <v>258</v>
      </c>
      <c r="M724" s="26"/>
      <c r="N724" s="17"/>
      <c r="O724" s="26"/>
      <c r="P724" s="29" t="s">
        <v>258</v>
      </c>
      <c r="Q724" s="26"/>
      <c r="R724" s="17"/>
      <c r="S724" s="26"/>
      <c r="T724" s="29" t="s">
        <v>258</v>
      </c>
      <c r="U724" s="26"/>
      <c r="V724" s="17"/>
      <c r="W724" s="26"/>
      <c r="X724" s="29" t="s">
        <v>258</v>
      </c>
      <c r="Y724" s="26"/>
      <c r="Z724" s="17"/>
      <c r="AA724" s="26"/>
      <c r="AB724" s="29" t="s">
        <v>258</v>
      </c>
      <c r="AC724" s="26"/>
      <c r="AD724" s="17"/>
      <c r="AE724" s="26"/>
      <c r="AF724" s="29" t="s">
        <v>258</v>
      </c>
      <c r="AG724" s="26"/>
    </row>
    <row r="725" spans="1:33" x14ac:dyDescent="0.25">
      <c r="A725" s="12"/>
      <c r="B725" s="64" t="s">
        <v>662</v>
      </c>
      <c r="C725" s="25" t="s">
        <v>253</v>
      </c>
      <c r="D725" s="66" t="s">
        <v>258</v>
      </c>
      <c r="E725" s="25"/>
      <c r="F725" s="22"/>
      <c r="G725" s="25" t="s">
        <v>253</v>
      </c>
      <c r="H725" s="66" t="s">
        <v>258</v>
      </c>
      <c r="I725" s="25"/>
      <c r="J725" s="22"/>
      <c r="K725" s="25" t="s">
        <v>253</v>
      </c>
      <c r="L725" s="66" t="s">
        <v>258</v>
      </c>
      <c r="M725" s="25"/>
      <c r="N725" s="22"/>
      <c r="O725" s="25" t="s">
        <v>253</v>
      </c>
      <c r="P725" s="66" t="s">
        <v>258</v>
      </c>
      <c r="Q725" s="25"/>
      <c r="R725" s="22"/>
      <c r="S725" s="25" t="s">
        <v>253</v>
      </c>
      <c r="T725" s="66" t="s">
        <v>258</v>
      </c>
      <c r="U725" s="25"/>
      <c r="V725" s="22"/>
      <c r="W725" s="25" t="s">
        <v>253</v>
      </c>
      <c r="X725" s="66" t="s">
        <v>258</v>
      </c>
      <c r="Y725" s="25"/>
      <c r="Z725" s="22"/>
      <c r="AA725" s="25" t="s">
        <v>253</v>
      </c>
      <c r="AB725" s="66" t="s">
        <v>258</v>
      </c>
      <c r="AC725" s="25"/>
      <c r="AD725" s="22"/>
      <c r="AE725" s="25" t="s">
        <v>253</v>
      </c>
      <c r="AF725" s="66" t="s">
        <v>258</v>
      </c>
      <c r="AG725" s="25"/>
    </row>
    <row r="726" spans="1:33" x14ac:dyDescent="0.25">
      <c r="A726" s="12"/>
      <c r="B726" s="67"/>
      <c r="C726" s="26"/>
      <c r="D726" s="26"/>
      <c r="E726" s="26"/>
      <c r="F726" s="17"/>
      <c r="G726" s="26"/>
      <c r="H726" s="26"/>
      <c r="I726" s="26"/>
      <c r="J726" s="17"/>
      <c r="K726" s="26"/>
      <c r="L726" s="26"/>
      <c r="M726" s="26"/>
      <c r="N726" s="17"/>
      <c r="O726" s="26"/>
      <c r="P726" s="26"/>
      <c r="Q726" s="26"/>
      <c r="R726" s="17"/>
      <c r="S726" s="26"/>
      <c r="T726" s="26"/>
      <c r="U726" s="26"/>
      <c r="V726" s="17"/>
      <c r="W726" s="26"/>
      <c r="X726" s="26"/>
      <c r="Y726" s="26"/>
      <c r="Z726" s="17"/>
      <c r="AA726" s="26"/>
      <c r="AB726" s="26"/>
      <c r="AC726" s="26"/>
      <c r="AD726" s="17"/>
      <c r="AE726" s="26"/>
      <c r="AF726" s="26"/>
      <c r="AG726" s="26"/>
    </row>
    <row r="727" spans="1:33" x14ac:dyDescent="0.25">
      <c r="A727" s="12"/>
      <c r="B727" s="37" t="s">
        <v>635</v>
      </c>
      <c r="C727" s="25"/>
      <c r="D727" s="25"/>
      <c r="E727" s="25"/>
      <c r="F727" s="22"/>
      <c r="G727" s="25"/>
      <c r="H727" s="25"/>
      <c r="I727" s="25"/>
      <c r="J727" s="22"/>
      <c r="K727" s="25"/>
      <c r="L727" s="25"/>
      <c r="M727" s="25"/>
      <c r="N727" s="22"/>
      <c r="O727" s="25"/>
      <c r="P727" s="25"/>
      <c r="Q727" s="25"/>
      <c r="R727" s="22"/>
      <c r="S727" s="25"/>
      <c r="T727" s="25"/>
      <c r="U727" s="25"/>
      <c r="V727" s="22"/>
      <c r="W727" s="25"/>
      <c r="X727" s="25"/>
      <c r="Y727" s="25"/>
      <c r="Z727" s="22"/>
      <c r="AA727" s="25"/>
      <c r="AB727" s="25"/>
      <c r="AC727" s="25"/>
      <c r="AD727" s="22"/>
      <c r="AE727" s="25"/>
      <c r="AF727" s="25"/>
      <c r="AG727" s="25"/>
    </row>
    <row r="728" spans="1:33" x14ac:dyDescent="0.25">
      <c r="A728" s="12"/>
      <c r="B728" s="67" t="s">
        <v>656</v>
      </c>
      <c r="C728" s="26"/>
      <c r="D728" s="29" t="s">
        <v>258</v>
      </c>
      <c r="E728" s="26"/>
      <c r="F728" s="17"/>
      <c r="G728" s="26"/>
      <c r="H728" s="29" t="s">
        <v>258</v>
      </c>
      <c r="I728" s="26"/>
      <c r="J728" s="17"/>
      <c r="K728" s="26"/>
      <c r="L728" s="29" t="s">
        <v>258</v>
      </c>
      <c r="M728" s="26"/>
      <c r="N728" s="17"/>
      <c r="O728" s="26"/>
      <c r="P728" s="29" t="s">
        <v>258</v>
      </c>
      <c r="Q728" s="26"/>
      <c r="R728" s="17"/>
      <c r="S728" s="26"/>
      <c r="T728" s="29" t="s">
        <v>258</v>
      </c>
      <c r="U728" s="26"/>
      <c r="V728" s="17"/>
      <c r="W728" s="26"/>
      <c r="X728" s="29" t="s">
        <v>258</v>
      </c>
      <c r="Y728" s="26"/>
      <c r="Z728" s="17"/>
      <c r="AA728" s="26"/>
      <c r="AB728" s="29" t="s">
        <v>258</v>
      </c>
      <c r="AC728" s="26"/>
      <c r="AD728" s="17"/>
      <c r="AE728" s="26"/>
      <c r="AF728" s="29" t="s">
        <v>258</v>
      </c>
      <c r="AG728" s="26"/>
    </row>
    <row r="729" spans="1:33" x14ac:dyDescent="0.25">
      <c r="A729" s="12"/>
      <c r="B729" s="64" t="s">
        <v>662</v>
      </c>
      <c r="C729" s="25" t="s">
        <v>253</v>
      </c>
      <c r="D729" s="66" t="s">
        <v>258</v>
      </c>
      <c r="E729" s="25"/>
      <c r="F729" s="22"/>
      <c r="G729" s="25" t="s">
        <v>253</v>
      </c>
      <c r="H729" s="66" t="s">
        <v>258</v>
      </c>
      <c r="I729" s="25"/>
      <c r="J729" s="22"/>
      <c r="K729" s="25" t="s">
        <v>253</v>
      </c>
      <c r="L729" s="66" t="s">
        <v>258</v>
      </c>
      <c r="M729" s="25"/>
      <c r="N729" s="22"/>
      <c r="O729" s="25" t="s">
        <v>253</v>
      </c>
      <c r="P729" s="66" t="s">
        <v>258</v>
      </c>
      <c r="Q729" s="25"/>
      <c r="R729" s="22"/>
      <c r="S729" s="25" t="s">
        <v>253</v>
      </c>
      <c r="T729" s="66" t="s">
        <v>258</v>
      </c>
      <c r="U729" s="25"/>
      <c r="V729" s="22"/>
      <c r="W729" s="25" t="s">
        <v>253</v>
      </c>
      <c r="X729" s="66" t="s">
        <v>258</v>
      </c>
      <c r="Y729" s="25"/>
      <c r="Z729" s="22"/>
      <c r="AA729" s="25" t="s">
        <v>253</v>
      </c>
      <c r="AB729" s="66" t="s">
        <v>258</v>
      </c>
      <c r="AC729" s="25"/>
      <c r="AD729" s="22"/>
      <c r="AE729" s="25" t="s">
        <v>253</v>
      </c>
      <c r="AF729" s="66" t="s">
        <v>258</v>
      </c>
      <c r="AG729" s="25"/>
    </row>
    <row r="730" spans="1:33" x14ac:dyDescent="0.25">
      <c r="A730" s="12"/>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row>
    <row r="731" spans="1:33" x14ac:dyDescent="0.25">
      <c r="A731" s="12"/>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52"/>
    </row>
    <row r="732" spans="1:33" x14ac:dyDescent="0.25">
      <c r="A732" s="12"/>
      <c r="B732" s="38" t="s">
        <v>653</v>
      </c>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52"/>
    </row>
    <row r="733" spans="1:33" x14ac:dyDescent="0.25">
      <c r="A733" s="12"/>
      <c r="B733" s="38" t="s">
        <v>664</v>
      </c>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26"/>
    </row>
    <row r="734" spans="1:33" x14ac:dyDescent="0.25">
      <c r="A734" s="12"/>
      <c r="B734" s="42"/>
      <c r="C734" s="39" t="s">
        <v>494</v>
      </c>
      <c r="D734" s="39"/>
      <c r="E734" s="41"/>
      <c r="F734" s="39"/>
      <c r="G734" s="39" t="s">
        <v>496</v>
      </c>
      <c r="H734" s="39"/>
      <c r="I734" s="41"/>
      <c r="J734" s="118"/>
      <c r="K734" s="39" t="s">
        <v>497</v>
      </c>
      <c r="L734" s="39"/>
      <c r="M734" s="41"/>
      <c r="N734" s="39"/>
      <c r="O734" s="39" t="s">
        <v>496</v>
      </c>
      <c r="P734" s="39"/>
      <c r="Q734" s="41"/>
      <c r="R734" s="39"/>
      <c r="S734" s="39" t="s">
        <v>540</v>
      </c>
      <c r="T734" s="39"/>
      <c r="U734" s="41"/>
      <c r="V734" s="39"/>
      <c r="W734" s="39" t="s">
        <v>540</v>
      </c>
      <c r="X734" s="39"/>
      <c r="Y734" s="41"/>
      <c r="Z734" s="39"/>
      <c r="AA734" s="39" t="s">
        <v>502</v>
      </c>
      <c r="AB734" s="39"/>
      <c r="AC734" s="41"/>
      <c r="AD734" s="39"/>
      <c r="AE734" s="39" t="s">
        <v>139</v>
      </c>
      <c r="AF734" s="39"/>
      <c r="AG734" s="41"/>
    </row>
    <row r="735" spans="1:33" x14ac:dyDescent="0.25">
      <c r="A735" s="12"/>
      <c r="B735" s="42"/>
      <c r="C735" s="39" t="s">
        <v>495</v>
      </c>
      <c r="D735" s="39"/>
      <c r="E735" s="41"/>
      <c r="F735" s="39"/>
      <c r="G735" s="39" t="s">
        <v>495</v>
      </c>
      <c r="H735" s="39"/>
      <c r="I735" s="41"/>
      <c r="J735" s="118"/>
      <c r="K735" s="39"/>
      <c r="L735" s="39"/>
      <c r="M735" s="41"/>
      <c r="N735" s="39"/>
      <c r="O735" s="39" t="s">
        <v>498</v>
      </c>
      <c r="P735" s="39"/>
      <c r="Q735" s="41"/>
      <c r="R735" s="39"/>
      <c r="S735" s="39" t="s">
        <v>85</v>
      </c>
      <c r="T735" s="39"/>
      <c r="U735" s="41"/>
      <c r="V735" s="39"/>
      <c r="W735" s="39" t="s">
        <v>541</v>
      </c>
      <c r="X735" s="39"/>
      <c r="Y735" s="41"/>
      <c r="Z735" s="39"/>
      <c r="AA735" s="39" t="s">
        <v>503</v>
      </c>
      <c r="AB735" s="39"/>
      <c r="AC735" s="41"/>
      <c r="AD735" s="39"/>
      <c r="AE735" s="39"/>
      <c r="AF735" s="39"/>
      <c r="AG735" s="41"/>
    </row>
    <row r="736" spans="1:33" x14ac:dyDescent="0.25">
      <c r="A736" s="12"/>
      <c r="B736" s="42"/>
      <c r="C736" s="44"/>
      <c r="D736" s="44"/>
      <c r="E736" s="41"/>
      <c r="F736" s="39"/>
      <c r="G736" s="44"/>
      <c r="H736" s="44"/>
      <c r="I736" s="41"/>
      <c r="J736" s="118"/>
      <c r="K736" s="47"/>
      <c r="L736" s="47"/>
      <c r="M736" s="41"/>
      <c r="N736" s="39"/>
      <c r="O736" s="44"/>
      <c r="P736" s="44"/>
      <c r="Q736" s="41"/>
      <c r="R736" s="39"/>
      <c r="S736" s="44"/>
      <c r="T736" s="44"/>
      <c r="U736" s="41"/>
      <c r="V736" s="39"/>
      <c r="W736" s="47" t="s">
        <v>501</v>
      </c>
      <c r="X736" s="47"/>
      <c r="Y736" s="41"/>
      <c r="Z736" s="39"/>
      <c r="AA736" s="44"/>
      <c r="AB736" s="44"/>
      <c r="AC736" s="41"/>
      <c r="AD736" s="39"/>
      <c r="AE736" s="47"/>
      <c r="AF736" s="47"/>
      <c r="AG736" s="41"/>
    </row>
    <row r="737" spans="1:33" x14ac:dyDescent="0.25">
      <c r="A737" s="12"/>
      <c r="B737" s="17"/>
      <c r="C737" s="39" t="s">
        <v>296</v>
      </c>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16"/>
    </row>
    <row r="738" spans="1:33" x14ac:dyDescent="0.25">
      <c r="A738" s="12"/>
      <c r="B738" s="22" t="s">
        <v>654</v>
      </c>
      <c r="C738" s="183"/>
      <c r="D738" s="183"/>
      <c r="E738" s="183"/>
      <c r="F738" s="184"/>
      <c r="G738" s="183"/>
      <c r="H738" s="183"/>
      <c r="I738" s="183"/>
      <c r="J738" s="184"/>
      <c r="K738" s="183"/>
      <c r="L738" s="183"/>
      <c r="M738" s="183"/>
      <c r="N738" s="184"/>
      <c r="O738" s="183"/>
      <c r="P738" s="183"/>
      <c r="Q738" s="183"/>
      <c r="R738" s="184"/>
      <c r="S738" s="183"/>
      <c r="T738" s="183"/>
      <c r="U738" s="183"/>
      <c r="V738" s="184"/>
      <c r="W738" s="183"/>
      <c r="X738" s="183"/>
      <c r="Y738" s="183"/>
      <c r="Z738" s="184"/>
      <c r="AA738" s="183"/>
      <c r="AB738" s="183"/>
      <c r="AC738" s="183"/>
      <c r="AD738" s="184"/>
      <c r="AE738" s="183"/>
      <c r="AF738" s="183"/>
      <c r="AG738" s="183"/>
    </row>
    <row r="739" spans="1:33" x14ac:dyDescent="0.25">
      <c r="A739" s="12"/>
      <c r="B739" s="22" t="s">
        <v>666</v>
      </c>
      <c r="C739" s="183"/>
      <c r="D739" s="183"/>
      <c r="E739" s="183"/>
      <c r="F739" s="184"/>
      <c r="G739" s="183"/>
      <c r="H739" s="183"/>
      <c r="I739" s="183"/>
      <c r="J739" s="184"/>
      <c r="K739" s="183"/>
      <c r="L739" s="183"/>
      <c r="M739" s="183"/>
      <c r="N739" s="184"/>
      <c r="O739" s="183"/>
      <c r="P739" s="183"/>
      <c r="Q739" s="183"/>
      <c r="R739" s="184"/>
      <c r="S739" s="183"/>
      <c r="T739" s="183"/>
      <c r="U739" s="183"/>
      <c r="V739" s="184"/>
      <c r="W739" s="183"/>
      <c r="X739" s="183"/>
      <c r="Y739" s="183"/>
      <c r="Z739" s="184"/>
      <c r="AA739" s="183"/>
      <c r="AB739" s="183"/>
      <c r="AC739" s="183"/>
      <c r="AD739" s="184"/>
      <c r="AE739" s="183"/>
      <c r="AF739" s="183"/>
      <c r="AG739" s="183"/>
    </row>
    <row r="740" spans="1:33" x14ac:dyDescent="0.25">
      <c r="A740" s="12"/>
      <c r="B740" s="21"/>
      <c r="C740" s="232"/>
      <c r="D740" s="232"/>
      <c r="E740" s="232"/>
      <c r="F740" s="21"/>
      <c r="G740" s="232"/>
      <c r="H740" s="232"/>
      <c r="I740" s="232"/>
      <c r="J740" s="21"/>
      <c r="K740" s="232"/>
      <c r="L740" s="232"/>
      <c r="M740" s="232"/>
      <c r="N740" s="21"/>
      <c r="O740" s="232"/>
      <c r="P740" s="232"/>
      <c r="Q740" s="232"/>
      <c r="R740" s="21"/>
      <c r="S740" s="232"/>
      <c r="T740" s="232"/>
      <c r="U740" s="232"/>
      <c r="V740" s="21"/>
      <c r="W740" s="232"/>
      <c r="X740" s="232"/>
      <c r="Y740" s="232"/>
      <c r="Z740" s="21"/>
      <c r="AA740" s="232"/>
      <c r="AB740" s="232"/>
      <c r="AC740" s="232"/>
      <c r="AD740" s="21"/>
      <c r="AE740" s="232"/>
      <c r="AF740" s="232"/>
      <c r="AG740" s="232"/>
    </row>
    <row r="741" spans="1:33" x14ac:dyDescent="0.25">
      <c r="A741" s="12"/>
      <c r="B741" s="37" t="s">
        <v>634</v>
      </c>
      <c r="C741" s="25"/>
      <c r="D741" s="25"/>
      <c r="E741" s="25"/>
      <c r="F741" s="22"/>
      <c r="G741" s="25"/>
      <c r="H741" s="25"/>
      <c r="I741" s="25"/>
      <c r="J741" s="22"/>
      <c r="K741" s="25"/>
      <c r="L741" s="25"/>
      <c r="M741" s="25"/>
      <c r="N741" s="22"/>
      <c r="O741" s="25"/>
      <c r="P741" s="25"/>
      <c r="Q741" s="25"/>
      <c r="R741" s="22"/>
      <c r="S741" s="25"/>
      <c r="T741" s="25"/>
      <c r="U741" s="25"/>
      <c r="V741" s="22"/>
      <c r="W741" s="25"/>
      <c r="X741" s="25"/>
      <c r="Y741" s="25"/>
      <c r="Z741" s="22"/>
      <c r="AA741" s="25"/>
      <c r="AB741" s="25"/>
      <c r="AC741" s="25"/>
      <c r="AD741" s="22"/>
      <c r="AE741" s="25"/>
      <c r="AF741" s="25"/>
      <c r="AG741" s="25"/>
    </row>
    <row r="742" spans="1:33" x14ac:dyDescent="0.25">
      <c r="A742" s="12"/>
      <c r="B742" s="67" t="s">
        <v>656</v>
      </c>
      <c r="C742" s="26"/>
      <c r="D742" s="29" t="s">
        <v>258</v>
      </c>
      <c r="E742" s="26"/>
      <c r="F742" s="17"/>
      <c r="G742" s="26"/>
      <c r="H742" s="29" t="s">
        <v>258</v>
      </c>
      <c r="I742" s="26"/>
      <c r="J742" s="17"/>
      <c r="K742" s="26"/>
      <c r="L742" s="29" t="s">
        <v>258</v>
      </c>
      <c r="M742" s="26"/>
      <c r="N742" s="17"/>
      <c r="O742" s="26"/>
      <c r="P742" s="29" t="s">
        <v>258</v>
      </c>
      <c r="Q742" s="26"/>
      <c r="R742" s="17"/>
      <c r="S742" s="26"/>
      <c r="T742" s="29" t="s">
        <v>258</v>
      </c>
      <c r="U742" s="26"/>
      <c r="V742" s="17"/>
      <c r="W742" s="26"/>
      <c r="X742" s="29" t="s">
        <v>258</v>
      </c>
      <c r="Y742" s="26"/>
      <c r="Z742" s="17"/>
      <c r="AA742" s="26"/>
      <c r="AB742" s="29" t="s">
        <v>258</v>
      </c>
      <c r="AC742" s="26"/>
      <c r="AD742" s="17"/>
      <c r="AE742" s="26"/>
      <c r="AF742" s="29" t="s">
        <v>258</v>
      </c>
      <c r="AG742" s="26"/>
    </row>
    <row r="743" spans="1:33" x14ac:dyDescent="0.25">
      <c r="A743" s="12"/>
      <c r="B743" s="64" t="s">
        <v>657</v>
      </c>
      <c r="C743" s="105" t="s">
        <v>253</v>
      </c>
      <c r="D743" s="106" t="s">
        <v>258</v>
      </c>
      <c r="E743" s="105"/>
      <c r="F743" s="107"/>
      <c r="G743" s="105" t="s">
        <v>253</v>
      </c>
      <c r="H743" s="106" t="s">
        <v>258</v>
      </c>
      <c r="I743" s="105"/>
      <c r="J743" s="107"/>
      <c r="K743" s="105" t="s">
        <v>253</v>
      </c>
      <c r="L743" s="106" t="s">
        <v>258</v>
      </c>
      <c r="M743" s="105"/>
      <c r="N743" s="107"/>
      <c r="O743" s="105" t="s">
        <v>253</v>
      </c>
      <c r="P743" s="106" t="s">
        <v>258</v>
      </c>
      <c r="Q743" s="105"/>
      <c r="R743" s="107"/>
      <c r="S743" s="105" t="s">
        <v>253</v>
      </c>
      <c r="T743" s="106" t="s">
        <v>258</v>
      </c>
      <c r="U743" s="105"/>
      <c r="V743" s="107"/>
      <c r="W743" s="105" t="s">
        <v>253</v>
      </c>
      <c r="X743" s="106" t="s">
        <v>258</v>
      </c>
      <c r="Y743" s="105"/>
      <c r="Z743" s="107"/>
      <c r="AA743" s="105" t="s">
        <v>253</v>
      </c>
      <c r="AB743" s="106" t="s">
        <v>258</v>
      </c>
      <c r="AC743" s="105"/>
      <c r="AD743" s="107"/>
      <c r="AE743" s="105" t="s">
        <v>253</v>
      </c>
      <c r="AF743" s="106" t="s">
        <v>258</v>
      </c>
      <c r="AG743" s="105"/>
    </row>
    <row r="744" spans="1:33" x14ac:dyDescent="0.25">
      <c r="A744" s="12"/>
      <c r="B744" s="64" t="s">
        <v>658</v>
      </c>
      <c r="C744" s="105"/>
      <c r="D744" s="106"/>
      <c r="E744" s="105"/>
      <c r="F744" s="107"/>
      <c r="G744" s="105"/>
      <c r="H744" s="106"/>
      <c r="I744" s="105"/>
      <c r="J744" s="107"/>
      <c r="K744" s="105"/>
      <c r="L744" s="106"/>
      <c r="M744" s="105"/>
      <c r="N744" s="107"/>
      <c r="O744" s="105"/>
      <c r="P744" s="106"/>
      <c r="Q744" s="105"/>
      <c r="R744" s="107"/>
      <c r="S744" s="105"/>
      <c r="T744" s="106"/>
      <c r="U744" s="105"/>
      <c r="V744" s="107"/>
      <c r="W744" s="105"/>
      <c r="X744" s="106"/>
      <c r="Y744" s="105"/>
      <c r="Z744" s="107"/>
      <c r="AA744" s="105"/>
      <c r="AB744" s="106"/>
      <c r="AC744" s="105"/>
      <c r="AD744" s="107"/>
      <c r="AE744" s="105"/>
      <c r="AF744" s="106"/>
      <c r="AG744" s="105"/>
    </row>
    <row r="745" spans="1:33" x14ac:dyDescent="0.25">
      <c r="A745" s="12"/>
      <c r="B745" s="67" t="s">
        <v>659</v>
      </c>
      <c r="C745" s="52"/>
      <c r="D745" s="55" t="s">
        <v>258</v>
      </c>
      <c r="E745" s="52"/>
      <c r="F745" s="42"/>
      <c r="G745" s="52"/>
      <c r="H745" s="55" t="s">
        <v>258</v>
      </c>
      <c r="I745" s="52"/>
      <c r="J745" s="42"/>
      <c r="K745" s="52"/>
      <c r="L745" s="55" t="s">
        <v>258</v>
      </c>
      <c r="M745" s="52"/>
      <c r="N745" s="42"/>
      <c r="O745" s="52"/>
      <c r="P745" s="55" t="s">
        <v>258</v>
      </c>
      <c r="Q745" s="52"/>
      <c r="R745" s="42"/>
      <c r="S745" s="52"/>
      <c r="T745" s="55" t="s">
        <v>258</v>
      </c>
      <c r="U745" s="52"/>
      <c r="V745" s="42"/>
      <c r="W745" s="52"/>
      <c r="X745" s="55" t="s">
        <v>258</v>
      </c>
      <c r="Y745" s="52"/>
      <c r="Z745" s="42"/>
      <c r="AA745" s="52"/>
      <c r="AB745" s="55" t="s">
        <v>258</v>
      </c>
      <c r="AC745" s="52"/>
      <c r="AD745" s="42"/>
      <c r="AE745" s="52" t="s">
        <v>253</v>
      </c>
      <c r="AF745" s="55" t="s">
        <v>258</v>
      </c>
      <c r="AG745" s="52"/>
    </row>
    <row r="746" spans="1:33" x14ac:dyDescent="0.25">
      <c r="A746" s="12"/>
      <c r="B746" s="67" t="s">
        <v>658</v>
      </c>
      <c r="C746" s="52"/>
      <c r="D746" s="55"/>
      <c r="E746" s="52"/>
      <c r="F746" s="42"/>
      <c r="G746" s="52"/>
      <c r="H746" s="55"/>
      <c r="I746" s="52"/>
      <c r="J746" s="42"/>
      <c r="K746" s="52"/>
      <c r="L746" s="55"/>
      <c r="M746" s="52"/>
      <c r="N746" s="42"/>
      <c r="O746" s="52"/>
      <c r="P746" s="55"/>
      <c r="Q746" s="52"/>
      <c r="R746" s="42"/>
      <c r="S746" s="52"/>
      <c r="T746" s="55"/>
      <c r="U746" s="52"/>
      <c r="V746" s="42"/>
      <c r="W746" s="52"/>
      <c r="X746" s="55"/>
      <c r="Y746" s="52"/>
      <c r="Z746" s="42"/>
      <c r="AA746" s="52"/>
      <c r="AB746" s="55"/>
      <c r="AC746" s="52"/>
      <c r="AD746" s="42"/>
      <c r="AE746" s="52"/>
      <c r="AF746" s="55"/>
      <c r="AG746" s="52"/>
    </row>
    <row r="747" spans="1:33" x14ac:dyDescent="0.25">
      <c r="A747" s="12"/>
      <c r="B747" s="64" t="s">
        <v>667</v>
      </c>
      <c r="C747" s="105"/>
      <c r="D747" s="106" t="s">
        <v>258</v>
      </c>
      <c r="E747" s="105"/>
      <c r="F747" s="107"/>
      <c r="G747" s="105"/>
      <c r="H747" s="106" t="s">
        <v>258</v>
      </c>
      <c r="I747" s="105"/>
      <c r="J747" s="107"/>
      <c r="K747" s="105"/>
      <c r="L747" s="106" t="s">
        <v>258</v>
      </c>
      <c r="M747" s="105"/>
      <c r="N747" s="107"/>
      <c r="O747" s="105"/>
      <c r="P747" s="106" t="s">
        <v>258</v>
      </c>
      <c r="Q747" s="105"/>
      <c r="R747" s="107"/>
      <c r="S747" s="105"/>
      <c r="T747" s="106" t="s">
        <v>258</v>
      </c>
      <c r="U747" s="105"/>
      <c r="V747" s="107"/>
      <c r="W747" s="105"/>
      <c r="X747" s="106" t="s">
        <v>258</v>
      </c>
      <c r="Y747" s="105"/>
      <c r="Z747" s="107"/>
      <c r="AA747" s="105"/>
      <c r="AB747" s="106" t="s">
        <v>258</v>
      </c>
      <c r="AC747" s="105"/>
      <c r="AD747" s="107"/>
      <c r="AE747" s="105" t="s">
        <v>253</v>
      </c>
      <c r="AF747" s="106" t="s">
        <v>258</v>
      </c>
      <c r="AG747" s="105"/>
    </row>
    <row r="748" spans="1:33" x14ac:dyDescent="0.25">
      <c r="A748" s="12"/>
      <c r="B748" s="64" t="s">
        <v>668</v>
      </c>
      <c r="C748" s="105"/>
      <c r="D748" s="106"/>
      <c r="E748" s="105"/>
      <c r="F748" s="107"/>
      <c r="G748" s="105"/>
      <c r="H748" s="106"/>
      <c r="I748" s="105"/>
      <c r="J748" s="107"/>
      <c r="K748" s="105"/>
      <c r="L748" s="106"/>
      <c r="M748" s="105"/>
      <c r="N748" s="107"/>
      <c r="O748" s="105"/>
      <c r="P748" s="106"/>
      <c r="Q748" s="105"/>
      <c r="R748" s="107"/>
      <c r="S748" s="105"/>
      <c r="T748" s="106"/>
      <c r="U748" s="105"/>
      <c r="V748" s="107"/>
      <c r="W748" s="105"/>
      <c r="X748" s="106"/>
      <c r="Y748" s="105"/>
      <c r="Z748" s="107"/>
      <c r="AA748" s="105"/>
      <c r="AB748" s="106"/>
      <c r="AC748" s="105"/>
      <c r="AD748" s="107"/>
      <c r="AE748" s="105"/>
      <c r="AF748" s="106"/>
      <c r="AG748" s="105"/>
    </row>
    <row r="749" spans="1:33" x14ac:dyDescent="0.25">
      <c r="A749" s="12"/>
      <c r="B749" s="64" t="s">
        <v>669</v>
      </c>
      <c r="C749" s="105"/>
      <c r="D749" s="106"/>
      <c r="E749" s="105"/>
      <c r="F749" s="107"/>
      <c r="G749" s="105"/>
      <c r="H749" s="106"/>
      <c r="I749" s="105"/>
      <c r="J749" s="107"/>
      <c r="K749" s="105"/>
      <c r="L749" s="106"/>
      <c r="M749" s="105"/>
      <c r="N749" s="107"/>
      <c r="O749" s="105"/>
      <c r="P749" s="106"/>
      <c r="Q749" s="105"/>
      <c r="R749" s="107"/>
      <c r="S749" s="105"/>
      <c r="T749" s="106"/>
      <c r="U749" s="105"/>
      <c r="V749" s="107"/>
      <c r="W749" s="105"/>
      <c r="X749" s="106"/>
      <c r="Y749" s="105"/>
      <c r="Z749" s="107"/>
      <c r="AA749" s="105"/>
      <c r="AB749" s="106"/>
      <c r="AC749" s="105"/>
      <c r="AD749" s="107"/>
      <c r="AE749" s="105"/>
      <c r="AF749" s="106"/>
      <c r="AG749" s="105"/>
    </row>
    <row r="750" spans="1:33" x14ac:dyDescent="0.25">
      <c r="A750" s="12"/>
      <c r="B750" s="67"/>
      <c r="C750" s="26"/>
      <c r="D750" s="26"/>
      <c r="E750" s="26"/>
      <c r="F750" s="17"/>
      <c r="G750" s="26"/>
      <c r="H750" s="26"/>
      <c r="I750" s="26"/>
      <c r="J750" s="17"/>
      <c r="K750" s="26"/>
      <c r="L750" s="26"/>
      <c r="M750" s="26"/>
      <c r="N750" s="17"/>
      <c r="O750" s="26"/>
      <c r="P750" s="26"/>
      <c r="Q750" s="26"/>
      <c r="R750" s="17"/>
      <c r="S750" s="26"/>
      <c r="T750" s="26"/>
      <c r="U750" s="26"/>
      <c r="V750" s="17"/>
      <c r="W750" s="26"/>
      <c r="X750" s="26"/>
      <c r="Y750" s="26"/>
      <c r="Z750" s="17"/>
      <c r="AA750" s="26"/>
      <c r="AB750" s="26"/>
      <c r="AC750" s="26"/>
      <c r="AD750" s="17"/>
      <c r="AE750" s="26"/>
      <c r="AF750" s="26"/>
      <c r="AG750" s="26"/>
    </row>
    <row r="751" spans="1:33" x14ac:dyDescent="0.25">
      <c r="A751" s="12"/>
      <c r="B751" s="37" t="s">
        <v>635</v>
      </c>
      <c r="C751" s="25"/>
      <c r="D751" s="25"/>
      <c r="E751" s="25"/>
      <c r="F751" s="22"/>
      <c r="G751" s="25"/>
      <c r="H751" s="25"/>
      <c r="I751" s="25"/>
      <c r="J751" s="22"/>
      <c r="K751" s="25"/>
      <c r="L751" s="25"/>
      <c r="M751" s="25"/>
      <c r="N751" s="22"/>
      <c r="O751" s="25"/>
      <c r="P751" s="25"/>
      <c r="Q751" s="25"/>
      <c r="R751" s="22"/>
      <c r="S751" s="25"/>
      <c r="T751" s="25"/>
      <c r="U751" s="25"/>
      <c r="V751" s="22"/>
      <c r="W751" s="25"/>
      <c r="X751" s="25"/>
      <c r="Y751" s="25"/>
      <c r="Z751" s="22"/>
      <c r="AA751" s="25"/>
      <c r="AB751" s="25"/>
      <c r="AC751" s="25"/>
      <c r="AD751" s="22"/>
      <c r="AE751" s="25"/>
      <c r="AF751" s="25"/>
      <c r="AG751" s="25"/>
    </row>
    <row r="752" spans="1:33" x14ac:dyDescent="0.25">
      <c r="A752" s="12"/>
      <c r="B752" s="67" t="s">
        <v>656</v>
      </c>
      <c r="C752" s="26"/>
      <c r="D752" s="29" t="s">
        <v>258</v>
      </c>
      <c r="E752" s="26"/>
      <c r="F752" s="17"/>
      <c r="G752" s="26"/>
      <c r="H752" s="29" t="s">
        <v>258</v>
      </c>
      <c r="I752" s="26"/>
      <c r="J752" s="17"/>
      <c r="K752" s="26"/>
      <c r="L752" s="29" t="s">
        <v>258</v>
      </c>
      <c r="M752" s="26"/>
      <c r="N752" s="17"/>
      <c r="O752" s="26"/>
      <c r="P752" s="29" t="s">
        <v>258</v>
      </c>
      <c r="Q752" s="26"/>
      <c r="R752" s="17"/>
      <c r="S752" s="26"/>
      <c r="T752" s="29" t="s">
        <v>258</v>
      </c>
      <c r="U752" s="26"/>
      <c r="V752" s="17"/>
      <c r="W752" s="26"/>
      <c r="X752" s="29" t="s">
        <v>258</v>
      </c>
      <c r="Y752" s="26"/>
      <c r="Z752" s="17"/>
      <c r="AA752" s="26"/>
      <c r="AB752" s="29" t="s">
        <v>258</v>
      </c>
      <c r="AC752" s="26"/>
      <c r="AD752" s="17"/>
      <c r="AE752" s="26"/>
      <c r="AF752" s="29" t="s">
        <v>258</v>
      </c>
      <c r="AG752" s="26"/>
    </row>
    <row r="753" spans="1:33" x14ac:dyDescent="0.25">
      <c r="A753" s="12"/>
      <c r="B753" s="64" t="s">
        <v>657</v>
      </c>
      <c r="C753" s="105" t="s">
        <v>253</v>
      </c>
      <c r="D753" s="106" t="s">
        <v>258</v>
      </c>
      <c r="E753" s="105"/>
      <c r="F753" s="107"/>
      <c r="G753" s="105" t="s">
        <v>253</v>
      </c>
      <c r="H753" s="106" t="s">
        <v>258</v>
      </c>
      <c r="I753" s="105"/>
      <c r="J753" s="107"/>
      <c r="K753" s="105" t="s">
        <v>253</v>
      </c>
      <c r="L753" s="106" t="s">
        <v>258</v>
      </c>
      <c r="M753" s="105"/>
      <c r="N753" s="107"/>
      <c r="O753" s="105" t="s">
        <v>253</v>
      </c>
      <c r="P753" s="106" t="s">
        <v>258</v>
      </c>
      <c r="Q753" s="105"/>
      <c r="R753" s="107"/>
      <c r="S753" s="105" t="s">
        <v>253</v>
      </c>
      <c r="T753" s="106" t="s">
        <v>258</v>
      </c>
      <c r="U753" s="105"/>
      <c r="V753" s="107"/>
      <c r="W753" s="105" t="s">
        <v>253</v>
      </c>
      <c r="X753" s="106" t="s">
        <v>258</v>
      </c>
      <c r="Y753" s="105"/>
      <c r="Z753" s="107"/>
      <c r="AA753" s="105" t="s">
        <v>253</v>
      </c>
      <c r="AB753" s="106" t="s">
        <v>258</v>
      </c>
      <c r="AC753" s="105"/>
      <c r="AD753" s="107"/>
      <c r="AE753" s="105" t="s">
        <v>253</v>
      </c>
      <c r="AF753" s="106" t="s">
        <v>258</v>
      </c>
      <c r="AG753" s="105"/>
    </row>
    <row r="754" spans="1:33" x14ac:dyDescent="0.25">
      <c r="A754" s="12"/>
      <c r="B754" s="64" t="s">
        <v>658</v>
      </c>
      <c r="C754" s="105"/>
      <c r="D754" s="106"/>
      <c r="E754" s="105"/>
      <c r="F754" s="107"/>
      <c r="G754" s="105"/>
      <c r="H754" s="106"/>
      <c r="I754" s="105"/>
      <c r="J754" s="107"/>
      <c r="K754" s="105"/>
      <c r="L754" s="106"/>
      <c r="M754" s="105"/>
      <c r="N754" s="107"/>
      <c r="O754" s="105"/>
      <c r="P754" s="106"/>
      <c r="Q754" s="105"/>
      <c r="R754" s="107"/>
      <c r="S754" s="105"/>
      <c r="T754" s="106"/>
      <c r="U754" s="105"/>
      <c r="V754" s="107"/>
      <c r="W754" s="105"/>
      <c r="X754" s="106"/>
      <c r="Y754" s="105"/>
      <c r="Z754" s="107"/>
      <c r="AA754" s="105"/>
      <c r="AB754" s="106"/>
      <c r="AC754" s="105"/>
      <c r="AD754" s="107"/>
      <c r="AE754" s="105"/>
      <c r="AF754" s="106"/>
      <c r="AG754" s="105"/>
    </row>
    <row r="755" spans="1:33" x14ac:dyDescent="0.25">
      <c r="A755" s="12"/>
      <c r="B755" s="67" t="s">
        <v>659</v>
      </c>
      <c r="C755" s="52"/>
      <c r="D755" s="55" t="s">
        <v>258</v>
      </c>
      <c r="E755" s="52"/>
      <c r="F755" s="42"/>
      <c r="G755" s="52"/>
      <c r="H755" s="55" t="s">
        <v>258</v>
      </c>
      <c r="I755" s="52"/>
      <c r="J755" s="42"/>
      <c r="K755" s="52"/>
      <c r="L755" s="55" t="s">
        <v>258</v>
      </c>
      <c r="M755" s="52"/>
      <c r="N755" s="42"/>
      <c r="O755" s="52"/>
      <c r="P755" s="55" t="s">
        <v>258</v>
      </c>
      <c r="Q755" s="52"/>
      <c r="R755" s="42"/>
      <c r="S755" s="52"/>
      <c r="T755" s="55" t="s">
        <v>258</v>
      </c>
      <c r="U755" s="52"/>
      <c r="V755" s="42"/>
      <c r="W755" s="52"/>
      <c r="X755" s="55" t="s">
        <v>258</v>
      </c>
      <c r="Y755" s="52"/>
      <c r="Z755" s="42"/>
      <c r="AA755" s="52"/>
      <c r="AB755" s="55" t="s">
        <v>258</v>
      </c>
      <c r="AC755" s="52"/>
      <c r="AD755" s="42"/>
      <c r="AE755" s="52" t="s">
        <v>253</v>
      </c>
      <c r="AF755" s="55" t="s">
        <v>258</v>
      </c>
      <c r="AG755" s="52"/>
    </row>
    <row r="756" spans="1:33" x14ac:dyDescent="0.25">
      <c r="A756" s="12"/>
      <c r="B756" s="67" t="s">
        <v>658</v>
      </c>
      <c r="C756" s="52"/>
      <c r="D756" s="55"/>
      <c r="E756" s="52"/>
      <c r="F756" s="42"/>
      <c r="G756" s="52"/>
      <c r="H756" s="55"/>
      <c r="I756" s="52"/>
      <c r="J756" s="42"/>
      <c r="K756" s="52"/>
      <c r="L756" s="55"/>
      <c r="M756" s="52"/>
      <c r="N756" s="42"/>
      <c r="O756" s="52"/>
      <c r="P756" s="55"/>
      <c r="Q756" s="52"/>
      <c r="R756" s="42"/>
      <c r="S756" s="52"/>
      <c r="T756" s="55"/>
      <c r="U756" s="52"/>
      <c r="V756" s="42"/>
      <c r="W756" s="52"/>
      <c r="X756" s="55"/>
      <c r="Y756" s="52"/>
      <c r="Z756" s="42"/>
      <c r="AA756" s="52"/>
      <c r="AB756" s="55"/>
      <c r="AC756" s="52"/>
      <c r="AD756" s="42"/>
      <c r="AE756" s="52"/>
      <c r="AF756" s="55"/>
      <c r="AG756" s="52"/>
    </row>
    <row r="757" spans="1:33" x14ac:dyDescent="0.25">
      <c r="A757" s="12"/>
      <c r="B757" s="64" t="s">
        <v>667</v>
      </c>
      <c r="C757" s="105"/>
      <c r="D757" s="106" t="s">
        <v>258</v>
      </c>
      <c r="E757" s="105"/>
      <c r="F757" s="107"/>
      <c r="G757" s="105"/>
      <c r="H757" s="106" t="s">
        <v>258</v>
      </c>
      <c r="I757" s="105"/>
      <c r="J757" s="107"/>
      <c r="K757" s="105"/>
      <c r="L757" s="106" t="s">
        <v>258</v>
      </c>
      <c r="M757" s="105"/>
      <c r="N757" s="107"/>
      <c r="O757" s="105"/>
      <c r="P757" s="106" t="s">
        <v>258</v>
      </c>
      <c r="Q757" s="105"/>
      <c r="R757" s="107"/>
      <c r="S757" s="105"/>
      <c r="T757" s="106" t="s">
        <v>258</v>
      </c>
      <c r="U757" s="105"/>
      <c r="V757" s="107"/>
      <c r="W757" s="105"/>
      <c r="X757" s="106" t="s">
        <v>258</v>
      </c>
      <c r="Y757" s="105"/>
      <c r="Z757" s="107"/>
      <c r="AA757" s="105"/>
      <c r="AB757" s="106" t="s">
        <v>258</v>
      </c>
      <c r="AC757" s="105"/>
      <c r="AD757" s="107"/>
      <c r="AE757" s="105" t="s">
        <v>253</v>
      </c>
      <c r="AF757" s="106" t="s">
        <v>258</v>
      </c>
      <c r="AG757" s="105"/>
    </row>
    <row r="758" spans="1:33" x14ac:dyDescent="0.25">
      <c r="A758" s="12"/>
      <c r="B758" s="64" t="s">
        <v>668</v>
      </c>
      <c r="C758" s="105"/>
      <c r="D758" s="106"/>
      <c r="E758" s="105"/>
      <c r="F758" s="107"/>
      <c r="G758" s="105"/>
      <c r="H758" s="106"/>
      <c r="I758" s="105"/>
      <c r="J758" s="107"/>
      <c r="K758" s="105"/>
      <c r="L758" s="106"/>
      <c r="M758" s="105"/>
      <c r="N758" s="107"/>
      <c r="O758" s="105"/>
      <c r="P758" s="106"/>
      <c r="Q758" s="105"/>
      <c r="R758" s="107"/>
      <c r="S758" s="105"/>
      <c r="T758" s="106"/>
      <c r="U758" s="105"/>
      <c r="V758" s="107"/>
      <c r="W758" s="105"/>
      <c r="X758" s="106"/>
      <c r="Y758" s="105"/>
      <c r="Z758" s="107"/>
      <c r="AA758" s="105"/>
      <c r="AB758" s="106"/>
      <c r="AC758" s="105"/>
      <c r="AD758" s="107"/>
      <c r="AE758" s="105"/>
      <c r="AF758" s="106"/>
      <c r="AG758" s="105"/>
    </row>
    <row r="759" spans="1:33" x14ac:dyDescent="0.25">
      <c r="A759" s="12"/>
      <c r="B759" s="64" t="s">
        <v>669</v>
      </c>
      <c r="C759" s="105"/>
      <c r="D759" s="106"/>
      <c r="E759" s="105"/>
      <c r="F759" s="107"/>
      <c r="G759" s="105"/>
      <c r="H759" s="106"/>
      <c r="I759" s="105"/>
      <c r="J759" s="107"/>
      <c r="K759" s="105"/>
      <c r="L759" s="106"/>
      <c r="M759" s="105"/>
      <c r="N759" s="107"/>
      <c r="O759" s="105"/>
      <c r="P759" s="106"/>
      <c r="Q759" s="105"/>
      <c r="R759" s="107"/>
      <c r="S759" s="105"/>
      <c r="T759" s="106"/>
      <c r="U759" s="105"/>
      <c r="V759" s="107"/>
      <c r="W759" s="105"/>
      <c r="X759" s="106"/>
      <c r="Y759" s="105"/>
      <c r="Z759" s="107"/>
      <c r="AA759" s="105"/>
      <c r="AB759" s="106"/>
      <c r="AC759" s="105"/>
      <c r="AD759" s="107"/>
      <c r="AE759" s="105"/>
      <c r="AF759" s="106"/>
      <c r="AG759" s="105"/>
    </row>
    <row r="760" spans="1:33" x14ac:dyDescent="0.25">
      <c r="A760" s="12"/>
      <c r="B760" s="67"/>
      <c r="C760" s="26"/>
      <c r="D760" s="26"/>
      <c r="E760" s="26"/>
      <c r="F760" s="17"/>
      <c r="G760" s="26"/>
      <c r="H760" s="26"/>
      <c r="I760" s="26"/>
      <c r="J760" s="17"/>
      <c r="K760" s="26"/>
      <c r="L760" s="26"/>
      <c r="M760" s="26"/>
      <c r="N760" s="17"/>
      <c r="O760" s="26"/>
      <c r="P760" s="26"/>
      <c r="Q760" s="26"/>
      <c r="R760" s="17"/>
      <c r="S760" s="26"/>
      <c r="T760" s="26"/>
      <c r="U760" s="26"/>
      <c r="V760" s="17"/>
      <c r="W760" s="26"/>
      <c r="X760" s="26"/>
      <c r="Y760" s="26"/>
      <c r="Z760" s="17"/>
      <c r="AA760" s="26"/>
      <c r="AB760" s="26"/>
      <c r="AC760" s="26"/>
      <c r="AD760" s="17"/>
      <c r="AE760" s="26"/>
      <c r="AF760" s="26"/>
      <c r="AG760" s="26"/>
    </row>
    <row r="761" spans="1:33" x14ac:dyDescent="0.25">
      <c r="A761" s="12"/>
      <c r="B761" s="22" t="s">
        <v>661</v>
      </c>
      <c r="C761" s="105"/>
      <c r="D761" s="105"/>
      <c r="E761" s="105"/>
      <c r="F761" s="107"/>
      <c r="G761" s="105"/>
      <c r="H761" s="105"/>
      <c r="I761" s="105"/>
      <c r="J761" s="107"/>
      <c r="K761" s="105"/>
      <c r="L761" s="105"/>
      <c r="M761" s="105"/>
      <c r="N761" s="107"/>
      <c r="O761" s="105"/>
      <c r="P761" s="105"/>
      <c r="Q761" s="105"/>
      <c r="R761" s="107"/>
      <c r="S761" s="105"/>
      <c r="T761" s="105"/>
      <c r="U761" s="105"/>
      <c r="V761" s="107"/>
      <c r="W761" s="105"/>
      <c r="X761" s="105"/>
      <c r="Y761" s="105"/>
      <c r="Z761" s="107"/>
      <c r="AA761" s="105"/>
      <c r="AB761" s="105"/>
      <c r="AC761" s="105"/>
      <c r="AD761" s="107"/>
      <c r="AE761" s="105"/>
      <c r="AF761" s="105"/>
      <c r="AG761" s="105"/>
    </row>
    <row r="762" spans="1:33" x14ac:dyDescent="0.25">
      <c r="A762" s="12"/>
      <c r="B762" s="22" t="s">
        <v>666</v>
      </c>
      <c r="C762" s="105"/>
      <c r="D762" s="105"/>
      <c r="E762" s="105"/>
      <c r="F762" s="107"/>
      <c r="G762" s="105"/>
      <c r="H762" s="105"/>
      <c r="I762" s="105"/>
      <c r="J762" s="107"/>
      <c r="K762" s="105"/>
      <c r="L762" s="105"/>
      <c r="M762" s="105"/>
      <c r="N762" s="107"/>
      <c r="O762" s="105"/>
      <c r="P762" s="105"/>
      <c r="Q762" s="105"/>
      <c r="R762" s="107"/>
      <c r="S762" s="105"/>
      <c r="T762" s="105"/>
      <c r="U762" s="105"/>
      <c r="V762" s="107"/>
      <c r="W762" s="105"/>
      <c r="X762" s="105"/>
      <c r="Y762" s="105"/>
      <c r="Z762" s="107"/>
      <c r="AA762" s="105"/>
      <c r="AB762" s="105"/>
      <c r="AC762" s="105"/>
      <c r="AD762" s="107"/>
      <c r="AE762" s="105"/>
      <c r="AF762" s="105"/>
      <c r="AG762" s="105"/>
    </row>
    <row r="763" spans="1:33" x14ac:dyDescent="0.25">
      <c r="A763" s="12"/>
      <c r="B763" s="67"/>
      <c r="C763" s="26"/>
      <c r="D763" s="26"/>
      <c r="E763" s="26"/>
      <c r="F763" s="17"/>
      <c r="G763" s="26"/>
      <c r="H763" s="26"/>
      <c r="I763" s="26"/>
      <c r="J763" s="17"/>
      <c r="K763" s="26"/>
      <c r="L763" s="26"/>
      <c r="M763" s="26"/>
      <c r="N763" s="17"/>
      <c r="O763" s="26"/>
      <c r="P763" s="26"/>
      <c r="Q763" s="26"/>
      <c r="R763" s="17"/>
      <c r="S763" s="26"/>
      <c r="T763" s="26"/>
      <c r="U763" s="26"/>
      <c r="V763" s="17"/>
      <c r="W763" s="26"/>
      <c r="X763" s="26"/>
      <c r="Y763" s="26"/>
      <c r="Z763" s="17"/>
      <c r="AA763" s="26"/>
      <c r="AB763" s="26"/>
      <c r="AC763" s="26"/>
      <c r="AD763" s="17"/>
      <c r="AE763" s="26"/>
      <c r="AF763" s="26"/>
      <c r="AG763" s="26"/>
    </row>
    <row r="764" spans="1:33" x14ac:dyDescent="0.25">
      <c r="A764" s="12"/>
      <c r="B764" s="37" t="s">
        <v>634</v>
      </c>
      <c r="C764" s="25"/>
      <c r="D764" s="25"/>
      <c r="E764" s="25"/>
      <c r="F764" s="22"/>
      <c r="G764" s="25"/>
      <c r="H764" s="25"/>
      <c r="I764" s="25"/>
      <c r="J764" s="22"/>
      <c r="K764" s="25"/>
      <c r="L764" s="25"/>
      <c r="M764" s="25"/>
      <c r="N764" s="22"/>
      <c r="O764" s="25"/>
      <c r="P764" s="25"/>
      <c r="Q764" s="25"/>
      <c r="R764" s="22"/>
      <c r="S764" s="25"/>
      <c r="T764" s="25"/>
      <c r="U764" s="25"/>
      <c r="V764" s="22"/>
      <c r="W764" s="25"/>
      <c r="X764" s="25"/>
      <c r="Y764" s="25"/>
      <c r="Z764" s="22"/>
      <c r="AA764" s="25"/>
      <c r="AB764" s="25"/>
      <c r="AC764" s="25"/>
      <c r="AD764" s="22"/>
      <c r="AE764" s="25"/>
      <c r="AF764" s="25"/>
      <c r="AG764" s="25"/>
    </row>
    <row r="765" spans="1:33" x14ac:dyDescent="0.25">
      <c r="A765" s="12"/>
      <c r="B765" s="67" t="s">
        <v>656</v>
      </c>
      <c r="C765" s="26"/>
      <c r="D765" s="29" t="s">
        <v>258</v>
      </c>
      <c r="E765" s="26"/>
      <c r="F765" s="17"/>
      <c r="G765" s="26"/>
      <c r="H765" s="29" t="s">
        <v>258</v>
      </c>
      <c r="I765" s="26"/>
      <c r="J765" s="17"/>
      <c r="K765" s="26"/>
      <c r="L765" s="29" t="s">
        <v>258</v>
      </c>
      <c r="M765" s="26"/>
      <c r="N765" s="17"/>
      <c r="O765" s="26"/>
      <c r="P765" s="29" t="s">
        <v>258</v>
      </c>
      <c r="Q765" s="26"/>
      <c r="R765" s="17"/>
      <c r="S765" s="26"/>
      <c r="T765" s="29" t="s">
        <v>258</v>
      </c>
      <c r="U765" s="26"/>
      <c r="V765" s="17"/>
      <c r="W765" s="26"/>
      <c r="X765" s="29" t="s">
        <v>258</v>
      </c>
      <c r="Y765" s="26"/>
      <c r="Z765" s="17"/>
      <c r="AA765" s="26"/>
      <c r="AB765" s="29" t="s">
        <v>258</v>
      </c>
      <c r="AC765" s="26"/>
      <c r="AD765" s="17"/>
      <c r="AE765" s="26"/>
      <c r="AF765" s="29" t="s">
        <v>258</v>
      </c>
      <c r="AG765" s="26"/>
    </row>
    <row r="766" spans="1:33" x14ac:dyDescent="0.25">
      <c r="A766" s="12"/>
      <c r="B766" s="64" t="s">
        <v>662</v>
      </c>
      <c r="C766" s="25" t="s">
        <v>253</v>
      </c>
      <c r="D766" s="66" t="s">
        <v>258</v>
      </c>
      <c r="E766" s="25"/>
      <c r="F766" s="22"/>
      <c r="G766" s="25" t="s">
        <v>253</v>
      </c>
      <c r="H766" s="66" t="s">
        <v>258</v>
      </c>
      <c r="I766" s="25"/>
      <c r="J766" s="22"/>
      <c r="K766" s="25" t="s">
        <v>253</v>
      </c>
      <c r="L766" s="66" t="s">
        <v>258</v>
      </c>
      <c r="M766" s="25"/>
      <c r="N766" s="22"/>
      <c r="O766" s="25" t="s">
        <v>253</v>
      </c>
      <c r="P766" s="66" t="s">
        <v>258</v>
      </c>
      <c r="Q766" s="25"/>
      <c r="R766" s="22"/>
      <c r="S766" s="25" t="s">
        <v>253</v>
      </c>
      <c r="T766" s="66" t="s">
        <v>258</v>
      </c>
      <c r="U766" s="25"/>
      <c r="V766" s="22"/>
      <c r="W766" s="25" t="s">
        <v>253</v>
      </c>
      <c r="X766" s="66" t="s">
        <v>258</v>
      </c>
      <c r="Y766" s="25"/>
      <c r="Z766" s="22"/>
      <c r="AA766" s="25" t="s">
        <v>253</v>
      </c>
      <c r="AB766" s="66" t="s">
        <v>258</v>
      </c>
      <c r="AC766" s="25"/>
      <c r="AD766" s="22"/>
      <c r="AE766" s="25" t="s">
        <v>253</v>
      </c>
      <c r="AF766" s="66" t="s">
        <v>258</v>
      </c>
      <c r="AG766" s="25"/>
    </row>
    <row r="767" spans="1:33" x14ac:dyDescent="0.25">
      <c r="A767" s="12"/>
      <c r="B767" s="67"/>
      <c r="C767" s="26"/>
      <c r="D767" s="26"/>
      <c r="E767" s="26"/>
      <c r="F767" s="17"/>
      <c r="G767" s="26"/>
      <c r="H767" s="26"/>
      <c r="I767" s="26"/>
      <c r="J767" s="17"/>
      <c r="K767" s="26"/>
      <c r="L767" s="26"/>
      <c r="M767" s="26"/>
      <c r="N767" s="17"/>
      <c r="O767" s="26"/>
      <c r="P767" s="26"/>
      <c r="Q767" s="26"/>
      <c r="R767" s="17"/>
      <c r="S767" s="26"/>
      <c r="T767" s="26"/>
      <c r="U767" s="26"/>
      <c r="V767" s="17"/>
      <c r="W767" s="26"/>
      <c r="X767" s="26"/>
      <c r="Y767" s="26"/>
      <c r="Z767" s="17"/>
      <c r="AA767" s="26"/>
      <c r="AB767" s="26"/>
      <c r="AC767" s="26"/>
      <c r="AD767" s="17"/>
      <c r="AE767" s="26"/>
      <c r="AF767" s="26"/>
      <c r="AG767" s="26"/>
    </row>
    <row r="768" spans="1:33" x14ac:dyDescent="0.25">
      <c r="A768" s="12"/>
      <c r="B768" s="37" t="s">
        <v>635</v>
      </c>
      <c r="C768" s="25"/>
      <c r="D768" s="25"/>
      <c r="E768" s="25"/>
      <c r="F768" s="22"/>
      <c r="G768" s="25"/>
      <c r="H768" s="25"/>
      <c r="I768" s="25"/>
      <c r="J768" s="22"/>
      <c r="K768" s="25"/>
      <c r="L768" s="25"/>
      <c r="M768" s="25"/>
      <c r="N768" s="22"/>
      <c r="O768" s="25"/>
      <c r="P768" s="25"/>
      <c r="Q768" s="25"/>
      <c r="R768" s="22"/>
      <c r="S768" s="25"/>
      <c r="T768" s="25"/>
      <c r="U768" s="25"/>
      <c r="V768" s="22"/>
      <c r="W768" s="25"/>
      <c r="X768" s="25"/>
      <c r="Y768" s="25"/>
      <c r="Z768" s="22"/>
      <c r="AA768" s="25"/>
      <c r="AB768" s="25"/>
      <c r="AC768" s="25"/>
      <c r="AD768" s="22"/>
      <c r="AE768" s="25"/>
      <c r="AF768" s="25"/>
      <c r="AG768" s="25"/>
    </row>
    <row r="769" spans="1:33" x14ac:dyDescent="0.25">
      <c r="A769" s="12"/>
      <c r="B769" s="67" t="s">
        <v>656</v>
      </c>
      <c r="C769" s="26"/>
      <c r="D769" s="29" t="s">
        <v>258</v>
      </c>
      <c r="E769" s="26"/>
      <c r="F769" s="17"/>
      <c r="G769" s="26"/>
      <c r="H769" s="29" t="s">
        <v>258</v>
      </c>
      <c r="I769" s="26"/>
      <c r="J769" s="17"/>
      <c r="K769" s="26"/>
      <c r="L769" s="29" t="s">
        <v>258</v>
      </c>
      <c r="M769" s="26"/>
      <c r="N769" s="17"/>
      <c r="O769" s="26"/>
      <c r="P769" s="29" t="s">
        <v>258</v>
      </c>
      <c r="Q769" s="26"/>
      <c r="R769" s="17"/>
      <c r="S769" s="26"/>
      <c r="T769" s="29" t="s">
        <v>258</v>
      </c>
      <c r="U769" s="26"/>
      <c r="V769" s="17"/>
      <c r="W769" s="26"/>
      <c r="X769" s="29" t="s">
        <v>258</v>
      </c>
      <c r="Y769" s="26"/>
      <c r="Z769" s="17"/>
      <c r="AA769" s="26"/>
      <c r="AB769" s="29" t="s">
        <v>258</v>
      </c>
      <c r="AC769" s="26"/>
      <c r="AD769" s="17"/>
      <c r="AE769" s="26"/>
      <c r="AF769" s="29" t="s">
        <v>258</v>
      </c>
      <c r="AG769" s="26"/>
    </row>
    <row r="770" spans="1:33" x14ac:dyDescent="0.25">
      <c r="A770" s="12"/>
      <c r="B770" s="64" t="s">
        <v>662</v>
      </c>
      <c r="C770" s="25" t="s">
        <v>253</v>
      </c>
      <c r="D770" s="66" t="s">
        <v>258</v>
      </c>
      <c r="E770" s="25"/>
      <c r="F770" s="22"/>
      <c r="G770" s="25" t="s">
        <v>253</v>
      </c>
      <c r="H770" s="66" t="s">
        <v>258</v>
      </c>
      <c r="I770" s="25"/>
      <c r="J770" s="22"/>
      <c r="K770" s="25" t="s">
        <v>253</v>
      </c>
      <c r="L770" s="66" t="s">
        <v>258</v>
      </c>
      <c r="M770" s="25"/>
      <c r="N770" s="22"/>
      <c r="O770" s="25" t="s">
        <v>253</v>
      </c>
      <c r="P770" s="66" t="s">
        <v>258</v>
      </c>
      <c r="Q770" s="25"/>
      <c r="R770" s="22"/>
      <c r="S770" s="25" t="s">
        <v>253</v>
      </c>
      <c r="T770" s="66" t="s">
        <v>258</v>
      </c>
      <c r="U770" s="25"/>
      <c r="V770" s="22"/>
      <c r="W770" s="25" t="s">
        <v>253</v>
      </c>
      <c r="X770" s="66" t="s">
        <v>258</v>
      </c>
      <c r="Y770" s="25"/>
      <c r="Z770" s="22"/>
      <c r="AA770" s="25" t="s">
        <v>253</v>
      </c>
      <c r="AB770" s="66" t="s">
        <v>258</v>
      </c>
      <c r="AC770" s="25"/>
      <c r="AD770" s="22"/>
      <c r="AE770" s="25" t="s">
        <v>253</v>
      </c>
      <c r="AF770" s="66" t="s">
        <v>258</v>
      </c>
      <c r="AG770" s="25"/>
    </row>
    <row r="771" spans="1:33" x14ac:dyDescent="0.25">
      <c r="A771" s="12"/>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row>
    <row r="772" spans="1:33" x14ac:dyDescent="0.25">
      <c r="A772" s="12"/>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row>
    <row r="773" spans="1:33" x14ac:dyDescent="0.25">
      <c r="A773" s="12"/>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row>
    <row r="774" spans="1:33" x14ac:dyDescent="0.25">
      <c r="A774" s="12"/>
      <c r="B774" s="59" t="s">
        <v>670</v>
      </c>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row>
    <row r="775" spans="1:33" ht="51" x14ac:dyDescent="0.25">
      <c r="A775" s="12"/>
      <c r="B775" s="233" t="s">
        <v>671</v>
      </c>
      <c r="C775" s="234" t="s">
        <v>672</v>
      </c>
    </row>
    <row r="776" spans="1:33" ht="38.25" x14ac:dyDescent="0.25">
      <c r="A776" s="12"/>
      <c r="B776" s="233" t="s">
        <v>671</v>
      </c>
      <c r="C776" s="234" t="s">
        <v>673</v>
      </c>
    </row>
    <row r="777" spans="1:33" ht="38.25" x14ac:dyDescent="0.25">
      <c r="A777" s="12"/>
      <c r="B777" s="233" t="s">
        <v>671</v>
      </c>
      <c r="C777" s="234" t="s">
        <v>674</v>
      </c>
    </row>
    <row r="778" spans="1:33" ht="38.25" x14ac:dyDescent="0.25">
      <c r="A778" s="12"/>
      <c r="B778" s="233" t="s">
        <v>671</v>
      </c>
      <c r="C778" s="234" t="s">
        <v>675</v>
      </c>
    </row>
    <row r="779" spans="1:33" ht="63.75" x14ac:dyDescent="0.25">
      <c r="A779" s="12"/>
      <c r="B779" s="233" t="s">
        <v>671</v>
      </c>
      <c r="C779" s="234" t="s">
        <v>676</v>
      </c>
    </row>
  </sheetData>
  <mergeCells count="4099">
    <mergeCell ref="B772:AG772"/>
    <mergeCell ref="B773:AG773"/>
    <mergeCell ref="B774:AG774"/>
    <mergeCell ref="B655:AG655"/>
    <mergeCell ref="B656:AG656"/>
    <mergeCell ref="B657:AG657"/>
    <mergeCell ref="B693:AG693"/>
    <mergeCell ref="B730:AG730"/>
    <mergeCell ref="B771:AG771"/>
    <mergeCell ref="B614:AG614"/>
    <mergeCell ref="B615:AG615"/>
    <mergeCell ref="B616:AG616"/>
    <mergeCell ref="B617:AG617"/>
    <mergeCell ref="B618:AG618"/>
    <mergeCell ref="B619:AG619"/>
    <mergeCell ref="B521:AG521"/>
    <mergeCell ref="B522:AG522"/>
    <mergeCell ref="B554:AG554"/>
    <mergeCell ref="B555:AG555"/>
    <mergeCell ref="B597:AG597"/>
    <mergeCell ref="B598:AG598"/>
    <mergeCell ref="B395:AG395"/>
    <mergeCell ref="B423:AG423"/>
    <mergeCell ref="B424:AG424"/>
    <mergeCell ref="B425:AG425"/>
    <mergeCell ref="B426:AG426"/>
    <mergeCell ref="B452:AG452"/>
    <mergeCell ref="B271:AG271"/>
    <mergeCell ref="B303:AG303"/>
    <mergeCell ref="B304:AG304"/>
    <mergeCell ref="B305:AG305"/>
    <mergeCell ref="B306:AG306"/>
    <mergeCell ref="B336:AG336"/>
    <mergeCell ref="B183:AG183"/>
    <mergeCell ref="B208:AG208"/>
    <mergeCell ref="B209:AG209"/>
    <mergeCell ref="B241:AG241"/>
    <mergeCell ref="B242:AG242"/>
    <mergeCell ref="B270:AG270"/>
    <mergeCell ref="B129:AG129"/>
    <mergeCell ref="B130:AG130"/>
    <mergeCell ref="B155:AG155"/>
    <mergeCell ref="B156:AG156"/>
    <mergeCell ref="B157:AG157"/>
    <mergeCell ref="B182:AG182"/>
    <mergeCell ref="B71:AG71"/>
    <mergeCell ref="B72:AG72"/>
    <mergeCell ref="B73:AG73"/>
    <mergeCell ref="B101:AG101"/>
    <mergeCell ref="B127:AG127"/>
    <mergeCell ref="B128:AG128"/>
    <mergeCell ref="B65:AG65"/>
    <mergeCell ref="B66:AG66"/>
    <mergeCell ref="B67:AG67"/>
    <mergeCell ref="B68:AG68"/>
    <mergeCell ref="B69:AG69"/>
    <mergeCell ref="B70:AG70"/>
    <mergeCell ref="B59:AG59"/>
    <mergeCell ref="B60:AG60"/>
    <mergeCell ref="B61:AG61"/>
    <mergeCell ref="B62:AG62"/>
    <mergeCell ref="B63:AG63"/>
    <mergeCell ref="B64:AG64"/>
    <mergeCell ref="B53:AG53"/>
    <mergeCell ref="B54:AG54"/>
    <mergeCell ref="B55:AG55"/>
    <mergeCell ref="B56:AG56"/>
    <mergeCell ref="B57:AG57"/>
    <mergeCell ref="B58:AG58"/>
    <mergeCell ref="B47:AG47"/>
    <mergeCell ref="B48:AG48"/>
    <mergeCell ref="B49:AG49"/>
    <mergeCell ref="B50:AG50"/>
    <mergeCell ref="B51:AG51"/>
    <mergeCell ref="B52:AG52"/>
    <mergeCell ref="B41:AG41"/>
    <mergeCell ref="B42:AG42"/>
    <mergeCell ref="B43:AG43"/>
    <mergeCell ref="B44:AG44"/>
    <mergeCell ref="B45:AG45"/>
    <mergeCell ref="B46:AG46"/>
    <mergeCell ref="B35:AG35"/>
    <mergeCell ref="B36:AG36"/>
    <mergeCell ref="B37:AG37"/>
    <mergeCell ref="B38:AG38"/>
    <mergeCell ref="B39:AG39"/>
    <mergeCell ref="B40:AG40"/>
    <mergeCell ref="B13:AG13"/>
    <mergeCell ref="B14:AG14"/>
    <mergeCell ref="B15:AG15"/>
    <mergeCell ref="B16:AG16"/>
    <mergeCell ref="B25:AG25"/>
    <mergeCell ref="B34:AG34"/>
    <mergeCell ref="B7:AG7"/>
    <mergeCell ref="B8:AG8"/>
    <mergeCell ref="B9:AG9"/>
    <mergeCell ref="B10:AG10"/>
    <mergeCell ref="B11:AG11"/>
    <mergeCell ref="B12:AG12"/>
    <mergeCell ref="AF761:AF762"/>
    <mergeCell ref="AG761:AG762"/>
    <mergeCell ref="A1:A2"/>
    <mergeCell ref="B1:AG1"/>
    <mergeCell ref="B2:AG2"/>
    <mergeCell ref="B3:AG3"/>
    <mergeCell ref="A4:A779"/>
    <mergeCell ref="B4:AG4"/>
    <mergeCell ref="B5:AG5"/>
    <mergeCell ref="B6:AG6"/>
    <mergeCell ref="Z761:Z762"/>
    <mergeCell ref="AA761:AA762"/>
    <mergeCell ref="AB761:AB762"/>
    <mergeCell ref="AC761:AC762"/>
    <mergeCell ref="AD761:AD762"/>
    <mergeCell ref="AE761:AE762"/>
    <mergeCell ref="T761:T762"/>
    <mergeCell ref="U761:U762"/>
    <mergeCell ref="V761:V762"/>
    <mergeCell ref="W761:W762"/>
    <mergeCell ref="X761:X762"/>
    <mergeCell ref="Y761:Y762"/>
    <mergeCell ref="N761:N762"/>
    <mergeCell ref="O761:O762"/>
    <mergeCell ref="P761:P762"/>
    <mergeCell ref="Q761:Q762"/>
    <mergeCell ref="R761:R762"/>
    <mergeCell ref="S761:S762"/>
    <mergeCell ref="H761:H762"/>
    <mergeCell ref="I761:I762"/>
    <mergeCell ref="J761:J762"/>
    <mergeCell ref="K761:K762"/>
    <mergeCell ref="L761:L762"/>
    <mergeCell ref="M761:M762"/>
    <mergeCell ref="AC757:AC759"/>
    <mergeCell ref="AD757:AD759"/>
    <mergeCell ref="AE757:AE759"/>
    <mergeCell ref="AF757:AF759"/>
    <mergeCell ref="AG757:AG759"/>
    <mergeCell ref="C761:C762"/>
    <mergeCell ref="D761:D762"/>
    <mergeCell ref="E761:E762"/>
    <mergeCell ref="F761:F762"/>
    <mergeCell ref="G761:G762"/>
    <mergeCell ref="W757:W759"/>
    <mergeCell ref="X757:X759"/>
    <mergeCell ref="Y757:Y759"/>
    <mergeCell ref="Z757:Z759"/>
    <mergeCell ref="AA757:AA759"/>
    <mergeCell ref="AB757:AB759"/>
    <mergeCell ref="Q757:Q759"/>
    <mergeCell ref="R757:R759"/>
    <mergeCell ref="S757:S759"/>
    <mergeCell ref="T757:T759"/>
    <mergeCell ref="U757:U759"/>
    <mergeCell ref="V757:V759"/>
    <mergeCell ref="K757:K759"/>
    <mergeCell ref="L757:L759"/>
    <mergeCell ref="M757:M759"/>
    <mergeCell ref="N757:N759"/>
    <mergeCell ref="O757:O759"/>
    <mergeCell ref="P757:P759"/>
    <mergeCell ref="AF755:AF756"/>
    <mergeCell ref="AG755:AG756"/>
    <mergeCell ref="C757:C759"/>
    <mergeCell ref="D757:D759"/>
    <mergeCell ref="E757:E759"/>
    <mergeCell ref="F757:F759"/>
    <mergeCell ref="G757:G759"/>
    <mergeCell ref="H757:H759"/>
    <mergeCell ref="I757:I759"/>
    <mergeCell ref="J757:J759"/>
    <mergeCell ref="Z755:Z756"/>
    <mergeCell ref="AA755:AA756"/>
    <mergeCell ref="AB755:AB756"/>
    <mergeCell ref="AC755:AC756"/>
    <mergeCell ref="AD755:AD756"/>
    <mergeCell ref="AE755:AE756"/>
    <mergeCell ref="T755:T756"/>
    <mergeCell ref="U755:U756"/>
    <mergeCell ref="V755:V756"/>
    <mergeCell ref="W755:W756"/>
    <mergeCell ref="X755:X756"/>
    <mergeCell ref="Y755:Y756"/>
    <mergeCell ref="N755:N756"/>
    <mergeCell ref="O755:O756"/>
    <mergeCell ref="P755:P756"/>
    <mergeCell ref="Q755:Q756"/>
    <mergeCell ref="R755:R756"/>
    <mergeCell ref="S755:S756"/>
    <mergeCell ref="H755:H756"/>
    <mergeCell ref="I755:I756"/>
    <mergeCell ref="J755:J756"/>
    <mergeCell ref="K755:K756"/>
    <mergeCell ref="L755:L756"/>
    <mergeCell ref="M755:M756"/>
    <mergeCell ref="AC753:AC754"/>
    <mergeCell ref="AD753:AD754"/>
    <mergeCell ref="AE753:AE754"/>
    <mergeCell ref="AF753:AF754"/>
    <mergeCell ref="AG753:AG754"/>
    <mergeCell ref="C755:C756"/>
    <mergeCell ref="D755:D756"/>
    <mergeCell ref="E755:E756"/>
    <mergeCell ref="F755:F756"/>
    <mergeCell ref="G755:G756"/>
    <mergeCell ref="W753:W754"/>
    <mergeCell ref="X753:X754"/>
    <mergeCell ref="Y753:Y754"/>
    <mergeCell ref="Z753:Z754"/>
    <mergeCell ref="AA753:AA754"/>
    <mergeCell ref="AB753:AB754"/>
    <mergeCell ref="Q753:Q754"/>
    <mergeCell ref="R753:R754"/>
    <mergeCell ref="S753:S754"/>
    <mergeCell ref="T753:T754"/>
    <mergeCell ref="U753:U754"/>
    <mergeCell ref="V753:V754"/>
    <mergeCell ref="K753:K754"/>
    <mergeCell ref="L753:L754"/>
    <mergeCell ref="M753:M754"/>
    <mergeCell ref="N753:N754"/>
    <mergeCell ref="O753:O754"/>
    <mergeCell ref="P753:P754"/>
    <mergeCell ref="AF747:AF749"/>
    <mergeCell ref="AG747:AG749"/>
    <mergeCell ref="C753:C754"/>
    <mergeCell ref="D753:D754"/>
    <mergeCell ref="E753:E754"/>
    <mergeCell ref="F753:F754"/>
    <mergeCell ref="G753:G754"/>
    <mergeCell ref="H753:H754"/>
    <mergeCell ref="I753:I754"/>
    <mergeCell ref="J753:J754"/>
    <mergeCell ref="Z747:Z749"/>
    <mergeCell ref="AA747:AA749"/>
    <mergeCell ref="AB747:AB749"/>
    <mergeCell ref="AC747:AC749"/>
    <mergeCell ref="AD747:AD749"/>
    <mergeCell ref="AE747:AE749"/>
    <mergeCell ref="T747:T749"/>
    <mergeCell ref="U747:U749"/>
    <mergeCell ref="V747:V749"/>
    <mergeCell ref="W747:W749"/>
    <mergeCell ref="X747:X749"/>
    <mergeCell ref="Y747:Y749"/>
    <mergeCell ref="N747:N749"/>
    <mergeCell ref="O747:O749"/>
    <mergeCell ref="P747:P749"/>
    <mergeCell ref="Q747:Q749"/>
    <mergeCell ref="R747:R749"/>
    <mergeCell ref="S747:S749"/>
    <mergeCell ref="H747:H749"/>
    <mergeCell ref="I747:I749"/>
    <mergeCell ref="J747:J749"/>
    <mergeCell ref="K747:K749"/>
    <mergeCell ref="L747:L749"/>
    <mergeCell ref="M747:M749"/>
    <mergeCell ref="AC745:AC746"/>
    <mergeCell ref="AD745:AD746"/>
    <mergeCell ref="AE745:AE746"/>
    <mergeCell ref="AF745:AF746"/>
    <mergeCell ref="AG745:AG746"/>
    <mergeCell ref="C747:C749"/>
    <mergeCell ref="D747:D749"/>
    <mergeCell ref="E747:E749"/>
    <mergeCell ref="F747:F749"/>
    <mergeCell ref="G747:G749"/>
    <mergeCell ref="W745:W746"/>
    <mergeCell ref="X745:X746"/>
    <mergeCell ref="Y745:Y746"/>
    <mergeCell ref="Z745:Z746"/>
    <mergeCell ref="AA745:AA746"/>
    <mergeCell ref="AB745:AB746"/>
    <mergeCell ref="Q745:Q746"/>
    <mergeCell ref="R745:R746"/>
    <mergeCell ref="S745:S746"/>
    <mergeCell ref="T745:T746"/>
    <mergeCell ref="U745:U746"/>
    <mergeCell ref="V745:V746"/>
    <mergeCell ref="K745:K746"/>
    <mergeCell ref="L745:L746"/>
    <mergeCell ref="M745:M746"/>
    <mergeCell ref="N745:N746"/>
    <mergeCell ref="O745:O746"/>
    <mergeCell ref="P745:P746"/>
    <mergeCell ref="AF743:AF744"/>
    <mergeCell ref="AG743:AG744"/>
    <mergeCell ref="C745:C746"/>
    <mergeCell ref="D745:D746"/>
    <mergeCell ref="E745:E746"/>
    <mergeCell ref="F745:F746"/>
    <mergeCell ref="G745:G746"/>
    <mergeCell ref="H745:H746"/>
    <mergeCell ref="I745:I746"/>
    <mergeCell ref="J745:J746"/>
    <mergeCell ref="Z743:Z744"/>
    <mergeCell ref="AA743:AA744"/>
    <mergeCell ref="AB743:AB744"/>
    <mergeCell ref="AC743:AC744"/>
    <mergeCell ref="AD743:AD744"/>
    <mergeCell ref="AE743:AE744"/>
    <mergeCell ref="T743:T744"/>
    <mergeCell ref="U743:U744"/>
    <mergeCell ref="V743:V744"/>
    <mergeCell ref="W743:W744"/>
    <mergeCell ref="X743:X744"/>
    <mergeCell ref="Y743:Y744"/>
    <mergeCell ref="N743:N744"/>
    <mergeCell ref="O743:O744"/>
    <mergeCell ref="P743:P744"/>
    <mergeCell ref="Q743:Q744"/>
    <mergeCell ref="R743:R744"/>
    <mergeCell ref="S743:S744"/>
    <mergeCell ref="H743:H744"/>
    <mergeCell ref="I743:I744"/>
    <mergeCell ref="J743:J744"/>
    <mergeCell ref="K743:K744"/>
    <mergeCell ref="L743:L744"/>
    <mergeCell ref="M743:M744"/>
    <mergeCell ref="AC738:AC739"/>
    <mergeCell ref="AD738:AD739"/>
    <mergeCell ref="AE738:AE739"/>
    <mergeCell ref="AF738:AF739"/>
    <mergeCell ref="AG738:AG739"/>
    <mergeCell ref="C743:C744"/>
    <mergeCell ref="D743:D744"/>
    <mergeCell ref="E743:E744"/>
    <mergeCell ref="F743:F744"/>
    <mergeCell ref="G743:G744"/>
    <mergeCell ref="W738:W739"/>
    <mergeCell ref="X738:X739"/>
    <mergeCell ref="Y738:Y739"/>
    <mergeCell ref="Z738:Z739"/>
    <mergeCell ref="AA738:AA739"/>
    <mergeCell ref="AB738:AB739"/>
    <mergeCell ref="Q738:Q739"/>
    <mergeCell ref="R738:R739"/>
    <mergeCell ref="S738:S739"/>
    <mergeCell ref="T738:T739"/>
    <mergeCell ref="U738:U739"/>
    <mergeCell ref="V738:V739"/>
    <mergeCell ref="K738:K739"/>
    <mergeCell ref="L738:L739"/>
    <mergeCell ref="M738:M739"/>
    <mergeCell ref="N738:N739"/>
    <mergeCell ref="O738:O739"/>
    <mergeCell ref="P738:P739"/>
    <mergeCell ref="AG734:AG736"/>
    <mergeCell ref="C737:AF737"/>
    <mergeCell ref="C738:C739"/>
    <mergeCell ref="D738:D739"/>
    <mergeCell ref="E738:E739"/>
    <mergeCell ref="F738:F739"/>
    <mergeCell ref="G738:G739"/>
    <mergeCell ref="H738:H739"/>
    <mergeCell ref="I738:I739"/>
    <mergeCell ref="J738:J739"/>
    <mergeCell ref="AA734:AB734"/>
    <mergeCell ref="AA735:AB735"/>
    <mergeCell ref="AA736:AB736"/>
    <mergeCell ref="AC734:AC736"/>
    <mergeCell ref="AD734:AD736"/>
    <mergeCell ref="AE734:AF736"/>
    <mergeCell ref="V734:V736"/>
    <mergeCell ref="W734:X734"/>
    <mergeCell ref="W735:X735"/>
    <mergeCell ref="W736:X736"/>
    <mergeCell ref="Y734:Y736"/>
    <mergeCell ref="Z734:Z736"/>
    <mergeCell ref="Q734:Q736"/>
    <mergeCell ref="R734:R736"/>
    <mergeCell ref="S734:T734"/>
    <mergeCell ref="S735:T735"/>
    <mergeCell ref="S736:T736"/>
    <mergeCell ref="U734:U736"/>
    <mergeCell ref="I734:I736"/>
    <mergeCell ref="J734:J736"/>
    <mergeCell ref="K734:L736"/>
    <mergeCell ref="M734:M736"/>
    <mergeCell ref="N734:N736"/>
    <mergeCell ref="O734:P734"/>
    <mergeCell ref="O735:P735"/>
    <mergeCell ref="O736:P736"/>
    <mergeCell ref="B733:AF733"/>
    <mergeCell ref="B734:B736"/>
    <mergeCell ref="C734:D734"/>
    <mergeCell ref="C735:D735"/>
    <mergeCell ref="C736:D736"/>
    <mergeCell ref="E734:E736"/>
    <mergeCell ref="F734:F736"/>
    <mergeCell ref="G734:H734"/>
    <mergeCell ref="G735:H735"/>
    <mergeCell ref="G736:H736"/>
    <mergeCell ref="AD720:AD721"/>
    <mergeCell ref="AE720:AE721"/>
    <mergeCell ref="AF720:AF721"/>
    <mergeCell ref="AG720:AG721"/>
    <mergeCell ref="B731:AF731"/>
    <mergeCell ref="B732:AF732"/>
    <mergeCell ref="AG731:AG732"/>
    <mergeCell ref="X720:X721"/>
    <mergeCell ref="Y720:Y721"/>
    <mergeCell ref="Z720:Z721"/>
    <mergeCell ref="AA720:AA721"/>
    <mergeCell ref="AB720:AB721"/>
    <mergeCell ref="AC720:AC721"/>
    <mergeCell ref="R720:R721"/>
    <mergeCell ref="S720:S721"/>
    <mergeCell ref="T720:T721"/>
    <mergeCell ref="U720:U721"/>
    <mergeCell ref="V720:V721"/>
    <mergeCell ref="W720:W721"/>
    <mergeCell ref="L720:L721"/>
    <mergeCell ref="M720:M721"/>
    <mergeCell ref="N720:N721"/>
    <mergeCell ref="O720:O721"/>
    <mergeCell ref="P720:P721"/>
    <mergeCell ref="Q720:Q721"/>
    <mergeCell ref="AG716:AG717"/>
    <mergeCell ref="C720:C721"/>
    <mergeCell ref="D720:D721"/>
    <mergeCell ref="E720:E721"/>
    <mergeCell ref="F720:F721"/>
    <mergeCell ref="G720:G721"/>
    <mergeCell ref="H720:H721"/>
    <mergeCell ref="I720:I721"/>
    <mergeCell ref="J720:J721"/>
    <mergeCell ref="K720:K721"/>
    <mergeCell ref="AA716:AA717"/>
    <mergeCell ref="AB716:AB717"/>
    <mergeCell ref="AC716:AC717"/>
    <mergeCell ref="AD716:AD717"/>
    <mergeCell ref="AE716:AE717"/>
    <mergeCell ref="AF716:AF717"/>
    <mergeCell ref="U716:U717"/>
    <mergeCell ref="V716:V717"/>
    <mergeCell ref="W716:W717"/>
    <mergeCell ref="X716:X717"/>
    <mergeCell ref="Y716:Y717"/>
    <mergeCell ref="Z716:Z717"/>
    <mergeCell ref="O716:O717"/>
    <mergeCell ref="P716:P717"/>
    <mergeCell ref="Q716:Q717"/>
    <mergeCell ref="R716:R717"/>
    <mergeCell ref="S716:S717"/>
    <mergeCell ref="T716:T717"/>
    <mergeCell ref="I716:I717"/>
    <mergeCell ref="J716:J717"/>
    <mergeCell ref="K716:K717"/>
    <mergeCell ref="L716:L717"/>
    <mergeCell ref="M716:M717"/>
    <mergeCell ref="N716:N717"/>
    <mergeCell ref="AD714:AD715"/>
    <mergeCell ref="AE714:AE715"/>
    <mergeCell ref="AF714:AF715"/>
    <mergeCell ref="AG714:AG715"/>
    <mergeCell ref="C716:C717"/>
    <mergeCell ref="D716:D717"/>
    <mergeCell ref="E716:E717"/>
    <mergeCell ref="F716:F717"/>
    <mergeCell ref="G716:G717"/>
    <mergeCell ref="H716:H717"/>
    <mergeCell ref="X714:X715"/>
    <mergeCell ref="Y714:Y715"/>
    <mergeCell ref="Z714:Z715"/>
    <mergeCell ref="AA714:AA715"/>
    <mergeCell ref="AB714:AB715"/>
    <mergeCell ref="AC714:AC715"/>
    <mergeCell ref="R714:R715"/>
    <mergeCell ref="S714:S715"/>
    <mergeCell ref="T714:T715"/>
    <mergeCell ref="U714:U715"/>
    <mergeCell ref="V714:V715"/>
    <mergeCell ref="W714:W715"/>
    <mergeCell ref="L714:L715"/>
    <mergeCell ref="M714:M715"/>
    <mergeCell ref="N714:N715"/>
    <mergeCell ref="O714:O715"/>
    <mergeCell ref="P714:P715"/>
    <mergeCell ref="Q714:Q715"/>
    <mergeCell ref="AG708:AG709"/>
    <mergeCell ref="C714:C715"/>
    <mergeCell ref="D714:D715"/>
    <mergeCell ref="E714:E715"/>
    <mergeCell ref="F714:F715"/>
    <mergeCell ref="G714:G715"/>
    <mergeCell ref="H714:H715"/>
    <mergeCell ref="I714:I715"/>
    <mergeCell ref="J714:J715"/>
    <mergeCell ref="K714:K715"/>
    <mergeCell ref="AA708:AA709"/>
    <mergeCell ref="AB708:AB709"/>
    <mergeCell ref="AC708:AC709"/>
    <mergeCell ref="AD708:AD709"/>
    <mergeCell ref="AE708:AE709"/>
    <mergeCell ref="AF708:AF709"/>
    <mergeCell ref="U708:U709"/>
    <mergeCell ref="V708:V709"/>
    <mergeCell ref="W708:W709"/>
    <mergeCell ref="X708:X709"/>
    <mergeCell ref="Y708:Y709"/>
    <mergeCell ref="Z708:Z709"/>
    <mergeCell ref="O708:O709"/>
    <mergeCell ref="P708:P709"/>
    <mergeCell ref="Q708:Q709"/>
    <mergeCell ref="R708:R709"/>
    <mergeCell ref="S708:S709"/>
    <mergeCell ref="T708:T709"/>
    <mergeCell ref="I708:I709"/>
    <mergeCell ref="J708:J709"/>
    <mergeCell ref="K708:K709"/>
    <mergeCell ref="L708:L709"/>
    <mergeCell ref="M708:M709"/>
    <mergeCell ref="N708:N709"/>
    <mergeCell ref="AD706:AD707"/>
    <mergeCell ref="AE706:AE707"/>
    <mergeCell ref="AF706:AF707"/>
    <mergeCell ref="AG706:AG707"/>
    <mergeCell ref="C708:C709"/>
    <mergeCell ref="D708:D709"/>
    <mergeCell ref="E708:E709"/>
    <mergeCell ref="F708:F709"/>
    <mergeCell ref="G708:G709"/>
    <mergeCell ref="H708:H709"/>
    <mergeCell ref="X706:X707"/>
    <mergeCell ref="Y706:Y707"/>
    <mergeCell ref="Z706:Z707"/>
    <mergeCell ref="AA706:AA707"/>
    <mergeCell ref="AB706:AB707"/>
    <mergeCell ref="AC706:AC707"/>
    <mergeCell ref="R706:R707"/>
    <mergeCell ref="S706:S707"/>
    <mergeCell ref="T706:T707"/>
    <mergeCell ref="U706:U707"/>
    <mergeCell ref="V706:V707"/>
    <mergeCell ref="W706:W707"/>
    <mergeCell ref="L706:L707"/>
    <mergeCell ref="M706:M707"/>
    <mergeCell ref="N706:N707"/>
    <mergeCell ref="O706:O707"/>
    <mergeCell ref="P706:P707"/>
    <mergeCell ref="Q706:Q707"/>
    <mergeCell ref="AG701:AG702"/>
    <mergeCell ref="C706:C707"/>
    <mergeCell ref="D706:D707"/>
    <mergeCell ref="E706:E707"/>
    <mergeCell ref="F706:F707"/>
    <mergeCell ref="G706:G707"/>
    <mergeCell ref="H706:H707"/>
    <mergeCell ref="I706:I707"/>
    <mergeCell ref="J706:J707"/>
    <mergeCell ref="K706:K707"/>
    <mergeCell ref="AA701:AA702"/>
    <mergeCell ref="AB701:AB702"/>
    <mergeCell ref="AC701:AC702"/>
    <mergeCell ref="AD701:AD702"/>
    <mergeCell ref="AE701:AE702"/>
    <mergeCell ref="AF701:AF702"/>
    <mergeCell ref="U701:U702"/>
    <mergeCell ref="V701:V702"/>
    <mergeCell ref="W701:W702"/>
    <mergeCell ref="X701:X702"/>
    <mergeCell ref="Y701:Y702"/>
    <mergeCell ref="Z701:Z702"/>
    <mergeCell ref="O701:O702"/>
    <mergeCell ref="P701:P702"/>
    <mergeCell ref="Q701:Q702"/>
    <mergeCell ref="R701:R702"/>
    <mergeCell ref="S701:S702"/>
    <mergeCell ref="T701:T702"/>
    <mergeCell ref="I701:I702"/>
    <mergeCell ref="J701:J702"/>
    <mergeCell ref="K701:K702"/>
    <mergeCell ref="L701:L702"/>
    <mergeCell ref="M701:M702"/>
    <mergeCell ref="N701:N702"/>
    <mergeCell ref="AD697:AD699"/>
    <mergeCell ref="AE697:AF699"/>
    <mergeCell ref="AG697:AG699"/>
    <mergeCell ref="C700:AF700"/>
    <mergeCell ref="C701:C702"/>
    <mergeCell ref="D701:D702"/>
    <mergeCell ref="E701:E702"/>
    <mergeCell ref="F701:F702"/>
    <mergeCell ref="G701:G702"/>
    <mergeCell ref="H701:H702"/>
    <mergeCell ref="Y697:Y699"/>
    <mergeCell ref="Z697:Z699"/>
    <mergeCell ref="AA697:AB697"/>
    <mergeCell ref="AA698:AB698"/>
    <mergeCell ref="AA699:AB699"/>
    <mergeCell ref="AC697:AC699"/>
    <mergeCell ref="S697:T697"/>
    <mergeCell ref="S698:T698"/>
    <mergeCell ref="S699:T699"/>
    <mergeCell ref="U697:U699"/>
    <mergeCell ref="V697:V699"/>
    <mergeCell ref="W697:X697"/>
    <mergeCell ref="W698:X698"/>
    <mergeCell ref="W699:X699"/>
    <mergeCell ref="N697:N699"/>
    <mergeCell ref="O697:P697"/>
    <mergeCell ref="O698:P698"/>
    <mergeCell ref="O699:P699"/>
    <mergeCell ref="Q697:Q699"/>
    <mergeCell ref="R697:R699"/>
    <mergeCell ref="G698:H698"/>
    <mergeCell ref="G699:H699"/>
    <mergeCell ref="I697:I699"/>
    <mergeCell ref="J697:J699"/>
    <mergeCell ref="K697:L699"/>
    <mergeCell ref="M697:M699"/>
    <mergeCell ref="B695:AF695"/>
    <mergeCell ref="AG694:AG695"/>
    <mergeCell ref="B696:AF696"/>
    <mergeCell ref="B697:B699"/>
    <mergeCell ref="C697:D697"/>
    <mergeCell ref="C698:D698"/>
    <mergeCell ref="C699:D699"/>
    <mergeCell ref="E697:E699"/>
    <mergeCell ref="F697:F699"/>
    <mergeCell ref="G697:H697"/>
    <mergeCell ref="AC683:AC684"/>
    <mergeCell ref="AD683:AD684"/>
    <mergeCell ref="AE683:AE684"/>
    <mergeCell ref="AF683:AF684"/>
    <mergeCell ref="AG683:AG684"/>
    <mergeCell ref="B694:AF694"/>
    <mergeCell ref="W683:W684"/>
    <mergeCell ref="X683:X684"/>
    <mergeCell ref="Y683:Y684"/>
    <mergeCell ref="Z683:Z684"/>
    <mergeCell ref="AA683:AA684"/>
    <mergeCell ref="AB683:AB684"/>
    <mergeCell ref="Q683:Q684"/>
    <mergeCell ref="R683:R684"/>
    <mergeCell ref="S683:S684"/>
    <mergeCell ref="T683:T684"/>
    <mergeCell ref="U683:U684"/>
    <mergeCell ref="V683:V684"/>
    <mergeCell ref="K683:K684"/>
    <mergeCell ref="L683:L684"/>
    <mergeCell ref="M683:M684"/>
    <mergeCell ref="N683:N684"/>
    <mergeCell ref="O683:O684"/>
    <mergeCell ref="P683:P684"/>
    <mergeCell ref="AF679:AF680"/>
    <mergeCell ref="AG679:AG680"/>
    <mergeCell ref="C683:C684"/>
    <mergeCell ref="D683:D684"/>
    <mergeCell ref="E683:E684"/>
    <mergeCell ref="F683:F684"/>
    <mergeCell ref="G683:G684"/>
    <mergeCell ref="H683:H684"/>
    <mergeCell ref="I683:I684"/>
    <mergeCell ref="J683:J684"/>
    <mergeCell ref="Z679:Z680"/>
    <mergeCell ref="AA679:AA680"/>
    <mergeCell ref="AB679:AB680"/>
    <mergeCell ref="AC679:AC680"/>
    <mergeCell ref="AD679:AD680"/>
    <mergeCell ref="AE679:AE680"/>
    <mergeCell ref="T679:T680"/>
    <mergeCell ref="U679:U680"/>
    <mergeCell ref="V679:V680"/>
    <mergeCell ref="W679:W680"/>
    <mergeCell ref="X679:X680"/>
    <mergeCell ref="Y679:Y680"/>
    <mergeCell ref="N679:N680"/>
    <mergeCell ref="O679:O680"/>
    <mergeCell ref="P679:P680"/>
    <mergeCell ref="Q679:Q680"/>
    <mergeCell ref="R679:R680"/>
    <mergeCell ref="S679:S680"/>
    <mergeCell ref="H679:H680"/>
    <mergeCell ref="I679:I680"/>
    <mergeCell ref="J679:J680"/>
    <mergeCell ref="K679:K680"/>
    <mergeCell ref="L679:L680"/>
    <mergeCell ref="M679:M680"/>
    <mergeCell ref="AC677:AC678"/>
    <mergeCell ref="AD677:AD678"/>
    <mergeCell ref="AE677:AE678"/>
    <mergeCell ref="AF677:AF678"/>
    <mergeCell ref="AG677:AG678"/>
    <mergeCell ref="C679:C680"/>
    <mergeCell ref="D679:D680"/>
    <mergeCell ref="E679:E680"/>
    <mergeCell ref="F679:F680"/>
    <mergeCell ref="G679:G680"/>
    <mergeCell ref="W677:W678"/>
    <mergeCell ref="X677:X678"/>
    <mergeCell ref="Y677:Y678"/>
    <mergeCell ref="Z677:Z678"/>
    <mergeCell ref="AA677:AA678"/>
    <mergeCell ref="AB677:AB678"/>
    <mergeCell ref="Q677:Q678"/>
    <mergeCell ref="R677:R678"/>
    <mergeCell ref="S677:S678"/>
    <mergeCell ref="T677:T678"/>
    <mergeCell ref="U677:U678"/>
    <mergeCell ref="V677:V678"/>
    <mergeCell ref="K677:K678"/>
    <mergeCell ref="L677:L678"/>
    <mergeCell ref="M677:M678"/>
    <mergeCell ref="N677:N678"/>
    <mergeCell ref="O677:O678"/>
    <mergeCell ref="P677:P678"/>
    <mergeCell ref="AF671:AF672"/>
    <mergeCell ref="AG671:AG672"/>
    <mergeCell ref="C677:C678"/>
    <mergeCell ref="D677:D678"/>
    <mergeCell ref="E677:E678"/>
    <mergeCell ref="F677:F678"/>
    <mergeCell ref="G677:G678"/>
    <mergeCell ref="H677:H678"/>
    <mergeCell ref="I677:I678"/>
    <mergeCell ref="J677:J678"/>
    <mergeCell ref="Z671:Z672"/>
    <mergeCell ref="AA671:AA672"/>
    <mergeCell ref="AB671:AB672"/>
    <mergeCell ref="AC671:AC672"/>
    <mergeCell ref="AD671:AD672"/>
    <mergeCell ref="AE671:AE672"/>
    <mergeCell ref="T671:T672"/>
    <mergeCell ref="U671:U672"/>
    <mergeCell ref="V671:V672"/>
    <mergeCell ref="W671:W672"/>
    <mergeCell ref="X671:X672"/>
    <mergeCell ref="Y671:Y672"/>
    <mergeCell ref="N671:N672"/>
    <mergeCell ref="O671:O672"/>
    <mergeCell ref="P671:P672"/>
    <mergeCell ref="Q671:Q672"/>
    <mergeCell ref="R671:R672"/>
    <mergeCell ref="S671:S672"/>
    <mergeCell ref="H671:H672"/>
    <mergeCell ref="I671:I672"/>
    <mergeCell ref="J671:J672"/>
    <mergeCell ref="K671:K672"/>
    <mergeCell ref="L671:L672"/>
    <mergeCell ref="M671:M672"/>
    <mergeCell ref="AC669:AC670"/>
    <mergeCell ref="AD669:AD670"/>
    <mergeCell ref="AE669:AE670"/>
    <mergeCell ref="AF669:AF670"/>
    <mergeCell ref="AG669:AG670"/>
    <mergeCell ref="C671:C672"/>
    <mergeCell ref="D671:D672"/>
    <mergeCell ref="E671:E672"/>
    <mergeCell ref="F671:F672"/>
    <mergeCell ref="G671:G672"/>
    <mergeCell ref="W669:W670"/>
    <mergeCell ref="X669:X670"/>
    <mergeCell ref="Y669:Y670"/>
    <mergeCell ref="Z669:Z670"/>
    <mergeCell ref="AA669:AA670"/>
    <mergeCell ref="AB669:AB670"/>
    <mergeCell ref="Q669:Q670"/>
    <mergeCell ref="R669:R670"/>
    <mergeCell ref="S669:S670"/>
    <mergeCell ref="T669:T670"/>
    <mergeCell ref="U669:U670"/>
    <mergeCell ref="V669:V670"/>
    <mergeCell ref="K669:K670"/>
    <mergeCell ref="L669:L670"/>
    <mergeCell ref="M669:M670"/>
    <mergeCell ref="N669:N670"/>
    <mergeCell ref="O669:O670"/>
    <mergeCell ref="P669:P670"/>
    <mergeCell ref="AF664:AF665"/>
    <mergeCell ref="AG664:AG665"/>
    <mergeCell ref="C669:C670"/>
    <mergeCell ref="D669:D670"/>
    <mergeCell ref="E669:E670"/>
    <mergeCell ref="F669:F670"/>
    <mergeCell ref="G669:G670"/>
    <mergeCell ref="H669:H670"/>
    <mergeCell ref="I669:I670"/>
    <mergeCell ref="J669:J670"/>
    <mergeCell ref="Z664:Z665"/>
    <mergeCell ref="AA664:AA665"/>
    <mergeCell ref="AB664:AB665"/>
    <mergeCell ref="AC664:AC665"/>
    <mergeCell ref="AD664:AD665"/>
    <mergeCell ref="AE664:AE665"/>
    <mergeCell ref="T664:T665"/>
    <mergeCell ref="U664:U665"/>
    <mergeCell ref="V664:V665"/>
    <mergeCell ref="W664:W665"/>
    <mergeCell ref="X664:X665"/>
    <mergeCell ref="Y664:Y665"/>
    <mergeCell ref="N664:N665"/>
    <mergeCell ref="O664:O665"/>
    <mergeCell ref="P664:P665"/>
    <mergeCell ref="Q664:Q665"/>
    <mergeCell ref="R664:R665"/>
    <mergeCell ref="S664:S665"/>
    <mergeCell ref="H664:H665"/>
    <mergeCell ref="I664:I665"/>
    <mergeCell ref="J664:J665"/>
    <mergeCell ref="K664:K665"/>
    <mergeCell ref="L664:L665"/>
    <mergeCell ref="M664:M665"/>
    <mergeCell ref="AC660:AC662"/>
    <mergeCell ref="AD660:AD662"/>
    <mergeCell ref="AE660:AF662"/>
    <mergeCell ref="AG660:AG662"/>
    <mergeCell ref="C663:AF663"/>
    <mergeCell ref="C664:C665"/>
    <mergeCell ref="D664:D665"/>
    <mergeCell ref="E664:E665"/>
    <mergeCell ref="F664:F665"/>
    <mergeCell ref="G664:G665"/>
    <mergeCell ref="W660:X660"/>
    <mergeCell ref="W661:X661"/>
    <mergeCell ref="W662:X662"/>
    <mergeCell ref="Y660:Y662"/>
    <mergeCell ref="Z660:Z662"/>
    <mergeCell ref="AA660:AB660"/>
    <mergeCell ref="AA661:AB661"/>
    <mergeCell ref="AA662:AB662"/>
    <mergeCell ref="R660:R662"/>
    <mergeCell ref="S660:T660"/>
    <mergeCell ref="S661:T661"/>
    <mergeCell ref="S662:T662"/>
    <mergeCell ref="U660:U662"/>
    <mergeCell ref="V660:V662"/>
    <mergeCell ref="M660:M662"/>
    <mergeCell ref="N660:N662"/>
    <mergeCell ref="O660:P660"/>
    <mergeCell ref="O661:P661"/>
    <mergeCell ref="O662:P662"/>
    <mergeCell ref="Q660:Q662"/>
    <mergeCell ref="G660:H660"/>
    <mergeCell ref="G661:H661"/>
    <mergeCell ref="G662:H662"/>
    <mergeCell ref="I660:I662"/>
    <mergeCell ref="J660:J662"/>
    <mergeCell ref="K660:L662"/>
    <mergeCell ref="AF645:AF646"/>
    <mergeCell ref="AG645:AG646"/>
    <mergeCell ref="B658:AF658"/>
    <mergeCell ref="B659:AF659"/>
    <mergeCell ref="B660:B662"/>
    <mergeCell ref="C660:D660"/>
    <mergeCell ref="C661:D661"/>
    <mergeCell ref="C662:D662"/>
    <mergeCell ref="E660:E662"/>
    <mergeCell ref="F660:F662"/>
    <mergeCell ref="Z645:Z646"/>
    <mergeCell ref="AA645:AA646"/>
    <mergeCell ref="AB645:AB646"/>
    <mergeCell ref="AC645:AC646"/>
    <mergeCell ref="AD645:AD646"/>
    <mergeCell ref="AE645:AE646"/>
    <mergeCell ref="T645:T646"/>
    <mergeCell ref="U645:U646"/>
    <mergeCell ref="V645:V646"/>
    <mergeCell ref="W645:W646"/>
    <mergeCell ref="X645:X646"/>
    <mergeCell ref="Y645:Y646"/>
    <mergeCell ref="N645:N646"/>
    <mergeCell ref="O645:O646"/>
    <mergeCell ref="P645:P646"/>
    <mergeCell ref="Q645:Q646"/>
    <mergeCell ref="R645:R646"/>
    <mergeCell ref="S645:S646"/>
    <mergeCell ref="H645:H646"/>
    <mergeCell ref="I645:I646"/>
    <mergeCell ref="J645:J646"/>
    <mergeCell ref="K645:K646"/>
    <mergeCell ref="L645:L646"/>
    <mergeCell ref="M645:M646"/>
    <mergeCell ref="AC641:AC642"/>
    <mergeCell ref="AD641:AD642"/>
    <mergeCell ref="AE641:AE642"/>
    <mergeCell ref="AF641:AF642"/>
    <mergeCell ref="AG641:AG642"/>
    <mergeCell ref="C645:C646"/>
    <mergeCell ref="D645:D646"/>
    <mergeCell ref="E645:E646"/>
    <mergeCell ref="F645:F646"/>
    <mergeCell ref="G645:G646"/>
    <mergeCell ref="W641:W642"/>
    <mergeCell ref="X641:X642"/>
    <mergeCell ref="Y641:Y642"/>
    <mergeCell ref="Z641:Z642"/>
    <mergeCell ref="AA641:AA642"/>
    <mergeCell ref="AB641:AB642"/>
    <mergeCell ref="Q641:Q642"/>
    <mergeCell ref="R641:R642"/>
    <mergeCell ref="S641:S642"/>
    <mergeCell ref="T641:T642"/>
    <mergeCell ref="U641:U642"/>
    <mergeCell ref="V641:V642"/>
    <mergeCell ref="K641:K642"/>
    <mergeCell ref="L641:L642"/>
    <mergeCell ref="M641:M642"/>
    <mergeCell ref="N641:N642"/>
    <mergeCell ref="O641:O642"/>
    <mergeCell ref="P641:P642"/>
    <mergeCell ref="AF639:AF640"/>
    <mergeCell ref="AG639:AG640"/>
    <mergeCell ref="C641:C642"/>
    <mergeCell ref="D641:D642"/>
    <mergeCell ref="E641:E642"/>
    <mergeCell ref="F641:F642"/>
    <mergeCell ref="G641:G642"/>
    <mergeCell ref="H641:H642"/>
    <mergeCell ref="I641:I642"/>
    <mergeCell ref="J641:J642"/>
    <mergeCell ref="Z639:Z640"/>
    <mergeCell ref="AA639:AA640"/>
    <mergeCell ref="AB639:AB640"/>
    <mergeCell ref="AC639:AC640"/>
    <mergeCell ref="AD639:AD640"/>
    <mergeCell ref="AE639:AE640"/>
    <mergeCell ref="T639:T640"/>
    <mergeCell ref="U639:U640"/>
    <mergeCell ref="V639:V640"/>
    <mergeCell ref="W639:W640"/>
    <mergeCell ref="X639:X640"/>
    <mergeCell ref="Y639:Y640"/>
    <mergeCell ref="N639:N640"/>
    <mergeCell ref="O639:O640"/>
    <mergeCell ref="P639:P640"/>
    <mergeCell ref="Q639:Q640"/>
    <mergeCell ref="R639:R640"/>
    <mergeCell ref="S639:S640"/>
    <mergeCell ref="H639:H640"/>
    <mergeCell ref="I639:I640"/>
    <mergeCell ref="J639:J640"/>
    <mergeCell ref="K639:K640"/>
    <mergeCell ref="L639:L640"/>
    <mergeCell ref="M639:M640"/>
    <mergeCell ref="AC633:AC634"/>
    <mergeCell ref="AD633:AD634"/>
    <mergeCell ref="AE633:AE634"/>
    <mergeCell ref="AF633:AF634"/>
    <mergeCell ref="AG633:AG634"/>
    <mergeCell ref="C639:C640"/>
    <mergeCell ref="D639:D640"/>
    <mergeCell ref="E639:E640"/>
    <mergeCell ref="F639:F640"/>
    <mergeCell ref="G639:G640"/>
    <mergeCell ref="W633:W634"/>
    <mergeCell ref="X633:X634"/>
    <mergeCell ref="Y633:Y634"/>
    <mergeCell ref="Z633:Z634"/>
    <mergeCell ref="AA633:AA634"/>
    <mergeCell ref="AB633:AB634"/>
    <mergeCell ref="Q633:Q634"/>
    <mergeCell ref="R633:R634"/>
    <mergeCell ref="S633:S634"/>
    <mergeCell ref="T633:T634"/>
    <mergeCell ref="U633:U634"/>
    <mergeCell ref="V633:V634"/>
    <mergeCell ref="K633:K634"/>
    <mergeCell ref="L633:L634"/>
    <mergeCell ref="M633:M634"/>
    <mergeCell ref="N633:N634"/>
    <mergeCell ref="O633:O634"/>
    <mergeCell ref="P633:P634"/>
    <mergeCell ref="AF631:AF632"/>
    <mergeCell ref="AG631:AG632"/>
    <mergeCell ref="C633:C634"/>
    <mergeCell ref="D633:D634"/>
    <mergeCell ref="E633:E634"/>
    <mergeCell ref="F633:F634"/>
    <mergeCell ref="G633:G634"/>
    <mergeCell ref="H633:H634"/>
    <mergeCell ref="I633:I634"/>
    <mergeCell ref="J633:J634"/>
    <mergeCell ref="Z631:Z632"/>
    <mergeCell ref="AA631:AA632"/>
    <mergeCell ref="AB631:AB632"/>
    <mergeCell ref="AC631:AC632"/>
    <mergeCell ref="AD631:AD632"/>
    <mergeCell ref="AE631:AE632"/>
    <mergeCell ref="T631:T632"/>
    <mergeCell ref="U631:U632"/>
    <mergeCell ref="V631:V632"/>
    <mergeCell ref="W631:W632"/>
    <mergeCell ref="X631:X632"/>
    <mergeCell ref="Y631:Y632"/>
    <mergeCell ref="N631:N632"/>
    <mergeCell ref="O631:O632"/>
    <mergeCell ref="P631:P632"/>
    <mergeCell ref="Q631:Q632"/>
    <mergeCell ref="R631:R632"/>
    <mergeCell ref="S631:S632"/>
    <mergeCell ref="H631:H632"/>
    <mergeCell ref="I631:I632"/>
    <mergeCell ref="J631:J632"/>
    <mergeCell ref="K631:K632"/>
    <mergeCell ref="L631:L632"/>
    <mergeCell ref="M631:M632"/>
    <mergeCell ref="AC626:AC627"/>
    <mergeCell ref="AD626:AD627"/>
    <mergeCell ref="AE626:AE627"/>
    <mergeCell ref="AF626:AF627"/>
    <mergeCell ref="AG626:AG627"/>
    <mergeCell ref="C631:C632"/>
    <mergeCell ref="D631:D632"/>
    <mergeCell ref="E631:E632"/>
    <mergeCell ref="F631:F632"/>
    <mergeCell ref="G631:G632"/>
    <mergeCell ref="W626:W627"/>
    <mergeCell ref="X626:X627"/>
    <mergeCell ref="Y626:Y627"/>
    <mergeCell ref="Z626:Z627"/>
    <mergeCell ref="AA626:AA627"/>
    <mergeCell ref="AB626:AB627"/>
    <mergeCell ref="Q626:Q627"/>
    <mergeCell ref="R626:R627"/>
    <mergeCell ref="S626:S627"/>
    <mergeCell ref="T626:T627"/>
    <mergeCell ref="U626:U627"/>
    <mergeCell ref="V626:V627"/>
    <mergeCell ref="K626:K627"/>
    <mergeCell ref="L626:L627"/>
    <mergeCell ref="M626:M627"/>
    <mergeCell ref="N626:N627"/>
    <mergeCell ref="O626:O627"/>
    <mergeCell ref="P626:P627"/>
    <mergeCell ref="AG622:AG624"/>
    <mergeCell ref="C625:AF625"/>
    <mergeCell ref="C626:C627"/>
    <mergeCell ref="D626:D627"/>
    <mergeCell ref="E626:E627"/>
    <mergeCell ref="F626:F627"/>
    <mergeCell ref="G626:G627"/>
    <mergeCell ref="H626:H627"/>
    <mergeCell ref="I626:I627"/>
    <mergeCell ref="J626:J627"/>
    <mergeCell ref="AA622:AB622"/>
    <mergeCell ref="AA623:AB623"/>
    <mergeCell ref="AA624:AB624"/>
    <mergeCell ref="AC622:AC624"/>
    <mergeCell ref="AD622:AD624"/>
    <mergeCell ref="AE622:AF624"/>
    <mergeCell ref="V622:V624"/>
    <mergeCell ref="W622:X622"/>
    <mergeCell ref="W623:X623"/>
    <mergeCell ref="W624:X624"/>
    <mergeCell ref="Y622:Y624"/>
    <mergeCell ref="Z622:Z624"/>
    <mergeCell ref="Q622:Q624"/>
    <mergeCell ref="R622:R624"/>
    <mergeCell ref="S622:T622"/>
    <mergeCell ref="S623:T623"/>
    <mergeCell ref="S624:T624"/>
    <mergeCell ref="U622:U624"/>
    <mergeCell ref="I622:I624"/>
    <mergeCell ref="J622:J624"/>
    <mergeCell ref="K622:L624"/>
    <mergeCell ref="M622:M624"/>
    <mergeCell ref="N622:N624"/>
    <mergeCell ref="O622:P622"/>
    <mergeCell ref="O623:P623"/>
    <mergeCell ref="O624:P624"/>
    <mergeCell ref="B621:AF621"/>
    <mergeCell ref="B622:B624"/>
    <mergeCell ref="C622:D622"/>
    <mergeCell ref="C623:D623"/>
    <mergeCell ref="C624:D624"/>
    <mergeCell ref="E622:E624"/>
    <mergeCell ref="F622:F624"/>
    <mergeCell ref="G622:H622"/>
    <mergeCell ref="G623:H623"/>
    <mergeCell ref="G624:H624"/>
    <mergeCell ref="AC605:AC606"/>
    <mergeCell ref="AD605:AD606"/>
    <mergeCell ref="AE605:AE606"/>
    <mergeCell ref="AF605:AF606"/>
    <mergeCell ref="AG605:AG606"/>
    <mergeCell ref="B620:AF620"/>
    <mergeCell ref="B610:AG610"/>
    <mergeCell ref="B611:AG611"/>
    <mergeCell ref="B612:AG612"/>
    <mergeCell ref="B613:AG613"/>
    <mergeCell ref="W605:W606"/>
    <mergeCell ref="X605:X606"/>
    <mergeCell ref="Y605:Y606"/>
    <mergeCell ref="Z605:Z606"/>
    <mergeCell ref="AA605:AA606"/>
    <mergeCell ref="AB605:AB606"/>
    <mergeCell ref="Q605:Q606"/>
    <mergeCell ref="R605:R606"/>
    <mergeCell ref="S605:S606"/>
    <mergeCell ref="T605:T606"/>
    <mergeCell ref="U605:U606"/>
    <mergeCell ref="V605:V606"/>
    <mergeCell ref="K605:K606"/>
    <mergeCell ref="L605:L606"/>
    <mergeCell ref="M605:M606"/>
    <mergeCell ref="N605:N606"/>
    <mergeCell ref="O605:O606"/>
    <mergeCell ref="P605:P606"/>
    <mergeCell ref="AG601:AG603"/>
    <mergeCell ref="C604:AF604"/>
    <mergeCell ref="C605:C606"/>
    <mergeCell ref="D605:D606"/>
    <mergeCell ref="E605:E606"/>
    <mergeCell ref="F605:F606"/>
    <mergeCell ref="G605:G606"/>
    <mergeCell ref="H605:H606"/>
    <mergeCell ref="I605:I606"/>
    <mergeCell ref="J605:J606"/>
    <mergeCell ref="AA601:AB601"/>
    <mergeCell ref="AA602:AB602"/>
    <mergeCell ref="AA603:AB603"/>
    <mergeCell ref="AC601:AC603"/>
    <mergeCell ref="AD601:AD603"/>
    <mergeCell ref="AE601:AF603"/>
    <mergeCell ref="V601:V603"/>
    <mergeCell ref="W601:X601"/>
    <mergeCell ref="W602:X602"/>
    <mergeCell ref="W603:X603"/>
    <mergeCell ref="Y601:Y603"/>
    <mergeCell ref="Z601:Z603"/>
    <mergeCell ref="Q601:Q603"/>
    <mergeCell ref="R601:R603"/>
    <mergeCell ref="S601:T601"/>
    <mergeCell ref="S602:T602"/>
    <mergeCell ref="S603:T603"/>
    <mergeCell ref="U601:U603"/>
    <mergeCell ref="I601:I603"/>
    <mergeCell ref="J601:J603"/>
    <mergeCell ref="K601:L603"/>
    <mergeCell ref="M601:M603"/>
    <mergeCell ref="N601:N603"/>
    <mergeCell ref="O601:P601"/>
    <mergeCell ref="O602:P602"/>
    <mergeCell ref="O603:P603"/>
    <mergeCell ref="B600:AF600"/>
    <mergeCell ref="B601:B603"/>
    <mergeCell ref="C601:D601"/>
    <mergeCell ref="C602:D602"/>
    <mergeCell ref="C603:D603"/>
    <mergeCell ref="E601:E603"/>
    <mergeCell ref="F601:F603"/>
    <mergeCell ref="G601:H601"/>
    <mergeCell ref="G602:H602"/>
    <mergeCell ref="G603:H603"/>
    <mergeCell ref="AC593:AC594"/>
    <mergeCell ref="AD593:AD594"/>
    <mergeCell ref="AE593:AE594"/>
    <mergeCell ref="AF593:AF594"/>
    <mergeCell ref="AG593:AG594"/>
    <mergeCell ref="B599:AF599"/>
    <mergeCell ref="W593:W594"/>
    <mergeCell ref="X593:X594"/>
    <mergeCell ref="Y593:Y594"/>
    <mergeCell ref="Z593:Z594"/>
    <mergeCell ref="AA593:AA594"/>
    <mergeCell ref="AB593:AB594"/>
    <mergeCell ref="Q593:Q594"/>
    <mergeCell ref="R593:R594"/>
    <mergeCell ref="S593:S594"/>
    <mergeCell ref="T593:T594"/>
    <mergeCell ref="U593:U594"/>
    <mergeCell ref="V593:V594"/>
    <mergeCell ref="K593:K594"/>
    <mergeCell ref="L593:L594"/>
    <mergeCell ref="M593:M594"/>
    <mergeCell ref="N593:N594"/>
    <mergeCell ref="O593:O594"/>
    <mergeCell ref="P593:P594"/>
    <mergeCell ref="AF591:AF592"/>
    <mergeCell ref="AG591:AG592"/>
    <mergeCell ref="C593:C594"/>
    <mergeCell ref="D593:D594"/>
    <mergeCell ref="E593:E594"/>
    <mergeCell ref="F593:F594"/>
    <mergeCell ref="G593:G594"/>
    <mergeCell ref="H593:H594"/>
    <mergeCell ref="I593:I594"/>
    <mergeCell ref="J593:J594"/>
    <mergeCell ref="Z591:Z592"/>
    <mergeCell ref="AA591:AA592"/>
    <mergeCell ref="AB591:AB592"/>
    <mergeCell ref="AC591:AC592"/>
    <mergeCell ref="AD591:AD592"/>
    <mergeCell ref="AE591:AE592"/>
    <mergeCell ref="T591:T592"/>
    <mergeCell ref="U591:U592"/>
    <mergeCell ref="V591:V592"/>
    <mergeCell ref="W591:W592"/>
    <mergeCell ref="X591:X592"/>
    <mergeCell ref="Y591:Y592"/>
    <mergeCell ref="N591:N592"/>
    <mergeCell ref="O591:O592"/>
    <mergeCell ref="P591:P592"/>
    <mergeCell ref="Q591:Q592"/>
    <mergeCell ref="R591:R592"/>
    <mergeCell ref="S591:S592"/>
    <mergeCell ref="H591:H592"/>
    <mergeCell ref="I591:I592"/>
    <mergeCell ref="J591:J592"/>
    <mergeCell ref="K591:K592"/>
    <mergeCell ref="L591:L592"/>
    <mergeCell ref="M591:M592"/>
    <mergeCell ref="AC589:AC590"/>
    <mergeCell ref="AD589:AD590"/>
    <mergeCell ref="AE589:AE590"/>
    <mergeCell ref="AF589:AF590"/>
    <mergeCell ref="AG589:AG590"/>
    <mergeCell ref="C591:C592"/>
    <mergeCell ref="D591:D592"/>
    <mergeCell ref="E591:E592"/>
    <mergeCell ref="F591:F592"/>
    <mergeCell ref="G591:G592"/>
    <mergeCell ref="W589:W590"/>
    <mergeCell ref="X589:X590"/>
    <mergeCell ref="Y589:Y590"/>
    <mergeCell ref="Z589:Z590"/>
    <mergeCell ref="AA589:AA590"/>
    <mergeCell ref="AB589:AB590"/>
    <mergeCell ref="Q589:Q590"/>
    <mergeCell ref="R589:R590"/>
    <mergeCell ref="S589:S590"/>
    <mergeCell ref="T589:T590"/>
    <mergeCell ref="U589:U590"/>
    <mergeCell ref="V589:V590"/>
    <mergeCell ref="K589:K590"/>
    <mergeCell ref="L589:L590"/>
    <mergeCell ref="M589:M590"/>
    <mergeCell ref="N589:N590"/>
    <mergeCell ref="O589:O590"/>
    <mergeCell ref="P589:P590"/>
    <mergeCell ref="AF585:AF586"/>
    <mergeCell ref="AG585:AG586"/>
    <mergeCell ref="C589:C590"/>
    <mergeCell ref="D589:D590"/>
    <mergeCell ref="E589:E590"/>
    <mergeCell ref="F589:F590"/>
    <mergeCell ref="G589:G590"/>
    <mergeCell ref="H589:H590"/>
    <mergeCell ref="I589:I590"/>
    <mergeCell ref="J589:J590"/>
    <mergeCell ref="Z585:Z586"/>
    <mergeCell ref="AA585:AA586"/>
    <mergeCell ref="AB585:AB586"/>
    <mergeCell ref="AC585:AC586"/>
    <mergeCell ref="AD585:AD586"/>
    <mergeCell ref="AE585:AE586"/>
    <mergeCell ref="T585:T586"/>
    <mergeCell ref="U585:U586"/>
    <mergeCell ref="V585:V586"/>
    <mergeCell ref="W585:W586"/>
    <mergeCell ref="X585:X586"/>
    <mergeCell ref="Y585:Y586"/>
    <mergeCell ref="N585:N586"/>
    <mergeCell ref="O585:O586"/>
    <mergeCell ref="P585:P586"/>
    <mergeCell ref="Q585:Q586"/>
    <mergeCell ref="R585:R586"/>
    <mergeCell ref="S585:S586"/>
    <mergeCell ref="H585:H586"/>
    <mergeCell ref="I585:I586"/>
    <mergeCell ref="J585:J586"/>
    <mergeCell ref="K585:K586"/>
    <mergeCell ref="L585:L586"/>
    <mergeCell ref="M585:M586"/>
    <mergeCell ref="AC583:AC584"/>
    <mergeCell ref="AD583:AD584"/>
    <mergeCell ref="AE583:AE584"/>
    <mergeCell ref="AF583:AF584"/>
    <mergeCell ref="AG583:AG584"/>
    <mergeCell ref="C585:C586"/>
    <mergeCell ref="D585:D586"/>
    <mergeCell ref="E585:E586"/>
    <mergeCell ref="F585:F586"/>
    <mergeCell ref="G585:G586"/>
    <mergeCell ref="W583:W584"/>
    <mergeCell ref="X583:X584"/>
    <mergeCell ref="Y583:Y584"/>
    <mergeCell ref="Z583:Z584"/>
    <mergeCell ref="AA583:AA584"/>
    <mergeCell ref="AB583:AB584"/>
    <mergeCell ref="Q583:Q584"/>
    <mergeCell ref="R583:R584"/>
    <mergeCell ref="S583:S584"/>
    <mergeCell ref="T583:T584"/>
    <mergeCell ref="U583:U584"/>
    <mergeCell ref="V583:V584"/>
    <mergeCell ref="K583:K584"/>
    <mergeCell ref="L583:L584"/>
    <mergeCell ref="M583:M584"/>
    <mergeCell ref="N583:N584"/>
    <mergeCell ref="O583:O584"/>
    <mergeCell ref="P583:P584"/>
    <mergeCell ref="AF577:AF578"/>
    <mergeCell ref="AG577:AG578"/>
    <mergeCell ref="C583:C584"/>
    <mergeCell ref="D583:D584"/>
    <mergeCell ref="E583:E584"/>
    <mergeCell ref="F583:F584"/>
    <mergeCell ref="G583:G584"/>
    <mergeCell ref="H583:H584"/>
    <mergeCell ref="I583:I584"/>
    <mergeCell ref="J583:J584"/>
    <mergeCell ref="Z577:Z578"/>
    <mergeCell ref="AA577:AA578"/>
    <mergeCell ref="AB577:AB578"/>
    <mergeCell ref="AC577:AC578"/>
    <mergeCell ref="AD577:AD578"/>
    <mergeCell ref="AE577:AE578"/>
    <mergeCell ref="T577:T578"/>
    <mergeCell ref="U577:U578"/>
    <mergeCell ref="V577:V578"/>
    <mergeCell ref="W577:W578"/>
    <mergeCell ref="X577:X578"/>
    <mergeCell ref="Y577:Y578"/>
    <mergeCell ref="N577:N578"/>
    <mergeCell ref="O577:O578"/>
    <mergeCell ref="P577:P578"/>
    <mergeCell ref="Q577:Q578"/>
    <mergeCell ref="R577:R578"/>
    <mergeCell ref="S577:S578"/>
    <mergeCell ref="H577:H578"/>
    <mergeCell ref="I577:I578"/>
    <mergeCell ref="J577:J578"/>
    <mergeCell ref="K577:K578"/>
    <mergeCell ref="L577:L578"/>
    <mergeCell ref="M577:M578"/>
    <mergeCell ref="AC575:AC576"/>
    <mergeCell ref="AD575:AD576"/>
    <mergeCell ref="AE575:AE576"/>
    <mergeCell ref="AF575:AF576"/>
    <mergeCell ref="AG575:AG576"/>
    <mergeCell ref="C577:C578"/>
    <mergeCell ref="D577:D578"/>
    <mergeCell ref="E577:E578"/>
    <mergeCell ref="F577:F578"/>
    <mergeCell ref="G577:G578"/>
    <mergeCell ref="W575:W576"/>
    <mergeCell ref="X575:X576"/>
    <mergeCell ref="Y575:Y576"/>
    <mergeCell ref="Z575:Z576"/>
    <mergeCell ref="AA575:AA576"/>
    <mergeCell ref="AB575:AB576"/>
    <mergeCell ref="Q575:Q576"/>
    <mergeCell ref="R575:R576"/>
    <mergeCell ref="S575:S576"/>
    <mergeCell ref="T575:T576"/>
    <mergeCell ref="U575:U576"/>
    <mergeCell ref="V575:V576"/>
    <mergeCell ref="K575:K576"/>
    <mergeCell ref="L575:L576"/>
    <mergeCell ref="M575:M576"/>
    <mergeCell ref="N575:N576"/>
    <mergeCell ref="O575:O576"/>
    <mergeCell ref="P575:P576"/>
    <mergeCell ref="AF573:AF574"/>
    <mergeCell ref="AG573:AG574"/>
    <mergeCell ref="C575:C576"/>
    <mergeCell ref="D575:D576"/>
    <mergeCell ref="E575:E576"/>
    <mergeCell ref="F575:F576"/>
    <mergeCell ref="G575:G576"/>
    <mergeCell ref="H575:H576"/>
    <mergeCell ref="I575:I576"/>
    <mergeCell ref="J575:J576"/>
    <mergeCell ref="Z573:Z574"/>
    <mergeCell ref="AA573:AA574"/>
    <mergeCell ref="AB573:AB574"/>
    <mergeCell ref="AC573:AC574"/>
    <mergeCell ref="AD573:AD574"/>
    <mergeCell ref="AE573:AE574"/>
    <mergeCell ref="T573:T574"/>
    <mergeCell ref="U573:U574"/>
    <mergeCell ref="V573:V574"/>
    <mergeCell ref="W573:W574"/>
    <mergeCell ref="X573:X574"/>
    <mergeCell ref="Y573:Y574"/>
    <mergeCell ref="N573:N574"/>
    <mergeCell ref="O573:O574"/>
    <mergeCell ref="P573:P574"/>
    <mergeCell ref="Q573:Q574"/>
    <mergeCell ref="R573:R574"/>
    <mergeCell ref="S573:S574"/>
    <mergeCell ref="H573:H574"/>
    <mergeCell ref="I573:I574"/>
    <mergeCell ref="J573:J574"/>
    <mergeCell ref="K573:K574"/>
    <mergeCell ref="L573:L574"/>
    <mergeCell ref="M573:M574"/>
    <mergeCell ref="AC569:AC570"/>
    <mergeCell ref="AD569:AD570"/>
    <mergeCell ref="AE569:AE570"/>
    <mergeCell ref="AF569:AF570"/>
    <mergeCell ref="AG569:AG570"/>
    <mergeCell ref="C573:C574"/>
    <mergeCell ref="D573:D574"/>
    <mergeCell ref="E573:E574"/>
    <mergeCell ref="F573:F574"/>
    <mergeCell ref="G573:G574"/>
    <mergeCell ref="W569:W570"/>
    <mergeCell ref="X569:X570"/>
    <mergeCell ref="Y569:Y570"/>
    <mergeCell ref="Z569:Z570"/>
    <mergeCell ref="AA569:AA570"/>
    <mergeCell ref="AB569:AB570"/>
    <mergeCell ref="Q569:Q570"/>
    <mergeCell ref="R569:R570"/>
    <mergeCell ref="S569:S570"/>
    <mergeCell ref="T569:T570"/>
    <mergeCell ref="U569:U570"/>
    <mergeCell ref="V569:V570"/>
    <mergeCell ref="K569:K570"/>
    <mergeCell ref="L569:L570"/>
    <mergeCell ref="M569:M570"/>
    <mergeCell ref="N569:N570"/>
    <mergeCell ref="O569:O570"/>
    <mergeCell ref="P569:P570"/>
    <mergeCell ref="AF567:AF568"/>
    <mergeCell ref="AG567:AG568"/>
    <mergeCell ref="C569:C570"/>
    <mergeCell ref="D569:D570"/>
    <mergeCell ref="E569:E570"/>
    <mergeCell ref="F569:F570"/>
    <mergeCell ref="G569:G570"/>
    <mergeCell ref="H569:H570"/>
    <mergeCell ref="I569:I570"/>
    <mergeCell ref="J569:J570"/>
    <mergeCell ref="Z567:Z568"/>
    <mergeCell ref="AA567:AA568"/>
    <mergeCell ref="AB567:AB568"/>
    <mergeCell ref="AC567:AC568"/>
    <mergeCell ref="AD567:AD568"/>
    <mergeCell ref="AE567:AE568"/>
    <mergeCell ref="T567:T568"/>
    <mergeCell ref="U567:U568"/>
    <mergeCell ref="V567:V568"/>
    <mergeCell ref="W567:W568"/>
    <mergeCell ref="X567:X568"/>
    <mergeCell ref="Y567:Y568"/>
    <mergeCell ref="N567:N568"/>
    <mergeCell ref="O567:O568"/>
    <mergeCell ref="P567:P568"/>
    <mergeCell ref="Q567:Q568"/>
    <mergeCell ref="R567:R568"/>
    <mergeCell ref="S567:S568"/>
    <mergeCell ref="H567:H568"/>
    <mergeCell ref="I567:I568"/>
    <mergeCell ref="J567:J568"/>
    <mergeCell ref="K567:K568"/>
    <mergeCell ref="L567:L568"/>
    <mergeCell ref="M567:M568"/>
    <mergeCell ref="AC558:AC560"/>
    <mergeCell ref="AD558:AD560"/>
    <mergeCell ref="AE558:AF560"/>
    <mergeCell ref="AG558:AG560"/>
    <mergeCell ref="C561:AF561"/>
    <mergeCell ref="C567:C568"/>
    <mergeCell ref="D567:D568"/>
    <mergeCell ref="E567:E568"/>
    <mergeCell ref="F567:F568"/>
    <mergeCell ref="G567:G568"/>
    <mergeCell ref="W558:X558"/>
    <mergeCell ref="W559:X559"/>
    <mergeCell ref="W560:X560"/>
    <mergeCell ref="Y558:Y560"/>
    <mergeCell ref="Z558:Z560"/>
    <mergeCell ref="AA558:AB558"/>
    <mergeCell ref="AA559:AB559"/>
    <mergeCell ref="AA560:AB560"/>
    <mergeCell ref="R558:R560"/>
    <mergeCell ref="S558:T558"/>
    <mergeCell ref="S559:T559"/>
    <mergeCell ref="S560:T560"/>
    <mergeCell ref="U558:U560"/>
    <mergeCell ref="V558:V560"/>
    <mergeCell ref="M558:M560"/>
    <mergeCell ref="N558:N560"/>
    <mergeCell ref="O558:P558"/>
    <mergeCell ref="O559:P559"/>
    <mergeCell ref="O560:P560"/>
    <mergeCell ref="Q558:Q560"/>
    <mergeCell ref="G558:H558"/>
    <mergeCell ref="G559:H559"/>
    <mergeCell ref="G560:H560"/>
    <mergeCell ref="I558:I560"/>
    <mergeCell ref="J558:J560"/>
    <mergeCell ref="K558:L560"/>
    <mergeCell ref="AF550:AF551"/>
    <mergeCell ref="AG550:AG551"/>
    <mergeCell ref="B556:AF556"/>
    <mergeCell ref="B557:AF557"/>
    <mergeCell ref="B558:B560"/>
    <mergeCell ref="C558:D558"/>
    <mergeCell ref="C559:D559"/>
    <mergeCell ref="C560:D560"/>
    <mergeCell ref="E558:E560"/>
    <mergeCell ref="F558:F560"/>
    <mergeCell ref="Z550:Z551"/>
    <mergeCell ref="AA550:AA551"/>
    <mergeCell ref="AB550:AB551"/>
    <mergeCell ref="AC550:AC551"/>
    <mergeCell ref="AD550:AD551"/>
    <mergeCell ref="AE550:AE551"/>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AC545:AC546"/>
    <mergeCell ref="AD545:AD546"/>
    <mergeCell ref="AE545:AE546"/>
    <mergeCell ref="AF545:AF546"/>
    <mergeCell ref="AG545:AG546"/>
    <mergeCell ref="C550:C551"/>
    <mergeCell ref="D550:D551"/>
    <mergeCell ref="E550:E551"/>
    <mergeCell ref="F550:F551"/>
    <mergeCell ref="G550:G551"/>
    <mergeCell ref="W545:W546"/>
    <mergeCell ref="X545:X546"/>
    <mergeCell ref="Y545:Y546"/>
    <mergeCell ref="Z545:Z546"/>
    <mergeCell ref="AA545:AA546"/>
    <mergeCell ref="AB545:AB546"/>
    <mergeCell ref="Q545:Q546"/>
    <mergeCell ref="R545:R546"/>
    <mergeCell ref="S545:S546"/>
    <mergeCell ref="T545:T546"/>
    <mergeCell ref="U545:U546"/>
    <mergeCell ref="V545:V546"/>
    <mergeCell ref="K545:K546"/>
    <mergeCell ref="L545:L546"/>
    <mergeCell ref="M545:M546"/>
    <mergeCell ref="N545:N546"/>
    <mergeCell ref="O545:O546"/>
    <mergeCell ref="P545:P546"/>
    <mergeCell ref="AF540:AF541"/>
    <mergeCell ref="AG540:AG541"/>
    <mergeCell ref="C545:C546"/>
    <mergeCell ref="D545:D546"/>
    <mergeCell ref="E545:E546"/>
    <mergeCell ref="F545:F546"/>
    <mergeCell ref="G545:G546"/>
    <mergeCell ref="H545:H546"/>
    <mergeCell ref="I545:I546"/>
    <mergeCell ref="J545:J546"/>
    <mergeCell ref="Z540:Z541"/>
    <mergeCell ref="AA540:AA541"/>
    <mergeCell ref="AB540:AB541"/>
    <mergeCell ref="AC540:AC541"/>
    <mergeCell ref="AD540:AD541"/>
    <mergeCell ref="AE540:AE541"/>
    <mergeCell ref="T540:T541"/>
    <mergeCell ref="U540:U541"/>
    <mergeCell ref="V540:V541"/>
    <mergeCell ref="W540:W541"/>
    <mergeCell ref="X540:X541"/>
    <mergeCell ref="Y540:Y541"/>
    <mergeCell ref="N540:N541"/>
    <mergeCell ref="O540:O541"/>
    <mergeCell ref="P540:P541"/>
    <mergeCell ref="Q540:Q541"/>
    <mergeCell ref="R540:R541"/>
    <mergeCell ref="S540:S541"/>
    <mergeCell ref="H540:H541"/>
    <mergeCell ref="I540:I541"/>
    <mergeCell ref="J540:J541"/>
    <mergeCell ref="K540:K541"/>
    <mergeCell ref="L540:L541"/>
    <mergeCell ref="M540:M541"/>
    <mergeCell ref="AC535:AC536"/>
    <mergeCell ref="AD535:AD536"/>
    <mergeCell ref="AE535:AE536"/>
    <mergeCell ref="AF535:AF536"/>
    <mergeCell ref="AG535:AG536"/>
    <mergeCell ref="C540:C541"/>
    <mergeCell ref="D540:D541"/>
    <mergeCell ref="E540:E541"/>
    <mergeCell ref="F540:F541"/>
    <mergeCell ref="G540:G541"/>
    <mergeCell ref="W535:W536"/>
    <mergeCell ref="X535:X536"/>
    <mergeCell ref="Y535:Y536"/>
    <mergeCell ref="Z535:Z536"/>
    <mergeCell ref="AA535:AA536"/>
    <mergeCell ref="AB535:AB536"/>
    <mergeCell ref="Q535:Q536"/>
    <mergeCell ref="R535:R536"/>
    <mergeCell ref="S535:S536"/>
    <mergeCell ref="T535:T536"/>
    <mergeCell ref="U535:U536"/>
    <mergeCell ref="V535:V536"/>
    <mergeCell ref="K535:K536"/>
    <mergeCell ref="L535:L536"/>
    <mergeCell ref="M535:M536"/>
    <mergeCell ref="N535:N536"/>
    <mergeCell ref="O535:O536"/>
    <mergeCell ref="P535:P536"/>
    <mergeCell ref="AF529:AF530"/>
    <mergeCell ref="AG529:AG530"/>
    <mergeCell ref="C535:C536"/>
    <mergeCell ref="D535:D536"/>
    <mergeCell ref="E535:E536"/>
    <mergeCell ref="F535:F536"/>
    <mergeCell ref="G535:G536"/>
    <mergeCell ref="H535:H536"/>
    <mergeCell ref="I535:I536"/>
    <mergeCell ref="J535:J536"/>
    <mergeCell ref="Z529:Z530"/>
    <mergeCell ref="AA529:AA530"/>
    <mergeCell ref="AB529:AB530"/>
    <mergeCell ref="AC529:AC530"/>
    <mergeCell ref="AD529:AD530"/>
    <mergeCell ref="AE529:AE530"/>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AC525:AC527"/>
    <mergeCell ref="AD525:AD527"/>
    <mergeCell ref="AE525:AF527"/>
    <mergeCell ref="AG525:AG527"/>
    <mergeCell ref="C528:AF528"/>
    <mergeCell ref="C529:C530"/>
    <mergeCell ref="D529:D530"/>
    <mergeCell ref="E529:E530"/>
    <mergeCell ref="F529:F530"/>
    <mergeCell ref="G529:G530"/>
    <mergeCell ref="W525:X525"/>
    <mergeCell ref="W526:X526"/>
    <mergeCell ref="W527:X527"/>
    <mergeCell ref="Y525:Y527"/>
    <mergeCell ref="Z525:Z527"/>
    <mergeCell ref="AA525:AB525"/>
    <mergeCell ref="AA526:AB526"/>
    <mergeCell ref="AA527:AB527"/>
    <mergeCell ref="R525:R527"/>
    <mergeCell ref="S525:T525"/>
    <mergeCell ref="S526:T526"/>
    <mergeCell ref="S527:T527"/>
    <mergeCell ref="U525:U527"/>
    <mergeCell ref="V525:V527"/>
    <mergeCell ref="M525:M527"/>
    <mergeCell ref="N525:N527"/>
    <mergeCell ref="O525:P525"/>
    <mergeCell ref="O526:P526"/>
    <mergeCell ref="O527:P527"/>
    <mergeCell ref="Q525:Q527"/>
    <mergeCell ref="G525:H525"/>
    <mergeCell ref="G526:H526"/>
    <mergeCell ref="G527:H527"/>
    <mergeCell ref="I525:I527"/>
    <mergeCell ref="J525:J527"/>
    <mergeCell ref="K525:L527"/>
    <mergeCell ref="AF517:AF518"/>
    <mergeCell ref="AG517:AG518"/>
    <mergeCell ref="B523:AF523"/>
    <mergeCell ref="B524:AF524"/>
    <mergeCell ref="B525:B527"/>
    <mergeCell ref="C525:D525"/>
    <mergeCell ref="C526:D526"/>
    <mergeCell ref="C527:D527"/>
    <mergeCell ref="E525:E527"/>
    <mergeCell ref="F525:F527"/>
    <mergeCell ref="Z517:Z518"/>
    <mergeCell ref="AA517:AA518"/>
    <mergeCell ref="AB517:AB518"/>
    <mergeCell ref="AC517:AC518"/>
    <mergeCell ref="AD517:AD518"/>
    <mergeCell ref="AE517:AE518"/>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AC515:AC516"/>
    <mergeCell ref="AD515:AD516"/>
    <mergeCell ref="AE515:AE516"/>
    <mergeCell ref="AF515:AF516"/>
    <mergeCell ref="AG515:AG516"/>
    <mergeCell ref="C517:C518"/>
    <mergeCell ref="D517:D518"/>
    <mergeCell ref="E517:E518"/>
    <mergeCell ref="F517:F518"/>
    <mergeCell ref="G517:G518"/>
    <mergeCell ref="W515:W516"/>
    <mergeCell ref="X515:X516"/>
    <mergeCell ref="Y515:Y516"/>
    <mergeCell ref="Z515:Z516"/>
    <mergeCell ref="AA515:AA516"/>
    <mergeCell ref="AB515:AB516"/>
    <mergeCell ref="Q515:Q516"/>
    <mergeCell ref="R515:R516"/>
    <mergeCell ref="S515:S516"/>
    <mergeCell ref="T515:T516"/>
    <mergeCell ref="U515:U516"/>
    <mergeCell ref="V515:V516"/>
    <mergeCell ref="K515:K516"/>
    <mergeCell ref="L515:L516"/>
    <mergeCell ref="M515:M516"/>
    <mergeCell ref="N515:N516"/>
    <mergeCell ref="O515:O516"/>
    <mergeCell ref="P515:P516"/>
    <mergeCell ref="AF513:AF514"/>
    <mergeCell ref="AG513:AG514"/>
    <mergeCell ref="C515:C516"/>
    <mergeCell ref="D515:D516"/>
    <mergeCell ref="E515:E516"/>
    <mergeCell ref="F515:F516"/>
    <mergeCell ref="G515:G516"/>
    <mergeCell ref="H515:H516"/>
    <mergeCell ref="I515:I516"/>
    <mergeCell ref="J515:J516"/>
    <mergeCell ref="Z513:Z514"/>
    <mergeCell ref="AA513:AA514"/>
    <mergeCell ref="AB513:AB514"/>
    <mergeCell ref="AC513:AC514"/>
    <mergeCell ref="AD513:AD514"/>
    <mergeCell ref="AE513:AE514"/>
    <mergeCell ref="T513:T514"/>
    <mergeCell ref="U513:U514"/>
    <mergeCell ref="V513:V514"/>
    <mergeCell ref="W513:W514"/>
    <mergeCell ref="X513:X514"/>
    <mergeCell ref="Y513:Y514"/>
    <mergeCell ref="N513:N514"/>
    <mergeCell ref="O513:O514"/>
    <mergeCell ref="P513:P514"/>
    <mergeCell ref="Q513:Q514"/>
    <mergeCell ref="R513:R514"/>
    <mergeCell ref="S513:S514"/>
    <mergeCell ref="H513:H514"/>
    <mergeCell ref="I513:I514"/>
    <mergeCell ref="J513:J514"/>
    <mergeCell ref="K513:K514"/>
    <mergeCell ref="L513:L514"/>
    <mergeCell ref="M513:M514"/>
    <mergeCell ref="AC509:AC510"/>
    <mergeCell ref="AD509:AD510"/>
    <mergeCell ref="AE509:AE510"/>
    <mergeCell ref="AF509:AF510"/>
    <mergeCell ref="AG509:AG510"/>
    <mergeCell ref="C513:C514"/>
    <mergeCell ref="D513:D514"/>
    <mergeCell ref="E513:E514"/>
    <mergeCell ref="F513:F514"/>
    <mergeCell ref="G513:G514"/>
    <mergeCell ref="W509:W510"/>
    <mergeCell ref="X509:X510"/>
    <mergeCell ref="Y509:Y510"/>
    <mergeCell ref="Z509:Z510"/>
    <mergeCell ref="AA509:AA510"/>
    <mergeCell ref="AB509:AB510"/>
    <mergeCell ref="Q509:Q510"/>
    <mergeCell ref="R509:R510"/>
    <mergeCell ref="S509:S510"/>
    <mergeCell ref="T509:T510"/>
    <mergeCell ref="U509:U510"/>
    <mergeCell ref="V509:V510"/>
    <mergeCell ref="K509:K510"/>
    <mergeCell ref="L509:L510"/>
    <mergeCell ref="M509:M510"/>
    <mergeCell ref="N509:N510"/>
    <mergeCell ref="O509:O510"/>
    <mergeCell ref="P509:P510"/>
    <mergeCell ref="AF507:AF508"/>
    <mergeCell ref="AG507:AG508"/>
    <mergeCell ref="C509:C510"/>
    <mergeCell ref="D509:D510"/>
    <mergeCell ref="E509:E510"/>
    <mergeCell ref="F509:F510"/>
    <mergeCell ref="G509:G510"/>
    <mergeCell ref="H509:H510"/>
    <mergeCell ref="I509:I510"/>
    <mergeCell ref="J509:J510"/>
    <mergeCell ref="Z507:Z508"/>
    <mergeCell ref="AA507:AA508"/>
    <mergeCell ref="AB507:AB508"/>
    <mergeCell ref="AC507:AC508"/>
    <mergeCell ref="AD507:AD508"/>
    <mergeCell ref="AE507:AE508"/>
    <mergeCell ref="T507:T508"/>
    <mergeCell ref="U507:U508"/>
    <mergeCell ref="V507:V508"/>
    <mergeCell ref="W507:W508"/>
    <mergeCell ref="X507:X508"/>
    <mergeCell ref="Y507:Y508"/>
    <mergeCell ref="N507:N508"/>
    <mergeCell ref="O507:O508"/>
    <mergeCell ref="P507:P508"/>
    <mergeCell ref="Q507:Q508"/>
    <mergeCell ref="R507:R508"/>
    <mergeCell ref="S507:S508"/>
    <mergeCell ref="H507:H508"/>
    <mergeCell ref="I507:I508"/>
    <mergeCell ref="J507:J508"/>
    <mergeCell ref="K507:K508"/>
    <mergeCell ref="L507:L508"/>
    <mergeCell ref="M507:M508"/>
    <mergeCell ref="AC501:AC502"/>
    <mergeCell ref="AD501:AD502"/>
    <mergeCell ref="AE501:AE502"/>
    <mergeCell ref="AF501:AF502"/>
    <mergeCell ref="AG501:AG502"/>
    <mergeCell ref="C507:C508"/>
    <mergeCell ref="D507:D508"/>
    <mergeCell ref="E507:E508"/>
    <mergeCell ref="F507:F508"/>
    <mergeCell ref="G507:G508"/>
    <mergeCell ref="W501:W502"/>
    <mergeCell ref="X501:X502"/>
    <mergeCell ref="Y501:Y502"/>
    <mergeCell ref="Z501:Z502"/>
    <mergeCell ref="AA501:AA502"/>
    <mergeCell ref="AB501:AB502"/>
    <mergeCell ref="Q501:Q502"/>
    <mergeCell ref="R501:R502"/>
    <mergeCell ref="S501:S502"/>
    <mergeCell ref="T501:T502"/>
    <mergeCell ref="U501:U502"/>
    <mergeCell ref="V501:V502"/>
    <mergeCell ref="K501:K502"/>
    <mergeCell ref="L501:L502"/>
    <mergeCell ref="M501:M502"/>
    <mergeCell ref="N501:N502"/>
    <mergeCell ref="O501:O502"/>
    <mergeCell ref="P501:P502"/>
    <mergeCell ref="AF499:AF500"/>
    <mergeCell ref="AG499:AG500"/>
    <mergeCell ref="C501:C502"/>
    <mergeCell ref="D501:D502"/>
    <mergeCell ref="E501:E502"/>
    <mergeCell ref="F501:F502"/>
    <mergeCell ref="G501:G502"/>
    <mergeCell ref="H501:H502"/>
    <mergeCell ref="I501:I502"/>
    <mergeCell ref="J501:J502"/>
    <mergeCell ref="Z499:Z500"/>
    <mergeCell ref="AA499:AA500"/>
    <mergeCell ref="AB499:AB500"/>
    <mergeCell ref="AC499:AC500"/>
    <mergeCell ref="AD499:AD500"/>
    <mergeCell ref="AE499:AE500"/>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AC497:AC498"/>
    <mergeCell ref="AD497:AD498"/>
    <mergeCell ref="AE497:AE498"/>
    <mergeCell ref="AF497:AF498"/>
    <mergeCell ref="AG497:AG498"/>
    <mergeCell ref="C499:C500"/>
    <mergeCell ref="D499:D500"/>
    <mergeCell ref="E499:E500"/>
    <mergeCell ref="F499:F500"/>
    <mergeCell ref="G499:G500"/>
    <mergeCell ref="W497:W498"/>
    <mergeCell ref="X497:X498"/>
    <mergeCell ref="Y497:Y498"/>
    <mergeCell ref="Z497:Z498"/>
    <mergeCell ref="AA497:AA498"/>
    <mergeCell ref="AB497:AB498"/>
    <mergeCell ref="Q497:Q498"/>
    <mergeCell ref="R497:R498"/>
    <mergeCell ref="S497:S498"/>
    <mergeCell ref="T497:T498"/>
    <mergeCell ref="U497:U498"/>
    <mergeCell ref="V497:V498"/>
    <mergeCell ref="K497:K498"/>
    <mergeCell ref="L497:L498"/>
    <mergeCell ref="M497:M498"/>
    <mergeCell ref="N497:N498"/>
    <mergeCell ref="O497:O498"/>
    <mergeCell ref="P497:P498"/>
    <mergeCell ref="AF493:AF494"/>
    <mergeCell ref="AG493:AG494"/>
    <mergeCell ref="C497:C498"/>
    <mergeCell ref="D497:D498"/>
    <mergeCell ref="E497:E498"/>
    <mergeCell ref="F497:F498"/>
    <mergeCell ref="G497:G498"/>
    <mergeCell ref="H497:H498"/>
    <mergeCell ref="I497:I498"/>
    <mergeCell ref="J497:J498"/>
    <mergeCell ref="Z493:Z494"/>
    <mergeCell ref="AA493:AA494"/>
    <mergeCell ref="AB493:AB494"/>
    <mergeCell ref="AC493:AC494"/>
    <mergeCell ref="AD493:AD494"/>
    <mergeCell ref="AE493:AE494"/>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AC491:AC492"/>
    <mergeCell ref="AD491:AD492"/>
    <mergeCell ref="AE491:AE492"/>
    <mergeCell ref="AF491:AF492"/>
    <mergeCell ref="AG491:AG492"/>
    <mergeCell ref="C493:C494"/>
    <mergeCell ref="D493:D494"/>
    <mergeCell ref="E493:E494"/>
    <mergeCell ref="F493:F494"/>
    <mergeCell ref="G493:G494"/>
    <mergeCell ref="W491:W492"/>
    <mergeCell ref="X491:X492"/>
    <mergeCell ref="Y491:Y492"/>
    <mergeCell ref="Z491:Z492"/>
    <mergeCell ref="AA491:AA492"/>
    <mergeCell ref="AB491:AB492"/>
    <mergeCell ref="Q491:Q492"/>
    <mergeCell ref="R491:R492"/>
    <mergeCell ref="S491:S492"/>
    <mergeCell ref="T491:T492"/>
    <mergeCell ref="U491:U492"/>
    <mergeCell ref="V491:V492"/>
    <mergeCell ref="K491:K492"/>
    <mergeCell ref="L491:L492"/>
    <mergeCell ref="M491:M492"/>
    <mergeCell ref="N491:N492"/>
    <mergeCell ref="O491:O492"/>
    <mergeCell ref="P491:P492"/>
    <mergeCell ref="AG482:AG484"/>
    <mergeCell ref="C485:AF485"/>
    <mergeCell ref="C491:C492"/>
    <mergeCell ref="D491:D492"/>
    <mergeCell ref="E491:E492"/>
    <mergeCell ref="F491:F492"/>
    <mergeCell ref="G491:G492"/>
    <mergeCell ref="H491:H492"/>
    <mergeCell ref="I491:I492"/>
    <mergeCell ref="J491:J492"/>
    <mergeCell ref="AA482:AB482"/>
    <mergeCell ref="AA483:AB483"/>
    <mergeCell ref="AA484:AB484"/>
    <mergeCell ref="AC482:AC484"/>
    <mergeCell ref="AD482:AD484"/>
    <mergeCell ref="AE482:AF484"/>
    <mergeCell ref="V482:V484"/>
    <mergeCell ref="W482:X482"/>
    <mergeCell ref="W483:X483"/>
    <mergeCell ref="W484:X484"/>
    <mergeCell ref="Y482:Y484"/>
    <mergeCell ref="Z482:Z484"/>
    <mergeCell ref="Q482:Q484"/>
    <mergeCell ref="R482:R484"/>
    <mergeCell ref="S482:T482"/>
    <mergeCell ref="S483:T483"/>
    <mergeCell ref="S484:T484"/>
    <mergeCell ref="U482:U484"/>
    <mergeCell ref="I482:I484"/>
    <mergeCell ref="J482:J484"/>
    <mergeCell ref="K482:L484"/>
    <mergeCell ref="M482:M484"/>
    <mergeCell ref="N482:N484"/>
    <mergeCell ref="O482:P482"/>
    <mergeCell ref="O483:P483"/>
    <mergeCell ref="O484:P484"/>
    <mergeCell ref="B481:AF481"/>
    <mergeCell ref="B482:B484"/>
    <mergeCell ref="C482:D482"/>
    <mergeCell ref="C483:D483"/>
    <mergeCell ref="C484:D484"/>
    <mergeCell ref="E482:E484"/>
    <mergeCell ref="F482:F484"/>
    <mergeCell ref="G482:H482"/>
    <mergeCell ref="G483:H483"/>
    <mergeCell ref="G484:H484"/>
    <mergeCell ref="AC474:AC475"/>
    <mergeCell ref="AD474:AD475"/>
    <mergeCell ref="AE474:AE475"/>
    <mergeCell ref="AF474:AF475"/>
    <mergeCell ref="AG474:AG475"/>
    <mergeCell ref="B480:AF480"/>
    <mergeCell ref="B478:AG478"/>
    <mergeCell ref="B479:AG479"/>
    <mergeCell ref="W474:W475"/>
    <mergeCell ref="X474:X475"/>
    <mergeCell ref="Y474:Y475"/>
    <mergeCell ref="Z474:Z475"/>
    <mergeCell ref="AA474:AA475"/>
    <mergeCell ref="AB474:AB475"/>
    <mergeCell ref="Q474:Q475"/>
    <mergeCell ref="R474:R475"/>
    <mergeCell ref="S474:S475"/>
    <mergeCell ref="T474:T475"/>
    <mergeCell ref="U474:U475"/>
    <mergeCell ref="V474:V475"/>
    <mergeCell ref="K474:K475"/>
    <mergeCell ref="L474:L475"/>
    <mergeCell ref="M474:M475"/>
    <mergeCell ref="N474:N475"/>
    <mergeCell ref="O474:O475"/>
    <mergeCell ref="P474:P475"/>
    <mergeCell ref="AF465:AF466"/>
    <mergeCell ref="AG465:AG466"/>
    <mergeCell ref="C474:C475"/>
    <mergeCell ref="D474:D475"/>
    <mergeCell ref="E474:E475"/>
    <mergeCell ref="F474:F475"/>
    <mergeCell ref="G474:G475"/>
    <mergeCell ref="H474:H475"/>
    <mergeCell ref="I474:I475"/>
    <mergeCell ref="J474:J475"/>
    <mergeCell ref="Z465:Z466"/>
    <mergeCell ref="AA465:AA466"/>
    <mergeCell ref="AB465:AB466"/>
    <mergeCell ref="AC465:AC466"/>
    <mergeCell ref="AD465:AD466"/>
    <mergeCell ref="AE465:AE466"/>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AC455:AC457"/>
    <mergeCell ref="AD455:AD457"/>
    <mergeCell ref="AE455:AF457"/>
    <mergeCell ref="AG455:AG457"/>
    <mergeCell ref="C458:AF458"/>
    <mergeCell ref="C465:C466"/>
    <mergeCell ref="D465:D466"/>
    <mergeCell ref="E465:E466"/>
    <mergeCell ref="F465:F466"/>
    <mergeCell ref="G465:G466"/>
    <mergeCell ref="W455:X455"/>
    <mergeCell ref="W456:X456"/>
    <mergeCell ref="W457:X457"/>
    <mergeCell ref="Y455:Y457"/>
    <mergeCell ref="Z455:Z457"/>
    <mergeCell ref="AA455:AB455"/>
    <mergeCell ref="AA456:AB456"/>
    <mergeCell ref="AA457:AB457"/>
    <mergeCell ref="R455:R457"/>
    <mergeCell ref="S455:T455"/>
    <mergeCell ref="S456:T456"/>
    <mergeCell ref="S457:T457"/>
    <mergeCell ref="U455:U457"/>
    <mergeCell ref="V455:V457"/>
    <mergeCell ref="M455:M457"/>
    <mergeCell ref="N455:N457"/>
    <mergeCell ref="O455:P455"/>
    <mergeCell ref="O456:P456"/>
    <mergeCell ref="O457:P457"/>
    <mergeCell ref="Q455:Q457"/>
    <mergeCell ref="G455:H455"/>
    <mergeCell ref="G456:H456"/>
    <mergeCell ref="G457:H457"/>
    <mergeCell ref="I455:I457"/>
    <mergeCell ref="J455:J457"/>
    <mergeCell ref="K455:L457"/>
    <mergeCell ref="AF448:AF449"/>
    <mergeCell ref="AG448:AG449"/>
    <mergeCell ref="B453:AF453"/>
    <mergeCell ref="B454:AF454"/>
    <mergeCell ref="B455:B457"/>
    <mergeCell ref="C455:D455"/>
    <mergeCell ref="C456:D456"/>
    <mergeCell ref="C457:D457"/>
    <mergeCell ref="E455:E457"/>
    <mergeCell ref="F455:F457"/>
    <mergeCell ref="Z448:Z449"/>
    <mergeCell ref="AA448:AA449"/>
    <mergeCell ref="AB448:AB449"/>
    <mergeCell ref="AC448:AC449"/>
    <mergeCell ref="AD448:AD449"/>
    <mergeCell ref="AE448:AE449"/>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AC439:AC440"/>
    <mergeCell ref="AD439:AD440"/>
    <mergeCell ref="AE439:AE440"/>
    <mergeCell ref="AF439:AF440"/>
    <mergeCell ref="AG439:AG440"/>
    <mergeCell ref="C448:C449"/>
    <mergeCell ref="D448:D449"/>
    <mergeCell ref="E448:E449"/>
    <mergeCell ref="F448:F449"/>
    <mergeCell ref="G448:G449"/>
    <mergeCell ref="W439:W440"/>
    <mergeCell ref="X439:X440"/>
    <mergeCell ref="Y439:Y440"/>
    <mergeCell ref="Z439:Z440"/>
    <mergeCell ref="AA439:AA440"/>
    <mergeCell ref="AB439:AB440"/>
    <mergeCell ref="Q439:Q440"/>
    <mergeCell ref="R439:R440"/>
    <mergeCell ref="S439:S440"/>
    <mergeCell ref="T439:T440"/>
    <mergeCell ref="U439:U440"/>
    <mergeCell ref="V439:V440"/>
    <mergeCell ref="K439:K440"/>
    <mergeCell ref="L439:L440"/>
    <mergeCell ref="M439:M440"/>
    <mergeCell ref="N439:N440"/>
    <mergeCell ref="O439:O440"/>
    <mergeCell ref="P439:P440"/>
    <mergeCell ref="AG429:AG431"/>
    <mergeCell ref="C432:AF432"/>
    <mergeCell ref="C439:C440"/>
    <mergeCell ref="D439:D440"/>
    <mergeCell ref="E439:E440"/>
    <mergeCell ref="F439:F440"/>
    <mergeCell ref="G439:G440"/>
    <mergeCell ref="H439:H440"/>
    <mergeCell ref="I439:I440"/>
    <mergeCell ref="J439:J440"/>
    <mergeCell ref="AA429:AB429"/>
    <mergeCell ref="AA430:AB430"/>
    <mergeCell ref="AA431:AB431"/>
    <mergeCell ref="AC429:AC431"/>
    <mergeCell ref="AD429:AD431"/>
    <mergeCell ref="AE429:AF431"/>
    <mergeCell ref="V429:V431"/>
    <mergeCell ref="W429:X429"/>
    <mergeCell ref="W430:X430"/>
    <mergeCell ref="W431:X431"/>
    <mergeCell ref="Y429:Y431"/>
    <mergeCell ref="Z429:Z431"/>
    <mergeCell ref="Q429:Q431"/>
    <mergeCell ref="R429:R431"/>
    <mergeCell ref="S429:T429"/>
    <mergeCell ref="S430:T430"/>
    <mergeCell ref="S431:T431"/>
    <mergeCell ref="U429:U431"/>
    <mergeCell ref="I429:I431"/>
    <mergeCell ref="J429:J431"/>
    <mergeCell ref="K429:L431"/>
    <mergeCell ref="M429:M431"/>
    <mergeCell ref="N429:N431"/>
    <mergeCell ref="O429:P429"/>
    <mergeCell ref="O430:P430"/>
    <mergeCell ref="O431:P431"/>
    <mergeCell ref="B428:AF428"/>
    <mergeCell ref="B429:B431"/>
    <mergeCell ref="C429:D429"/>
    <mergeCell ref="C430:D430"/>
    <mergeCell ref="C431:D431"/>
    <mergeCell ref="E429:E431"/>
    <mergeCell ref="F429:F431"/>
    <mergeCell ref="G429:H429"/>
    <mergeCell ref="G430:H430"/>
    <mergeCell ref="G431:H431"/>
    <mergeCell ref="AC419:AC420"/>
    <mergeCell ref="AD419:AD420"/>
    <mergeCell ref="AE419:AE420"/>
    <mergeCell ref="AF419:AF420"/>
    <mergeCell ref="AG419:AG420"/>
    <mergeCell ref="B427:AF427"/>
    <mergeCell ref="W419:W420"/>
    <mergeCell ref="X419:X420"/>
    <mergeCell ref="Y419:Y420"/>
    <mergeCell ref="Z419:Z420"/>
    <mergeCell ref="AA419:AA420"/>
    <mergeCell ref="AB419:AB420"/>
    <mergeCell ref="Q419:Q420"/>
    <mergeCell ref="R419:R420"/>
    <mergeCell ref="S419:S420"/>
    <mergeCell ref="T419:T420"/>
    <mergeCell ref="U419:U420"/>
    <mergeCell ref="V419:V420"/>
    <mergeCell ref="K419:K420"/>
    <mergeCell ref="L419:L420"/>
    <mergeCell ref="M419:M420"/>
    <mergeCell ref="N419:N420"/>
    <mergeCell ref="O419:O420"/>
    <mergeCell ref="P419:P420"/>
    <mergeCell ref="AF409:AF410"/>
    <mergeCell ref="AG409:AG410"/>
    <mergeCell ref="C419:C420"/>
    <mergeCell ref="D419:D420"/>
    <mergeCell ref="E419:E420"/>
    <mergeCell ref="F419:F420"/>
    <mergeCell ref="G419:G420"/>
    <mergeCell ref="H419:H420"/>
    <mergeCell ref="I419:I420"/>
    <mergeCell ref="J419:J420"/>
    <mergeCell ref="Z409:Z410"/>
    <mergeCell ref="AA409:AA410"/>
    <mergeCell ref="AB409:AB410"/>
    <mergeCell ref="AC409:AC410"/>
    <mergeCell ref="AD409:AD410"/>
    <mergeCell ref="AE409:AE410"/>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AC398:AC400"/>
    <mergeCell ref="AD398:AD400"/>
    <mergeCell ref="AE398:AF400"/>
    <mergeCell ref="AG398:AG400"/>
    <mergeCell ref="C401:AF401"/>
    <mergeCell ref="C409:C410"/>
    <mergeCell ref="D409:D410"/>
    <mergeCell ref="E409:E410"/>
    <mergeCell ref="F409:F410"/>
    <mergeCell ref="G409:G410"/>
    <mergeCell ref="W398:X398"/>
    <mergeCell ref="W399:X399"/>
    <mergeCell ref="W400:X400"/>
    <mergeCell ref="Y398:Y400"/>
    <mergeCell ref="Z398:Z400"/>
    <mergeCell ref="AA398:AB398"/>
    <mergeCell ref="AA399:AB399"/>
    <mergeCell ref="AA400:AB400"/>
    <mergeCell ref="R398:R400"/>
    <mergeCell ref="S398:T398"/>
    <mergeCell ref="S399:T399"/>
    <mergeCell ref="S400:T400"/>
    <mergeCell ref="U398:U400"/>
    <mergeCell ref="V398:V400"/>
    <mergeCell ref="M398:M400"/>
    <mergeCell ref="N398:N400"/>
    <mergeCell ref="O398:P398"/>
    <mergeCell ref="O399:P399"/>
    <mergeCell ref="O400:P400"/>
    <mergeCell ref="Q398:Q400"/>
    <mergeCell ref="G398:H398"/>
    <mergeCell ref="G399:H399"/>
    <mergeCell ref="G400:H400"/>
    <mergeCell ref="I398:I400"/>
    <mergeCell ref="J398:J400"/>
    <mergeCell ref="K398:L400"/>
    <mergeCell ref="AF391:AF392"/>
    <mergeCell ref="AG391:AG392"/>
    <mergeCell ref="B396:AF396"/>
    <mergeCell ref="B397:AF397"/>
    <mergeCell ref="B398:B400"/>
    <mergeCell ref="C398:D398"/>
    <mergeCell ref="C399:D399"/>
    <mergeCell ref="C400:D400"/>
    <mergeCell ref="E398:E400"/>
    <mergeCell ref="F398:F400"/>
    <mergeCell ref="Z391:Z392"/>
    <mergeCell ref="AA391:AA392"/>
    <mergeCell ref="AB391:AB392"/>
    <mergeCell ref="AC391:AC392"/>
    <mergeCell ref="AD391:AD392"/>
    <mergeCell ref="AE391:AE392"/>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AC381:AC382"/>
    <mergeCell ref="AD381:AD382"/>
    <mergeCell ref="AE381:AE382"/>
    <mergeCell ref="AF381:AF382"/>
    <mergeCell ref="AG381:AG382"/>
    <mergeCell ref="C391:C392"/>
    <mergeCell ref="D391:D392"/>
    <mergeCell ref="E391:E392"/>
    <mergeCell ref="F391:F392"/>
    <mergeCell ref="G391:G392"/>
    <mergeCell ref="W381:W382"/>
    <mergeCell ref="X381:X382"/>
    <mergeCell ref="Y381:Y382"/>
    <mergeCell ref="Z381:Z382"/>
    <mergeCell ref="AA381:AA382"/>
    <mergeCell ref="AB381:AB382"/>
    <mergeCell ref="Q381:Q382"/>
    <mergeCell ref="R381:R382"/>
    <mergeCell ref="S381:S382"/>
    <mergeCell ref="T381:T382"/>
    <mergeCell ref="U381:U382"/>
    <mergeCell ref="V381:V382"/>
    <mergeCell ref="K381:K382"/>
    <mergeCell ref="L381:L382"/>
    <mergeCell ref="M381:M382"/>
    <mergeCell ref="N381:N382"/>
    <mergeCell ref="O381:O382"/>
    <mergeCell ref="P381:P382"/>
    <mergeCell ref="AG370:AG372"/>
    <mergeCell ref="C373:AF373"/>
    <mergeCell ref="C381:C382"/>
    <mergeCell ref="D381:D382"/>
    <mergeCell ref="E381:E382"/>
    <mergeCell ref="F381:F382"/>
    <mergeCell ref="G381:G382"/>
    <mergeCell ref="H381:H382"/>
    <mergeCell ref="I381:I382"/>
    <mergeCell ref="J381:J382"/>
    <mergeCell ref="AA370:AB370"/>
    <mergeCell ref="AA371:AB371"/>
    <mergeCell ref="AA372:AB372"/>
    <mergeCell ref="AC370:AC372"/>
    <mergeCell ref="AD370:AD372"/>
    <mergeCell ref="AE370:AF372"/>
    <mergeCell ref="V370:V372"/>
    <mergeCell ref="W370:X370"/>
    <mergeCell ref="W371:X371"/>
    <mergeCell ref="W372:X372"/>
    <mergeCell ref="Y370:Y372"/>
    <mergeCell ref="Z370:Z372"/>
    <mergeCell ref="Q370:Q372"/>
    <mergeCell ref="R370:R372"/>
    <mergeCell ref="S370:T370"/>
    <mergeCell ref="S371:T371"/>
    <mergeCell ref="S372:T372"/>
    <mergeCell ref="U370:U372"/>
    <mergeCell ref="I370:I372"/>
    <mergeCell ref="J370:J372"/>
    <mergeCell ref="K370:L372"/>
    <mergeCell ref="M370:M372"/>
    <mergeCell ref="N370:N372"/>
    <mergeCell ref="O370:P370"/>
    <mergeCell ref="O371:P371"/>
    <mergeCell ref="O372:P372"/>
    <mergeCell ref="B369:AF369"/>
    <mergeCell ref="B370:B372"/>
    <mergeCell ref="C370:D370"/>
    <mergeCell ref="C371:D371"/>
    <mergeCell ref="C372:D372"/>
    <mergeCell ref="E370:E372"/>
    <mergeCell ref="F370:F372"/>
    <mergeCell ref="G370:H370"/>
    <mergeCell ref="G371:H371"/>
    <mergeCell ref="G372:H372"/>
    <mergeCell ref="AC362:AC363"/>
    <mergeCell ref="AD362:AD363"/>
    <mergeCell ref="AE362:AE363"/>
    <mergeCell ref="AF362:AF363"/>
    <mergeCell ref="AG362:AG363"/>
    <mergeCell ref="B368:AF368"/>
    <mergeCell ref="B366:AG366"/>
    <mergeCell ref="B367:AG367"/>
    <mergeCell ref="W362:W363"/>
    <mergeCell ref="X362:X363"/>
    <mergeCell ref="Y362:Y363"/>
    <mergeCell ref="Z362:Z363"/>
    <mergeCell ref="AA362:AA363"/>
    <mergeCell ref="AB362:AB363"/>
    <mergeCell ref="Q362:Q363"/>
    <mergeCell ref="R362:R363"/>
    <mergeCell ref="S362:S363"/>
    <mergeCell ref="T362:T363"/>
    <mergeCell ref="U362:U363"/>
    <mergeCell ref="V362:V363"/>
    <mergeCell ref="K362:K363"/>
    <mergeCell ref="L362:L363"/>
    <mergeCell ref="M362:M363"/>
    <mergeCell ref="N362:N363"/>
    <mergeCell ref="O362:O363"/>
    <mergeCell ref="P362:P363"/>
    <mergeCell ref="AF351:AF352"/>
    <mergeCell ref="AG351:AG352"/>
    <mergeCell ref="C362:C363"/>
    <mergeCell ref="D362:D363"/>
    <mergeCell ref="E362:E363"/>
    <mergeCell ref="F362:F363"/>
    <mergeCell ref="G362:G363"/>
    <mergeCell ref="H362:H363"/>
    <mergeCell ref="I362:I363"/>
    <mergeCell ref="J362:J363"/>
    <mergeCell ref="Z351:Z352"/>
    <mergeCell ref="AA351:AA352"/>
    <mergeCell ref="AB351:AB352"/>
    <mergeCell ref="AC351:AC352"/>
    <mergeCell ref="AD351:AD352"/>
    <mergeCell ref="AE351:AE352"/>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AC339:AC341"/>
    <mergeCell ref="AD339:AD341"/>
    <mergeCell ref="AE339:AF341"/>
    <mergeCell ref="AG339:AG341"/>
    <mergeCell ref="C342:AF342"/>
    <mergeCell ref="C351:C352"/>
    <mergeCell ref="D351:D352"/>
    <mergeCell ref="E351:E352"/>
    <mergeCell ref="F351:F352"/>
    <mergeCell ref="G351:G352"/>
    <mergeCell ref="W339:X339"/>
    <mergeCell ref="W340:X340"/>
    <mergeCell ref="W341:X341"/>
    <mergeCell ref="Y339:Y341"/>
    <mergeCell ref="Z339:Z341"/>
    <mergeCell ref="AA339:AB339"/>
    <mergeCell ref="AA340:AB340"/>
    <mergeCell ref="AA341:AB341"/>
    <mergeCell ref="R339:R341"/>
    <mergeCell ref="S339:T339"/>
    <mergeCell ref="S340:T340"/>
    <mergeCell ref="S341:T341"/>
    <mergeCell ref="U339:U341"/>
    <mergeCell ref="V339:V341"/>
    <mergeCell ref="M339:M341"/>
    <mergeCell ref="N339:N341"/>
    <mergeCell ref="O339:P339"/>
    <mergeCell ref="O340:P340"/>
    <mergeCell ref="O341:P341"/>
    <mergeCell ref="Q339:Q341"/>
    <mergeCell ref="G339:H339"/>
    <mergeCell ref="G340:H340"/>
    <mergeCell ref="G341:H341"/>
    <mergeCell ref="I339:I341"/>
    <mergeCell ref="J339:J341"/>
    <mergeCell ref="K339:L341"/>
    <mergeCell ref="B339:B341"/>
    <mergeCell ref="C339:D339"/>
    <mergeCell ref="C340:D340"/>
    <mergeCell ref="C341:D341"/>
    <mergeCell ref="E339:E341"/>
    <mergeCell ref="F339:F341"/>
    <mergeCell ref="AD332:AD333"/>
    <mergeCell ref="AE332:AE333"/>
    <mergeCell ref="AF332:AF333"/>
    <mergeCell ref="AG332:AG333"/>
    <mergeCell ref="B337:AF337"/>
    <mergeCell ref="B338:AF338"/>
    <mergeCell ref="X332:X333"/>
    <mergeCell ref="Y332:Y333"/>
    <mergeCell ref="Z332:Z333"/>
    <mergeCell ref="AA332:AA333"/>
    <mergeCell ref="AB332:AB333"/>
    <mergeCell ref="AC332:AC333"/>
    <mergeCell ref="R332:R333"/>
    <mergeCell ref="S332:S333"/>
    <mergeCell ref="T332:T333"/>
    <mergeCell ref="U332:U333"/>
    <mergeCell ref="V332:V333"/>
    <mergeCell ref="W332:W333"/>
    <mergeCell ref="L332:L333"/>
    <mergeCell ref="M332:M333"/>
    <mergeCell ref="N332:N333"/>
    <mergeCell ref="O332:O333"/>
    <mergeCell ref="P332:P333"/>
    <mergeCell ref="Q332:Q333"/>
    <mergeCell ref="AG321:AG322"/>
    <mergeCell ref="C332:C333"/>
    <mergeCell ref="D332:D333"/>
    <mergeCell ref="E332:E333"/>
    <mergeCell ref="F332:F333"/>
    <mergeCell ref="G332:G333"/>
    <mergeCell ref="H332:H333"/>
    <mergeCell ref="I332:I333"/>
    <mergeCell ref="J332:J333"/>
    <mergeCell ref="K332:K333"/>
    <mergeCell ref="AA321:AA322"/>
    <mergeCell ref="AB321:AB322"/>
    <mergeCell ref="AC321:AC322"/>
    <mergeCell ref="AD321:AD322"/>
    <mergeCell ref="AE321:AE322"/>
    <mergeCell ref="AF321:AF322"/>
    <mergeCell ref="U321:U322"/>
    <mergeCell ref="V321:V322"/>
    <mergeCell ref="W321:W322"/>
    <mergeCell ref="X321:X322"/>
    <mergeCell ref="Y321:Y322"/>
    <mergeCell ref="Z321:Z322"/>
    <mergeCell ref="O321:O322"/>
    <mergeCell ref="P321:P322"/>
    <mergeCell ref="Q321:Q322"/>
    <mergeCell ref="R321:R322"/>
    <mergeCell ref="S321:S322"/>
    <mergeCell ref="T321:T322"/>
    <mergeCell ref="I321:I322"/>
    <mergeCell ref="J321:J322"/>
    <mergeCell ref="K321:K322"/>
    <mergeCell ref="L321:L322"/>
    <mergeCell ref="M321:M322"/>
    <mergeCell ref="N321:N322"/>
    <mergeCell ref="AD309:AD311"/>
    <mergeCell ref="AE309:AF311"/>
    <mergeCell ref="AG309:AG311"/>
    <mergeCell ref="C312:AF312"/>
    <mergeCell ref="C321:C322"/>
    <mergeCell ref="D321:D322"/>
    <mergeCell ref="E321:E322"/>
    <mergeCell ref="F321:F322"/>
    <mergeCell ref="G321:G322"/>
    <mergeCell ref="H321:H322"/>
    <mergeCell ref="Y309:Y311"/>
    <mergeCell ref="Z309:Z311"/>
    <mergeCell ref="AA309:AB309"/>
    <mergeCell ref="AA310:AB310"/>
    <mergeCell ref="AA311:AB311"/>
    <mergeCell ref="AC309:AC311"/>
    <mergeCell ref="S309:T309"/>
    <mergeCell ref="S310:T310"/>
    <mergeCell ref="S311:T311"/>
    <mergeCell ref="U309:U311"/>
    <mergeCell ref="V309:V311"/>
    <mergeCell ref="W309:X309"/>
    <mergeCell ref="W310:X310"/>
    <mergeCell ref="W311:X311"/>
    <mergeCell ref="N309:N311"/>
    <mergeCell ref="O309:P309"/>
    <mergeCell ref="O310:P310"/>
    <mergeCell ref="O311:P311"/>
    <mergeCell ref="Q309:Q311"/>
    <mergeCell ref="R309:R311"/>
    <mergeCell ref="G310:H310"/>
    <mergeCell ref="G311:H311"/>
    <mergeCell ref="I309:I311"/>
    <mergeCell ref="J309:J311"/>
    <mergeCell ref="K309:L311"/>
    <mergeCell ref="M309:M311"/>
    <mergeCell ref="AG301:AG302"/>
    <mergeCell ref="B307:AF307"/>
    <mergeCell ref="B308:AF308"/>
    <mergeCell ref="B309:B311"/>
    <mergeCell ref="C309:D309"/>
    <mergeCell ref="C310:D310"/>
    <mergeCell ref="C311:D311"/>
    <mergeCell ref="E309:E311"/>
    <mergeCell ref="F309:F311"/>
    <mergeCell ref="G309:H309"/>
    <mergeCell ref="AA301:AA302"/>
    <mergeCell ref="AB301:AB302"/>
    <mergeCell ref="AC301:AC302"/>
    <mergeCell ref="AD301:AD302"/>
    <mergeCell ref="AE301:AE302"/>
    <mergeCell ref="AF301:AF302"/>
    <mergeCell ref="U301:U302"/>
    <mergeCell ref="V301:V302"/>
    <mergeCell ref="W301:W302"/>
    <mergeCell ref="X301:X302"/>
    <mergeCell ref="Y301:Y302"/>
    <mergeCell ref="Z301:Z302"/>
    <mergeCell ref="O301:O302"/>
    <mergeCell ref="P301:P302"/>
    <mergeCell ref="Q301:Q302"/>
    <mergeCell ref="R301:R302"/>
    <mergeCell ref="S301:S302"/>
    <mergeCell ref="T301:T302"/>
    <mergeCell ref="I301:I302"/>
    <mergeCell ref="J301:J302"/>
    <mergeCell ref="K301:K302"/>
    <mergeCell ref="L301:L302"/>
    <mergeCell ref="M301:M302"/>
    <mergeCell ref="N301:N302"/>
    <mergeCell ref="AD299:AD300"/>
    <mergeCell ref="AE299:AE300"/>
    <mergeCell ref="AF299:AF300"/>
    <mergeCell ref="AG299:AG300"/>
    <mergeCell ref="C301:C302"/>
    <mergeCell ref="D301:D302"/>
    <mergeCell ref="E301:E302"/>
    <mergeCell ref="F301:F302"/>
    <mergeCell ref="G301:G302"/>
    <mergeCell ref="H301:H302"/>
    <mergeCell ref="X299:X300"/>
    <mergeCell ref="Y299:Y300"/>
    <mergeCell ref="Z299:Z300"/>
    <mergeCell ref="AA299:AA300"/>
    <mergeCell ref="AB299:AB300"/>
    <mergeCell ref="AC299:AC300"/>
    <mergeCell ref="R299:R300"/>
    <mergeCell ref="S299:S300"/>
    <mergeCell ref="T299:T300"/>
    <mergeCell ref="U299:U300"/>
    <mergeCell ref="V299:V300"/>
    <mergeCell ref="W299:W300"/>
    <mergeCell ref="L299:L300"/>
    <mergeCell ref="M299:M300"/>
    <mergeCell ref="N299:N300"/>
    <mergeCell ref="O299:O300"/>
    <mergeCell ref="P299:P300"/>
    <mergeCell ref="Q299:Q300"/>
    <mergeCell ref="AG295:AG296"/>
    <mergeCell ref="C299:C300"/>
    <mergeCell ref="D299:D300"/>
    <mergeCell ref="E299:E300"/>
    <mergeCell ref="F299:F300"/>
    <mergeCell ref="G299:G300"/>
    <mergeCell ref="H299:H300"/>
    <mergeCell ref="I299:I300"/>
    <mergeCell ref="J299:J300"/>
    <mergeCell ref="K299:K300"/>
    <mergeCell ref="AA295:AA296"/>
    <mergeCell ref="AB295:AB296"/>
    <mergeCell ref="AC295:AC296"/>
    <mergeCell ref="AD295:AD296"/>
    <mergeCell ref="AE295:AE296"/>
    <mergeCell ref="AF295:AF296"/>
    <mergeCell ref="U295:U296"/>
    <mergeCell ref="V295:V296"/>
    <mergeCell ref="W295:W296"/>
    <mergeCell ref="X295:X296"/>
    <mergeCell ref="Y295:Y296"/>
    <mergeCell ref="Z295:Z296"/>
    <mergeCell ref="O295:O296"/>
    <mergeCell ref="P295:P296"/>
    <mergeCell ref="Q295:Q296"/>
    <mergeCell ref="R295:R296"/>
    <mergeCell ref="S295:S296"/>
    <mergeCell ref="T295:T296"/>
    <mergeCell ref="I295:I296"/>
    <mergeCell ref="J295:J296"/>
    <mergeCell ref="K295:K296"/>
    <mergeCell ref="L295:L296"/>
    <mergeCell ref="M295:M296"/>
    <mergeCell ref="N295:N296"/>
    <mergeCell ref="AD293:AD294"/>
    <mergeCell ref="AE293:AE294"/>
    <mergeCell ref="AF293:AF294"/>
    <mergeCell ref="AG293:AG294"/>
    <mergeCell ref="C295:C296"/>
    <mergeCell ref="D295:D296"/>
    <mergeCell ref="E295:E296"/>
    <mergeCell ref="F295:F296"/>
    <mergeCell ref="G295:G296"/>
    <mergeCell ref="H295:H296"/>
    <mergeCell ref="X293:X294"/>
    <mergeCell ref="Y293:Y294"/>
    <mergeCell ref="Z293:Z294"/>
    <mergeCell ref="AA293:AA294"/>
    <mergeCell ref="AB293:AB294"/>
    <mergeCell ref="AC293:AC294"/>
    <mergeCell ref="R293:R294"/>
    <mergeCell ref="S293:S294"/>
    <mergeCell ref="T293:T294"/>
    <mergeCell ref="U293:U294"/>
    <mergeCell ref="V293:V294"/>
    <mergeCell ref="W293:W294"/>
    <mergeCell ref="L293:L294"/>
    <mergeCell ref="M293:M294"/>
    <mergeCell ref="N293:N294"/>
    <mergeCell ref="O293:O294"/>
    <mergeCell ref="P293:P294"/>
    <mergeCell ref="Q293:Q294"/>
    <mergeCell ref="AG291:AG292"/>
    <mergeCell ref="C293:C294"/>
    <mergeCell ref="D293:D294"/>
    <mergeCell ref="E293:E294"/>
    <mergeCell ref="F293:F294"/>
    <mergeCell ref="G293:G294"/>
    <mergeCell ref="H293:H294"/>
    <mergeCell ref="I293:I294"/>
    <mergeCell ref="J293:J294"/>
    <mergeCell ref="K293:K294"/>
    <mergeCell ref="AA291:AA292"/>
    <mergeCell ref="AB291:AB292"/>
    <mergeCell ref="AC291:AC292"/>
    <mergeCell ref="AD291:AD292"/>
    <mergeCell ref="AE291:AE292"/>
    <mergeCell ref="AF291:AF292"/>
    <mergeCell ref="U291:U292"/>
    <mergeCell ref="V291:V292"/>
    <mergeCell ref="W291:W292"/>
    <mergeCell ref="X291:X292"/>
    <mergeCell ref="Y291:Y292"/>
    <mergeCell ref="Z291:Z292"/>
    <mergeCell ref="O291:O292"/>
    <mergeCell ref="P291:P292"/>
    <mergeCell ref="Q291:Q292"/>
    <mergeCell ref="R291:R292"/>
    <mergeCell ref="S291:S292"/>
    <mergeCell ref="T291:T292"/>
    <mergeCell ref="I291:I292"/>
    <mergeCell ref="J291:J292"/>
    <mergeCell ref="K291:K292"/>
    <mergeCell ref="L291:L292"/>
    <mergeCell ref="M291:M292"/>
    <mergeCell ref="N291:N292"/>
    <mergeCell ref="AD289:AD290"/>
    <mergeCell ref="AE289:AE290"/>
    <mergeCell ref="AF289:AF290"/>
    <mergeCell ref="AG289:AG290"/>
    <mergeCell ref="C291:C292"/>
    <mergeCell ref="D291:D292"/>
    <mergeCell ref="E291:E292"/>
    <mergeCell ref="F291:F292"/>
    <mergeCell ref="G291:G292"/>
    <mergeCell ref="H291:H292"/>
    <mergeCell ref="X289:X290"/>
    <mergeCell ref="Y289:Y290"/>
    <mergeCell ref="Z289:Z290"/>
    <mergeCell ref="AA289:AA290"/>
    <mergeCell ref="AB289:AB290"/>
    <mergeCell ref="AC289:AC290"/>
    <mergeCell ref="R289:R290"/>
    <mergeCell ref="S289:S290"/>
    <mergeCell ref="T289:T290"/>
    <mergeCell ref="U289:U290"/>
    <mergeCell ref="V289:V290"/>
    <mergeCell ref="W289:W290"/>
    <mergeCell ref="L289:L290"/>
    <mergeCell ref="M289:M290"/>
    <mergeCell ref="N289:N290"/>
    <mergeCell ref="O289:O290"/>
    <mergeCell ref="P289:P290"/>
    <mergeCell ref="Q289:Q290"/>
    <mergeCell ref="AG285:AG286"/>
    <mergeCell ref="C289:C290"/>
    <mergeCell ref="D289:D290"/>
    <mergeCell ref="E289:E290"/>
    <mergeCell ref="F289:F290"/>
    <mergeCell ref="G289:G290"/>
    <mergeCell ref="H289:H290"/>
    <mergeCell ref="I289:I290"/>
    <mergeCell ref="J289:J290"/>
    <mergeCell ref="K289:K290"/>
    <mergeCell ref="AA285:AA286"/>
    <mergeCell ref="AB285:AB286"/>
    <mergeCell ref="AC285:AC286"/>
    <mergeCell ref="AD285:AD286"/>
    <mergeCell ref="AE285:AE286"/>
    <mergeCell ref="AF285:AF286"/>
    <mergeCell ref="U285:U286"/>
    <mergeCell ref="V285:V286"/>
    <mergeCell ref="W285:W286"/>
    <mergeCell ref="X285:X286"/>
    <mergeCell ref="Y285:Y286"/>
    <mergeCell ref="Z285:Z286"/>
    <mergeCell ref="O285:O286"/>
    <mergeCell ref="P285:P286"/>
    <mergeCell ref="Q285:Q286"/>
    <mergeCell ref="R285:R286"/>
    <mergeCell ref="S285:S286"/>
    <mergeCell ref="T285:T286"/>
    <mergeCell ref="I285:I286"/>
    <mergeCell ref="J285:J286"/>
    <mergeCell ref="K285:K286"/>
    <mergeCell ref="L285:L286"/>
    <mergeCell ref="M285:M286"/>
    <mergeCell ref="N285:N286"/>
    <mergeCell ref="AD283:AD284"/>
    <mergeCell ref="AE283:AE284"/>
    <mergeCell ref="AF283:AF284"/>
    <mergeCell ref="AG283:AG284"/>
    <mergeCell ref="C285:C286"/>
    <mergeCell ref="D285:D286"/>
    <mergeCell ref="E285:E286"/>
    <mergeCell ref="F285:F286"/>
    <mergeCell ref="G285:G286"/>
    <mergeCell ref="H285:H286"/>
    <mergeCell ref="X283:X284"/>
    <mergeCell ref="Y283:Y284"/>
    <mergeCell ref="Z283:Z284"/>
    <mergeCell ref="AA283:AA284"/>
    <mergeCell ref="AB283:AB284"/>
    <mergeCell ref="AC283:AC284"/>
    <mergeCell ref="R283:R284"/>
    <mergeCell ref="S283:S284"/>
    <mergeCell ref="T283:T284"/>
    <mergeCell ref="U283:U284"/>
    <mergeCell ref="V283:V284"/>
    <mergeCell ref="W283:W284"/>
    <mergeCell ref="L283:L284"/>
    <mergeCell ref="M283:M284"/>
    <mergeCell ref="N283:N284"/>
    <mergeCell ref="O283:O284"/>
    <mergeCell ref="P283:P284"/>
    <mergeCell ref="Q283:Q284"/>
    <mergeCell ref="AG281:AG282"/>
    <mergeCell ref="C283:C284"/>
    <mergeCell ref="D283:D284"/>
    <mergeCell ref="E283:E284"/>
    <mergeCell ref="F283:F284"/>
    <mergeCell ref="G283:G284"/>
    <mergeCell ref="H283:H284"/>
    <mergeCell ref="I283:I284"/>
    <mergeCell ref="J283:J284"/>
    <mergeCell ref="K283:K284"/>
    <mergeCell ref="AA281:AA282"/>
    <mergeCell ref="AB281:AB282"/>
    <mergeCell ref="AC281:AC282"/>
    <mergeCell ref="AD281:AD282"/>
    <mergeCell ref="AE281:AE282"/>
    <mergeCell ref="AF281:AF282"/>
    <mergeCell ref="U281:U282"/>
    <mergeCell ref="V281:V282"/>
    <mergeCell ref="W281:W282"/>
    <mergeCell ref="X281:X282"/>
    <mergeCell ref="Y281:Y282"/>
    <mergeCell ref="Z281:Z282"/>
    <mergeCell ref="O281:O282"/>
    <mergeCell ref="P281:P282"/>
    <mergeCell ref="Q281:Q282"/>
    <mergeCell ref="R281:R282"/>
    <mergeCell ref="S281:S282"/>
    <mergeCell ref="T281:T282"/>
    <mergeCell ref="I281:I282"/>
    <mergeCell ref="J281:J282"/>
    <mergeCell ref="K281:K282"/>
    <mergeCell ref="L281:L282"/>
    <mergeCell ref="M281:M282"/>
    <mergeCell ref="N281:N282"/>
    <mergeCell ref="AD274:AD276"/>
    <mergeCell ref="AE274:AF276"/>
    <mergeCell ref="AG274:AG276"/>
    <mergeCell ref="C277:AF277"/>
    <mergeCell ref="C281:C282"/>
    <mergeCell ref="D281:D282"/>
    <mergeCell ref="E281:E282"/>
    <mergeCell ref="F281:F282"/>
    <mergeCell ref="G281:G282"/>
    <mergeCell ref="H281:H282"/>
    <mergeCell ref="Y274:Y276"/>
    <mergeCell ref="Z274:Z276"/>
    <mergeCell ref="AA274:AB274"/>
    <mergeCell ref="AA275:AB275"/>
    <mergeCell ref="AA276:AB276"/>
    <mergeCell ref="AC274:AC276"/>
    <mergeCell ref="S274:T274"/>
    <mergeCell ref="S275:T275"/>
    <mergeCell ref="S276:T276"/>
    <mergeCell ref="U274:U276"/>
    <mergeCell ref="V274:V276"/>
    <mergeCell ref="W274:X274"/>
    <mergeCell ref="W275:X275"/>
    <mergeCell ref="W276:X276"/>
    <mergeCell ref="N274:N276"/>
    <mergeCell ref="O274:P274"/>
    <mergeCell ref="O275:P275"/>
    <mergeCell ref="O276:P276"/>
    <mergeCell ref="Q274:Q276"/>
    <mergeCell ref="R274:R276"/>
    <mergeCell ref="G275:H275"/>
    <mergeCell ref="G276:H276"/>
    <mergeCell ref="I274:I276"/>
    <mergeCell ref="J274:J276"/>
    <mergeCell ref="K274:L276"/>
    <mergeCell ref="M274:M276"/>
    <mergeCell ref="AG266:AG267"/>
    <mergeCell ref="B272:AF272"/>
    <mergeCell ref="B273:AF273"/>
    <mergeCell ref="B274:B276"/>
    <mergeCell ref="C274:D274"/>
    <mergeCell ref="C275:D275"/>
    <mergeCell ref="C276:D276"/>
    <mergeCell ref="E274:E276"/>
    <mergeCell ref="F274:F276"/>
    <mergeCell ref="G274:H274"/>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7"/>
    <mergeCell ref="P266:P267"/>
    <mergeCell ref="Q266:Q267"/>
    <mergeCell ref="R266:R267"/>
    <mergeCell ref="S266:S267"/>
    <mergeCell ref="T266:T267"/>
    <mergeCell ref="I266:I267"/>
    <mergeCell ref="J266:J267"/>
    <mergeCell ref="K266:K267"/>
    <mergeCell ref="L266:L267"/>
    <mergeCell ref="M266:M267"/>
    <mergeCell ref="N266:N267"/>
    <mergeCell ref="AD264:AD265"/>
    <mergeCell ref="AE264:AE265"/>
    <mergeCell ref="AF264:AF265"/>
    <mergeCell ref="AG264:AG265"/>
    <mergeCell ref="C266:C267"/>
    <mergeCell ref="D266:D267"/>
    <mergeCell ref="E266:E267"/>
    <mergeCell ref="F266:F267"/>
    <mergeCell ref="G266:G267"/>
    <mergeCell ref="H266:H267"/>
    <mergeCell ref="X264:X265"/>
    <mergeCell ref="Y264:Y265"/>
    <mergeCell ref="Z264:Z265"/>
    <mergeCell ref="AA264:AA265"/>
    <mergeCell ref="AB264:AB265"/>
    <mergeCell ref="AC264:AC265"/>
    <mergeCell ref="R264:R265"/>
    <mergeCell ref="S264:S265"/>
    <mergeCell ref="T264:T265"/>
    <mergeCell ref="U264:U265"/>
    <mergeCell ref="V264:V265"/>
    <mergeCell ref="W264:W265"/>
    <mergeCell ref="L264:L265"/>
    <mergeCell ref="M264:M265"/>
    <mergeCell ref="N264:N265"/>
    <mergeCell ref="O264:O265"/>
    <mergeCell ref="P264:P265"/>
    <mergeCell ref="Q264:Q265"/>
    <mergeCell ref="AG262:AG263"/>
    <mergeCell ref="C264:C265"/>
    <mergeCell ref="D264:D265"/>
    <mergeCell ref="E264:E265"/>
    <mergeCell ref="F264:F265"/>
    <mergeCell ref="G264:G265"/>
    <mergeCell ref="H264:H265"/>
    <mergeCell ref="I264:I265"/>
    <mergeCell ref="J264:J265"/>
    <mergeCell ref="K264:K265"/>
    <mergeCell ref="AA262:AA263"/>
    <mergeCell ref="AB262:AB263"/>
    <mergeCell ref="AC262:AC263"/>
    <mergeCell ref="AD262:AD263"/>
    <mergeCell ref="AE262:AE263"/>
    <mergeCell ref="AF262:AF263"/>
    <mergeCell ref="U262:U263"/>
    <mergeCell ref="V262:V263"/>
    <mergeCell ref="W262:W263"/>
    <mergeCell ref="X262:X263"/>
    <mergeCell ref="Y262:Y263"/>
    <mergeCell ref="Z262:Z263"/>
    <mergeCell ref="O262:O263"/>
    <mergeCell ref="P262:P263"/>
    <mergeCell ref="Q262:Q263"/>
    <mergeCell ref="R262:R263"/>
    <mergeCell ref="S262:S263"/>
    <mergeCell ref="T262:T263"/>
    <mergeCell ref="I262:I263"/>
    <mergeCell ref="J262:J263"/>
    <mergeCell ref="K262:K263"/>
    <mergeCell ref="L262:L263"/>
    <mergeCell ref="M262:M263"/>
    <mergeCell ref="N262:N263"/>
    <mergeCell ref="AD260:AD261"/>
    <mergeCell ref="AE260:AE261"/>
    <mergeCell ref="AF260:AF261"/>
    <mergeCell ref="AG260:AG261"/>
    <mergeCell ref="C262:C263"/>
    <mergeCell ref="D262:D263"/>
    <mergeCell ref="E262:E263"/>
    <mergeCell ref="F262:F263"/>
    <mergeCell ref="G262:G263"/>
    <mergeCell ref="H262:H263"/>
    <mergeCell ref="X260:X261"/>
    <mergeCell ref="Y260:Y261"/>
    <mergeCell ref="Z260:Z261"/>
    <mergeCell ref="AA260:AA261"/>
    <mergeCell ref="AB260:AB261"/>
    <mergeCell ref="AC260:AC261"/>
    <mergeCell ref="R260:R261"/>
    <mergeCell ref="S260:S261"/>
    <mergeCell ref="T260:T261"/>
    <mergeCell ref="U260:U261"/>
    <mergeCell ref="V260:V261"/>
    <mergeCell ref="W260:W261"/>
    <mergeCell ref="L260:L261"/>
    <mergeCell ref="M260:M261"/>
    <mergeCell ref="N260:N261"/>
    <mergeCell ref="O260:O261"/>
    <mergeCell ref="P260:P261"/>
    <mergeCell ref="Q260:Q261"/>
    <mergeCell ref="AG256:AG257"/>
    <mergeCell ref="C260:C261"/>
    <mergeCell ref="D260:D261"/>
    <mergeCell ref="E260:E261"/>
    <mergeCell ref="F260:F261"/>
    <mergeCell ref="G260:G261"/>
    <mergeCell ref="H260:H261"/>
    <mergeCell ref="I260:I261"/>
    <mergeCell ref="J260:J261"/>
    <mergeCell ref="K260:K261"/>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O256:O257"/>
    <mergeCell ref="P256:P257"/>
    <mergeCell ref="Q256:Q257"/>
    <mergeCell ref="R256:R257"/>
    <mergeCell ref="S256:S257"/>
    <mergeCell ref="T256:T257"/>
    <mergeCell ref="I256:I257"/>
    <mergeCell ref="J256:J257"/>
    <mergeCell ref="K256:K257"/>
    <mergeCell ref="L256:L257"/>
    <mergeCell ref="M256:M257"/>
    <mergeCell ref="N256:N257"/>
    <mergeCell ref="AD254:AD255"/>
    <mergeCell ref="AE254:AE255"/>
    <mergeCell ref="AF254:AF255"/>
    <mergeCell ref="AG254:AG255"/>
    <mergeCell ref="C256:C257"/>
    <mergeCell ref="D256:D257"/>
    <mergeCell ref="E256:E257"/>
    <mergeCell ref="F256:F257"/>
    <mergeCell ref="G256:G257"/>
    <mergeCell ref="H256:H257"/>
    <mergeCell ref="X254:X255"/>
    <mergeCell ref="Y254:Y255"/>
    <mergeCell ref="Z254:Z255"/>
    <mergeCell ref="AA254:AA255"/>
    <mergeCell ref="AB254:AB255"/>
    <mergeCell ref="AC254:AC255"/>
    <mergeCell ref="R254:R255"/>
    <mergeCell ref="S254:S255"/>
    <mergeCell ref="T254:T255"/>
    <mergeCell ref="U254:U255"/>
    <mergeCell ref="V254:V255"/>
    <mergeCell ref="W254:W255"/>
    <mergeCell ref="L254:L255"/>
    <mergeCell ref="M254:M255"/>
    <mergeCell ref="N254:N255"/>
    <mergeCell ref="O254:O255"/>
    <mergeCell ref="P254:P255"/>
    <mergeCell ref="Q254:Q255"/>
    <mergeCell ref="AG252:AG253"/>
    <mergeCell ref="C254:C255"/>
    <mergeCell ref="D254:D255"/>
    <mergeCell ref="E254:E255"/>
    <mergeCell ref="F254:F255"/>
    <mergeCell ref="G254:G255"/>
    <mergeCell ref="H254:H255"/>
    <mergeCell ref="I254:I255"/>
    <mergeCell ref="J254:J255"/>
    <mergeCell ref="K254:K255"/>
    <mergeCell ref="AA252:AA253"/>
    <mergeCell ref="AB252:AB253"/>
    <mergeCell ref="AC252:AC253"/>
    <mergeCell ref="AD252:AD253"/>
    <mergeCell ref="AE252:AE253"/>
    <mergeCell ref="AF252:AF253"/>
    <mergeCell ref="U252:U253"/>
    <mergeCell ref="V252:V253"/>
    <mergeCell ref="W252:W253"/>
    <mergeCell ref="X252:X253"/>
    <mergeCell ref="Y252:Y253"/>
    <mergeCell ref="Z252:Z253"/>
    <mergeCell ref="O252:O253"/>
    <mergeCell ref="P252:P253"/>
    <mergeCell ref="Q252:Q253"/>
    <mergeCell ref="R252:R253"/>
    <mergeCell ref="S252:S253"/>
    <mergeCell ref="T252:T253"/>
    <mergeCell ref="I252:I253"/>
    <mergeCell ref="J252:J253"/>
    <mergeCell ref="K252:K253"/>
    <mergeCell ref="L252:L253"/>
    <mergeCell ref="M252:M253"/>
    <mergeCell ref="N252:N253"/>
    <mergeCell ref="AD245:AD247"/>
    <mergeCell ref="AE245:AF247"/>
    <mergeCell ref="AG245:AG247"/>
    <mergeCell ref="C248:AF248"/>
    <mergeCell ref="C252:C253"/>
    <mergeCell ref="D252:D253"/>
    <mergeCell ref="E252:E253"/>
    <mergeCell ref="F252:F253"/>
    <mergeCell ref="G252:G253"/>
    <mergeCell ref="H252:H253"/>
    <mergeCell ref="Y245:Y247"/>
    <mergeCell ref="Z245:Z247"/>
    <mergeCell ref="AA245:AB245"/>
    <mergeCell ref="AA246:AB246"/>
    <mergeCell ref="AA247:AB247"/>
    <mergeCell ref="AC245:AC247"/>
    <mergeCell ref="S245:T245"/>
    <mergeCell ref="S246:T246"/>
    <mergeCell ref="S247:T247"/>
    <mergeCell ref="U245:U247"/>
    <mergeCell ref="V245:V247"/>
    <mergeCell ref="W245:X245"/>
    <mergeCell ref="W246:X246"/>
    <mergeCell ref="W247:X247"/>
    <mergeCell ref="N245:N247"/>
    <mergeCell ref="O245:P245"/>
    <mergeCell ref="O246:P246"/>
    <mergeCell ref="O247:P247"/>
    <mergeCell ref="Q245:Q247"/>
    <mergeCell ref="R245:R247"/>
    <mergeCell ref="G246:H246"/>
    <mergeCell ref="G247:H247"/>
    <mergeCell ref="I245:I247"/>
    <mergeCell ref="J245:J247"/>
    <mergeCell ref="K245:L247"/>
    <mergeCell ref="M245:M247"/>
    <mergeCell ref="AG239:AG240"/>
    <mergeCell ref="B243:AF243"/>
    <mergeCell ref="B244:AF244"/>
    <mergeCell ref="B245:B247"/>
    <mergeCell ref="C245:D245"/>
    <mergeCell ref="C246:D246"/>
    <mergeCell ref="C247:D247"/>
    <mergeCell ref="E245:E247"/>
    <mergeCell ref="F245:F247"/>
    <mergeCell ref="G245:H245"/>
    <mergeCell ref="AA239:AA240"/>
    <mergeCell ref="AB239:AB240"/>
    <mergeCell ref="AC239:AC240"/>
    <mergeCell ref="AD239:AD240"/>
    <mergeCell ref="AE239:AE240"/>
    <mergeCell ref="AF239:AF240"/>
    <mergeCell ref="U239:U240"/>
    <mergeCell ref="V239:V240"/>
    <mergeCell ref="W239:W240"/>
    <mergeCell ref="X239:X240"/>
    <mergeCell ref="Y239:Y240"/>
    <mergeCell ref="Z239:Z240"/>
    <mergeCell ref="O239:O240"/>
    <mergeCell ref="P239:P240"/>
    <mergeCell ref="Q239:Q240"/>
    <mergeCell ref="R239:R240"/>
    <mergeCell ref="S239:S240"/>
    <mergeCell ref="T239:T240"/>
    <mergeCell ref="I239:I240"/>
    <mergeCell ref="J239:J240"/>
    <mergeCell ref="K239:K240"/>
    <mergeCell ref="L239:L240"/>
    <mergeCell ref="M239:M240"/>
    <mergeCell ref="N239:N240"/>
    <mergeCell ref="AD237:AD238"/>
    <mergeCell ref="AE237:AE238"/>
    <mergeCell ref="AF237:AF238"/>
    <mergeCell ref="AG237:AG238"/>
    <mergeCell ref="C239:C240"/>
    <mergeCell ref="D239:D240"/>
    <mergeCell ref="E239:E240"/>
    <mergeCell ref="F239:F240"/>
    <mergeCell ref="G239:G240"/>
    <mergeCell ref="H239:H240"/>
    <mergeCell ref="X237:X238"/>
    <mergeCell ref="Y237:Y238"/>
    <mergeCell ref="Z237:Z238"/>
    <mergeCell ref="AA237:AA238"/>
    <mergeCell ref="AB237:AB238"/>
    <mergeCell ref="AC237:AC238"/>
    <mergeCell ref="R237:R238"/>
    <mergeCell ref="S237:S238"/>
    <mergeCell ref="T237:T238"/>
    <mergeCell ref="U237:U238"/>
    <mergeCell ref="V237:V238"/>
    <mergeCell ref="W237:W238"/>
    <mergeCell ref="L237:L238"/>
    <mergeCell ref="M237:M238"/>
    <mergeCell ref="N237:N238"/>
    <mergeCell ref="O237:O238"/>
    <mergeCell ref="P237:P238"/>
    <mergeCell ref="Q237:Q238"/>
    <mergeCell ref="AG233:AG234"/>
    <mergeCell ref="C237:C238"/>
    <mergeCell ref="D237:D238"/>
    <mergeCell ref="E237:E238"/>
    <mergeCell ref="F237:F238"/>
    <mergeCell ref="G237:G238"/>
    <mergeCell ref="H237:H238"/>
    <mergeCell ref="I237:I238"/>
    <mergeCell ref="J237:J238"/>
    <mergeCell ref="K237:K238"/>
    <mergeCell ref="AA233:AA234"/>
    <mergeCell ref="AB233:AB234"/>
    <mergeCell ref="AC233:AC234"/>
    <mergeCell ref="AD233:AD234"/>
    <mergeCell ref="AE233:AE234"/>
    <mergeCell ref="AF233:AF234"/>
    <mergeCell ref="U233:U234"/>
    <mergeCell ref="V233:V234"/>
    <mergeCell ref="W233:W234"/>
    <mergeCell ref="X233:X234"/>
    <mergeCell ref="Y233:Y234"/>
    <mergeCell ref="Z233:Z234"/>
    <mergeCell ref="O233:O234"/>
    <mergeCell ref="P233:P234"/>
    <mergeCell ref="Q233:Q234"/>
    <mergeCell ref="R233:R234"/>
    <mergeCell ref="S233:S234"/>
    <mergeCell ref="T233:T234"/>
    <mergeCell ref="I233:I234"/>
    <mergeCell ref="J233:J234"/>
    <mergeCell ref="K233:K234"/>
    <mergeCell ref="L233:L234"/>
    <mergeCell ref="M233:M234"/>
    <mergeCell ref="N233:N234"/>
    <mergeCell ref="AD231:AD232"/>
    <mergeCell ref="AE231:AE232"/>
    <mergeCell ref="AF231:AF232"/>
    <mergeCell ref="AG231:AG232"/>
    <mergeCell ref="C233:C234"/>
    <mergeCell ref="D233:D234"/>
    <mergeCell ref="E233:E234"/>
    <mergeCell ref="F233:F234"/>
    <mergeCell ref="G233:G234"/>
    <mergeCell ref="H233:H234"/>
    <mergeCell ref="X231:X232"/>
    <mergeCell ref="Y231:Y232"/>
    <mergeCell ref="Z231:Z232"/>
    <mergeCell ref="AA231:AA232"/>
    <mergeCell ref="AB231:AB232"/>
    <mergeCell ref="AC231:AC232"/>
    <mergeCell ref="R231:R232"/>
    <mergeCell ref="S231:S232"/>
    <mergeCell ref="T231:T232"/>
    <mergeCell ref="U231:U232"/>
    <mergeCell ref="V231:V232"/>
    <mergeCell ref="W231:W232"/>
    <mergeCell ref="L231:L232"/>
    <mergeCell ref="M231:M232"/>
    <mergeCell ref="N231:N232"/>
    <mergeCell ref="O231:O232"/>
    <mergeCell ref="P231:P232"/>
    <mergeCell ref="Q231:Q232"/>
    <mergeCell ref="AG229:AG230"/>
    <mergeCell ref="C231:C232"/>
    <mergeCell ref="D231:D232"/>
    <mergeCell ref="E231:E232"/>
    <mergeCell ref="F231:F232"/>
    <mergeCell ref="G231:G232"/>
    <mergeCell ref="H231:H232"/>
    <mergeCell ref="I231:I232"/>
    <mergeCell ref="J231:J232"/>
    <mergeCell ref="K231:K232"/>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D227:AD228"/>
    <mergeCell ref="AE227:AE228"/>
    <mergeCell ref="AF227:AF228"/>
    <mergeCell ref="AG227:AG228"/>
    <mergeCell ref="C229:C230"/>
    <mergeCell ref="D229:D230"/>
    <mergeCell ref="E229:E230"/>
    <mergeCell ref="F229:F230"/>
    <mergeCell ref="G229:G230"/>
    <mergeCell ref="H229:H230"/>
    <mergeCell ref="X227:X228"/>
    <mergeCell ref="Y227:Y228"/>
    <mergeCell ref="Z227:Z228"/>
    <mergeCell ref="AA227:AA228"/>
    <mergeCell ref="AB227:AB228"/>
    <mergeCell ref="AC227:AC228"/>
    <mergeCell ref="R227:R228"/>
    <mergeCell ref="S227:S228"/>
    <mergeCell ref="T227:T228"/>
    <mergeCell ref="U227:U228"/>
    <mergeCell ref="V227:V228"/>
    <mergeCell ref="W227:W228"/>
    <mergeCell ref="L227:L228"/>
    <mergeCell ref="M227:M228"/>
    <mergeCell ref="N227:N228"/>
    <mergeCell ref="O227:O228"/>
    <mergeCell ref="P227:P228"/>
    <mergeCell ref="Q227:Q228"/>
    <mergeCell ref="AG223:AG224"/>
    <mergeCell ref="C227:C228"/>
    <mergeCell ref="D227:D228"/>
    <mergeCell ref="E227:E228"/>
    <mergeCell ref="F227:F228"/>
    <mergeCell ref="G227:G228"/>
    <mergeCell ref="H227:H228"/>
    <mergeCell ref="I227:I228"/>
    <mergeCell ref="J227:J228"/>
    <mergeCell ref="K227:K228"/>
    <mergeCell ref="AA223:AA224"/>
    <mergeCell ref="AB223:AB224"/>
    <mergeCell ref="AC223:AC224"/>
    <mergeCell ref="AD223:AD224"/>
    <mergeCell ref="AE223:AE224"/>
    <mergeCell ref="AF223:AF224"/>
    <mergeCell ref="U223:U224"/>
    <mergeCell ref="V223:V224"/>
    <mergeCell ref="W223:W224"/>
    <mergeCell ref="X223:X224"/>
    <mergeCell ref="Y223:Y224"/>
    <mergeCell ref="Z223:Z224"/>
    <mergeCell ref="O223:O224"/>
    <mergeCell ref="P223:P224"/>
    <mergeCell ref="Q223:Q224"/>
    <mergeCell ref="R223:R224"/>
    <mergeCell ref="S223:S224"/>
    <mergeCell ref="T223:T224"/>
    <mergeCell ref="I223:I224"/>
    <mergeCell ref="J223:J224"/>
    <mergeCell ref="K223:K224"/>
    <mergeCell ref="L223:L224"/>
    <mergeCell ref="M223:M224"/>
    <mergeCell ref="N223:N224"/>
    <mergeCell ref="AD221:AD222"/>
    <mergeCell ref="AE221:AE222"/>
    <mergeCell ref="AF221:AF222"/>
    <mergeCell ref="AG221:AG222"/>
    <mergeCell ref="C223:C224"/>
    <mergeCell ref="D223:D224"/>
    <mergeCell ref="E223:E224"/>
    <mergeCell ref="F223:F224"/>
    <mergeCell ref="G223:G224"/>
    <mergeCell ref="H223:H224"/>
    <mergeCell ref="X221:X222"/>
    <mergeCell ref="Y221:Y222"/>
    <mergeCell ref="Z221:Z222"/>
    <mergeCell ref="AA221:AA222"/>
    <mergeCell ref="AB221:AB222"/>
    <mergeCell ref="AC221:AC222"/>
    <mergeCell ref="R221:R222"/>
    <mergeCell ref="S221:S222"/>
    <mergeCell ref="T221:T222"/>
    <mergeCell ref="U221:U222"/>
    <mergeCell ref="V221:V222"/>
    <mergeCell ref="W221:W222"/>
    <mergeCell ref="L221:L222"/>
    <mergeCell ref="M221:M222"/>
    <mergeCell ref="N221:N222"/>
    <mergeCell ref="O221:O222"/>
    <mergeCell ref="P221:P222"/>
    <mergeCell ref="Q221:Q222"/>
    <mergeCell ref="AG219:AG220"/>
    <mergeCell ref="C221:C222"/>
    <mergeCell ref="D221:D222"/>
    <mergeCell ref="E221:E222"/>
    <mergeCell ref="F221:F222"/>
    <mergeCell ref="G221:G222"/>
    <mergeCell ref="H221:H222"/>
    <mergeCell ref="I221:I222"/>
    <mergeCell ref="J221:J222"/>
    <mergeCell ref="K221:K222"/>
    <mergeCell ref="AA219:AA220"/>
    <mergeCell ref="AB219:AB220"/>
    <mergeCell ref="AC219:AC220"/>
    <mergeCell ref="AD219:AD220"/>
    <mergeCell ref="AE219:AE220"/>
    <mergeCell ref="AF219:AF220"/>
    <mergeCell ref="U219:U220"/>
    <mergeCell ref="V219:V220"/>
    <mergeCell ref="W219:W220"/>
    <mergeCell ref="X219:X220"/>
    <mergeCell ref="Y219:Y220"/>
    <mergeCell ref="Z219:Z220"/>
    <mergeCell ref="O219:O220"/>
    <mergeCell ref="P219:P220"/>
    <mergeCell ref="Q219:Q220"/>
    <mergeCell ref="R219:R220"/>
    <mergeCell ref="S219:S220"/>
    <mergeCell ref="T219:T220"/>
    <mergeCell ref="I219:I220"/>
    <mergeCell ref="J219:J220"/>
    <mergeCell ref="K219:K220"/>
    <mergeCell ref="L219:L220"/>
    <mergeCell ref="M219:M220"/>
    <mergeCell ref="N219:N220"/>
    <mergeCell ref="AD212:AD214"/>
    <mergeCell ref="AE212:AF214"/>
    <mergeCell ref="AG212:AG214"/>
    <mergeCell ref="C215:AF215"/>
    <mergeCell ref="C219:C220"/>
    <mergeCell ref="D219:D220"/>
    <mergeCell ref="E219:E220"/>
    <mergeCell ref="F219:F220"/>
    <mergeCell ref="G219:G220"/>
    <mergeCell ref="H219:H220"/>
    <mergeCell ref="Y212:Y214"/>
    <mergeCell ref="Z212:Z214"/>
    <mergeCell ref="AA212:AB212"/>
    <mergeCell ref="AA213:AB213"/>
    <mergeCell ref="AA214:AB214"/>
    <mergeCell ref="AC212:AC214"/>
    <mergeCell ref="S212:T212"/>
    <mergeCell ref="S213:T213"/>
    <mergeCell ref="S214:T214"/>
    <mergeCell ref="U212:U214"/>
    <mergeCell ref="V212:V214"/>
    <mergeCell ref="W212:X212"/>
    <mergeCell ref="W213:X213"/>
    <mergeCell ref="W214:X214"/>
    <mergeCell ref="N212:N214"/>
    <mergeCell ref="O212:P212"/>
    <mergeCell ref="O213:P213"/>
    <mergeCell ref="O214:P214"/>
    <mergeCell ref="Q212:Q214"/>
    <mergeCell ref="R212:R214"/>
    <mergeCell ref="G213:H213"/>
    <mergeCell ref="G214:H214"/>
    <mergeCell ref="I212:I214"/>
    <mergeCell ref="J212:J214"/>
    <mergeCell ref="K212:L214"/>
    <mergeCell ref="M212:M214"/>
    <mergeCell ref="AG190:AG192"/>
    <mergeCell ref="B210:AF210"/>
    <mergeCell ref="B211:AF211"/>
    <mergeCell ref="B212:B214"/>
    <mergeCell ref="C212:D212"/>
    <mergeCell ref="C213:D213"/>
    <mergeCell ref="C214:D214"/>
    <mergeCell ref="E212:E214"/>
    <mergeCell ref="F212:F214"/>
    <mergeCell ref="G212:H212"/>
    <mergeCell ref="AA190:AA192"/>
    <mergeCell ref="AB190:AB192"/>
    <mergeCell ref="AC190:AC192"/>
    <mergeCell ref="AD190:AD192"/>
    <mergeCell ref="AE190:AE192"/>
    <mergeCell ref="AF190:AF192"/>
    <mergeCell ref="U190:U192"/>
    <mergeCell ref="V190:V192"/>
    <mergeCell ref="W190:W192"/>
    <mergeCell ref="X190:X192"/>
    <mergeCell ref="Y190:Y192"/>
    <mergeCell ref="Z190:Z192"/>
    <mergeCell ref="O190:O192"/>
    <mergeCell ref="P190:P192"/>
    <mergeCell ref="Q190:Q192"/>
    <mergeCell ref="R190:R192"/>
    <mergeCell ref="S190:S192"/>
    <mergeCell ref="T190:T192"/>
    <mergeCell ref="I190:I192"/>
    <mergeCell ref="J190:J192"/>
    <mergeCell ref="K190:K192"/>
    <mergeCell ref="L190:L192"/>
    <mergeCell ref="M190:M192"/>
    <mergeCell ref="N190:N192"/>
    <mergeCell ref="AD186:AD188"/>
    <mergeCell ref="AE186:AF188"/>
    <mergeCell ref="AG186:AG188"/>
    <mergeCell ref="C189:AF189"/>
    <mergeCell ref="C190:C192"/>
    <mergeCell ref="D190:D192"/>
    <mergeCell ref="E190:E192"/>
    <mergeCell ref="F190:F192"/>
    <mergeCell ref="G190:G192"/>
    <mergeCell ref="H190:H192"/>
    <mergeCell ref="Y186:Y188"/>
    <mergeCell ref="Z186:Z188"/>
    <mergeCell ref="AA186:AB186"/>
    <mergeCell ref="AA187:AB187"/>
    <mergeCell ref="AA188:AB188"/>
    <mergeCell ref="AC186:AC188"/>
    <mergeCell ref="S186:T186"/>
    <mergeCell ref="S187:T187"/>
    <mergeCell ref="S188:T188"/>
    <mergeCell ref="U186:U188"/>
    <mergeCell ref="V186:V188"/>
    <mergeCell ref="W186:X186"/>
    <mergeCell ref="W187:X187"/>
    <mergeCell ref="W188:X188"/>
    <mergeCell ref="N186:N188"/>
    <mergeCell ref="O186:P186"/>
    <mergeCell ref="O187:P187"/>
    <mergeCell ref="O188:P188"/>
    <mergeCell ref="Q186:Q188"/>
    <mergeCell ref="R186:R188"/>
    <mergeCell ref="G187:H187"/>
    <mergeCell ref="G188:H188"/>
    <mergeCell ref="I186:I188"/>
    <mergeCell ref="J186:J188"/>
    <mergeCell ref="K186:L188"/>
    <mergeCell ref="M186:M188"/>
    <mergeCell ref="AG164:AG166"/>
    <mergeCell ref="B184:AF184"/>
    <mergeCell ref="B185:AF185"/>
    <mergeCell ref="B186:B188"/>
    <mergeCell ref="C186:D186"/>
    <mergeCell ref="C187:D187"/>
    <mergeCell ref="C188:D188"/>
    <mergeCell ref="E186:E188"/>
    <mergeCell ref="F186:F188"/>
    <mergeCell ref="G186:H186"/>
    <mergeCell ref="AA164:AA166"/>
    <mergeCell ref="AB164:AB166"/>
    <mergeCell ref="AC164:AC166"/>
    <mergeCell ref="AD164:AD166"/>
    <mergeCell ref="AE164:AE166"/>
    <mergeCell ref="AF164:AF166"/>
    <mergeCell ref="U164:U166"/>
    <mergeCell ref="V164:V166"/>
    <mergeCell ref="W164:W166"/>
    <mergeCell ref="X164:X166"/>
    <mergeCell ref="Y164:Y166"/>
    <mergeCell ref="Z164:Z166"/>
    <mergeCell ref="O164:O166"/>
    <mergeCell ref="P164:P166"/>
    <mergeCell ref="Q164:Q166"/>
    <mergeCell ref="R164:R166"/>
    <mergeCell ref="S164:S166"/>
    <mergeCell ref="T164:T166"/>
    <mergeCell ref="I164:I166"/>
    <mergeCell ref="J164:J166"/>
    <mergeCell ref="K164:K166"/>
    <mergeCell ref="L164:L166"/>
    <mergeCell ref="M164:M166"/>
    <mergeCell ref="N164:N166"/>
    <mergeCell ref="AD160:AD162"/>
    <mergeCell ref="AE160:AF162"/>
    <mergeCell ref="AG160:AG162"/>
    <mergeCell ref="C163:AF163"/>
    <mergeCell ref="C164:C166"/>
    <mergeCell ref="D164:D166"/>
    <mergeCell ref="E164:E166"/>
    <mergeCell ref="F164:F166"/>
    <mergeCell ref="G164:G166"/>
    <mergeCell ref="H164:H166"/>
    <mergeCell ref="Y160:Y162"/>
    <mergeCell ref="Z160:Z162"/>
    <mergeCell ref="AA160:AB160"/>
    <mergeCell ref="AA161:AB161"/>
    <mergeCell ref="AA162:AB162"/>
    <mergeCell ref="AC160:AC162"/>
    <mergeCell ref="S160:T160"/>
    <mergeCell ref="S161:T161"/>
    <mergeCell ref="S162:T162"/>
    <mergeCell ref="U160:U162"/>
    <mergeCell ref="V160:V162"/>
    <mergeCell ref="W160:X160"/>
    <mergeCell ref="W161:X161"/>
    <mergeCell ref="W162:X162"/>
    <mergeCell ref="N160:N162"/>
    <mergeCell ref="O160:P160"/>
    <mergeCell ref="O161:P161"/>
    <mergeCell ref="O162:P162"/>
    <mergeCell ref="Q160:Q162"/>
    <mergeCell ref="R160:R162"/>
    <mergeCell ref="G161:H161"/>
    <mergeCell ref="G162:H162"/>
    <mergeCell ref="I160:I162"/>
    <mergeCell ref="J160:J162"/>
    <mergeCell ref="K160:L162"/>
    <mergeCell ref="M160:M162"/>
    <mergeCell ref="AG137:AG139"/>
    <mergeCell ref="B158:AF158"/>
    <mergeCell ref="B159:AF159"/>
    <mergeCell ref="B160:B162"/>
    <mergeCell ref="C160:D160"/>
    <mergeCell ref="C161:D161"/>
    <mergeCell ref="C162:D162"/>
    <mergeCell ref="E160:E162"/>
    <mergeCell ref="F160:F162"/>
    <mergeCell ref="G160:H160"/>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AD133:AD135"/>
    <mergeCell ref="AE133:AF135"/>
    <mergeCell ref="AG133:AG135"/>
    <mergeCell ref="C136:AF136"/>
    <mergeCell ref="C137:C139"/>
    <mergeCell ref="D137:D139"/>
    <mergeCell ref="E137:E139"/>
    <mergeCell ref="F137:F139"/>
    <mergeCell ref="G137:G139"/>
    <mergeCell ref="H137:H139"/>
    <mergeCell ref="Y133:Y135"/>
    <mergeCell ref="Z133:Z135"/>
    <mergeCell ref="AA133:AB133"/>
    <mergeCell ref="AA134:AB134"/>
    <mergeCell ref="AA135:AB135"/>
    <mergeCell ref="AC133:AC135"/>
    <mergeCell ref="S133:T133"/>
    <mergeCell ref="S134:T134"/>
    <mergeCell ref="S135:T135"/>
    <mergeCell ref="U133:U135"/>
    <mergeCell ref="V133:V135"/>
    <mergeCell ref="W133:X133"/>
    <mergeCell ref="W134:X134"/>
    <mergeCell ref="W135:X135"/>
    <mergeCell ref="N133:N135"/>
    <mergeCell ref="O133:P133"/>
    <mergeCell ref="O134:P134"/>
    <mergeCell ref="O135:P135"/>
    <mergeCell ref="Q133:Q135"/>
    <mergeCell ref="R133:R135"/>
    <mergeCell ref="G134:H134"/>
    <mergeCell ref="G135:H135"/>
    <mergeCell ref="I133:I135"/>
    <mergeCell ref="J133:J135"/>
    <mergeCell ref="K133:L135"/>
    <mergeCell ref="M133:M135"/>
    <mergeCell ref="AG109:AG111"/>
    <mergeCell ref="B131:AF131"/>
    <mergeCell ref="B132:AF132"/>
    <mergeCell ref="B133:B135"/>
    <mergeCell ref="C133:D133"/>
    <mergeCell ref="C134:D134"/>
    <mergeCell ref="C135:D135"/>
    <mergeCell ref="E133:E135"/>
    <mergeCell ref="F133:F135"/>
    <mergeCell ref="G133:H133"/>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1"/>
    <mergeCell ref="Q109:Q111"/>
    <mergeCell ref="R109:R111"/>
    <mergeCell ref="S109:S111"/>
    <mergeCell ref="T109:T111"/>
    <mergeCell ref="I109:I111"/>
    <mergeCell ref="J109:J111"/>
    <mergeCell ref="K109:K111"/>
    <mergeCell ref="L109:L111"/>
    <mergeCell ref="M109:M111"/>
    <mergeCell ref="N109:N111"/>
    <mergeCell ref="AD105:AD107"/>
    <mergeCell ref="AE105:AF107"/>
    <mergeCell ref="AG105:AG107"/>
    <mergeCell ref="C108:AF108"/>
    <mergeCell ref="C109:C111"/>
    <mergeCell ref="D109:D111"/>
    <mergeCell ref="E109:E111"/>
    <mergeCell ref="F109:F111"/>
    <mergeCell ref="G109:G111"/>
    <mergeCell ref="H109:H111"/>
    <mergeCell ref="Y105:Y107"/>
    <mergeCell ref="Z105:Z107"/>
    <mergeCell ref="AA105:AB105"/>
    <mergeCell ref="AA106:AB106"/>
    <mergeCell ref="AA107:AB107"/>
    <mergeCell ref="AC105:AC107"/>
    <mergeCell ref="S105:T105"/>
    <mergeCell ref="S106:T106"/>
    <mergeCell ref="S107:T107"/>
    <mergeCell ref="U105:U107"/>
    <mergeCell ref="V105:V107"/>
    <mergeCell ref="W105:X105"/>
    <mergeCell ref="W106:X106"/>
    <mergeCell ref="W107:X107"/>
    <mergeCell ref="N105:N107"/>
    <mergeCell ref="O105:P105"/>
    <mergeCell ref="O106:P106"/>
    <mergeCell ref="O107:P107"/>
    <mergeCell ref="Q105:Q107"/>
    <mergeCell ref="R105:R107"/>
    <mergeCell ref="G106:H106"/>
    <mergeCell ref="G107:H107"/>
    <mergeCell ref="I105:I107"/>
    <mergeCell ref="J105:J107"/>
    <mergeCell ref="K105:L107"/>
    <mergeCell ref="M105:M107"/>
    <mergeCell ref="B103:AF103"/>
    <mergeCell ref="AG102:AG103"/>
    <mergeCell ref="B104:AF104"/>
    <mergeCell ref="B105:B107"/>
    <mergeCell ref="C105:D105"/>
    <mergeCell ref="C106:D106"/>
    <mergeCell ref="C107:D107"/>
    <mergeCell ref="E105:E107"/>
    <mergeCell ref="F105:F107"/>
    <mergeCell ref="G105:H105"/>
    <mergeCell ref="AC97:AC98"/>
    <mergeCell ref="AD97:AD98"/>
    <mergeCell ref="AE97:AE98"/>
    <mergeCell ref="AF97:AF98"/>
    <mergeCell ref="AG97:AG98"/>
    <mergeCell ref="B102:AF102"/>
    <mergeCell ref="W97:W98"/>
    <mergeCell ref="X97:X98"/>
    <mergeCell ref="Y97:Y98"/>
    <mergeCell ref="Z97:Z98"/>
    <mergeCell ref="AA97:AA98"/>
    <mergeCell ref="AB97:AB98"/>
    <mergeCell ref="Q97:Q98"/>
    <mergeCell ref="R97:R98"/>
    <mergeCell ref="S97:S98"/>
    <mergeCell ref="T97:T98"/>
    <mergeCell ref="U97:U98"/>
    <mergeCell ref="V97:V98"/>
    <mergeCell ref="K97:K98"/>
    <mergeCell ref="L97:L98"/>
    <mergeCell ref="M97:M98"/>
    <mergeCell ref="N97:N98"/>
    <mergeCell ref="O97:O98"/>
    <mergeCell ref="P97:P98"/>
    <mergeCell ref="AF95:AF96"/>
    <mergeCell ref="AG95:AG96"/>
    <mergeCell ref="C97:C98"/>
    <mergeCell ref="D97:D98"/>
    <mergeCell ref="E97:E98"/>
    <mergeCell ref="F97:F98"/>
    <mergeCell ref="G97:G98"/>
    <mergeCell ref="H97:H98"/>
    <mergeCell ref="I97:I98"/>
    <mergeCell ref="J97:J98"/>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C93:AC94"/>
    <mergeCell ref="AD93:AD94"/>
    <mergeCell ref="AE93:AE94"/>
    <mergeCell ref="AF93:AF94"/>
    <mergeCell ref="AG93:AG94"/>
    <mergeCell ref="C95:C96"/>
    <mergeCell ref="D95:D96"/>
    <mergeCell ref="E95:E96"/>
    <mergeCell ref="F95:F96"/>
    <mergeCell ref="G95:G96"/>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F91:AF92"/>
    <mergeCell ref="AG91:AG92"/>
    <mergeCell ref="C93:C94"/>
    <mergeCell ref="D93:D94"/>
    <mergeCell ref="E93:E94"/>
    <mergeCell ref="F93:F94"/>
    <mergeCell ref="G93:G94"/>
    <mergeCell ref="H93:H94"/>
    <mergeCell ref="I93:I94"/>
    <mergeCell ref="J93:J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C87:AC88"/>
    <mergeCell ref="AD87:AD88"/>
    <mergeCell ref="AE87:AE88"/>
    <mergeCell ref="AF87:AF88"/>
    <mergeCell ref="AG87:AG88"/>
    <mergeCell ref="C91:C92"/>
    <mergeCell ref="D91:D92"/>
    <mergeCell ref="E91:E92"/>
    <mergeCell ref="F91:F92"/>
    <mergeCell ref="G91:G92"/>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F85:AF86"/>
    <mergeCell ref="AG85:AG86"/>
    <mergeCell ref="C87:C88"/>
    <mergeCell ref="D87:D88"/>
    <mergeCell ref="E87:E88"/>
    <mergeCell ref="F87:F88"/>
    <mergeCell ref="G87:G88"/>
    <mergeCell ref="H87:H88"/>
    <mergeCell ref="I87:I88"/>
    <mergeCell ref="J87:J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C83:AC84"/>
    <mergeCell ref="AD83:AD84"/>
    <mergeCell ref="AE83:AE84"/>
    <mergeCell ref="AF83:AF84"/>
    <mergeCell ref="AG83:AG84"/>
    <mergeCell ref="C85:C86"/>
    <mergeCell ref="D85:D86"/>
    <mergeCell ref="E85:E86"/>
    <mergeCell ref="F85:F86"/>
    <mergeCell ref="G85:G86"/>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AG76:AG78"/>
    <mergeCell ref="C79:AF79"/>
    <mergeCell ref="C83:C84"/>
    <mergeCell ref="D83:D84"/>
    <mergeCell ref="E83:E84"/>
    <mergeCell ref="F83:F84"/>
    <mergeCell ref="G83:G84"/>
    <mergeCell ref="H83:H84"/>
    <mergeCell ref="I83:I84"/>
    <mergeCell ref="J83:J84"/>
    <mergeCell ref="AA76:AB76"/>
    <mergeCell ref="AA77:AB77"/>
    <mergeCell ref="AA78:AB78"/>
    <mergeCell ref="AC76:AC78"/>
    <mergeCell ref="AD76:AD78"/>
    <mergeCell ref="AE76:AF78"/>
    <mergeCell ref="V76:V78"/>
    <mergeCell ref="W76:X76"/>
    <mergeCell ref="W77:X77"/>
    <mergeCell ref="W78:X78"/>
    <mergeCell ref="Y76:Y78"/>
    <mergeCell ref="Z76:Z78"/>
    <mergeCell ref="Q76:Q78"/>
    <mergeCell ref="R76:R78"/>
    <mergeCell ref="S76:T76"/>
    <mergeCell ref="S77:T77"/>
    <mergeCell ref="S78:T78"/>
    <mergeCell ref="U76:U78"/>
    <mergeCell ref="K76:L78"/>
    <mergeCell ref="M76:M78"/>
    <mergeCell ref="N76:N78"/>
    <mergeCell ref="O76:P76"/>
    <mergeCell ref="O77:P77"/>
    <mergeCell ref="O78:P78"/>
    <mergeCell ref="F76:F78"/>
    <mergeCell ref="G76:H76"/>
    <mergeCell ref="G77:H77"/>
    <mergeCell ref="G78:H78"/>
    <mergeCell ref="I76:I78"/>
    <mergeCell ref="J76:J78"/>
    <mergeCell ref="I26:I27"/>
    <mergeCell ref="C28:D28"/>
    <mergeCell ref="G28:H28"/>
    <mergeCell ref="B74:AF74"/>
    <mergeCell ref="B75:AF75"/>
    <mergeCell ref="B76:B78"/>
    <mergeCell ref="C76:D76"/>
    <mergeCell ref="C77:D77"/>
    <mergeCell ref="C78:D78"/>
    <mergeCell ref="E76:E78"/>
    <mergeCell ref="I17:I18"/>
    <mergeCell ref="C19:D19"/>
    <mergeCell ref="G19:H19"/>
    <mergeCell ref="B26:B27"/>
    <mergeCell ref="C26:D26"/>
    <mergeCell ref="C27:D27"/>
    <mergeCell ref="E26:E27"/>
    <mergeCell ref="F26:F27"/>
    <mergeCell ref="G26:H26"/>
    <mergeCell ref="G27:H27"/>
    <mergeCell ref="B17:B18"/>
    <mergeCell ref="C17:D17"/>
    <mergeCell ref="C18:D18"/>
    <mergeCell ref="E17:E18"/>
    <mergeCell ref="F17:F18"/>
    <mergeCell ref="G17:H17"/>
    <mergeCell ref="G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24.42578125" bestFit="1" customWidth="1"/>
    <col min="2" max="2" width="36.5703125" customWidth="1"/>
    <col min="3" max="3" width="4.5703125" customWidth="1"/>
    <col min="4" max="4" width="17.28515625" customWidth="1"/>
    <col min="5" max="7" width="24" customWidth="1"/>
    <col min="8" max="8" width="11.5703125" customWidth="1"/>
    <col min="9" max="9" width="24" customWidth="1"/>
    <col min="10" max="10" width="6.5703125" customWidth="1"/>
    <col min="11" max="11" width="24" customWidth="1"/>
    <col min="12" max="12" width="4.5703125" customWidth="1"/>
    <col min="13" max="13" width="17.28515625" customWidth="1"/>
    <col min="14" max="16" width="24" customWidth="1"/>
    <col min="17" max="17" width="11.5703125" customWidth="1"/>
    <col min="18" max="18" width="24" customWidth="1"/>
    <col min="19" max="19" width="6.5703125" customWidth="1"/>
  </cols>
  <sheetData>
    <row r="1" spans="1:19" ht="15" customHeight="1" x14ac:dyDescent="0.25">
      <c r="A1" s="7" t="s">
        <v>47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677</v>
      </c>
      <c r="B3" s="57"/>
      <c r="C3" s="57"/>
      <c r="D3" s="57"/>
      <c r="E3" s="57"/>
      <c r="F3" s="57"/>
      <c r="G3" s="57"/>
      <c r="H3" s="57"/>
      <c r="I3" s="57"/>
      <c r="J3" s="57"/>
      <c r="K3" s="57"/>
      <c r="L3" s="57"/>
      <c r="M3" s="57"/>
      <c r="N3" s="57"/>
      <c r="O3" s="57"/>
      <c r="P3" s="57"/>
      <c r="Q3" s="57"/>
      <c r="R3" s="57"/>
      <c r="S3" s="57"/>
    </row>
    <row r="4" spans="1:19" x14ac:dyDescent="0.25">
      <c r="A4" s="12" t="s">
        <v>47</v>
      </c>
      <c r="B4" s="58" t="s">
        <v>678</v>
      </c>
      <c r="C4" s="58"/>
      <c r="D4" s="58"/>
      <c r="E4" s="58"/>
      <c r="F4" s="58"/>
      <c r="G4" s="58"/>
      <c r="H4" s="58"/>
      <c r="I4" s="58"/>
      <c r="J4" s="58"/>
      <c r="K4" s="58"/>
      <c r="L4" s="58"/>
      <c r="M4" s="58"/>
      <c r="N4" s="58"/>
      <c r="O4" s="58"/>
      <c r="P4" s="58"/>
      <c r="Q4" s="58"/>
      <c r="R4" s="58"/>
      <c r="S4" s="58"/>
    </row>
    <row r="5" spans="1:19" x14ac:dyDescent="0.25">
      <c r="A5" s="12"/>
      <c r="B5" s="97" t="s">
        <v>679</v>
      </c>
      <c r="C5" s="97"/>
      <c r="D5" s="97"/>
      <c r="E5" s="97"/>
      <c r="F5" s="97"/>
      <c r="G5" s="97"/>
      <c r="H5" s="97"/>
      <c r="I5" s="97"/>
      <c r="J5" s="97"/>
      <c r="K5" s="97"/>
      <c r="L5" s="97"/>
      <c r="M5" s="97"/>
      <c r="N5" s="97"/>
      <c r="O5" s="97"/>
      <c r="P5" s="97"/>
      <c r="Q5" s="97"/>
      <c r="R5" s="97"/>
      <c r="S5" s="97"/>
    </row>
    <row r="6" spans="1:19" ht="15.75" customHeight="1" x14ac:dyDescent="0.25">
      <c r="A6" s="12"/>
      <c r="B6" s="60" t="s">
        <v>53</v>
      </c>
      <c r="C6" s="60"/>
      <c r="D6" s="60"/>
      <c r="E6" s="60"/>
      <c r="F6" s="60"/>
      <c r="G6" s="60"/>
      <c r="H6" s="60"/>
      <c r="I6" s="60"/>
      <c r="J6" s="60"/>
      <c r="K6" s="60"/>
      <c r="L6" s="60"/>
      <c r="M6" s="60"/>
      <c r="N6" s="60"/>
      <c r="O6" s="60"/>
      <c r="P6" s="60"/>
      <c r="Q6" s="60"/>
      <c r="R6" s="60"/>
      <c r="S6" s="60"/>
    </row>
    <row r="7" spans="1:19" x14ac:dyDescent="0.25">
      <c r="A7" s="12"/>
      <c r="B7" s="14"/>
      <c r="C7" s="40">
        <v>42004</v>
      </c>
      <c r="D7" s="40"/>
      <c r="E7" s="40"/>
      <c r="F7" s="40"/>
      <c r="G7" s="40"/>
      <c r="H7" s="40"/>
      <c r="I7" s="16"/>
      <c r="J7" s="239"/>
      <c r="K7" s="17"/>
      <c r="L7" s="40">
        <v>41820</v>
      </c>
      <c r="M7" s="40"/>
      <c r="N7" s="40"/>
      <c r="O7" s="40"/>
      <c r="P7" s="40"/>
      <c r="Q7" s="40"/>
      <c r="R7" s="16"/>
      <c r="S7" s="239"/>
    </row>
    <row r="8" spans="1:19" x14ac:dyDescent="0.25">
      <c r="A8" s="12"/>
      <c r="B8" s="42"/>
      <c r="C8" s="43" t="s">
        <v>250</v>
      </c>
      <c r="D8" s="43"/>
      <c r="E8" s="45"/>
      <c r="F8" s="43"/>
      <c r="G8" s="43" t="s">
        <v>680</v>
      </c>
      <c r="H8" s="43"/>
      <c r="I8" s="43"/>
      <c r="J8" s="43"/>
      <c r="K8" s="42"/>
      <c r="L8" s="43" t="s">
        <v>250</v>
      </c>
      <c r="M8" s="43"/>
      <c r="N8" s="45"/>
      <c r="O8" s="43"/>
      <c r="P8" s="43" t="s">
        <v>680</v>
      </c>
      <c r="Q8" s="43"/>
      <c r="R8" s="43"/>
      <c r="S8" s="43"/>
    </row>
    <row r="9" spans="1:19" x14ac:dyDescent="0.25">
      <c r="A9" s="12"/>
      <c r="B9" s="42"/>
      <c r="C9" s="46"/>
      <c r="D9" s="46"/>
      <c r="E9" s="41"/>
      <c r="F9" s="46"/>
      <c r="G9" s="39" t="s">
        <v>681</v>
      </c>
      <c r="H9" s="39"/>
      <c r="I9" s="39"/>
      <c r="J9" s="39"/>
      <c r="K9" s="42"/>
      <c r="L9" s="46"/>
      <c r="M9" s="46"/>
      <c r="N9" s="41"/>
      <c r="O9" s="46"/>
      <c r="P9" s="39" t="s">
        <v>681</v>
      </c>
      <c r="Q9" s="39"/>
      <c r="R9" s="39"/>
      <c r="S9" s="39"/>
    </row>
    <row r="10" spans="1:19" x14ac:dyDescent="0.25">
      <c r="A10" s="12"/>
      <c r="B10" s="42"/>
      <c r="C10" s="47"/>
      <c r="D10" s="47"/>
      <c r="E10" s="41"/>
      <c r="F10" s="46"/>
      <c r="G10" s="47" t="s">
        <v>682</v>
      </c>
      <c r="H10" s="47"/>
      <c r="I10" s="47"/>
      <c r="J10" s="47"/>
      <c r="K10" s="42"/>
      <c r="L10" s="47"/>
      <c r="M10" s="47"/>
      <c r="N10" s="41"/>
      <c r="O10" s="46"/>
      <c r="P10" s="47" t="s">
        <v>682</v>
      </c>
      <c r="Q10" s="47"/>
      <c r="R10" s="47"/>
      <c r="S10" s="47"/>
    </row>
    <row r="11" spans="1:19" x14ac:dyDescent="0.25">
      <c r="A11" s="12"/>
      <c r="B11" s="22" t="s">
        <v>683</v>
      </c>
      <c r="C11" s="70"/>
      <c r="D11" s="70"/>
      <c r="E11" s="25"/>
      <c r="F11" s="22"/>
      <c r="G11" s="70"/>
      <c r="H11" s="70"/>
      <c r="I11" s="25"/>
      <c r="J11" s="240"/>
      <c r="K11" s="63"/>
      <c r="L11" s="70"/>
      <c r="M11" s="70"/>
      <c r="N11" s="25"/>
      <c r="O11" s="22"/>
      <c r="P11" s="70"/>
      <c r="Q11" s="70"/>
      <c r="R11" s="25"/>
      <c r="S11" s="240"/>
    </row>
    <row r="12" spans="1:19" x14ac:dyDescent="0.25">
      <c r="A12" s="12"/>
      <c r="B12" s="31">
        <v>2015</v>
      </c>
      <c r="C12" s="26" t="s">
        <v>253</v>
      </c>
      <c r="D12" s="28">
        <v>375000</v>
      </c>
      <c r="E12" s="26"/>
      <c r="F12" s="17"/>
      <c r="G12" s="26"/>
      <c r="H12" s="29">
        <v>0.41</v>
      </c>
      <c r="I12" s="26"/>
      <c r="J12" s="17" t="s">
        <v>684</v>
      </c>
      <c r="K12" s="17"/>
      <c r="L12" s="26" t="s">
        <v>253</v>
      </c>
      <c r="M12" s="28">
        <v>320000</v>
      </c>
      <c r="N12" s="26"/>
      <c r="O12" s="17"/>
      <c r="P12" s="26"/>
      <c r="Q12" s="29">
        <v>0.38</v>
      </c>
      <c r="R12" s="26"/>
      <c r="S12" s="17" t="s">
        <v>684</v>
      </c>
    </row>
    <row r="13" spans="1:19" x14ac:dyDescent="0.25">
      <c r="A13" s="12"/>
      <c r="B13" s="37">
        <v>2016</v>
      </c>
      <c r="C13" s="25"/>
      <c r="D13" s="65">
        <v>7500</v>
      </c>
      <c r="E13" s="25"/>
      <c r="F13" s="22"/>
      <c r="G13" s="25"/>
      <c r="H13" s="66">
        <v>1.0900000000000001</v>
      </c>
      <c r="I13" s="25"/>
      <c r="J13" s="22"/>
      <c r="K13" s="22"/>
      <c r="L13" s="25"/>
      <c r="M13" s="65">
        <v>7500</v>
      </c>
      <c r="N13" s="25"/>
      <c r="O13" s="22"/>
      <c r="P13" s="25"/>
      <c r="Q13" s="66">
        <v>1.0900000000000001</v>
      </c>
      <c r="R13" s="25"/>
      <c r="S13" s="22"/>
    </row>
    <row r="14" spans="1:19" x14ac:dyDescent="0.25">
      <c r="A14" s="12"/>
      <c r="B14" s="31">
        <v>2017</v>
      </c>
      <c r="C14" s="26"/>
      <c r="D14" s="28">
        <v>3000</v>
      </c>
      <c r="E14" s="26"/>
      <c r="F14" s="17"/>
      <c r="G14" s="26"/>
      <c r="H14" s="29">
        <v>1.05</v>
      </c>
      <c r="I14" s="26"/>
      <c r="J14" s="17"/>
      <c r="K14" s="17"/>
      <c r="L14" s="26"/>
      <c r="M14" s="28">
        <v>3000</v>
      </c>
      <c r="N14" s="26"/>
      <c r="O14" s="17"/>
      <c r="P14" s="26"/>
      <c r="Q14" s="29">
        <v>1.05</v>
      </c>
      <c r="R14" s="26"/>
      <c r="S14" s="17"/>
    </row>
    <row r="15" spans="1:19" x14ac:dyDescent="0.25">
      <c r="A15" s="12"/>
      <c r="B15" s="37">
        <v>2018</v>
      </c>
      <c r="C15" s="25"/>
      <c r="D15" s="65">
        <v>5225</v>
      </c>
      <c r="E15" s="25"/>
      <c r="F15" s="22"/>
      <c r="G15" s="25"/>
      <c r="H15" s="66">
        <v>1.18</v>
      </c>
      <c r="I15" s="25"/>
      <c r="J15" s="22"/>
      <c r="K15" s="22"/>
      <c r="L15" s="25"/>
      <c r="M15" s="65">
        <v>5225</v>
      </c>
      <c r="N15" s="25"/>
      <c r="O15" s="22"/>
      <c r="P15" s="25"/>
      <c r="Q15" s="66">
        <v>1.18</v>
      </c>
      <c r="R15" s="25"/>
      <c r="S15" s="22"/>
    </row>
    <row r="16" spans="1:19" x14ac:dyDescent="0.25">
      <c r="A16" s="12"/>
      <c r="B16" s="31">
        <v>2021</v>
      </c>
      <c r="C16" s="26"/>
      <c r="D16" s="29">
        <v>718</v>
      </c>
      <c r="E16" s="26"/>
      <c r="F16" s="17"/>
      <c r="G16" s="26"/>
      <c r="H16" s="29">
        <v>4.9400000000000004</v>
      </c>
      <c r="I16" s="26"/>
      <c r="J16" s="17"/>
      <c r="K16" s="17"/>
      <c r="L16" s="26"/>
      <c r="M16" s="29">
        <v>765</v>
      </c>
      <c r="N16" s="26"/>
      <c r="O16" s="17"/>
      <c r="P16" s="26"/>
      <c r="Q16" s="29">
        <v>4.9400000000000004</v>
      </c>
      <c r="R16" s="26"/>
      <c r="S16" s="17"/>
    </row>
    <row r="17" spans="1:19" x14ac:dyDescent="0.25">
      <c r="A17" s="12"/>
      <c r="B17" s="37">
        <v>2023</v>
      </c>
      <c r="C17" s="73"/>
      <c r="D17" s="87">
        <v>145000</v>
      </c>
      <c r="E17" s="25"/>
      <c r="F17" s="22"/>
      <c r="G17" s="73"/>
      <c r="H17" s="74">
        <v>3.04</v>
      </c>
      <c r="I17" s="25"/>
      <c r="J17" s="22"/>
      <c r="K17" s="22"/>
      <c r="L17" s="73"/>
      <c r="M17" s="87">
        <v>145000</v>
      </c>
      <c r="N17" s="25"/>
      <c r="O17" s="22"/>
      <c r="P17" s="73"/>
      <c r="Q17" s="74">
        <v>3.04</v>
      </c>
      <c r="R17" s="25"/>
      <c r="S17" s="22"/>
    </row>
    <row r="18" spans="1:19" x14ac:dyDescent="0.25">
      <c r="A18" s="12"/>
      <c r="B18" s="72"/>
      <c r="C18" s="84"/>
      <c r="D18" s="115">
        <v>536443</v>
      </c>
      <c r="E18" s="26"/>
      <c r="F18" s="17"/>
      <c r="G18" s="84"/>
      <c r="H18" s="116">
        <v>1.1499999999999999</v>
      </c>
      <c r="I18" s="26"/>
      <c r="J18" s="17" t="s">
        <v>684</v>
      </c>
      <c r="K18" s="17"/>
      <c r="L18" s="84"/>
      <c r="M18" s="115">
        <v>481490</v>
      </c>
      <c r="N18" s="26"/>
      <c r="O18" s="17"/>
      <c r="P18" s="84"/>
      <c r="Q18" s="116">
        <v>1.21</v>
      </c>
      <c r="R18" s="26"/>
      <c r="S18" s="17" t="s">
        <v>684</v>
      </c>
    </row>
    <row r="19" spans="1:19" x14ac:dyDescent="0.25">
      <c r="A19" s="12"/>
      <c r="B19" s="22" t="s">
        <v>685</v>
      </c>
      <c r="C19" s="73"/>
      <c r="D19" s="74">
        <v>19</v>
      </c>
      <c r="E19" s="25"/>
      <c r="F19" s="22"/>
      <c r="G19" s="25"/>
      <c r="H19" s="25"/>
      <c r="I19" s="25"/>
      <c r="J19" s="22"/>
      <c r="K19" s="22"/>
      <c r="L19" s="73"/>
      <c r="M19" s="74">
        <v>29</v>
      </c>
      <c r="N19" s="25"/>
      <c r="O19" s="22"/>
      <c r="P19" s="25"/>
      <c r="Q19" s="25"/>
      <c r="R19" s="25"/>
      <c r="S19" s="22"/>
    </row>
    <row r="20" spans="1:19" ht="15.75" thickBot="1" x14ac:dyDescent="0.3">
      <c r="A20" s="12"/>
      <c r="B20" s="72"/>
      <c r="C20" s="92" t="s">
        <v>253</v>
      </c>
      <c r="D20" s="93">
        <v>536462</v>
      </c>
      <c r="E20" s="26"/>
      <c r="F20" s="17"/>
      <c r="G20" s="26"/>
      <c r="H20" s="26"/>
      <c r="I20" s="26"/>
      <c r="J20" s="17"/>
      <c r="K20" s="17"/>
      <c r="L20" s="92" t="s">
        <v>253</v>
      </c>
      <c r="M20" s="93">
        <v>481519</v>
      </c>
      <c r="N20" s="26"/>
      <c r="O20" s="17"/>
      <c r="P20" s="26"/>
      <c r="Q20" s="26"/>
      <c r="R20" s="26"/>
      <c r="S20" s="17"/>
    </row>
    <row r="21" spans="1:19" ht="15.75" thickTop="1" x14ac:dyDescent="0.25">
      <c r="A21" s="12"/>
      <c r="B21" s="59" t="s">
        <v>686</v>
      </c>
      <c r="C21" s="59"/>
      <c r="D21" s="59"/>
      <c r="E21" s="59"/>
      <c r="F21" s="59"/>
      <c r="G21" s="59"/>
      <c r="H21" s="59"/>
      <c r="I21" s="59"/>
      <c r="J21" s="59"/>
      <c r="K21" s="59"/>
      <c r="L21" s="59"/>
      <c r="M21" s="59"/>
      <c r="N21" s="59"/>
      <c r="O21" s="59"/>
      <c r="P21" s="59"/>
      <c r="Q21" s="59"/>
      <c r="R21" s="59"/>
      <c r="S21" s="59"/>
    </row>
    <row r="22" spans="1:19" ht="25.5" customHeight="1" x14ac:dyDescent="0.25">
      <c r="A22" s="12"/>
      <c r="B22" s="59" t="s">
        <v>687</v>
      </c>
      <c r="C22" s="59"/>
      <c r="D22" s="59"/>
      <c r="E22" s="59"/>
      <c r="F22" s="59"/>
      <c r="G22" s="59"/>
      <c r="H22" s="59"/>
      <c r="I22" s="59"/>
      <c r="J22" s="59"/>
      <c r="K22" s="59"/>
      <c r="L22" s="59"/>
      <c r="M22" s="59"/>
      <c r="N22" s="59"/>
      <c r="O22" s="59"/>
      <c r="P22" s="59"/>
      <c r="Q22" s="59"/>
      <c r="R22" s="59"/>
      <c r="S22" s="59"/>
    </row>
    <row r="23" spans="1:19" ht="25.5" customHeight="1" x14ac:dyDescent="0.25">
      <c r="A23" s="12"/>
      <c r="B23" s="59" t="s">
        <v>688</v>
      </c>
      <c r="C23" s="59"/>
      <c r="D23" s="59"/>
      <c r="E23" s="59"/>
      <c r="F23" s="59"/>
      <c r="G23" s="59"/>
      <c r="H23" s="59"/>
      <c r="I23" s="59"/>
      <c r="J23" s="59"/>
      <c r="K23" s="59"/>
      <c r="L23" s="59"/>
      <c r="M23" s="59"/>
      <c r="N23" s="59"/>
      <c r="O23" s="59"/>
      <c r="P23" s="59"/>
      <c r="Q23" s="59"/>
      <c r="R23" s="59"/>
      <c r="S23" s="59"/>
    </row>
  </sheetData>
  <mergeCells count="27">
    <mergeCell ref="B23:S23"/>
    <mergeCell ref="A1:A2"/>
    <mergeCell ref="B1:S1"/>
    <mergeCell ref="B2:S2"/>
    <mergeCell ref="B3:S3"/>
    <mergeCell ref="A4:A23"/>
    <mergeCell ref="B4:S4"/>
    <mergeCell ref="B5:S5"/>
    <mergeCell ref="B6:S6"/>
    <mergeCell ref="B21:S21"/>
    <mergeCell ref="B22:S22"/>
    <mergeCell ref="L8:M10"/>
    <mergeCell ref="N8:N10"/>
    <mergeCell ref="O8:O10"/>
    <mergeCell ref="P8:S8"/>
    <mergeCell ref="P9:S9"/>
    <mergeCell ref="P10:S10"/>
    <mergeCell ref="C7:H7"/>
    <mergeCell ref="L7:Q7"/>
    <mergeCell ref="B8:B10"/>
    <mergeCell ref="C8:D10"/>
    <mergeCell ref="E8:E10"/>
    <mergeCell ref="F8:F10"/>
    <mergeCell ref="G8:J8"/>
    <mergeCell ref="G9:J9"/>
    <mergeCell ref="G10:J10"/>
    <mergeCell ref="K8: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1" width="36.5703125" bestFit="1" customWidth="1"/>
    <col min="2" max="2" width="36.5703125" customWidth="1"/>
    <col min="3" max="3" width="5.5703125" customWidth="1"/>
    <col min="4" max="4" width="20.140625" customWidth="1"/>
    <col min="5" max="5" width="4.7109375" customWidth="1"/>
    <col min="6" max="6" width="28" customWidth="1"/>
    <col min="7" max="7" width="36.5703125" customWidth="1"/>
    <col min="8" max="8" width="16.5703125" customWidth="1"/>
    <col min="9" max="9" width="9.7109375" customWidth="1"/>
    <col min="10" max="10" width="8.140625" customWidth="1"/>
    <col min="11" max="11" width="36.5703125" customWidth="1"/>
    <col min="12" max="12" width="28" customWidth="1"/>
    <col min="13" max="13" width="27.5703125" customWidth="1"/>
  </cols>
  <sheetData>
    <row r="1" spans="1:13" ht="15" customHeight="1" x14ac:dyDescent="0.25">
      <c r="A1" s="7" t="s">
        <v>689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690</v>
      </c>
      <c r="B3" s="57"/>
      <c r="C3" s="57"/>
      <c r="D3" s="57"/>
      <c r="E3" s="57"/>
      <c r="F3" s="57"/>
      <c r="G3" s="57"/>
      <c r="H3" s="57"/>
      <c r="I3" s="57"/>
      <c r="J3" s="57"/>
      <c r="K3" s="57"/>
      <c r="L3" s="57"/>
      <c r="M3" s="57"/>
    </row>
    <row r="4" spans="1:13" x14ac:dyDescent="0.25">
      <c r="A4" s="12" t="s">
        <v>689</v>
      </c>
      <c r="B4" s="58" t="s">
        <v>691</v>
      </c>
      <c r="C4" s="58"/>
      <c r="D4" s="58"/>
      <c r="E4" s="58"/>
      <c r="F4" s="58"/>
      <c r="G4" s="58"/>
      <c r="H4" s="58"/>
      <c r="I4" s="58"/>
      <c r="J4" s="58"/>
      <c r="K4" s="58"/>
      <c r="L4" s="58"/>
      <c r="M4" s="58"/>
    </row>
    <row r="5" spans="1:13" ht="38.25" customHeight="1" x14ac:dyDescent="0.25">
      <c r="A5" s="12"/>
      <c r="B5" s="59" t="s">
        <v>692</v>
      </c>
      <c r="C5" s="59"/>
      <c r="D5" s="59"/>
      <c r="E5" s="59"/>
      <c r="F5" s="59"/>
      <c r="G5" s="59"/>
      <c r="H5" s="59"/>
      <c r="I5" s="59"/>
      <c r="J5" s="59"/>
      <c r="K5" s="59"/>
      <c r="L5" s="59"/>
      <c r="M5" s="59"/>
    </row>
    <row r="6" spans="1:13" x14ac:dyDescent="0.25">
      <c r="A6" s="12"/>
      <c r="B6" s="59" t="s">
        <v>693</v>
      </c>
      <c r="C6" s="59"/>
      <c r="D6" s="59"/>
      <c r="E6" s="59"/>
      <c r="F6" s="59"/>
      <c r="G6" s="59"/>
      <c r="H6" s="59"/>
      <c r="I6" s="59"/>
      <c r="J6" s="59"/>
      <c r="K6" s="59"/>
      <c r="L6" s="59"/>
      <c r="M6" s="59"/>
    </row>
    <row r="7" spans="1:13" ht="15.75" x14ac:dyDescent="0.25">
      <c r="A7" s="12"/>
      <c r="B7" s="60"/>
      <c r="C7" s="60"/>
      <c r="D7" s="60"/>
      <c r="E7" s="60"/>
      <c r="F7" s="60"/>
      <c r="G7" s="60"/>
      <c r="H7" s="60"/>
      <c r="I7" s="60"/>
      <c r="J7" s="60"/>
      <c r="K7" s="60"/>
      <c r="L7" s="60"/>
      <c r="M7" s="60"/>
    </row>
    <row r="8" spans="1:13" x14ac:dyDescent="0.25">
      <c r="A8" s="12"/>
      <c r="B8" s="17"/>
      <c r="C8" s="40">
        <v>42004</v>
      </c>
      <c r="D8" s="40"/>
      <c r="E8" s="40"/>
      <c r="F8" s="40"/>
      <c r="G8" s="40"/>
      <c r="H8" s="40"/>
      <c r="I8" s="40"/>
      <c r="J8" s="40"/>
      <c r="K8" s="40"/>
      <c r="L8" s="40"/>
      <c r="M8" s="40"/>
    </row>
    <row r="9" spans="1:13" x14ac:dyDescent="0.25">
      <c r="A9" s="12"/>
      <c r="B9" s="39"/>
      <c r="C9" s="43" t="s">
        <v>694</v>
      </c>
      <c r="D9" s="43"/>
      <c r="E9" s="45"/>
      <c r="F9" s="43"/>
      <c r="G9" s="43" t="s">
        <v>294</v>
      </c>
      <c r="H9" s="43"/>
      <c r="I9" s="45"/>
      <c r="J9" s="89"/>
      <c r="K9" s="18" t="s">
        <v>696</v>
      </c>
      <c r="L9" s="43"/>
      <c r="M9" s="18" t="s">
        <v>699</v>
      </c>
    </row>
    <row r="10" spans="1:13" x14ac:dyDescent="0.25">
      <c r="A10" s="12"/>
      <c r="B10" s="39"/>
      <c r="C10" s="39" t="s">
        <v>695</v>
      </c>
      <c r="D10" s="39"/>
      <c r="E10" s="41"/>
      <c r="F10" s="46"/>
      <c r="G10" s="39" t="s">
        <v>295</v>
      </c>
      <c r="H10" s="39"/>
      <c r="I10" s="41"/>
      <c r="J10" s="90"/>
      <c r="K10" s="15" t="s">
        <v>697</v>
      </c>
      <c r="L10" s="46"/>
      <c r="M10" s="15" t="s">
        <v>700</v>
      </c>
    </row>
    <row r="11" spans="1:13" x14ac:dyDescent="0.25">
      <c r="A11" s="12"/>
      <c r="B11" s="39"/>
      <c r="C11" s="47" t="s">
        <v>250</v>
      </c>
      <c r="D11" s="47"/>
      <c r="E11" s="41"/>
      <c r="F11" s="46"/>
      <c r="G11" s="44"/>
      <c r="H11" s="44"/>
      <c r="I11" s="41"/>
      <c r="J11" s="90"/>
      <c r="K11" s="20" t="s">
        <v>698</v>
      </c>
      <c r="L11" s="46"/>
      <c r="M11" s="19"/>
    </row>
    <row r="12" spans="1:13" x14ac:dyDescent="0.25">
      <c r="A12" s="12"/>
      <c r="B12" s="114"/>
      <c r="C12" s="39" t="s">
        <v>701</v>
      </c>
      <c r="D12" s="39"/>
      <c r="E12" s="39"/>
      <c r="F12" s="39"/>
      <c r="G12" s="39"/>
      <c r="H12" s="39"/>
      <c r="I12" s="39"/>
      <c r="J12" s="39"/>
      <c r="K12" s="39"/>
      <c r="L12" s="39"/>
      <c r="M12" s="39"/>
    </row>
    <row r="13" spans="1:13" x14ac:dyDescent="0.25">
      <c r="A13" s="12"/>
      <c r="B13" s="22" t="s">
        <v>702</v>
      </c>
      <c r="C13" s="105"/>
      <c r="D13" s="105"/>
      <c r="E13" s="105"/>
      <c r="F13" s="107"/>
      <c r="G13" s="105"/>
      <c r="H13" s="105"/>
      <c r="I13" s="105"/>
      <c r="J13" s="184"/>
      <c r="K13" s="107"/>
      <c r="L13" s="107"/>
      <c r="M13" s="107"/>
    </row>
    <row r="14" spans="1:13" x14ac:dyDescent="0.25">
      <c r="A14" s="12"/>
      <c r="B14" s="22" t="s">
        <v>703</v>
      </c>
      <c r="C14" s="105"/>
      <c r="D14" s="105"/>
      <c r="E14" s="105"/>
      <c r="F14" s="107"/>
      <c r="G14" s="105"/>
      <c r="H14" s="105"/>
      <c r="I14" s="105"/>
      <c r="J14" s="184"/>
      <c r="K14" s="107"/>
      <c r="L14" s="107"/>
      <c r="M14" s="107"/>
    </row>
    <row r="15" spans="1:13" x14ac:dyDescent="0.25">
      <c r="A15" s="12"/>
      <c r="B15" s="31" t="s">
        <v>704</v>
      </c>
      <c r="C15" s="26"/>
      <c r="D15" s="26"/>
      <c r="E15" s="26"/>
      <c r="F15" s="17"/>
      <c r="G15" s="26"/>
      <c r="H15" s="26"/>
      <c r="I15" s="26"/>
      <c r="J15" s="21"/>
      <c r="K15" s="17"/>
      <c r="L15" s="17"/>
      <c r="M15" s="17"/>
    </row>
    <row r="16" spans="1:13" x14ac:dyDescent="0.25">
      <c r="A16" s="12"/>
      <c r="B16" s="241">
        <v>41456</v>
      </c>
      <c r="C16" s="25" t="s">
        <v>253</v>
      </c>
      <c r="D16" s="65">
        <v>165000</v>
      </c>
      <c r="E16" s="25"/>
      <c r="F16" s="22"/>
      <c r="G16" s="25" t="s">
        <v>253</v>
      </c>
      <c r="H16" s="66">
        <v>182</v>
      </c>
      <c r="I16" s="25"/>
      <c r="J16" s="22"/>
      <c r="K16" s="22" t="s">
        <v>49</v>
      </c>
      <c r="L16" s="22"/>
      <c r="M16" s="242">
        <v>43282</v>
      </c>
    </row>
    <row r="17" spans="1:13" x14ac:dyDescent="0.25">
      <c r="A17" s="12"/>
      <c r="B17" s="243">
        <v>41505</v>
      </c>
      <c r="C17" s="26"/>
      <c r="D17" s="28">
        <v>75000</v>
      </c>
      <c r="E17" s="26"/>
      <c r="F17" s="17"/>
      <c r="G17" s="26"/>
      <c r="H17" s="29" t="s">
        <v>705</v>
      </c>
      <c r="I17" s="26" t="s">
        <v>449</v>
      </c>
      <c r="J17" s="17"/>
      <c r="K17" s="17" t="s">
        <v>49</v>
      </c>
      <c r="L17" s="17"/>
      <c r="M17" s="244">
        <v>43332</v>
      </c>
    </row>
    <row r="18" spans="1:13" x14ac:dyDescent="0.25">
      <c r="A18" s="12"/>
      <c r="B18" s="241">
        <v>41556</v>
      </c>
      <c r="C18" s="25"/>
      <c r="D18" s="65">
        <v>50000</v>
      </c>
      <c r="E18" s="25"/>
      <c r="F18" s="22"/>
      <c r="G18" s="25"/>
      <c r="H18" s="66" t="s">
        <v>448</v>
      </c>
      <c r="I18" s="25" t="s">
        <v>449</v>
      </c>
      <c r="J18" s="22"/>
      <c r="K18" s="22" t="s">
        <v>49</v>
      </c>
      <c r="L18" s="22"/>
      <c r="M18" s="242">
        <v>43382</v>
      </c>
    </row>
    <row r="19" spans="1:13" x14ac:dyDescent="0.25">
      <c r="A19" s="12"/>
      <c r="B19" s="243">
        <v>41726</v>
      </c>
      <c r="C19" s="26"/>
      <c r="D19" s="28">
        <v>75000</v>
      </c>
      <c r="E19" s="26"/>
      <c r="F19" s="17"/>
      <c r="G19" s="26"/>
      <c r="H19" s="29" t="s">
        <v>706</v>
      </c>
      <c r="I19" s="26" t="s">
        <v>449</v>
      </c>
      <c r="J19" s="17"/>
      <c r="K19" s="17" t="s">
        <v>49</v>
      </c>
      <c r="L19" s="17"/>
      <c r="M19" s="244">
        <v>43552</v>
      </c>
    </row>
    <row r="20" spans="1:13" x14ac:dyDescent="0.25">
      <c r="A20" s="12"/>
      <c r="B20" s="241">
        <v>42160</v>
      </c>
      <c r="C20" s="25"/>
      <c r="D20" s="65">
        <v>60000</v>
      </c>
      <c r="E20" s="25"/>
      <c r="F20" s="22"/>
      <c r="G20" s="25"/>
      <c r="H20" s="66" t="s">
        <v>707</v>
      </c>
      <c r="I20" s="25" t="s">
        <v>449</v>
      </c>
      <c r="J20" s="22"/>
      <c r="K20" s="22" t="s">
        <v>49</v>
      </c>
      <c r="L20" s="22"/>
      <c r="M20" s="242">
        <v>43987</v>
      </c>
    </row>
    <row r="21" spans="1:13" x14ac:dyDescent="0.25">
      <c r="A21" s="12"/>
      <c r="B21" s="243">
        <v>42213</v>
      </c>
      <c r="C21" s="26"/>
      <c r="D21" s="28">
        <v>50000</v>
      </c>
      <c r="E21" s="26"/>
      <c r="F21" s="17"/>
      <c r="G21" s="26"/>
      <c r="H21" s="29" t="s">
        <v>708</v>
      </c>
      <c r="I21" s="26" t="s">
        <v>449</v>
      </c>
      <c r="J21" s="17"/>
      <c r="K21" s="17" t="s">
        <v>49</v>
      </c>
      <c r="L21" s="17"/>
      <c r="M21" s="244">
        <v>44040</v>
      </c>
    </row>
    <row r="22" spans="1:13" x14ac:dyDescent="0.25">
      <c r="A22" s="12"/>
      <c r="B22" s="241">
        <v>42275</v>
      </c>
      <c r="C22" s="25"/>
      <c r="D22" s="65">
        <v>40000</v>
      </c>
      <c r="E22" s="25"/>
      <c r="F22" s="22"/>
      <c r="G22" s="25"/>
      <c r="H22" s="66" t="s">
        <v>709</v>
      </c>
      <c r="I22" s="25" t="s">
        <v>449</v>
      </c>
      <c r="J22" s="22"/>
      <c r="K22" s="22" t="s">
        <v>49</v>
      </c>
      <c r="L22" s="22"/>
      <c r="M22" s="242">
        <v>44102</v>
      </c>
    </row>
    <row r="23" spans="1:13" x14ac:dyDescent="0.25">
      <c r="A23" s="12"/>
      <c r="B23" s="243">
        <v>42366</v>
      </c>
      <c r="C23" s="32"/>
      <c r="D23" s="68">
        <v>35000</v>
      </c>
      <c r="E23" s="26"/>
      <c r="F23" s="17"/>
      <c r="G23" s="32"/>
      <c r="H23" s="33" t="s">
        <v>710</v>
      </c>
      <c r="I23" s="26" t="s">
        <v>449</v>
      </c>
      <c r="J23" s="17"/>
      <c r="K23" s="17" t="s">
        <v>49</v>
      </c>
      <c r="L23" s="17"/>
      <c r="M23" s="244">
        <v>44193</v>
      </c>
    </row>
    <row r="24" spans="1:13" x14ac:dyDescent="0.25">
      <c r="A24" s="12"/>
      <c r="B24" s="64"/>
      <c r="C24" s="81"/>
      <c r="D24" s="82">
        <v>550000</v>
      </c>
      <c r="E24" s="25"/>
      <c r="F24" s="22"/>
      <c r="G24" s="81"/>
      <c r="H24" s="85" t="s">
        <v>711</v>
      </c>
      <c r="I24" s="25" t="s">
        <v>449</v>
      </c>
      <c r="J24" s="37"/>
      <c r="K24" s="22"/>
      <c r="L24" s="22"/>
      <c r="M24" s="22"/>
    </row>
    <row r="25" spans="1:13" x14ac:dyDescent="0.25">
      <c r="A25" s="12"/>
      <c r="B25" s="31" t="s">
        <v>712</v>
      </c>
      <c r="C25" s="84"/>
      <c r="D25" s="84"/>
      <c r="E25" s="26"/>
      <c r="F25" s="17"/>
      <c r="G25" s="84"/>
      <c r="H25" s="84"/>
      <c r="I25" s="26"/>
      <c r="J25" s="21"/>
      <c r="K25" s="17"/>
      <c r="L25" s="17"/>
      <c r="M25" s="17"/>
    </row>
    <row r="26" spans="1:13" x14ac:dyDescent="0.25">
      <c r="A26" s="12"/>
      <c r="B26" s="241">
        <v>41430</v>
      </c>
      <c r="C26" s="25"/>
      <c r="D26" s="65">
        <v>40000</v>
      </c>
      <c r="E26" s="25"/>
      <c r="F26" s="22"/>
      <c r="G26" s="25"/>
      <c r="H26" s="66">
        <v>751</v>
      </c>
      <c r="I26" s="25"/>
      <c r="J26" s="22"/>
      <c r="K26" s="22" t="s">
        <v>49</v>
      </c>
      <c r="L26" s="22"/>
      <c r="M26" s="242">
        <v>43256</v>
      </c>
    </row>
    <row r="27" spans="1:13" x14ac:dyDescent="0.25">
      <c r="A27" s="12"/>
      <c r="B27" s="243">
        <v>41456</v>
      </c>
      <c r="C27" s="32"/>
      <c r="D27" s="68">
        <v>35000</v>
      </c>
      <c r="E27" s="26"/>
      <c r="F27" s="17"/>
      <c r="G27" s="32"/>
      <c r="H27" s="33">
        <v>652</v>
      </c>
      <c r="I27" s="26"/>
      <c r="J27" s="17"/>
      <c r="K27" s="17" t="s">
        <v>49</v>
      </c>
      <c r="L27" s="17"/>
      <c r="M27" s="244">
        <v>43282</v>
      </c>
    </row>
    <row r="28" spans="1:13" x14ac:dyDescent="0.25">
      <c r="A28" s="12"/>
      <c r="B28" s="64"/>
      <c r="C28" s="81"/>
      <c r="D28" s="82">
        <v>75000</v>
      </c>
      <c r="E28" s="25"/>
      <c r="F28" s="22"/>
      <c r="G28" s="81"/>
      <c r="H28" s="82">
        <v>1403</v>
      </c>
      <c r="I28" s="25"/>
      <c r="J28" s="37"/>
      <c r="K28" s="22"/>
      <c r="L28" s="22"/>
      <c r="M28" s="22"/>
    </row>
    <row r="29" spans="1:13" ht="15.75" thickBot="1" x14ac:dyDescent="0.3">
      <c r="A29" s="12"/>
      <c r="B29" s="72" t="s">
        <v>139</v>
      </c>
      <c r="C29" s="92" t="s">
        <v>253</v>
      </c>
      <c r="D29" s="93">
        <v>625000</v>
      </c>
      <c r="E29" s="26"/>
      <c r="F29" s="17"/>
      <c r="G29" s="92" t="s">
        <v>253</v>
      </c>
      <c r="H29" s="109" t="s">
        <v>713</v>
      </c>
      <c r="I29" s="26" t="s">
        <v>449</v>
      </c>
      <c r="J29" s="31"/>
      <c r="K29" s="17"/>
      <c r="L29" s="17"/>
      <c r="M29" s="17"/>
    </row>
    <row r="30" spans="1:13" ht="15.75" thickTop="1" x14ac:dyDescent="0.25">
      <c r="A30" s="12"/>
      <c r="B30" s="103"/>
      <c r="C30" s="103"/>
      <c r="D30" s="103"/>
      <c r="E30" s="103"/>
      <c r="F30" s="103"/>
      <c r="G30" s="103"/>
      <c r="H30" s="103"/>
      <c r="I30" s="103"/>
      <c r="J30" s="103"/>
      <c r="K30" s="103"/>
      <c r="L30" s="103"/>
      <c r="M30" s="103"/>
    </row>
    <row r="31" spans="1:13" x14ac:dyDescent="0.25">
      <c r="A31" s="12"/>
      <c r="B31" s="103"/>
      <c r="C31" s="103"/>
      <c r="D31" s="103"/>
      <c r="E31" s="103"/>
      <c r="F31" s="103"/>
      <c r="G31" s="103"/>
      <c r="H31" s="103"/>
      <c r="I31" s="103"/>
      <c r="J31" s="103"/>
      <c r="K31" s="103"/>
      <c r="L31" s="103"/>
      <c r="M31" s="103"/>
    </row>
    <row r="32" spans="1:13" x14ac:dyDescent="0.25">
      <c r="A32" s="12"/>
      <c r="B32" s="17"/>
      <c r="C32" s="40">
        <v>41820</v>
      </c>
      <c r="D32" s="40"/>
      <c r="E32" s="40"/>
      <c r="F32" s="40"/>
      <c r="G32" s="40"/>
      <c r="H32" s="40"/>
      <c r="I32" s="40"/>
      <c r="J32" s="40"/>
      <c r="K32" s="40"/>
      <c r="L32" s="40"/>
      <c r="M32" s="40"/>
    </row>
    <row r="33" spans="1:13" x14ac:dyDescent="0.25">
      <c r="A33" s="12"/>
      <c r="B33" s="39"/>
      <c r="C33" s="43" t="s">
        <v>694</v>
      </c>
      <c r="D33" s="43"/>
      <c r="E33" s="45"/>
      <c r="F33" s="43"/>
      <c r="G33" s="43" t="s">
        <v>294</v>
      </c>
      <c r="H33" s="43"/>
      <c r="I33" s="45"/>
      <c r="J33" s="89"/>
      <c r="K33" s="18" t="s">
        <v>696</v>
      </c>
      <c r="L33" s="43"/>
      <c r="M33" s="18" t="s">
        <v>699</v>
      </c>
    </row>
    <row r="34" spans="1:13" x14ac:dyDescent="0.25">
      <c r="A34" s="12"/>
      <c r="B34" s="39"/>
      <c r="C34" s="39" t="s">
        <v>695</v>
      </c>
      <c r="D34" s="39"/>
      <c r="E34" s="41"/>
      <c r="F34" s="46"/>
      <c r="G34" s="39" t="s">
        <v>295</v>
      </c>
      <c r="H34" s="39"/>
      <c r="I34" s="41"/>
      <c r="J34" s="90"/>
      <c r="K34" s="15" t="s">
        <v>697</v>
      </c>
      <c r="L34" s="46"/>
      <c r="M34" s="15" t="s">
        <v>700</v>
      </c>
    </row>
    <row r="35" spans="1:13" x14ac:dyDescent="0.25">
      <c r="A35" s="12"/>
      <c r="B35" s="39"/>
      <c r="C35" s="47" t="s">
        <v>250</v>
      </c>
      <c r="D35" s="47"/>
      <c r="E35" s="41"/>
      <c r="F35" s="46"/>
      <c r="G35" s="44"/>
      <c r="H35" s="44"/>
      <c r="I35" s="41"/>
      <c r="J35" s="90"/>
      <c r="K35" s="20" t="s">
        <v>698</v>
      </c>
      <c r="L35" s="46"/>
      <c r="M35" s="19"/>
    </row>
    <row r="36" spans="1:13" x14ac:dyDescent="0.25">
      <c r="A36" s="12"/>
      <c r="B36" s="114"/>
      <c r="C36" s="39" t="s">
        <v>701</v>
      </c>
      <c r="D36" s="39"/>
      <c r="E36" s="39"/>
      <c r="F36" s="39"/>
      <c r="G36" s="39"/>
      <c r="H36" s="39"/>
      <c r="I36" s="39"/>
      <c r="J36" s="39"/>
      <c r="K36" s="39"/>
      <c r="L36" s="39"/>
      <c r="M36" s="39"/>
    </row>
    <row r="37" spans="1:13" x14ac:dyDescent="0.25">
      <c r="A37" s="12"/>
      <c r="B37" s="22" t="s">
        <v>702</v>
      </c>
      <c r="C37" s="105"/>
      <c r="D37" s="105"/>
      <c r="E37" s="105"/>
      <c r="F37" s="107"/>
      <c r="G37" s="105"/>
      <c r="H37" s="105"/>
      <c r="I37" s="105"/>
      <c r="J37" s="184"/>
      <c r="K37" s="107"/>
      <c r="L37" s="107"/>
      <c r="M37" s="107"/>
    </row>
    <row r="38" spans="1:13" x14ac:dyDescent="0.25">
      <c r="A38" s="12"/>
      <c r="B38" s="22" t="s">
        <v>703</v>
      </c>
      <c r="C38" s="105"/>
      <c r="D38" s="105"/>
      <c r="E38" s="105"/>
      <c r="F38" s="107"/>
      <c r="G38" s="105"/>
      <c r="H38" s="105"/>
      <c r="I38" s="105"/>
      <c r="J38" s="184"/>
      <c r="K38" s="107"/>
      <c r="L38" s="107"/>
      <c r="M38" s="107"/>
    </row>
    <row r="39" spans="1:13" x14ac:dyDescent="0.25">
      <c r="A39" s="12"/>
      <c r="B39" s="31" t="s">
        <v>704</v>
      </c>
      <c r="C39" s="26"/>
      <c r="D39" s="26"/>
      <c r="E39" s="26"/>
      <c r="F39" s="17"/>
      <c r="G39" s="26"/>
      <c r="H39" s="26"/>
      <c r="I39" s="26"/>
      <c r="J39" s="21"/>
      <c r="K39" s="17"/>
      <c r="L39" s="17"/>
      <c r="M39" s="17"/>
    </row>
    <row r="40" spans="1:13" x14ac:dyDescent="0.25">
      <c r="A40" s="12"/>
      <c r="B40" s="241">
        <v>41456</v>
      </c>
      <c r="C40" s="25" t="s">
        <v>253</v>
      </c>
      <c r="D40" s="65">
        <v>165000</v>
      </c>
      <c r="E40" s="25"/>
      <c r="F40" s="22"/>
      <c r="G40" s="25" t="s">
        <v>253</v>
      </c>
      <c r="H40" s="66">
        <v>103</v>
      </c>
      <c r="I40" s="25"/>
      <c r="J40" s="22"/>
      <c r="K40" s="22" t="s">
        <v>49</v>
      </c>
      <c r="L40" s="22"/>
      <c r="M40" s="242">
        <v>43282</v>
      </c>
    </row>
    <row r="41" spans="1:13" x14ac:dyDescent="0.25">
      <c r="A41" s="12"/>
      <c r="B41" s="243">
        <v>41505</v>
      </c>
      <c r="C41" s="26"/>
      <c r="D41" s="28">
        <v>75000</v>
      </c>
      <c r="E41" s="26"/>
      <c r="F41" s="17"/>
      <c r="G41" s="26"/>
      <c r="H41" s="29" t="s">
        <v>714</v>
      </c>
      <c r="I41" s="26" t="s">
        <v>449</v>
      </c>
      <c r="J41" s="17"/>
      <c r="K41" s="17" t="s">
        <v>49</v>
      </c>
      <c r="L41" s="17"/>
      <c r="M41" s="244">
        <v>43332</v>
      </c>
    </row>
    <row r="42" spans="1:13" x14ac:dyDescent="0.25">
      <c r="A42" s="12"/>
      <c r="B42" s="241">
        <v>41556</v>
      </c>
      <c r="C42" s="25"/>
      <c r="D42" s="65">
        <v>50000</v>
      </c>
      <c r="E42" s="25"/>
      <c r="F42" s="22"/>
      <c r="G42" s="25"/>
      <c r="H42" s="66" t="s">
        <v>715</v>
      </c>
      <c r="I42" s="25" t="s">
        <v>449</v>
      </c>
      <c r="J42" s="22"/>
      <c r="K42" s="22" t="s">
        <v>49</v>
      </c>
      <c r="L42" s="22"/>
      <c r="M42" s="242">
        <v>43382</v>
      </c>
    </row>
    <row r="43" spans="1:13" x14ac:dyDescent="0.25">
      <c r="A43" s="12"/>
      <c r="B43" s="243">
        <v>41726</v>
      </c>
      <c r="C43" s="26"/>
      <c r="D43" s="28">
        <v>75000</v>
      </c>
      <c r="E43" s="26"/>
      <c r="F43" s="17"/>
      <c r="G43" s="26"/>
      <c r="H43" s="29" t="s">
        <v>716</v>
      </c>
      <c r="I43" s="26" t="s">
        <v>449</v>
      </c>
      <c r="J43" s="17"/>
      <c r="K43" s="17" t="s">
        <v>49</v>
      </c>
      <c r="L43" s="17"/>
      <c r="M43" s="244">
        <v>43552</v>
      </c>
    </row>
    <row r="44" spans="1:13" x14ac:dyDescent="0.25">
      <c r="A44" s="12"/>
      <c r="B44" s="241">
        <v>42160</v>
      </c>
      <c r="C44" s="73"/>
      <c r="D44" s="87">
        <v>60000</v>
      </c>
      <c r="E44" s="25"/>
      <c r="F44" s="22"/>
      <c r="G44" s="73"/>
      <c r="H44" s="74" t="s">
        <v>717</v>
      </c>
      <c r="I44" s="25" t="s">
        <v>449</v>
      </c>
      <c r="J44" s="22"/>
      <c r="K44" s="22" t="s">
        <v>49</v>
      </c>
      <c r="L44" s="22"/>
      <c r="M44" s="242">
        <v>43987</v>
      </c>
    </row>
    <row r="45" spans="1:13" x14ac:dyDescent="0.25">
      <c r="A45" s="12"/>
      <c r="B45" s="67"/>
      <c r="C45" s="76"/>
      <c r="D45" s="77">
        <v>425000</v>
      </c>
      <c r="E45" s="26"/>
      <c r="F45" s="17"/>
      <c r="G45" s="76"/>
      <c r="H45" s="78" t="s">
        <v>718</v>
      </c>
      <c r="I45" s="26" t="s">
        <v>449</v>
      </c>
      <c r="J45" s="31"/>
      <c r="K45" s="17"/>
      <c r="L45" s="17"/>
      <c r="M45" s="17"/>
    </row>
    <row r="46" spans="1:13" x14ac:dyDescent="0.25">
      <c r="A46" s="12"/>
      <c r="B46" s="37" t="s">
        <v>712</v>
      </c>
      <c r="C46" s="70"/>
      <c r="D46" s="70"/>
      <c r="E46" s="25"/>
      <c r="F46" s="22"/>
      <c r="G46" s="70"/>
      <c r="H46" s="70"/>
      <c r="I46" s="25"/>
      <c r="J46" s="63"/>
      <c r="K46" s="22"/>
      <c r="L46" s="22"/>
      <c r="M46" s="22"/>
    </row>
    <row r="47" spans="1:13" x14ac:dyDescent="0.25">
      <c r="A47" s="12"/>
      <c r="B47" s="243">
        <v>41430</v>
      </c>
      <c r="C47" s="26"/>
      <c r="D47" s="28">
        <v>40000</v>
      </c>
      <c r="E47" s="26"/>
      <c r="F47" s="17"/>
      <c r="G47" s="26"/>
      <c r="H47" s="29">
        <v>913</v>
      </c>
      <c r="I47" s="26"/>
      <c r="J47" s="17"/>
      <c r="K47" s="17" t="s">
        <v>49</v>
      </c>
      <c r="L47" s="17"/>
      <c r="M47" s="244">
        <v>43256</v>
      </c>
    </row>
    <row r="48" spans="1:13" x14ac:dyDescent="0.25">
      <c r="A48" s="12"/>
      <c r="B48" s="241">
        <v>41456</v>
      </c>
      <c r="C48" s="73"/>
      <c r="D48" s="87">
        <v>35000</v>
      </c>
      <c r="E48" s="25"/>
      <c r="F48" s="22"/>
      <c r="G48" s="73"/>
      <c r="H48" s="74">
        <v>826</v>
      </c>
      <c r="I48" s="25"/>
      <c r="J48" s="22"/>
      <c r="K48" s="22" t="s">
        <v>49</v>
      </c>
      <c r="L48" s="22"/>
      <c r="M48" s="242">
        <v>43282</v>
      </c>
    </row>
    <row r="49" spans="1:13" x14ac:dyDescent="0.25">
      <c r="A49" s="12"/>
      <c r="B49" s="67"/>
      <c r="C49" s="76"/>
      <c r="D49" s="77">
        <v>75000</v>
      </c>
      <c r="E49" s="26"/>
      <c r="F49" s="17"/>
      <c r="G49" s="76"/>
      <c r="H49" s="77">
        <v>1739</v>
      </c>
      <c r="I49" s="26"/>
      <c r="J49" s="31"/>
      <c r="K49" s="17"/>
      <c r="L49" s="17"/>
      <c r="M49" s="17"/>
    </row>
    <row r="50" spans="1:13" ht="15.75" thickBot="1" x14ac:dyDescent="0.3">
      <c r="A50" s="12"/>
      <c r="B50" s="69" t="s">
        <v>139</v>
      </c>
      <c r="C50" s="34" t="s">
        <v>253</v>
      </c>
      <c r="D50" s="35">
        <v>500000</v>
      </c>
      <c r="E50" s="25"/>
      <c r="F50" s="22"/>
      <c r="G50" s="34" t="s">
        <v>253</v>
      </c>
      <c r="H50" s="245" t="s">
        <v>719</v>
      </c>
      <c r="I50" s="25" t="s">
        <v>449</v>
      </c>
      <c r="J50" s="37"/>
      <c r="K50" s="22"/>
      <c r="L50" s="22"/>
      <c r="M50" s="22"/>
    </row>
    <row r="51" spans="1:13" ht="15.75" thickTop="1" x14ac:dyDescent="0.25">
      <c r="A51" s="12"/>
      <c r="B51" s="103"/>
      <c r="C51" s="103"/>
      <c r="D51" s="103"/>
      <c r="E51" s="103"/>
      <c r="F51" s="103"/>
      <c r="G51" s="103"/>
      <c r="H51" s="103"/>
      <c r="I51" s="103"/>
      <c r="J51" s="103"/>
      <c r="K51" s="103"/>
      <c r="L51" s="103"/>
      <c r="M51" s="103"/>
    </row>
    <row r="52" spans="1:13" x14ac:dyDescent="0.25">
      <c r="A52" s="12"/>
      <c r="B52" s="103"/>
      <c r="C52" s="103"/>
      <c r="D52" s="103"/>
      <c r="E52" s="103"/>
      <c r="F52" s="103"/>
      <c r="G52" s="103"/>
      <c r="H52" s="103"/>
      <c r="I52" s="103"/>
      <c r="J52" s="103"/>
      <c r="K52" s="103"/>
      <c r="L52" s="103"/>
      <c r="M52" s="103"/>
    </row>
    <row r="53" spans="1:13" x14ac:dyDescent="0.25">
      <c r="A53" s="12"/>
      <c r="B53" s="17"/>
      <c r="C53" s="47" t="s">
        <v>720</v>
      </c>
      <c r="D53" s="47"/>
      <c r="E53" s="47"/>
      <c r="F53" s="47"/>
      <c r="G53" s="47"/>
      <c r="H53" s="47"/>
      <c r="I53" s="47"/>
      <c r="J53" s="47"/>
      <c r="K53" s="16"/>
    </row>
    <row r="54" spans="1:13" x14ac:dyDescent="0.25">
      <c r="A54" s="12"/>
      <c r="B54" s="39"/>
      <c r="C54" s="43" t="s">
        <v>721</v>
      </c>
      <c r="D54" s="43"/>
      <c r="E54" s="45"/>
      <c r="F54" s="43"/>
      <c r="G54" s="18" t="s">
        <v>725</v>
      </c>
      <c r="H54" s="89"/>
      <c r="I54" s="43" t="s">
        <v>721</v>
      </c>
      <c r="J54" s="43"/>
      <c r="K54" s="41"/>
    </row>
    <row r="55" spans="1:13" x14ac:dyDescent="0.25">
      <c r="A55" s="12"/>
      <c r="B55" s="39"/>
      <c r="C55" s="39" t="s">
        <v>722</v>
      </c>
      <c r="D55" s="39"/>
      <c r="E55" s="41"/>
      <c r="F55" s="46"/>
      <c r="G55" s="15" t="s">
        <v>726</v>
      </c>
      <c r="H55" s="90"/>
      <c r="I55" s="39" t="s">
        <v>726</v>
      </c>
      <c r="J55" s="39"/>
      <c r="K55" s="41"/>
    </row>
    <row r="56" spans="1:13" x14ac:dyDescent="0.25">
      <c r="A56" s="12"/>
      <c r="B56" s="39"/>
      <c r="C56" s="39" t="s">
        <v>723</v>
      </c>
      <c r="D56" s="39"/>
      <c r="E56" s="41"/>
      <c r="F56" s="46"/>
      <c r="G56" s="15" t="s">
        <v>727</v>
      </c>
      <c r="H56" s="90"/>
      <c r="I56" s="39" t="s">
        <v>727</v>
      </c>
      <c r="J56" s="39"/>
      <c r="K56" s="41"/>
    </row>
    <row r="57" spans="1:13" x14ac:dyDescent="0.25">
      <c r="A57" s="12"/>
      <c r="B57" s="39"/>
      <c r="C57" s="47" t="s">
        <v>724</v>
      </c>
      <c r="D57" s="47"/>
      <c r="E57" s="41"/>
      <c r="F57" s="46"/>
      <c r="G57" s="20" t="s">
        <v>728</v>
      </c>
      <c r="H57" s="90"/>
      <c r="I57" s="47" t="s">
        <v>728</v>
      </c>
      <c r="J57" s="47"/>
      <c r="K57" s="41"/>
    </row>
    <row r="58" spans="1:13" x14ac:dyDescent="0.25">
      <c r="A58" s="12"/>
      <c r="B58" s="114"/>
      <c r="C58" s="39" t="s">
        <v>701</v>
      </c>
      <c r="D58" s="39"/>
      <c r="E58" s="39"/>
      <c r="F58" s="39"/>
      <c r="G58" s="39"/>
      <c r="H58" s="39"/>
      <c r="I58" s="39"/>
      <c r="J58" s="39"/>
      <c r="K58" s="16"/>
    </row>
    <row r="59" spans="1:13" x14ac:dyDescent="0.25">
      <c r="A59" s="12"/>
      <c r="B59" s="22" t="s">
        <v>729</v>
      </c>
      <c r="C59" s="25"/>
      <c r="D59" s="25"/>
      <c r="E59" s="25"/>
      <c r="F59" s="22"/>
      <c r="G59" s="22"/>
      <c r="H59" s="63"/>
      <c r="I59" s="25"/>
      <c r="J59" s="25"/>
      <c r="K59" s="25"/>
    </row>
    <row r="60" spans="1:13" x14ac:dyDescent="0.25">
      <c r="A60" s="12"/>
      <c r="B60" s="31" t="s">
        <v>704</v>
      </c>
      <c r="C60" s="26"/>
      <c r="D60" s="26"/>
      <c r="E60" s="26"/>
      <c r="F60" s="17"/>
      <c r="G60" s="17"/>
      <c r="H60" s="21"/>
      <c r="I60" s="26"/>
      <c r="J60" s="26"/>
      <c r="K60" s="26"/>
    </row>
    <row r="61" spans="1:13" x14ac:dyDescent="0.25">
      <c r="A61" s="12"/>
      <c r="B61" s="241">
        <v>41456</v>
      </c>
      <c r="C61" s="25" t="s">
        <v>253</v>
      </c>
      <c r="D61" s="66" t="s">
        <v>730</v>
      </c>
      <c r="E61" s="25" t="s">
        <v>449</v>
      </c>
      <c r="F61" s="22"/>
      <c r="G61" s="22" t="s">
        <v>731</v>
      </c>
      <c r="H61" s="22"/>
      <c r="I61" s="25" t="s">
        <v>253</v>
      </c>
      <c r="J61" s="66" t="s">
        <v>258</v>
      </c>
      <c r="K61" s="25"/>
    </row>
    <row r="62" spans="1:13" x14ac:dyDescent="0.25">
      <c r="A62" s="12"/>
      <c r="B62" s="243">
        <v>41505</v>
      </c>
      <c r="C62" s="26"/>
      <c r="D62" s="29" t="s">
        <v>732</v>
      </c>
      <c r="E62" s="26" t="s">
        <v>449</v>
      </c>
      <c r="F62" s="17"/>
      <c r="G62" s="17" t="s">
        <v>731</v>
      </c>
      <c r="H62" s="17"/>
      <c r="I62" s="26"/>
      <c r="J62" s="29" t="s">
        <v>258</v>
      </c>
      <c r="K62" s="26"/>
    </row>
    <row r="63" spans="1:13" x14ac:dyDescent="0.25">
      <c r="A63" s="12"/>
      <c r="B63" s="241">
        <v>41556</v>
      </c>
      <c r="C63" s="25"/>
      <c r="D63" s="66" t="s">
        <v>733</v>
      </c>
      <c r="E63" s="25" t="s">
        <v>449</v>
      </c>
      <c r="F63" s="22"/>
      <c r="G63" s="22" t="s">
        <v>731</v>
      </c>
      <c r="H63" s="22"/>
      <c r="I63" s="25"/>
      <c r="J63" s="66" t="s">
        <v>258</v>
      </c>
      <c r="K63" s="25"/>
    </row>
    <row r="64" spans="1:13" x14ac:dyDescent="0.25">
      <c r="A64" s="12"/>
      <c r="B64" s="243">
        <v>41726</v>
      </c>
      <c r="C64" s="26"/>
      <c r="D64" s="29" t="s">
        <v>734</v>
      </c>
      <c r="E64" s="26" t="s">
        <v>449</v>
      </c>
      <c r="F64" s="17"/>
      <c r="G64" s="17" t="s">
        <v>731</v>
      </c>
      <c r="H64" s="17"/>
      <c r="I64" s="26"/>
      <c r="J64" s="29" t="s">
        <v>258</v>
      </c>
      <c r="K64" s="26"/>
    </row>
    <row r="65" spans="1:13" x14ac:dyDescent="0.25">
      <c r="A65" s="12"/>
      <c r="B65" s="241">
        <v>42160</v>
      </c>
      <c r="C65" s="25"/>
      <c r="D65" s="66" t="s">
        <v>735</v>
      </c>
      <c r="E65" s="25" t="s">
        <v>449</v>
      </c>
      <c r="F65" s="22"/>
      <c r="G65" s="22" t="s">
        <v>731</v>
      </c>
      <c r="H65" s="22"/>
      <c r="I65" s="25"/>
      <c r="J65" s="66" t="s">
        <v>258</v>
      </c>
      <c r="K65" s="25"/>
    </row>
    <row r="66" spans="1:13" x14ac:dyDescent="0.25">
      <c r="A66" s="12"/>
      <c r="B66" s="243">
        <v>42213</v>
      </c>
      <c r="C66" s="26"/>
      <c r="D66" s="29" t="s">
        <v>736</v>
      </c>
      <c r="E66" s="26" t="s">
        <v>449</v>
      </c>
      <c r="F66" s="17"/>
      <c r="G66" s="17" t="s">
        <v>731</v>
      </c>
      <c r="H66" s="17"/>
      <c r="I66" s="26"/>
      <c r="J66" s="29" t="s">
        <v>258</v>
      </c>
      <c r="K66" s="26"/>
    </row>
    <row r="67" spans="1:13" x14ac:dyDescent="0.25">
      <c r="A67" s="12"/>
      <c r="B67" s="241">
        <v>42275</v>
      </c>
      <c r="C67" s="25"/>
      <c r="D67" s="66" t="s">
        <v>737</v>
      </c>
      <c r="E67" s="25" t="s">
        <v>449</v>
      </c>
      <c r="F67" s="22"/>
      <c r="G67" s="22" t="s">
        <v>731</v>
      </c>
      <c r="H67" s="22"/>
      <c r="I67" s="25"/>
      <c r="J67" s="66" t="s">
        <v>258</v>
      </c>
      <c r="K67" s="25"/>
    </row>
    <row r="68" spans="1:13" x14ac:dyDescent="0.25">
      <c r="A68" s="12"/>
      <c r="B68" s="243">
        <v>42366</v>
      </c>
      <c r="C68" s="32"/>
      <c r="D68" s="33" t="s">
        <v>738</v>
      </c>
      <c r="E68" s="26" t="s">
        <v>449</v>
      </c>
      <c r="F68" s="17"/>
      <c r="G68" s="17" t="s">
        <v>731</v>
      </c>
      <c r="H68" s="17"/>
      <c r="I68" s="32"/>
      <c r="J68" s="33" t="s">
        <v>258</v>
      </c>
      <c r="K68" s="26"/>
    </row>
    <row r="69" spans="1:13" x14ac:dyDescent="0.25">
      <c r="A69" s="12"/>
      <c r="B69" s="64"/>
      <c r="C69" s="81"/>
      <c r="D69" s="85" t="s">
        <v>739</v>
      </c>
      <c r="E69" s="25" t="s">
        <v>449</v>
      </c>
      <c r="F69" s="22"/>
      <c r="G69" s="22"/>
      <c r="H69" s="37"/>
      <c r="I69" s="81"/>
      <c r="J69" s="85" t="s">
        <v>258</v>
      </c>
      <c r="K69" s="25"/>
    </row>
    <row r="70" spans="1:13" x14ac:dyDescent="0.25">
      <c r="A70" s="12"/>
      <c r="B70" s="31" t="s">
        <v>712</v>
      </c>
      <c r="C70" s="84"/>
      <c r="D70" s="84"/>
      <c r="E70" s="26"/>
      <c r="F70" s="17"/>
      <c r="G70" s="17"/>
      <c r="H70" s="21"/>
      <c r="I70" s="84"/>
      <c r="J70" s="84"/>
      <c r="K70" s="26"/>
    </row>
    <row r="71" spans="1:13" x14ac:dyDescent="0.25">
      <c r="A71" s="12"/>
      <c r="B71" s="241">
        <v>41430</v>
      </c>
      <c r="C71" s="25"/>
      <c r="D71" s="66" t="s">
        <v>740</v>
      </c>
      <c r="E71" s="25" t="s">
        <v>449</v>
      </c>
      <c r="F71" s="22"/>
      <c r="G71" s="22" t="s">
        <v>731</v>
      </c>
      <c r="H71" s="22"/>
      <c r="I71" s="25"/>
      <c r="J71" s="66" t="s">
        <v>258</v>
      </c>
      <c r="K71" s="25"/>
    </row>
    <row r="72" spans="1:13" x14ac:dyDescent="0.25">
      <c r="A72" s="12"/>
      <c r="B72" s="243">
        <v>41456</v>
      </c>
      <c r="C72" s="32"/>
      <c r="D72" s="33" t="s">
        <v>741</v>
      </c>
      <c r="E72" s="26" t="s">
        <v>449</v>
      </c>
      <c r="F72" s="17"/>
      <c r="G72" s="17" t="s">
        <v>731</v>
      </c>
      <c r="H72" s="17"/>
      <c r="I72" s="32"/>
      <c r="J72" s="33" t="s">
        <v>258</v>
      </c>
      <c r="K72" s="26"/>
    </row>
    <row r="73" spans="1:13" x14ac:dyDescent="0.25">
      <c r="A73" s="12"/>
      <c r="B73" s="64"/>
      <c r="C73" s="81"/>
      <c r="D73" s="85" t="s">
        <v>742</v>
      </c>
      <c r="E73" s="25" t="s">
        <v>449</v>
      </c>
      <c r="F73" s="22"/>
      <c r="G73" s="22"/>
      <c r="H73" s="37"/>
      <c r="I73" s="81"/>
      <c r="J73" s="85" t="s">
        <v>258</v>
      </c>
      <c r="K73" s="25"/>
    </row>
    <row r="74" spans="1:13" ht="15.75" thickBot="1" x14ac:dyDescent="0.3">
      <c r="A74" s="12"/>
      <c r="B74" s="72" t="s">
        <v>139</v>
      </c>
      <c r="C74" s="92" t="s">
        <v>253</v>
      </c>
      <c r="D74" s="109" t="s">
        <v>743</v>
      </c>
      <c r="E74" s="26" t="s">
        <v>449</v>
      </c>
      <c r="F74" s="17"/>
      <c r="G74" s="17"/>
      <c r="H74" s="31"/>
      <c r="I74" s="92" t="s">
        <v>253</v>
      </c>
      <c r="J74" s="109" t="s">
        <v>258</v>
      </c>
      <c r="K74" s="26"/>
    </row>
    <row r="75" spans="1:13" ht="15.75" thickTop="1" x14ac:dyDescent="0.25">
      <c r="A75" s="12"/>
      <c r="B75" s="103"/>
      <c r="C75" s="103"/>
      <c r="D75" s="103"/>
      <c r="E75" s="103"/>
      <c r="F75" s="103"/>
      <c r="G75" s="103"/>
      <c r="H75" s="103"/>
      <c r="I75" s="103"/>
      <c r="J75" s="103"/>
      <c r="K75" s="103"/>
      <c r="L75" s="103"/>
      <c r="M75" s="103"/>
    </row>
    <row r="76" spans="1:13" x14ac:dyDescent="0.25">
      <c r="A76" s="12"/>
      <c r="B76" s="103"/>
      <c r="C76" s="103"/>
      <c r="D76" s="103"/>
      <c r="E76" s="103"/>
      <c r="F76" s="103"/>
      <c r="G76" s="103"/>
      <c r="H76" s="103"/>
      <c r="I76" s="103"/>
      <c r="J76" s="103"/>
      <c r="K76" s="103"/>
      <c r="L76" s="103"/>
      <c r="M76" s="103"/>
    </row>
    <row r="77" spans="1:13" x14ac:dyDescent="0.25">
      <c r="A77" s="12"/>
      <c r="B77" s="17"/>
      <c r="C77" s="47" t="s">
        <v>744</v>
      </c>
      <c r="D77" s="47"/>
      <c r="E77" s="47"/>
      <c r="F77" s="47"/>
      <c r="G77" s="47"/>
      <c r="H77" s="47"/>
      <c r="I77" s="47"/>
      <c r="J77" s="47"/>
      <c r="K77" s="16"/>
    </row>
    <row r="78" spans="1:13" x14ac:dyDescent="0.25">
      <c r="A78" s="12"/>
      <c r="B78" s="39"/>
      <c r="C78" s="43" t="s">
        <v>721</v>
      </c>
      <c r="D78" s="43"/>
      <c r="E78" s="45"/>
      <c r="F78" s="43"/>
      <c r="G78" s="18" t="s">
        <v>725</v>
      </c>
      <c r="H78" s="89"/>
      <c r="I78" s="43" t="s">
        <v>721</v>
      </c>
      <c r="J78" s="43"/>
      <c r="K78" s="41"/>
    </row>
    <row r="79" spans="1:13" x14ac:dyDescent="0.25">
      <c r="A79" s="12"/>
      <c r="B79" s="39"/>
      <c r="C79" s="39" t="s">
        <v>722</v>
      </c>
      <c r="D79" s="39"/>
      <c r="E79" s="41"/>
      <c r="F79" s="46"/>
      <c r="G79" s="15" t="s">
        <v>726</v>
      </c>
      <c r="H79" s="90"/>
      <c r="I79" s="39" t="s">
        <v>726</v>
      </c>
      <c r="J79" s="39"/>
      <c r="K79" s="41"/>
    </row>
    <row r="80" spans="1:13" x14ac:dyDescent="0.25">
      <c r="A80" s="12"/>
      <c r="B80" s="39"/>
      <c r="C80" s="39" t="s">
        <v>723</v>
      </c>
      <c r="D80" s="39"/>
      <c r="E80" s="41"/>
      <c r="F80" s="46"/>
      <c r="G80" s="15" t="s">
        <v>727</v>
      </c>
      <c r="H80" s="90"/>
      <c r="I80" s="39" t="s">
        <v>727</v>
      </c>
      <c r="J80" s="39"/>
      <c r="K80" s="41"/>
    </row>
    <row r="81" spans="1:11" x14ac:dyDescent="0.25">
      <c r="A81" s="12"/>
      <c r="B81" s="39"/>
      <c r="C81" s="47" t="s">
        <v>724</v>
      </c>
      <c r="D81" s="47"/>
      <c r="E81" s="41"/>
      <c r="F81" s="46"/>
      <c r="G81" s="20" t="s">
        <v>728</v>
      </c>
      <c r="H81" s="90"/>
      <c r="I81" s="47" t="s">
        <v>728</v>
      </c>
      <c r="J81" s="47"/>
      <c r="K81" s="41"/>
    </row>
    <row r="82" spans="1:11" x14ac:dyDescent="0.25">
      <c r="A82" s="12"/>
      <c r="B82" s="114"/>
      <c r="C82" s="39" t="s">
        <v>701</v>
      </c>
      <c r="D82" s="39"/>
      <c r="E82" s="39"/>
      <c r="F82" s="39"/>
      <c r="G82" s="39"/>
      <c r="H82" s="39"/>
      <c r="I82" s="39"/>
      <c r="J82" s="39"/>
      <c r="K82" s="16"/>
    </row>
    <row r="83" spans="1:11" x14ac:dyDescent="0.25">
      <c r="A83" s="12"/>
      <c r="B83" s="22" t="s">
        <v>729</v>
      </c>
      <c r="C83" s="25"/>
      <c r="D83" s="25"/>
      <c r="E83" s="25"/>
      <c r="F83" s="22"/>
      <c r="G83" s="22"/>
      <c r="H83" s="63"/>
      <c r="I83" s="25"/>
      <c r="J83" s="25"/>
      <c r="K83" s="25"/>
    </row>
    <row r="84" spans="1:11" x14ac:dyDescent="0.25">
      <c r="A84" s="12"/>
      <c r="B84" s="31" t="s">
        <v>704</v>
      </c>
      <c r="C84" s="26"/>
      <c r="D84" s="26"/>
      <c r="E84" s="26"/>
      <c r="F84" s="17"/>
      <c r="G84" s="17"/>
      <c r="H84" s="21"/>
      <c r="I84" s="26"/>
      <c r="J84" s="26"/>
      <c r="K84" s="26"/>
    </row>
    <row r="85" spans="1:11" x14ac:dyDescent="0.25">
      <c r="A85" s="12"/>
      <c r="B85" s="241">
        <v>41456</v>
      </c>
      <c r="C85" s="25" t="s">
        <v>253</v>
      </c>
      <c r="D85" s="66">
        <v>47</v>
      </c>
      <c r="E85" s="25"/>
      <c r="F85" s="22"/>
      <c r="G85" s="22" t="s">
        <v>731</v>
      </c>
      <c r="H85" s="22"/>
      <c r="I85" s="25" t="s">
        <v>253</v>
      </c>
      <c r="J85" s="66" t="s">
        <v>258</v>
      </c>
      <c r="K85" s="25"/>
    </row>
    <row r="86" spans="1:11" x14ac:dyDescent="0.25">
      <c r="A86" s="12"/>
      <c r="B86" s="243">
        <v>41505</v>
      </c>
      <c r="C86" s="26"/>
      <c r="D86" s="29">
        <v>141</v>
      </c>
      <c r="E86" s="26"/>
      <c r="F86" s="17"/>
      <c r="G86" s="17" t="s">
        <v>731</v>
      </c>
      <c r="H86" s="17"/>
      <c r="I86" s="26"/>
      <c r="J86" s="29" t="s">
        <v>258</v>
      </c>
      <c r="K86" s="26"/>
    </row>
    <row r="87" spans="1:11" x14ac:dyDescent="0.25">
      <c r="A87" s="12"/>
      <c r="B87" s="241">
        <v>41556</v>
      </c>
      <c r="C87" s="25"/>
      <c r="D87" s="66">
        <v>54</v>
      </c>
      <c r="E87" s="25"/>
      <c r="F87" s="22"/>
      <c r="G87" s="22" t="s">
        <v>731</v>
      </c>
      <c r="H87" s="22"/>
      <c r="I87" s="25"/>
      <c r="J87" s="66" t="s">
        <v>258</v>
      </c>
      <c r="K87" s="25"/>
    </row>
    <row r="88" spans="1:11" x14ac:dyDescent="0.25">
      <c r="A88" s="12"/>
      <c r="B88" s="243">
        <v>41726</v>
      </c>
      <c r="C88" s="26"/>
      <c r="D88" s="29">
        <v>79</v>
      </c>
      <c r="E88" s="26"/>
      <c r="F88" s="17"/>
      <c r="G88" s="17" t="s">
        <v>731</v>
      </c>
      <c r="H88" s="17"/>
      <c r="I88" s="26"/>
      <c r="J88" s="29" t="s">
        <v>258</v>
      </c>
      <c r="K88" s="26"/>
    </row>
    <row r="89" spans="1:11" x14ac:dyDescent="0.25">
      <c r="A89" s="12"/>
      <c r="B89" s="241">
        <v>42160</v>
      </c>
      <c r="C89" s="25"/>
      <c r="D89" s="66" t="s">
        <v>745</v>
      </c>
      <c r="E89" s="25" t="s">
        <v>449</v>
      </c>
      <c r="F89" s="22"/>
      <c r="G89" s="22" t="s">
        <v>731</v>
      </c>
      <c r="H89" s="22"/>
      <c r="I89" s="25"/>
      <c r="J89" s="66" t="s">
        <v>258</v>
      </c>
      <c r="K89" s="25"/>
    </row>
    <row r="90" spans="1:11" x14ac:dyDescent="0.25">
      <c r="A90" s="12"/>
      <c r="B90" s="243">
        <v>42213</v>
      </c>
      <c r="C90" s="26"/>
      <c r="D90" s="29" t="s">
        <v>746</v>
      </c>
      <c r="E90" s="26" t="s">
        <v>449</v>
      </c>
      <c r="F90" s="17"/>
      <c r="G90" s="17" t="s">
        <v>731</v>
      </c>
      <c r="H90" s="17"/>
      <c r="I90" s="26"/>
      <c r="J90" s="29" t="s">
        <v>258</v>
      </c>
      <c r="K90" s="26"/>
    </row>
    <row r="91" spans="1:11" x14ac:dyDescent="0.25">
      <c r="A91" s="12"/>
      <c r="B91" s="241">
        <v>42275</v>
      </c>
      <c r="C91" s="25"/>
      <c r="D91" s="66" t="s">
        <v>747</v>
      </c>
      <c r="E91" s="25" t="s">
        <v>449</v>
      </c>
      <c r="F91" s="22"/>
      <c r="G91" s="22" t="s">
        <v>731</v>
      </c>
      <c r="H91" s="22"/>
      <c r="I91" s="25"/>
      <c r="J91" s="66" t="s">
        <v>258</v>
      </c>
      <c r="K91" s="25"/>
    </row>
    <row r="92" spans="1:11" x14ac:dyDescent="0.25">
      <c r="A92" s="12"/>
      <c r="B92" s="243">
        <v>42366</v>
      </c>
      <c r="C92" s="32"/>
      <c r="D92" s="33" t="s">
        <v>748</v>
      </c>
      <c r="E92" s="26" t="s">
        <v>449</v>
      </c>
      <c r="F92" s="17"/>
      <c r="G92" s="17" t="s">
        <v>731</v>
      </c>
      <c r="H92" s="17"/>
      <c r="I92" s="32"/>
      <c r="J92" s="33" t="s">
        <v>258</v>
      </c>
      <c r="K92" s="26"/>
    </row>
    <row r="93" spans="1:11" x14ac:dyDescent="0.25">
      <c r="A93" s="12"/>
      <c r="B93" s="64"/>
      <c r="C93" s="81"/>
      <c r="D93" s="85" t="s">
        <v>749</v>
      </c>
      <c r="E93" s="25" t="s">
        <v>449</v>
      </c>
      <c r="F93" s="22"/>
      <c r="G93" s="22"/>
      <c r="H93" s="37"/>
      <c r="I93" s="81"/>
      <c r="J93" s="85" t="s">
        <v>258</v>
      </c>
      <c r="K93" s="25"/>
    </row>
    <row r="94" spans="1:11" x14ac:dyDescent="0.25">
      <c r="A94" s="12"/>
      <c r="B94" s="31" t="s">
        <v>712</v>
      </c>
      <c r="C94" s="84"/>
      <c r="D94" s="84"/>
      <c r="E94" s="26"/>
      <c r="F94" s="17"/>
      <c r="G94" s="17"/>
      <c r="H94" s="21"/>
      <c r="I94" s="84"/>
      <c r="J94" s="84"/>
      <c r="K94" s="26"/>
    </row>
    <row r="95" spans="1:11" x14ac:dyDescent="0.25">
      <c r="A95" s="12"/>
      <c r="B95" s="241">
        <v>41430</v>
      </c>
      <c r="C95" s="25"/>
      <c r="D95" s="66" t="s">
        <v>750</v>
      </c>
      <c r="E95" s="25" t="s">
        <v>449</v>
      </c>
      <c r="F95" s="22"/>
      <c r="G95" s="22" t="s">
        <v>731</v>
      </c>
      <c r="H95" s="22"/>
      <c r="I95" s="25"/>
      <c r="J95" s="66" t="s">
        <v>258</v>
      </c>
      <c r="K95" s="25"/>
    </row>
    <row r="96" spans="1:11" x14ac:dyDescent="0.25">
      <c r="A96" s="12"/>
      <c r="B96" s="243">
        <v>41456</v>
      </c>
      <c r="C96" s="32"/>
      <c r="D96" s="33" t="s">
        <v>751</v>
      </c>
      <c r="E96" s="26" t="s">
        <v>449</v>
      </c>
      <c r="F96" s="17"/>
      <c r="G96" s="17" t="s">
        <v>731</v>
      </c>
      <c r="H96" s="17"/>
      <c r="I96" s="32"/>
      <c r="J96" s="33" t="s">
        <v>258</v>
      </c>
      <c r="K96" s="26"/>
    </row>
    <row r="97" spans="1:13" x14ac:dyDescent="0.25">
      <c r="A97" s="12"/>
      <c r="B97" s="64"/>
      <c r="C97" s="81"/>
      <c r="D97" s="85" t="s">
        <v>752</v>
      </c>
      <c r="E97" s="25" t="s">
        <v>449</v>
      </c>
      <c r="F97" s="22"/>
      <c r="G97" s="22"/>
      <c r="H97" s="37"/>
      <c r="I97" s="81"/>
      <c r="J97" s="85" t="s">
        <v>258</v>
      </c>
      <c r="K97" s="25"/>
    </row>
    <row r="98" spans="1:13" ht="15.75" thickBot="1" x14ac:dyDescent="0.3">
      <c r="A98" s="12"/>
      <c r="B98" s="72" t="s">
        <v>139</v>
      </c>
      <c r="C98" s="92" t="s">
        <v>253</v>
      </c>
      <c r="D98" s="109" t="s">
        <v>753</v>
      </c>
      <c r="E98" s="26" t="s">
        <v>449</v>
      </c>
      <c r="F98" s="17"/>
      <c r="G98" s="17"/>
      <c r="H98" s="31"/>
      <c r="I98" s="92" t="s">
        <v>253</v>
      </c>
      <c r="J98" s="109" t="s">
        <v>258</v>
      </c>
      <c r="K98" s="26"/>
    </row>
    <row r="99" spans="1:13" ht="16.5" thickTop="1" x14ac:dyDescent="0.25">
      <c r="A99" s="12"/>
      <c r="B99" s="60"/>
      <c r="C99" s="60"/>
      <c r="D99" s="60"/>
      <c r="E99" s="60"/>
      <c r="F99" s="60"/>
      <c r="G99" s="60"/>
      <c r="H99" s="60"/>
      <c r="I99" s="60"/>
      <c r="J99" s="60"/>
      <c r="K99" s="60"/>
      <c r="L99" s="60"/>
      <c r="M99" s="60"/>
    </row>
    <row r="100" spans="1:13" x14ac:dyDescent="0.25">
      <c r="A100" s="12"/>
      <c r="B100" s="17"/>
      <c r="C100" s="47" t="s">
        <v>754</v>
      </c>
      <c r="D100" s="47"/>
      <c r="E100" s="47"/>
      <c r="F100" s="47"/>
      <c r="G100" s="47"/>
      <c r="H100" s="47"/>
      <c r="I100" s="47"/>
      <c r="J100" s="47"/>
      <c r="K100" s="16"/>
    </row>
    <row r="101" spans="1:13" x14ac:dyDescent="0.25">
      <c r="A101" s="12"/>
      <c r="B101" s="39"/>
      <c r="C101" s="43" t="s">
        <v>721</v>
      </c>
      <c r="D101" s="43"/>
      <c r="E101" s="45"/>
      <c r="F101" s="43"/>
      <c r="G101" s="18" t="s">
        <v>725</v>
      </c>
      <c r="H101" s="89"/>
      <c r="I101" s="43" t="s">
        <v>721</v>
      </c>
      <c r="J101" s="43"/>
      <c r="K101" s="41"/>
    </row>
    <row r="102" spans="1:13" x14ac:dyDescent="0.25">
      <c r="A102" s="12"/>
      <c r="B102" s="39"/>
      <c r="C102" s="39" t="s">
        <v>722</v>
      </c>
      <c r="D102" s="39"/>
      <c r="E102" s="41"/>
      <c r="F102" s="46"/>
      <c r="G102" s="15" t="s">
        <v>726</v>
      </c>
      <c r="H102" s="90"/>
      <c r="I102" s="39" t="s">
        <v>726</v>
      </c>
      <c r="J102" s="39"/>
      <c r="K102" s="41"/>
    </row>
    <row r="103" spans="1:13" x14ac:dyDescent="0.25">
      <c r="A103" s="12"/>
      <c r="B103" s="39"/>
      <c r="C103" s="39" t="s">
        <v>723</v>
      </c>
      <c r="D103" s="39"/>
      <c r="E103" s="41"/>
      <c r="F103" s="46"/>
      <c r="G103" s="15" t="s">
        <v>727</v>
      </c>
      <c r="H103" s="90"/>
      <c r="I103" s="39" t="s">
        <v>727</v>
      </c>
      <c r="J103" s="39"/>
      <c r="K103" s="41"/>
    </row>
    <row r="104" spans="1:13" x14ac:dyDescent="0.25">
      <c r="A104" s="12"/>
      <c r="B104" s="39"/>
      <c r="C104" s="47" t="s">
        <v>724</v>
      </c>
      <c r="D104" s="47"/>
      <c r="E104" s="41"/>
      <c r="F104" s="46"/>
      <c r="G104" s="20" t="s">
        <v>728</v>
      </c>
      <c r="H104" s="90"/>
      <c r="I104" s="47" t="s">
        <v>728</v>
      </c>
      <c r="J104" s="47"/>
      <c r="K104" s="41"/>
    </row>
    <row r="105" spans="1:13" x14ac:dyDescent="0.25">
      <c r="A105" s="12"/>
      <c r="B105" s="114"/>
      <c r="C105" s="39" t="s">
        <v>701</v>
      </c>
      <c r="D105" s="39"/>
      <c r="E105" s="39"/>
      <c r="F105" s="39"/>
      <c r="G105" s="39"/>
      <c r="H105" s="39"/>
      <c r="I105" s="39"/>
      <c r="J105" s="39"/>
      <c r="K105" s="16"/>
    </row>
    <row r="106" spans="1:13" x14ac:dyDescent="0.25">
      <c r="A106" s="12"/>
      <c r="B106" s="22" t="s">
        <v>729</v>
      </c>
      <c r="C106" s="25"/>
      <c r="D106" s="25"/>
      <c r="E106" s="25"/>
      <c r="F106" s="22"/>
      <c r="G106" s="22"/>
      <c r="H106" s="63"/>
      <c r="I106" s="25"/>
      <c r="J106" s="25"/>
      <c r="K106" s="25"/>
    </row>
    <row r="107" spans="1:13" x14ac:dyDescent="0.25">
      <c r="A107" s="12"/>
      <c r="B107" s="31" t="s">
        <v>704</v>
      </c>
      <c r="C107" s="26"/>
      <c r="D107" s="26"/>
      <c r="E107" s="26"/>
      <c r="F107" s="17"/>
      <c r="G107" s="17"/>
      <c r="H107" s="21"/>
      <c r="I107" s="26"/>
      <c r="J107" s="26"/>
      <c r="K107" s="26"/>
    </row>
    <row r="108" spans="1:13" x14ac:dyDescent="0.25">
      <c r="A108" s="12"/>
      <c r="B108" s="241">
        <v>41456</v>
      </c>
      <c r="C108" s="25" t="s">
        <v>253</v>
      </c>
      <c r="D108" s="66">
        <v>571</v>
      </c>
      <c r="E108" s="25"/>
      <c r="F108" s="22"/>
      <c r="G108" s="22" t="s">
        <v>731</v>
      </c>
      <c r="H108" s="22"/>
      <c r="I108" s="25" t="s">
        <v>253</v>
      </c>
      <c r="J108" s="66" t="s">
        <v>258</v>
      </c>
      <c r="K108" s="25"/>
    </row>
    <row r="109" spans="1:13" x14ac:dyDescent="0.25">
      <c r="A109" s="12"/>
      <c r="B109" s="243">
        <v>41505</v>
      </c>
      <c r="C109" s="26"/>
      <c r="D109" s="29">
        <v>293</v>
      </c>
      <c r="E109" s="26"/>
      <c r="F109" s="17"/>
      <c r="G109" s="17" t="s">
        <v>731</v>
      </c>
      <c r="H109" s="17"/>
      <c r="I109" s="26"/>
      <c r="J109" s="29" t="s">
        <v>258</v>
      </c>
      <c r="K109" s="26"/>
    </row>
    <row r="110" spans="1:13" x14ac:dyDescent="0.25">
      <c r="A110" s="12"/>
      <c r="B110" s="241">
        <v>41556</v>
      </c>
      <c r="C110" s="25"/>
      <c r="D110" s="66">
        <v>144</v>
      </c>
      <c r="E110" s="25"/>
      <c r="F110" s="22"/>
      <c r="G110" s="22" t="s">
        <v>731</v>
      </c>
      <c r="H110" s="22"/>
      <c r="I110" s="25"/>
      <c r="J110" s="66" t="s">
        <v>258</v>
      </c>
      <c r="K110" s="25"/>
    </row>
    <row r="111" spans="1:13" x14ac:dyDescent="0.25">
      <c r="A111" s="12"/>
      <c r="B111" s="243">
        <v>42160</v>
      </c>
      <c r="C111" s="32"/>
      <c r="D111" s="33">
        <v>372</v>
      </c>
      <c r="E111" s="26"/>
      <c r="F111" s="17"/>
      <c r="G111" s="17" t="s">
        <v>731</v>
      </c>
      <c r="H111" s="17"/>
      <c r="I111" s="32"/>
      <c r="J111" s="33" t="s">
        <v>258</v>
      </c>
      <c r="K111" s="26"/>
    </row>
    <row r="112" spans="1:13" x14ac:dyDescent="0.25">
      <c r="A112" s="12"/>
      <c r="B112" s="64"/>
      <c r="C112" s="81"/>
      <c r="D112" s="82">
        <v>1380</v>
      </c>
      <c r="E112" s="25"/>
      <c r="F112" s="22"/>
      <c r="G112" s="22"/>
      <c r="H112" s="37"/>
      <c r="I112" s="81"/>
      <c r="J112" s="85" t="s">
        <v>258</v>
      </c>
      <c r="K112" s="25"/>
    </row>
    <row r="113" spans="1:13" x14ac:dyDescent="0.25">
      <c r="A113" s="12"/>
      <c r="B113" s="31" t="s">
        <v>712</v>
      </c>
      <c r="C113" s="84"/>
      <c r="D113" s="84"/>
      <c r="E113" s="26"/>
      <c r="F113" s="17"/>
      <c r="G113" s="17"/>
      <c r="H113" s="21"/>
      <c r="I113" s="84"/>
      <c r="J113" s="84"/>
      <c r="K113" s="26"/>
    </row>
    <row r="114" spans="1:13" x14ac:dyDescent="0.25">
      <c r="A114" s="12"/>
      <c r="B114" s="241">
        <v>41430</v>
      </c>
      <c r="C114" s="25"/>
      <c r="D114" s="66">
        <v>75</v>
      </c>
      <c r="E114" s="25"/>
      <c r="F114" s="22"/>
      <c r="G114" s="22" t="s">
        <v>731</v>
      </c>
      <c r="H114" s="22"/>
      <c r="I114" s="25"/>
      <c r="J114" s="66" t="s">
        <v>258</v>
      </c>
      <c r="K114" s="25"/>
    </row>
    <row r="115" spans="1:13" x14ac:dyDescent="0.25">
      <c r="A115" s="12"/>
      <c r="B115" s="243">
        <v>41456</v>
      </c>
      <c r="C115" s="32"/>
      <c r="D115" s="33">
        <v>78</v>
      </c>
      <c r="E115" s="26"/>
      <c r="F115" s="17"/>
      <c r="G115" s="17" t="s">
        <v>731</v>
      </c>
      <c r="H115" s="17"/>
      <c r="I115" s="32"/>
      <c r="J115" s="33" t="s">
        <v>258</v>
      </c>
      <c r="K115" s="26"/>
    </row>
    <row r="116" spans="1:13" x14ac:dyDescent="0.25">
      <c r="A116" s="12"/>
      <c r="B116" s="64"/>
      <c r="C116" s="81"/>
      <c r="D116" s="85">
        <v>153</v>
      </c>
      <c r="E116" s="25"/>
      <c r="F116" s="22"/>
      <c r="G116" s="22"/>
      <c r="H116" s="37"/>
      <c r="I116" s="81"/>
      <c r="J116" s="85" t="s">
        <v>258</v>
      </c>
      <c r="K116" s="25"/>
    </row>
    <row r="117" spans="1:13" ht="15.75" thickBot="1" x14ac:dyDescent="0.3">
      <c r="A117" s="12"/>
      <c r="B117" s="72" t="s">
        <v>139</v>
      </c>
      <c r="C117" s="92" t="s">
        <v>253</v>
      </c>
      <c r="D117" s="93">
        <v>1533</v>
      </c>
      <c r="E117" s="26"/>
      <c r="F117" s="17"/>
      <c r="G117" s="17"/>
      <c r="H117" s="31"/>
      <c r="I117" s="92" t="s">
        <v>253</v>
      </c>
      <c r="J117" s="109" t="s">
        <v>258</v>
      </c>
      <c r="K117" s="26"/>
    </row>
    <row r="118" spans="1:13" ht="16.5" thickTop="1" x14ac:dyDescent="0.25">
      <c r="A118" s="12"/>
      <c r="B118" s="246"/>
      <c r="C118" s="246"/>
      <c r="D118" s="246"/>
      <c r="E118" s="246"/>
      <c r="F118" s="246"/>
      <c r="G118" s="246"/>
      <c r="H118" s="246"/>
      <c r="I118" s="246"/>
      <c r="J118" s="246"/>
      <c r="K118" s="246"/>
      <c r="L118" s="246"/>
      <c r="M118" s="246"/>
    </row>
    <row r="119" spans="1:13" x14ac:dyDescent="0.25">
      <c r="A119" s="12"/>
      <c r="B119" s="17"/>
      <c r="C119" s="47" t="s">
        <v>755</v>
      </c>
      <c r="D119" s="47"/>
      <c r="E119" s="47"/>
      <c r="F119" s="47"/>
      <c r="G119" s="47"/>
      <c r="H119" s="47"/>
      <c r="I119" s="47"/>
      <c r="J119" s="47"/>
      <c r="K119" s="16"/>
    </row>
    <row r="120" spans="1:13" x14ac:dyDescent="0.25">
      <c r="A120" s="12"/>
      <c r="B120" s="39"/>
      <c r="C120" s="43" t="s">
        <v>721</v>
      </c>
      <c r="D120" s="43"/>
      <c r="E120" s="45"/>
      <c r="F120" s="43"/>
      <c r="G120" s="18" t="s">
        <v>725</v>
      </c>
      <c r="H120" s="89"/>
      <c r="I120" s="43" t="s">
        <v>721</v>
      </c>
      <c r="J120" s="43"/>
      <c r="K120" s="41"/>
    </row>
    <row r="121" spans="1:13" x14ac:dyDescent="0.25">
      <c r="A121" s="12"/>
      <c r="B121" s="39"/>
      <c r="C121" s="39" t="s">
        <v>722</v>
      </c>
      <c r="D121" s="39"/>
      <c r="E121" s="41"/>
      <c r="F121" s="46"/>
      <c r="G121" s="15" t="s">
        <v>726</v>
      </c>
      <c r="H121" s="90"/>
      <c r="I121" s="39" t="s">
        <v>726</v>
      </c>
      <c r="J121" s="39"/>
      <c r="K121" s="41"/>
    </row>
    <row r="122" spans="1:13" x14ac:dyDescent="0.25">
      <c r="A122" s="12"/>
      <c r="B122" s="39"/>
      <c r="C122" s="39" t="s">
        <v>723</v>
      </c>
      <c r="D122" s="39"/>
      <c r="E122" s="41"/>
      <c r="F122" s="46"/>
      <c r="G122" s="15" t="s">
        <v>727</v>
      </c>
      <c r="H122" s="90"/>
      <c r="I122" s="39" t="s">
        <v>727</v>
      </c>
      <c r="J122" s="39"/>
      <c r="K122" s="41"/>
    </row>
    <row r="123" spans="1:13" x14ac:dyDescent="0.25">
      <c r="A123" s="12"/>
      <c r="B123" s="39"/>
      <c r="C123" s="47" t="s">
        <v>724</v>
      </c>
      <c r="D123" s="47"/>
      <c r="E123" s="41"/>
      <c r="F123" s="46"/>
      <c r="G123" s="20" t="s">
        <v>728</v>
      </c>
      <c r="H123" s="90"/>
      <c r="I123" s="47" t="s">
        <v>728</v>
      </c>
      <c r="J123" s="47"/>
      <c r="K123" s="41"/>
    </row>
    <row r="124" spans="1:13" x14ac:dyDescent="0.25">
      <c r="A124" s="12"/>
      <c r="B124" s="114"/>
      <c r="C124" s="39" t="s">
        <v>701</v>
      </c>
      <c r="D124" s="39"/>
      <c r="E124" s="39"/>
      <c r="F124" s="39"/>
      <c r="G124" s="39"/>
      <c r="H124" s="39"/>
      <c r="I124" s="39"/>
      <c r="J124" s="39"/>
      <c r="K124" s="16"/>
    </row>
    <row r="125" spans="1:13" x14ac:dyDescent="0.25">
      <c r="A125" s="12"/>
      <c r="B125" s="17" t="s">
        <v>729</v>
      </c>
      <c r="C125" s="26"/>
      <c r="D125" s="26"/>
      <c r="E125" s="26"/>
      <c r="F125" s="17"/>
      <c r="G125" s="17"/>
      <c r="H125" s="21"/>
      <c r="I125" s="26"/>
      <c r="J125" s="26"/>
      <c r="K125" s="26"/>
    </row>
    <row r="126" spans="1:13" x14ac:dyDescent="0.25">
      <c r="A126" s="12"/>
      <c r="B126" s="37" t="s">
        <v>704</v>
      </c>
      <c r="C126" s="25"/>
      <c r="D126" s="25"/>
      <c r="E126" s="25"/>
      <c r="F126" s="22"/>
      <c r="G126" s="22"/>
      <c r="H126" s="63"/>
      <c r="I126" s="25"/>
      <c r="J126" s="25"/>
      <c r="K126" s="25"/>
    </row>
    <row r="127" spans="1:13" x14ac:dyDescent="0.25">
      <c r="A127" s="12"/>
      <c r="B127" s="243">
        <v>41456</v>
      </c>
      <c r="C127" s="26"/>
      <c r="D127" s="29" t="s">
        <v>535</v>
      </c>
      <c r="E127" s="26" t="s">
        <v>449</v>
      </c>
      <c r="F127" s="17"/>
      <c r="G127" s="17" t="s">
        <v>731</v>
      </c>
      <c r="H127" s="17"/>
      <c r="I127" s="26"/>
      <c r="J127" s="29" t="s">
        <v>258</v>
      </c>
      <c r="K127" s="26"/>
    </row>
    <row r="128" spans="1:13" x14ac:dyDescent="0.25">
      <c r="A128" s="12"/>
      <c r="B128" s="241">
        <v>41505</v>
      </c>
      <c r="C128" s="25"/>
      <c r="D128" s="66" t="s">
        <v>756</v>
      </c>
      <c r="E128" s="25" t="s">
        <v>449</v>
      </c>
      <c r="F128" s="22"/>
      <c r="G128" s="22" t="s">
        <v>731</v>
      </c>
      <c r="H128" s="22"/>
      <c r="I128" s="25"/>
      <c r="J128" s="66" t="s">
        <v>258</v>
      </c>
      <c r="K128" s="25"/>
    </row>
    <row r="129" spans="1:13" x14ac:dyDescent="0.25">
      <c r="A129" s="12"/>
      <c r="B129" s="243">
        <v>41556</v>
      </c>
      <c r="C129" s="26"/>
      <c r="D129" s="29">
        <v>144</v>
      </c>
      <c r="E129" s="26"/>
      <c r="F129" s="17"/>
      <c r="G129" s="17" t="s">
        <v>731</v>
      </c>
      <c r="H129" s="17"/>
      <c r="I129" s="26"/>
      <c r="J129" s="29" t="s">
        <v>258</v>
      </c>
      <c r="K129" s="26"/>
    </row>
    <row r="130" spans="1:13" x14ac:dyDescent="0.25">
      <c r="A130" s="12"/>
      <c r="B130" s="241">
        <v>42160</v>
      </c>
      <c r="C130" s="73"/>
      <c r="D130" s="74">
        <v>160</v>
      </c>
      <c r="E130" s="25"/>
      <c r="F130" s="22"/>
      <c r="G130" s="22" t="s">
        <v>731</v>
      </c>
      <c r="H130" s="22"/>
      <c r="I130" s="73"/>
      <c r="J130" s="74" t="s">
        <v>258</v>
      </c>
      <c r="K130" s="25"/>
    </row>
    <row r="131" spans="1:13" x14ac:dyDescent="0.25">
      <c r="A131" s="12"/>
      <c r="B131" s="67"/>
      <c r="C131" s="76"/>
      <c r="D131" s="78" t="s">
        <v>559</v>
      </c>
      <c r="E131" s="26" t="s">
        <v>449</v>
      </c>
      <c r="F131" s="17"/>
      <c r="G131" s="17"/>
      <c r="H131" s="31"/>
      <c r="I131" s="76"/>
      <c r="J131" s="78" t="s">
        <v>258</v>
      </c>
      <c r="K131" s="26"/>
    </row>
    <row r="132" spans="1:13" x14ac:dyDescent="0.25">
      <c r="A132" s="12"/>
      <c r="B132" s="37" t="s">
        <v>712</v>
      </c>
      <c r="C132" s="70"/>
      <c r="D132" s="70"/>
      <c r="E132" s="25"/>
      <c r="F132" s="22"/>
      <c r="G132" s="22"/>
      <c r="H132" s="63"/>
      <c r="I132" s="70"/>
      <c r="J132" s="70"/>
      <c r="K132" s="25"/>
    </row>
    <row r="133" spans="1:13" x14ac:dyDescent="0.25">
      <c r="A133" s="12"/>
      <c r="B133" s="243">
        <v>41430</v>
      </c>
      <c r="C133" s="26"/>
      <c r="D133" s="29" t="s">
        <v>627</v>
      </c>
      <c r="E133" s="26" t="s">
        <v>449</v>
      </c>
      <c r="F133" s="17"/>
      <c r="G133" s="17" t="s">
        <v>731</v>
      </c>
      <c r="H133" s="17"/>
      <c r="I133" s="26"/>
      <c r="J133" s="29" t="s">
        <v>258</v>
      </c>
      <c r="K133" s="26"/>
    </row>
    <row r="134" spans="1:13" x14ac:dyDescent="0.25">
      <c r="A134" s="12"/>
      <c r="B134" s="241">
        <v>41456</v>
      </c>
      <c r="C134" s="73"/>
      <c r="D134" s="74" t="s">
        <v>757</v>
      </c>
      <c r="E134" s="25" t="s">
        <v>449</v>
      </c>
      <c r="F134" s="22"/>
      <c r="G134" s="22" t="s">
        <v>731</v>
      </c>
      <c r="H134" s="22"/>
      <c r="I134" s="73"/>
      <c r="J134" s="74" t="s">
        <v>258</v>
      </c>
      <c r="K134" s="25"/>
    </row>
    <row r="135" spans="1:13" x14ac:dyDescent="0.25">
      <c r="A135" s="12"/>
      <c r="B135" s="67"/>
      <c r="C135" s="76"/>
      <c r="D135" s="78" t="s">
        <v>549</v>
      </c>
      <c r="E135" s="26" t="s">
        <v>449</v>
      </c>
      <c r="F135" s="17"/>
      <c r="G135" s="17"/>
      <c r="H135" s="31"/>
      <c r="I135" s="76"/>
      <c r="J135" s="78" t="s">
        <v>258</v>
      </c>
      <c r="K135" s="26"/>
    </row>
    <row r="136" spans="1:13" ht="15.75" thickBot="1" x14ac:dyDescent="0.3">
      <c r="A136" s="12"/>
      <c r="B136" s="69" t="s">
        <v>139</v>
      </c>
      <c r="C136" s="34" t="s">
        <v>253</v>
      </c>
      <c r="D136" s="245" t="s">
        <v>758</v>
      </c>
      <c r="E136" s="25" t="s">
        <v>449</v>
      </c>
      <c r="F136" s="22"/>
      <c r="G136" s="22"/>
      <c r="H136" s="37"/>
      <c r="I136" s="34" t="s">
        <v>253</v>
      </c>
      <c r="J136" s="245" t="s">
        <v>258</v>
      </c>
      <c r="K136" s="25"/>
    </row>
    <row r="137" spans="1:13" ht="16.5" thickTop="1" x14ac:dyDescent="0.25">
      <c r="A137" s="12"/>
      <c r="B137" s="60"/>
      <c r="C137" s="60"/>
      <c r="D137" s="60"/>
      <c r="E137" s="60"/>
      <c r="F137" s="60"/>
      <c r="G137" s="60"/>
      <c r="H137" s="60"/>
      <c r="I137" s="60"/>
      <c r="J137" s="60"/>
      <c r="K137" s="60"/>
      <c r="L137" s="60"/>
      <c r="M137" s="60"/>
    </row>
    <row r="138" spans="1:13" x14ac:dyDescent="0.25">
      <c r="A138" s="12"/>
      <c r="B138" s="59" t="s">
        <v>759</v>
      </c>
      <c r="C138" s="59"/>
      <c r="D138" s="59"/>
      <c r="E138" s="59"/>
      <c r="F138" s="59"/>
      <c r="G138" s="59"/>
      <c r="H138" s="59"/>
      <c r="I138" s="59"/>
      <c r="J138" s="59"/>
      <c r="K138" s="59"/>
      <c r="L138" s="59"/>
      <c r="M138" s="59"/>
    </row>
    <row r="139" spans="1:13" ht="25.5" customHeight="1" x14ac:dyDescent="0.25">
      <c r="A139" s="12"/>
      <c r="B139" s="59" t="s">
        <v>760</v>
      </c>
      <c r="C139" s="59"/>
      <c r="D139" s="59"/>
      <c r="E139" s="59"/>
      <c r="F139" s="59"/>
      <c r="G139" s="59"/>
      <c r="H139" s="59"/>
      <c r="I139" s="59"/>
      <c r="J139" s="59"/>
      <c r="K139" s="59"/>
      <c r="L139" s="59"/>
      <c r="M139" s="59"/>
    </row>
    <row r="140" spans="1:13" ht="25.5" customHeight="1" x14ac:dyDescent="0.25">
      <c r="A140" s="12"/>
      <c r="B140" s="59" t="s">
        <v>761</v>
      </c>
      <c r="C140" s="59"/>
      <c r="D140" s="59"/>
      <c r="E140" s="59"/>
      <c r="F140" s="59"/>
      <c r="G140" s="59"/>
      <c r="H140" s="59"/>
      <c r="I140" s="59"/>
      <c r="J140" s="59"/>
      <c r="K140" s="59"/>
      <c r="L140" s="59"/>
      <c r="M140" s="59"/>
    </row>
  </sheetData>
  <mergeCells count="131">
    <mergeCell ref="B140:M140"/>
    <mergeCell ref="B76:M76"/>
    <mergeCell ref="B99:M99"/>
    <mergeCell ref="B118:M118"/>
    <mergeCell ref="B137:M137"/>
    <mergeCell ref="B138:M138"/>
    <mergeCell ref="B139:M139"/>
    <mergeCell ref="B7:M7"/>
    <mergeCell ref="B30:M30"/>
    <mergeCell ref="B31:M31"/>
    <mergeCell ref="B51:M51"/>
    <mergeCell ref="B52:M52"/>
    <mergeCell ref="B75:M75"/>
    <mergeCell ref="K120:K123"/>
    <mergeCell ref="C124:J124"/>
    <mergeCell ref="A1:A2"/>
    <mergeCell ref="B1:M1"/>
    <mergeCell ref="B2:M2"/>
    <mergeCell ref="B3:M3"/>
    <mergeCell ref="A4:A140"/>
    <mergeCell ref="B4:M4"/>
    <mergeCell ref="B5:M5"/>
    <mergeCell ref="B6:M6"/>
    <mergeCell ref="F120:F123"/>
    <mergeCell ref="H120:H123"/>
    <mergeCell ref="I120:J120"/>
    <mergeCell ref="I121:J121"/>
    <mergeCell ref="I122:J122"/>
    <mergeCell ref="I123:J123"/>
    <mergeCell ref="B120:B123"/>
    <mergeCell ref="C120:D120"/>
    <mergeCell ref="C121:D121"/>
    <mergeCell ref="C122:D122"/>
    <mergeCell ref="C123:D123"/>
    <mergeCell ref="E120:E123"/>
    <mergeCell ref="I102:J102"/>
    <mergeCell ref="I103:J103"/>
    <mergeCell ref="I104:J104"/>
    <mergeCell ref="K101:K104"/>
    <mergeCell ref="C105:J105"/>
    <mergeCell ref="C119:J119"/>
    <mergeCell ref="C100:J100"/>
    <mergeCell ref="B101:B104"/>
    <mergeCell ref="C101:D101"/>
    <mergeCell ref="C102:D102"/>
    <mergeCell ref="C103:D103"/>
    <mergeCell ref="C104:D104"/>
    <mergeCell ref="E101:E104"/>
    <mergeCell ref="F101:F104"/>
    <mergeCell ref="H101:H104"/>
    <mergeCell ref="I101:J101"/>
    <mergeCell ref="I78:J78"/>
    <mergeCell ref="I79:J79"/>
    <mergeCell ref="I80:J80"/>
    <mergeCell ref="I81:J81"/>
    <mergeCell ref="K78:K81"/>
    <mergeCell ref="C82:J82"/>
    <mergeCell ref="C58:J58"/>
    <mergeCell ref="C77:J77"/>
    <mergeCell ref="B78:B81"/>
    <mergeCell ref="C78:D78"/>
    <mergeCell ref="C79:D79"/>
    <mergeCell ref="C80:D80"/>
    <mergeCell ref="C81:D81"/>
    <mergeCell ref="E78:E81"/>
    <mergeCell ref="F78:F81"/>
    <mergeCell ref="H78:H81"/>
    <mergeCell ref="H54:H57"/>
    <mergeCell ref="I54:J54"/>
    <mergeCell ref="I55:J55"/>
    <mergeCell ref="I56:J56"/>
    <mergeCell ref="I57:J57"/>
    <mergeCell ref="K54:K57"/>
    <mergeCell ref="L37:L38"/>
    <mergeCell ref="M37:M38"/>
    <mergeCell ref="C53:J53"/>
    <mergeCell ref="B54:B57"/>
    <mergeCell ref="C54:D54"/>
    <mergeCell ref="C55:D55"/>
    <mergeCell ref="C56:D56"/>
    <mergeCell ref="C57:D57"/>
    <mergeCell ref="E54:E57"/>
    <mergeCell ref="F54:F57"/>
    <mergeCell ref="C36:M36"/>
    <mergeCell ref="C37:C38"/>
    <mergeCell ref="D37:D38"/>
    <mergeCell ref="E37:E38"/>
    <mergeCell ref="F37:F38"/>
    <mergeCell ref="G37:G38"/>
    <mergeCell ref="H37:H38"/>
    <mergeCell ref="I37:I38"/>
    <mergeCell ref="J37:J38"/>
    <mergeCell ref="K37:K38"/>
    <mergeCell ref="G33:H33"/>
    <mergeCell ref="G34:H34"/>
    <mergeCell ref="G35:H35"/>
    <mergeCell ref="I33:I35"/>
    <mergeCell ref="J33:J35"/>
    <mergeCell ref="L33:L35"/>
    <mergeCell ref="B33:B35"/>
    <mergeCell ref="C33:D33"/>
    <mergeCell ref="C34:D34"/>
    <mergeCell ref="C35:D35"/>
    <mergeCell ref="E33:E35"/>
    <mergeCell ref="F33:F35"/>
    <mergeCell ref="I13:I14"/>
    <mergeCell ref="J13:J14"/>
    <mergeCell ref="K13:K14"/>
    <mergeCell ref="L13:L14"/>
    <mergeCell ref="M13:M14"/>
    <mergeCell ref="C32:M32"/>
    <mergeCell ref="I9:I11"/>
    <mergeCell ref="J9:J11"/>
    <mergeCell ref="L9:L11"/>
    <mergeCell ref="C12:M12"/>
    <mergeCell ref="C13:C14"/>
    <mergeCell ref="D13:D14"/>
    <mergeCell ref="E13:E14"/>
    <mergeCell ref="F13:F14"/>
    <mergeCell ref="G13:G14"/>
    <mergeCell ref="H13:H14"/>
    <mergeCell ref="C8:M8"/>
    <mergeCell ref="B9:B11"/>
    <mergeCell ref="C9:D9"/>
    <mergeCell ref="C10:D10"/>
    <mergeCell ref="C11:D11"/>
    <mergeCell ref="E9:E11"/>
    <mergeCell ref="F9:F11"/>
    <mergeCell ref="G9:H9"/>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2" width="36.5703125" bestFit="1" customWidth="1"/>
    <col min="3" max="3" width="6.28515625" customWidth="1"/>
    <col min="4" max="4" width="19.28515625" customWidth="1"/>
    <col min="5" max="5" width="5.42578125" customWidth="1"/>
    <col min="6" max="6" width="32.85546875" customWidth="1"/>
    <col min="7" max="7" width="6.28515625" customWidth="1"/>
    <col min="8" max="8" width="19" customWidth="1"/>
    <col min="9" max="9" width="5.42578125" customWidth="1"/>
    <col min="10" max="10" width="32.85546875" customWidth="1"/>
    <col min="11" max="11" width="6.28515625" customWidth="1"/>
    <col min="12" max="12" width="19" customWidth="1"/>
    <col min="13" max="14" width="32.85546875" customWidth="1"/>
    <col min="15" max="15" width="32.42578125" customWidth="1"/>
    <col min="16" max="16" width="16" customWidth="1"/>
    <col min="17" max="17" width="6.28515625" customWidth="1"/>
    <col min="18" max="18" width="12.42578125" customWidth="1"/>
    <col min="19" max="19" width="32.85546875" customWidth="1"/>
  </cols>
  <sheetData>
    <row r="1" spans="1:19" ht="15" customHeight="1" x14ac:dyDescent="0.25">
      <c r="A1" s="7" t="s">
        <v>762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763</v>
      </c>
      <c r="B3" s="57"/>
      <c r="C3" s="57"/>
      <c r="D3" s="57"/>
      <c r="E3" s="57"/>
      <c r="F3" s="57"/>
      <c r="G3" s="57"/>
      <c r="H3" s="57"/>
      <c r="I3" s="57"/>
      <c r="J3" s="57"/>
      <c r="K3" s="57"/>
      <c r="L3" s="57"/>
      <c r="M3" s="57"/>
      <c r="N3" s="57"/>
      <c r="O3" s="57"/>
      <c r="P3" s="57"/>
      <c r="Q3" s="57"/>
      <c r="R3" s="57"/>
      <c r="S3" s="57"/>
    </row>
    <row r="4" spans="1:19" x14ac:dyDescent="0.25">
      <c r="A4" s="12" t="s">
        <v>762</v>
      </c>
      <c r="B4" s="58" t="s">
        <v>764</v>
      </c>
      <c r="C4" s="58"/>
      <c r="D4" s="58"/>
      <c r="E4" s="58"/>
      <c r="F4" s="58"/>
      <c r="G4" s="58"/>
      <c r="H4" s="58"/>
      <c r="I4" s="58"/>
      <c r="J4" s="58"/>
      <c r="K4" s="58"/>
      <c r="L4" s="58"/>
      <c r="M4" s="58"/>
      <c r="N4" s="58"/>
      <c r="O4" s="58"/>
      <c r="P4" s="58"/>
      <c r="Q4" s="58"/>
      <c r="R4" s="58"/>
      <c r="S4" s="58"/>
    </row>
    <row r="5" spans="1:19" x14ac:dyDescent="0.25">
      <c r="A5" s="12"/>
      <c r="B5" s="58" t="s">
        <v>765</v>
      </c>
      <c r="C5" s="58"/>
      <c r="D5" s="58"/>
      <c r="E5" s="58"/>
      <c r="F5" s="58"/>
      <c r="G5" s="58"/>
      <c r="H5" s="58"/>
      <c r="I5" s="58"/>
      <c r="J5" s="58"/>
      <c r="K5" s="58"/>
      <c r="L5" s="58"/>
      <c r="M5" s="58"/>
      <c r="N5" s="58"/>
      <c r="O5" s="58"/>
      <c r="P5" s="58"/>
      <c r="Q5" s="58"/>
      <c r="R5" s="58"/>
      <c r="S5" s="58"/>
    </row>
    <row r="6" spans="1:19" x14ac:dyDescent="0.25">
      <c r="A6" s="12"/>
      <c r="B6" s="59" t="s">
        <v>766</v>
      </c>
      <c r="C6" s="59"/>
      <c r="D6" s="59"/>
      <c r="E6" s="59"/>
      <c r="F6" s="59"/>
      <c r="G6" s="59"/>
      <c r="H6" s="59"/>
      <c r="I6" s="59"/>
      <c r="J6" s="59"/>
      <c r="K6" s="59"/>
      <c r="L6" s="59"/>
      <c r="M6" s="59"/>
      <c r="N6" s="59"/>
      <c r="O6" s="59"/>
      <c r="P6" s="59"/>
      <c r="Q6" s="59"/>
      <c r="R6" s="59"/>
      <c r="S6" s="59"/>
    </row>
    <row r="7" spans="1:19" ht="15.75" x14ac:dyDescent="0.25">
      <c r="A7" s="12"/>
      <c r="B7" s="60"/>
      <c r="C7" s="60"/>
      <c r="D7" s="60"/>
      <c r="E7" s="60"/>
      <c r="F7" s="60"/>
      <c r="G7" s="60"/>
      <c r="H7" s="60"/>
      <c r="I7" s="60"/>
      <c r="J7" s="60"/>
      <c r="K7" s="60"/>
      <c r="L7" s="60"/>
      <c r="M7" s="60"/>
      <c r="N7" s="60"/>
      <c r="O7" s="60"/>
      <c r="P7" s="60"/>
      <c r="Q7" s="60"/>
      <c r="R7" s="60"/>
      <c r="S7" s="60"/>
    </row>
    <row r="8" spans="1:19" x14ac:dyDescent="0.25">
      <c r="A8" s="12"/>
      <c r="B8" s="38"/>
      <c r="C8" s="39" t="s">
        <v>242</v>
      </c>
      <c r="D8" s="39"/>
      <c r="E8" s="39"/>
      <c r="F8" s="39"/>
      <c r="G8" s="39"/>
      <c r="H8" s="39"/>
      <c r="I8" s="41"/>
      <c r="J8" s="39"/>
      <c r="K8" s="39" t="s">
        <v>243</v>
      </c>
      <c r="L8" s="39"/>
      <c r="M8" s="39"/>
      <c r="N8" s="39"/>
      <c r="O8" s="39"/>
      <c r="P8" s="39"/>
      <c r="Q8" s="41"/>
    </row>
    <row r="9" spans="1:19" x14ac:dyDescent="0.25">
      <c r="A9" s="12"/>
      <c r="B9" s="38"/>
      <c r="C9" s="47" t="s">
        <v>767</v>
      </c>
      <c r="D9" s="47"/>
      <c r="E9" s="47"/>
      <c r="F9" s="47"/>
      <c r="G9" s="47"/>
      <c r="H9" s="47"/>
      <c r="I9" s="41"/>
      <c r="J9" s="39"/>
      <c r="K9" s="47" t="s">
        <v>767</v>
      </c>
      <c r="L9" s="47"/>
      <c r="M9" s="47"/>
      <c r="N9" s="47"/>
      <c r="O9" s="47"/>
      <c r="P9" s="47"/>
      <c r="Q9" s="41"/>
    </row>
    <row r="10" spans="1:19" x14ac:dyDescent="0.25">
      <c r="A10" s="12"/>
      <c r="B10" s="114"/>
      <c r="C10" s="247"/>
      <c r="D10" s="248">
        <v>2014</v>
      </c>
      <c r="E10" s="16"/>
      <c r="F10" s="18"/>
      <c r="G10" s="247"/>
      <c r="H10" s="248">
        <v>2013</v>
      </c>
      <c r="I10" s="16"/>
      <c r="J10" s="114"/>
      <c r="K10" s="247"/>
      <c r="L10" s="248">
        <v>2014</v>
      </c>
      <c r="M10" s="16"/>
      <c r="N10" s="18"/>
      <c r="O10" s="247"/>
      <c r="P10" s="248">
        <v>2013</v>
      </c>
      <c r="Q10" s="16"/>
    </row>
    <row r="11" spans="1:19" x14ac:dyDescent="0.25">
      <c r="A11" s="12"/>
      <c r="B11" s="114"/>
      <c r="C11" s="39" t="s">
        <v>768</v>
      </c>
      <c r="D11" s="39"/>
      <c r="E11" s="39"/>
      <c r="F11" s="39"/>
      <c r="G11" s="39"/>
      <c r="H11" s="39"/>
      <c r="I11" s="16"/>
      <c r="J11" s="249"/>
      <c r="K11" s="39" t="s">
        <v>768</v>
      </c>
      <c r="L11" s="39"/>
      <c r="M11" s="39"/>
      <c r="N11" s="39"/>
      <c r="O11" s="39"/>
      <c r="P11" s="39"/>
      <c r="Q11" s="16"/>
    </row>
    <row r="12" spans="1:19" x14ac:dyDescent="0.25">
      <c r="A12" s="12"/>
      <c r="B12" s="22" t="s">
        <v>769</v>
      </c>
      <c r="C12" s="25" t="s">
        <v>253</v>
      </c>
      <c r="D12" s="66">
        <v>56</v>
      </c>
      <c r="E12" s="25"/>
      <c r="F12" s="22"/>
      <c r="G12" s="25" t="s">
        <v>253</v>
      </c>
      <c r="H12" s="66">
        <v>50</v>
      </c>
      <c r="I12" s="25"/>
      <c r="J12" s="22"/>
      <c r="K12" s="25" t="s">
        <v>253</v>
      </c>
      <c r="L12" s="66">
        <v>113</v>
      </c>
      <c r="M12" s="25"/>
      <c r="N12" s="22"/>
      <c r="O12" s="25" t="s">
        <v>253</v>
      </c>
      <c r="P12" s="66">
        <v>100</v>
      </c>
      <c r="Q12" s="25"/>
    </row>
    <row r="13" spans="1:19" x14ac:dyDescent="0.25">
      <c r="A13" s="12"/>
      <c r="B13" s="17" t="s">
        <v>770</v>
      </c>
      <c r="C13" s="26"/>
      <c r="D13" s="29">
        <v>82</v>
      </c>
      <c r="E13" s="26"/>
      <c r="F13" s="17"/>
      <c r="G13" s="26"/>
      <c r="H13" s="29">
        <v>84</v>
      </c>
      <c r="I13" s="26"/>
      <c r="J13" s="17"/>
      <c r="K13" s="26"/>
      <c r="L13" s="29">
        <v>164</v>
      </c>
      <c r="M13" s="26"/>
      <c r="N13" s="17"/>
      <c r="O13" s="26"/>
      <c r="P13" s="29">
        <v>168</v>
      </c>
      <c r="Q13" s="26"/>
    </row>
    <row r="14" spans="1:19" ht="26.25" x14ac:dyDescent="0.25">
      <c r="A14" s="12"/>
      <c r="B14" s="22" t="s">
        <v>771</v>
      </c>
      <c r="C14" s="25"/>
      <c r="D14" s="66">
        <v>12</v>
      </c>
      <c r="E14" s="25"/>
      <c r="F14" s="22"/>
      <c r="G14" s="25"/>
      <c r="H14" s="66">
        <v>12</v>
      </c>
      <c r="I14" s="25"/>
      <c r="J14" s="22"/>
      <c r="K14" s="25"/>
      <c r="L14" s="66">
        <v>24</v>
      </c>
      <c r="M14" s="25"/>
      <c r="N14" s="22"/>
      <c r="O14" s="25"/>
      <c r="P14" s="66">
        <v>24</v>
      </c>
      <c r="Q14" s="25"/>
    </row>
    <row r="15" spans="1:19" ht="26.25" x14ac:dyDescent="0.25">
      <c r="A15" s="12"/>
      <c r="B15" s="17" t="s">
        <v>772</v>
      </c>
      <c r="C15" s="32"/>
      <c r="D15" s="33">
        <v>7</v>
      </c>
      <c r="E15" s="26"/>
      <c r="F15" s="17"/>
      <c r="G15" s="32"/>
      <c r="H15" s="33" t="s">
        <v>536</v>
      </c>
      <c r="I15" s="26" t="s">
        <v>449</v>
      </c>
      <c r="J15" s="17"/>
      <c r="K15" s="32"/>
      <c r="L15" s="33">
        <v>14</v>
      </c>
      <c r="M15" s="26"/>
      <c r="N15" s="17"/>
      <c r="O15" s="32"/>
      <c r="P15" s="33" t="s">
        <v>557</v>
      </c>
      <c r="Q15" s="26" t="s">
        <v>449</v>
      </c>
    </row>
    <row r="16" spans="1:19" ht="15.75" thickBot="1" x14ac:dyDescent="0.3">
      <c r="A16" s="12"/>
      <c r="B16" s="37" t="s">
        <v>773</v>
      </c>
      <c r="C16" s="34" t="s">
        <v>253</v>
      </c>
      <c r="D16" s="245">
        <v>157</v>
      </c>
      <c r="E16" s="25"/>
      <c r="F16" s="22"/>
      <c r="G16" s="34" t="s">
        <v>253</v>
      </c>
      <c r="H16" s="245">
        <v>145</v>
      </c>
      <c r="I16" s="25"/>
      <c r="J16" s="37"/>
      <c r="K16" s="34" t="s">
        <v>253</v>
      </c>
      <c r="L16" s="245">
        <v>315</v>
      </c>
      <c r="M16" s="25"/>
      <c r="N16" s="22"/>
      <c r="O16" s="34" t="s">
        <v>253</v>
      </c>
      <c r="P16" s="245">
        <v>290</v>
      </c>
      <c r="Q16" s="25"/>
    </row>
    <row r="17" spans="1:19" ht="15.75" thickTop="1" x14ac:dyDescent="0.25">
      <c r="A17" s="12"/>
      <c r="B17" s="58" t="s">
        <v>774</v>
      </c>
      <c r="C17" s="58"/>
      <c r="D17" s="58"/>
      <c r="E17" s="58"/>
      <c r="F17" s="58"/>
      <c r="G17" s="58"/>
      <c r="H17" s="58"/>
      <c r="I17" s="58"/>
      <c r="J17" s="58"/>
      <c r="K17" s="58"/>
      <c r="L17" s="58"/>
      <c r="M17" s="58"/>
      <c r="N17" s="58"/>
      <c r="O17" s="58"/>
      <c r="P17" s="58"/>
      <c r="Q17" s="58"/>
      <c r="R17" s="58"/>
      <c r="S17" s="58"/>
    </row>
    <row r="18" spans="1:19" x14ac:dyDescent="0.25">
      <c r="A18" s="12"/>
      <c r="B18" s="59" t="s">
        <v>775</v>
      </c>
      <c r="C18" s="59"/>
      <c r="D18" s="59"/>
      <c r="E18" s="59"/>
      <c r="F18" s="59"/>
      <c r="G18" s="59"/>
      <c r="H18" s="59"/>
      <c r="I18" s="59"/>
      <c r="J18" s="59"/>
      <c r="K18" s="59"/>
      <c r="L18" s="59"/>
      <c r="M18" s="59"/>
      <c r="N18" s="59"/>
      <c r="O18" s="59"/>
      <c r="P18" s="59"/>
      <c r="Q18" s="59"/>
      <c r="R18" s="59"/>
      <c r="S18" s="59"/>
    </row>
    <row r="19" spans="1:19" ht="15.75" x14ac:dyDescent="0.25">
      <c r="A19" s="12"/>
      <c r="B19" s="60"/>
      <c r="C19" s="60"/>
      <c r="D19" s="60"/>
      <c r="E19" s="60"/>
      <c r="F19" s="60"/>
      <c r="G19" s="60"/>
      <c r="H19" s="60"/>
      <c r="I19" s="60"/>
      <c r="J19" s="60"/>
      <c r="K19" s="60"/>
      <c r="L19" s="60"/>
      <c r="M19" s="60"/>
      <c r="N19" s="60"/>
      <c r="O19" s="60"/>
      <c r="P19" s="60"/>
      <c r="Q19" s="60"/>
      <c r="R19" s="60"/>
      <c r="S19" s="60"/>
    </row>
    <row r="20" spans="1:19" x14ac:dyDescent="0.25">
      <c r="A20" s="12"/>
      <c r="B20" s="42"/>
      <c r="C20" s="39" t="s">
        <v>776</v>
      </c>
      <c r="D20" s="39"/>
      <c r="E20" s="41"/>
      <c r="F20" s="39"/>
      <c r="G20" s="39" t="s">
        <v>680</v>
      </c>
      <c r="H20" s="39"/>
      <c r="I20" s="41"/>
      <c r="J20" s="118"/>
      <c r="K20" s="39" t="s">
        <v>779</v>
      </c>
      <c r="L20" s="39"/>
      <c r="M20" s="41"/>
      <c r="N20" s="39"/>
      <c r="O20" s="15" t="s">
        <v>680</v>
      </c>
      <c r="P20" s="39"/>
      <c r="Q20" s="39" t="s">
        <v>784</v>
      </c>
      <c r="R20" s="39"/>
      <c r="S20" s="41"/>
    </row>
    <row r="21" spans="1:19" x14ac:dyDescent="0.25">
      <c r="A21" s="12"/>
      <c r="B21" s="42"/>
      <c r="C21" s="39"/>
      <c r="D21" s="39"/>
      <c r="E21" s="41"/>
      <c r="F21" s="39"/>
      <c r="G21" s="39" t="s">
        <v>681</v>
      </c>
      <c r="H21" s="39"/>
      <c r="I21" s="41"/>
      <c r="J21" s="118"/>
      <c r="K21" s="39" t="s">
        <v>780</v>
      </c>
      <c r="L21" s="39"/>
      <c r="M21" s="41"/>
      <c r="N21" s="39"/>
      <c r="O21" s="15" t="s">
        <v>681</v>
      </c>
      <c r="P21" s="39"/>
      <c r="Q21" s="39" t="s">
        <v>785</v>
      </c>
      <c r="R21" s="39"/>
      <c r="S21" s="41"/>
    </row>
    <row r="22" spans="1:19" x14ac:dyDescent="0.25">
      <c r="A22" s="12"/>
      <c r="B22" s="42"/>
      <c r="C22" s="39"/>
      <c r="D22" s="39"/>
      <c r="E22" s="41"/>
      <c r="F22" s="39"/>
      <c r="G22" s="39" t="s">
        <v>777</v>
      </c>
      <c r="H22" s="39"/>
      <c r="I22" s="41"/>
      <c r="J22" s="118"/>
      <c r="K22" s="254"/>
      <c r="L22" s="254"/>
      <c r="M22" s="41"/>
      <c r="N22" s="39"/>
      <c r="O22" s="15" t="s">
        <v>781</v>
      </c>
      <c r="P22" s="39"/>
      <c r="Q22" s="39" t="s">
        <v>295</v>
      </c>
      <c r="R22" s="39"/>
      <c r="S22" s="41"/>
    </row>
    <row r="23" spans="1:19" x14ac:dyDescent="0.25">
      <c r="A23" s="12"/>
      <c r="B23" s="42"/>
      <c r="C23" s="39"/>
      <c r="D23" s="39"/>
      <c r="E23" s="41"/>
      <c r="F23" s="39"/>
      <c r="G23" s="39" t="s">
        <v>778</v>
      </c>
      <c r="H23" s="39"/>
      <c r="I23" s="41"/>
      <c r="J23" s="118"/>
      <c r="K23" s="254"/>
      <c r="L23" s="254"/>
      <c r="M23" s="41"/>
      <c r="N23" s="39"/>
      <c r="O23" s="15" t="s">
        <v>782</v>
      </c>
      <c r="P23" s="39"/>
      <c r="Q23" s="254"/>
      <c r="R23" s="254"/>
      <c r="S23" s="41"/>
    </row>
    <row r="24" spans="1:19" x14ac:dyDescent="0.25">
      <c r="A24" s="12"/>
      <c r="B24" s="42"/>
      <c r="C24" s="47"/>
      <c r="D24" s="47"/>
      <c r="E24" s="41"/>
      <c r="F24" s="39"/>
      <c r="G24" s="44"/>
      <c r="H24" s="44"/>
      <c r="I24" s="41"/>
      <c r="J24" s="118"/>
      <c r="K24" s="44"/>
      <c r="L24" s="44"/>
      <c r="M24" s="41"/>
      <c r="N24" s="39"/>
      <c r="O24" s="20" t="s">
        <v>783</v>
      </c>
      <c r="P24" s="39"/>
      <c r="Q24" s="44"/>
      <c r="R24" s="44"/>
      <c r="S24" s="41"/>
    </row>
    <row r="25" spans="1:19" x14ac:dyDescent="0.25">
      <c r="A25" s="12"/>
      <c r="B25" s="114"/>
      <c r="C25" s="43" t="s">
        <v>768</v>
      </c>
      <c r="D25" s="43"/>
      <c r="E25" s="16"/>
      <c r="F25" s="114"/>
      <c r="G25" s="153"/>
      <c r="H25" s="153"/>
      <c r="I25" s="16"/>
      <c r="J25" s="114"/>
      <c r="K25" s="153"/>
      <c r="L25" s="153"/>
      <c r="M25" s="16"/>
      <c r="N25" s="114"/>
      <c r="O25" s="250"/>
      <c r="P25" s="114"/>
      <c r="Q25" s="43" t="s">
        <v>768</v>
      </c>
      <c r="R25" s="43"/>
      <c r="S25" s="16"/>
    </row>
    <row r="26" spans="1:19" x14ac:dyDescent="0.25">
      <c r="A26" s="12"/>
      <c r="B26" s="22" t="s">
        <v>786</v>
      </c>
      <c r="C26" s="25"/>
      <c r="D26" s="65">
        <v>3035</v>
      </c>
      <c r="E26" s="25"/>
      <c r="F26" s="22"/>
      <c r="G26" s="25" t="s">
        <v>253</v>
      </c>
      <c r="H26" s="66">
        <v>12.37</v>
      </c>
      <c r="I26" s="25"/>
      <c r="J26" s="22"/>
      <c r="K26" s="255" t="s">
        <v>787</v>
      </c>
      <c r="L26" s="255"/>
      <c r="M26" s="25"/>
      <c r="N26" s="22"/>
      <c r="O26" s="251" t="s">
        <v>788</v>
      </c>
      <c r="P26" s="22"/>
      <c r="Q26" s="25"/>
      <c r="R26" s="25"/>
      <c r="S26" s="25"/>
    </row>
    <row r="27" spans="1:19" x14ac:dyDescent="0.25">
      <c r="A27" s="12"/>
      <c r="B27" s="31" t="s">
        <v>789</v>
      </c>
      <c r="C27" s="26"/>
      <c r="D27" s="29" t="s">
        <v>258</v>
      </c>
      <c r="E27" s="26"/>
      <c r="F27" s="17"/>
      <c r="G27" s="26" t="s">
        <v>253</v>
      </c>
      <c r="H27" s="29" t="s">
        <v>258</v>
      </c>
      <c r="I27" s="26"/>
      <c r="J27" s="17"/>
      <c r="K27" s="38" t="s">
        <v>258</v>
      </c>
      <c r="L27" s="38"/>
      <c r="M27" s="26"/>
      <c r="N27" s="17"/>
      <c r="O27" s="14" t="s">
        <v>258</v>
      </c>
      <c r="P27" s="17"/>
      <c r="Q27" s="26"/>
      <c r="R27" s="26"/>
      <c r="S27" s="26"/>
    </row>
    <row r="28" spans="1:19" x14ac:dyDescent="0.25">
      <c r="A28" s="12"/>
      <c r="B28" s="37" t="s">
        <v>790</v>
      </c>
      <c r="C28" s="25"/>
      <c r="D28" s="66" t="s">
        <v>791</v>
      </c>
      <c r="E28" s="25" t="s">
        <v>449</v>
      </c>
      <c r="F28" s="22"/>
      <c r="G28" s="25" t="s">
        <v>253</v>
      </c>
      <c r="H28" s="66">
        <v>12.26</v>
      </c>
      <c r="I28" s="25"/>
      <c r="J28" s="22"/>
      <c r="K28" s="255" t="s">
        <v>792</v>
      </c>
      <c r="L28" s="255"/>
      <c r="M28" s="25"/>
      <c r="N28" s="22"/>
      <c r="O28" s="251" t="s">
        <v>793</v>
      </c>
      <c r="P28" s="22"/>
      <c r="Q28" s="25"/>
      <c r="R28" s="25"/>
      <c r="S28" s="25"/>
    </row>
    <row r="29" spans="1:19" x14ac:dyDescent="0.25">
      <c r="A29" s="12"/>
      <c r="B29" s="31" t="s">
        <v>794</v>
      </c>
      <c r="C29" s="32"/>
      <c r="D29" s="33" t="s">
        <v>258</v>
      </c>
      <c r="E29" s="26"/>
      <c r="F29" s="17"/>
      <c r="G29" s="32" t="s">
        <v>253</v>
      </c>
      <c r="H29" s="33" t="s">
        <v>258</v>
      </c>
      <c r="I29" s="26"/>
      <c r="J29" s="17"/>
      <c r="K29" s="38" t="s">
        <v>258</v>
      </c>
      <c r="L29" s="38"/>
      <c r="M29" s="26"/>
      <c r="N29" s="17"/>
      <c r="O29" s="14" t="s">
        <v>258</v>
      </c>
      <c r="P29" s="17"/>
      <c r="Q29" s="32"/>
      <c r="R29" s="32"/>
      <c r="S29" s="26"/>
    </row>
    <row r="30" spans="1:19" ht="15.75" thickBot="1" x14ac:dyDescent="0.3">
      <c r="A30" s="12"/>
      <c r="B30" s="22" t="s">
        <v>795</v>
      </c>
      <c r="C30" s="34"/>
      <c r="D30" s="245">
        <v>250</v>
      </c>
      <c r="E30" s="25"/>
      <c r="F30" s="22"/>
      <c r="G30" s="34" t="s">
        <v>253</v>
      </c>
      <c r="H30" s="245">
        <v>13.59</v>
      </c>
      <c r="I30" s="25"/>
      <c r="J30" s="37"/>
      <c r="K30" s="255" t="s">
        <v>787</v>
      </c>
      <c r="L30" s="255"/>
      <c r="M30" s="25"/>
      <c r="N30" s="22"/>
      <c r="O30" s="251" t="s">
        <v>796</v>
      </c>
      <c r="P30" s="22"/>
      <c r="Q30" s="34" t="s">
        <v>253</v>
      </c>
      <c r="R30" s="245">
        <v>233</v>
      </c>
      <c r="S30" s="25"/>
    </row>
    <row r="31" spans="1:19" ht="15.75" thickTop="1" x14ac:dyDescent="0.25">
      <c r="A31" s="12"/>
      <c r="B31" s="17"/>
      <c r="C31" s="27"/>
      <c r="D31" s="27"/>
      <c r="E31" s="26"/>
      <c r="F31" s="17"/>
      <c r="G31" s="27"/>
      <c r="H31" s="27"/>
      <c r="I31" s="26"/>
      <c r="J31" s="31"/>
      <c r="K31" s="26"/>
      <c r="L31" s="252"/>
      <c r="M31" s="26"/>
      <c r="N31" s="17"/>
      <c r="O31" s="14"/>
      <c r="P31" s="17"/>
      <c r="Q31" s="27"/>
      <c r="R31" s="27"/>
      <c r="S31" s="26"/>
    </row>
    <row r="32" spans="1:19" ht="15.75" thickBot="1" x14ac:dyDescent="0.3">
      <c r="A32" s="12"/>
      <c r="B32" s="22" t="s">
        <v>797</v>
      </c>
      <c r="C32" s="23"/>
      <c r="D32" s="36">
        <v>39</v>
      </c>
      <c r="E32" s="25"/>
      <c r="F32" s="22"/>
      <c r="G32" s="23" t="s">
        <v>253</v>
      </c>
      <c r="H32" s="36">
        <v>10.16</v>
      </c>
      <c r="I32" s="25"/>
      <c r="J32" s="37"/>
      <c r="K32" s="25" t="s">
        <v>253</v>
      </c>
      <c r="L32" s="253">
        <v>10.16</v>
      </c>
      <c r="M32" s="25"/>
      <c r="N32" s="22"/>
      <c r="O32" s="251" t="s">
        <v>798</v>
      </c>
      <c r="P32" s="22"/>
      <c r="Q32" s="23" t="s">
        <v>253</v>
      </c>
      <c r="R32" s="36">
        <v>140</v>
      </c>
      <c r="S32" s="25"/>
    </row>
    <row r="33" spans="1:19" ht="15.75" thickTop="1" x14ac:dyDescent="0.25">
      <c r="A33" s="12"/>
      <c r="B33" s="59" t="s">
        <v>799</v>
      </c>
      <c r="C33" s="59"/>
      <c r="D33" s="59"/>
      <c r="E33" s="59"/>
      <c r="F33" s="59"/>
      <c r="G33" s="59"/>
      <c r="H33" s="59"/>
      <c r="I33" s="59"/>
      <c r="J33" s="59"/>
      <c r="K33" s="59"/>
      <c r="L33" s="59"/>
      <c r="M33" s="59"/>
      <c r="N33" s="59"/>
      <c r="O33" s="59"/>
      <c r="P33" s="59"/>
      <c r="Q33" s="59"/>
      <c r="R33" s="59"/>
      <c r="S33" s="59"/>
    </row>
    <row r="34" spans="1:19" ht="25.5" customHeight="1" x14ac:dyDescent="0.25">
      <c r="A34" s="12"/>
      <c r="B34" s="59" t="s">
        <v>800</v>
      </c>
      <c r="C34" s="59"/>
      <c r="D34" s="59"/>
      <c r="E34" s="59"/>
      <c r="F34" s="59"/>
      <c r="G34" s="59"/>
      <c r="H34" s="59"/>
      <c r="I34" s="59"/>
      <c r="J34" s="59"/>
      <c r="K34" s="59"/>
      <c r="L34" s="59"/>
      <c r="M34" s="59"/>
      <c r="N34" s="59"/>
      <c r="O34" s="59"/>
      <c r="P34" s="59"/>
      <c r="Q34" s="59"/>
      <c r="R34" s="59"/>
      <c r="S34" s="59"/>
    </row>
    <row r="35" spans="1:19" x14ac:dyDescent="0.25">
      <c r="A35" s="12"/>
      <c r="B35" s="59" t="s">
        <v>801</v>
      </c>
      <c r="C35" s="59"/>
      <c r="D35" s="59"/>
      <c r="E35" s="59"/>
      <c r="F35" s="59"/>
      <c r="G35" s="59"/>
      <c r="H35" s="59"/>
      <c r="I35" s="59"/>
      <c r="J35" s="59"/>
      <c r="K35" s="59"/>
      <c r="L35" s="59"/>
      <c r="M35" s="59"/>
      <c r="N35" s="59"/>
      <c r="O35" s="59"/>
      <c r="P35" s="59"/>
      <c r="Q35" s="59"/>
      <c r="R35" s="59"/>
      <c r="S35" s="59"/>
    </row>
    <row r="36" spans="1:19" x14ac:dyDescent="0.25">
      <c r="A36" s="12"/>
      <c r="B36" s="61"/>
      <c r="C36" s="61"/>
      <c r="D36" s="61"/>
      <c r="E36" s="61"/>
      <c r="F36" s="61"/>
      <c r="G36" s="61"/>
      <c r="H36" s="61"/>
      <c r="I36" s="61"/>
      <c r="J36" s="61"/>
      <c r="K36" s="61"/>
      <c r="L36" s="61"/>
      <c r="M36" s="61"/>
      <c r="N36" s="61"/>
      <c r="O36" s="61"/>
      <c r="P36" s="61"/>
      <c r="Q36" s="61"/>
      <c r="R36" s="61"/>
      <c r="S36" s="61"/>
    </row>
  </sheetData>
  <mergeCells count="58">
    <mergeCell ref="B35:S35"/>
    <mergeCell ref="B36:S36"/>
    <mergeCell ref="B7:S7"/>
    <mergeCell ref="B17:S17"/>
    <mergeCell ref="B18:S18"/>
    <mergeCell ref="B19:S19"/>
    <mergeCell ref="B33:S33"/>
    <mergeCell ref="B34:S34"/>
    <mergeCell ref="K29:L29"/>
    <mergeCell ref="K30:L30"/>
    <mergeCell ref="A1:A2"/>
    <mergeCell ref="B1:S1"/>
    <mergeCell ref="B2:S2"/>
    <mergeCell ref="B3:S3"/>
    <mergeCell ref="A4:A36"/>
    <mergeCell ref="B4:S4"/>
    <mergeCell ref="B5:S5"/>
    <mergeCell ref="B6:S6"/>
    <mergeCell ref="S20:S24"/>
    <mergeCell ref="C25:D25"/>
    <mergeCell ref="Q25:R25"/>
    <mergeCell ref="K26:L26"/>
    <mergeCell ref="K27:L27"/>
    <mergeCell ref="K28:L28"/>
    <mergeCell ref="M20:M24"/>
    <mergeCell ref="N20:N24"/>
    <mergeCell ref="P20:P24"/>
    <mergeCell ref="Q20:R20"/>
    <mergeCell ref="Q21:R21"/>
    <mergeCell ref="Q22:R22"/>
    <mergeCell ref="Q23:R23"/>
    <mergeCell ref="Q24:R24"/>
    <mergeCell ref="G23:H23"/>
    <mergeCell ref="G24:H24"/>
    <mergeCell ref="I20:I24"/>
    <mergeCell ref="J20:J24"/>
    <mergeCell ref="K20:L20"/>
    <mergeCell ref="K21:L21"/>
    <mergeCell ref="K22:L22"/>
    <mergeCell ref="K23:L23"/>
    <mergeCell ref="K24:L24"/>
    <mergeCell ref="Q8:Q9"/>
    <mergeCell ref="C11:H11"/>
    <mergeCell ref="K11:P11"/>
    <mergeCell ref="B20:B24"/>
    <mergeCell ref="C20:D24"/>
    <mergeCell ref="E20:E24"/>
    <mergeCell ref="F20:F24"/>
    <mergeCell ref="G20:H20"/>
    <mergeCell ref="G21:H21"/>
    <mergeCell ref="G22:H22"/>
    <mergeCell ref="B8:B9"/>
    <mergeCell ref="C8:H8"/>
    <mergeCell ref="C9:H9"/>
    <mergeCell ref="I8:I9"/>
    <mergeCell ref="J8:J9"/>
    <mergeCell ref="K8:P8"/>
    <mergeCell ref="K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0"/>
  <sheetViews>
    <sheetView showGridLines="0" workbookViewId="0"/>
  </sheetViews>
  <sheetFormatPr defaultRowHeight="15" x14ac:dyDescent="0.25"/>
  <cols>
    <col min="1" max="1" width="32.28515625" bestFit="1" customWidth="1"/>
    <col min="2" max="3" width="36.5703125" bestFit="1" customWidth="1"/>
    <col min="4" max="4" width="15.5703125" customWidth="1"/>
    <col min="5" max="5" width="36.5703125" bestFit="1" customWidth="1"/>
    <col min="6" max="6" width="18.140625" customWidth="1"/>
    <col min="7" max="7" width="36.5703125" customWidth="1"/>
    <col min="8" max="8" width="15.5703125" customWidth="1"/>
    <col min="9" max="9" width="34.42578125" customWidth="1"/>
    <col min="10" max="10" width="4.5703125" customWidth="1"/>
    <col min="11" max="11" width="15.85546875" customWidth="1"/>
    <col min="12" max="12" width="15.5703125" customWidth="1"/>
    <col min="13" max="13" width="18.140625" customWidth="1"/>
    <col min="14" max="14" width="8.5703125" customWidth="1"/>
    <col min="15" max="15" width="4.85546875" customWidth="1"/>
    <col min="16" max="16" width="12.85546875" customWidth="1"/>
    <col min="17" max="17" width="3" customWidth="1"/>
    <col min="18" max="18" width="18.140625" customWidth="1"/>
    <col min="19" max="19" width="3.42578125" customWidth="1"/>
    <col min="20" max="20" width="15.5703125" customWidth="1"/>
    <col min="21" max="21" width="18.140625" customWidth="1"/>
  </cols>
  <sheetData>
    <row r="1" spans="1:21" ht="15" customHeight="1" x14ac:dyDescent="0.25">
      <c r="A1" s="7" t="s">
        <v>802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803</v>
      </c>
      <c r="B3" s="57"/>
      <c r="C3" s="57"/>
      <c r="D3" s="57"/>
      <c r="E3" s="57"/>
      <c r="F3" s="57"/>
      <c r="G3" s="57"/>
      <c r="H3" s="57"/>
      <c r="I3" s="57"/>
      <c r="J3" s="57"/>
      <c r="K3" s="57"/>
      <c r="L3" s="57"/>
      <c r="M3" s="57"/>
      <c r="N3" s="57"/>
      <c r="O3" s="57"/>
      <c r="P3" s="57"/>
      <c r="Q3" s="57"/>
      <c r="R3" s="57"/>
      <c r="S3" s="57"/>
      <c r="T3" s="57"/>
      <c r="U3" s="57"/>
    </row>
    <row r="4" spans="1:21" x14ac:dyDescent="0.25">
      <c r="A4" s="12" t="s">
        <v>802</v>
      </c>
      <c r="B4" s="58" t="s">
        <v>804</v>
      </c>
      <c r="C4" s="58"/>
      <c r="D4" s="58"/>
      <c r="E4" s="58"/>
      <c r="F4" s="58"/>
      <c r="G4" s="58"/>
      <c r="H4" s="58"/>
      <c r="I4" s="58"/>
      <c r="J4" s="58"/>
      <c r="K4" s="58"/>
      <c r="L4" s="58"/>
      <c r="M4" s="58"/>
      <c r="N4" s="58"/>
      <c r="O4" s="58"/>
      <c r="P4" s="58"/>
      <c r="Q4" s="58"/>
      <c r="R4" s="58"/>
      <c r="S4" s="58"/>
      <c r="T4" s="58"/>
      <c r="U4" s="58"/>
    </row>
    <row r="5" spans="1:21" x14ac:dyDescent="0.25">
      <c r="A5" s="12"/>
      <c r="B5" s="59" t="s">
        <v>805</v>
      </c>
      <c r="C5" s="59"/>
      <c r="D5" s="59"/>
      <c r="E5" s="59"/>
      <c r="F5" s="59"/>
      <c r="G5" s="59"/>
      <c r="H5" s="59"/>
      <c r="I5" s="59"/>
      <c r="J5" s="59"/>
      <c r="K5" s="59"/>
      <c r="L5" s="59"/>
      <c r="M5" s="59"/>
      <c r="N5" s="59"/>
      <c r="O5" s="59"/>
      <c r="P5" s="59"/>
      <c r="Q5" s="59"/>
      <c r="R5" s="59"/>
      <c r="S5" s="59"/>
      <c r="T5" s="59"/>
      <c r="U5" s="59"/>
    </row>
    <row r="6" spans="1:21" ht="15.75" x14ac:dyDescent="0.25">
      <c r="A6" s="12"/>
      <c r="B6" s="60"/>
      <c r="C6" s="60"/>
      <c r="D6" s="60"/>
      <c r="E6" s="60"/>
      <c r="F6" s="60"/>
      <c r="G6" s="60"/>
      <c r="H6" s="60"/>
      <c r="I6" s="60"/>
      <c r="J6" s="60"/>
      <c r="K6" s="60"/>
      <c r="L6" s="60"/>
      <c r="M6" s="60"/>
      <c r="N6" s="60"/>
      <c r="O6" s="60"/>
      <c r="P6" s="60"/>
      <c r="Q6" s="60"/>
      <c r="R6" s="60"/>
      <c r="S6" s="60"/>
      <c r="T6" s="60"/>
      <c r="U6" s="60"/>
    </row>
    <row r="7" spans="1:21" ht="25.5" x14ac:dyDescent="0.25">
      <c r="A7" s="12"/>
      <c r="B7" s="256"/>
      <c r="C7" s="111" t="s">
        <v>806</v>
      </c>
      <c r="D7" s="257" t="s">
        <v>53</v>
      </c>
      <c r="E7" s="111" t="s">
        <v>807</v>
      </c>
    </row>
    <row r="8" spans="1:21" x14ac:dyDescent="0.25">
      <c r="A8" s="12"/>
      <c r="B8" s="259"/>
      <c r="C8" s="258"/>
      <c r="D8" s="260" t="s">
        <v>53</v>
      </c>
      <c r="E8" s="258"/>
    </row>
    <row r="9" spans="1:21" ht="89.25" x14ac:dyDescent="0.25">
      <c r="A9" s="12"/>
      <c r="B9" s="259"/>
      <c r="C9" s="111" t="s">
        <v>808</v>
      </c>
      <c r="D9" s="260"/>
      <c r="E9" s="111" t="s">
        <v>809</v>
      </c>
    </row>
    <row r="10" spans="1:21" x14ac:dyDescent="0.25">
      <c r="A10" s="12"/>
      <c r="B10" s="259"/>
      <c r="C10" s="258"/>
      <c r="D10" s="260" t="s">
        <v>53</v>
      </c>
      <c r="E10" s="258"/>
    </row>
    <row r="11" spans="1:21" ht="140.25" x14ac:dyDescent="0.25">
      <c r="A11" s="12"/>
      <c r="B11" s="259"/>
      <c r="C11" s="111" t="s">
        <v>810</v>
      </c>
      <c r="D11" s="260"/>
      <c r="E11" s="111" t="s">
        <v>811</v>
      </c>
    </row>
    <row r="12" spans="1:21" x14ac:dyDescent="0.25">
      <c r="A12" s="12"/>
      <c r="B12" s="59" t="s">
        <v>812</v>
      </c>
      <c r="C12" s="59"/>
      <c r="D12" s="59"/>
      <c r="E12" s="59"/>
      <c r="F12" s="59"/>
      <c r="G12" s="59"/>
      <c r="H12" s="59"/>
      <c r="I12" s="59"/>
      <c r="J12" s="59"/>
      <c r="K12" s="59"/>
      <c r="L12" s="59"/>
      <c r="M12" s="59"/>
      <c r="N12" s="59"/>
      <c r="O12" s="59"/>
      <c r="P12" s="59"/>
      <c r="Q12" s="59"/>
      <c r="R12" s="59"/>
      <c r="S12" s="59"/>
      <c r="T12" s="59"/>
      <c r="U12" s="59"/>
    </row>
    <row r="13" spans="1:21" x14ac:dyDescent="0.25">
      <c r="A13" s="12"/>
      <c r="B13" s="59" t="s">
        <v>813</v>
      </c>
      <c r="C13" s="59"/>
      <c r="D13" s="59"/>
      <c r="E13" s="59"/>
      <c r="F13" s="59"/>
      <c r="G13" s="59"/>
      <c r="H13" s="59"/>
      <c r="I13" s="59"/>
      <c r="J13" s="59"/>
      <c r="K13" s="59"/>
      <c r="L13" s="59"/>
      <c r="M13" s="59"/>
      <c r="N13" s="59"/>
      <c r="O13" s="59"/>
      <c r="P13" s="59"/>
      <c r="Q13" s="59"/>
      <c r="R13" s="59"/>
      <c r="S13" s="59"/>
      <c r="T13" s="59"/>
      <c r="U13" s="59"/>
    </row>
    <row r="14" spans="1:21" ht="15.75" x14ac:dyDescent="0.25">
      <c r="A14" s="12"/>
      <c r="B14" s="60"/>
      <c r="C14" s="60"/>
      <c r="D14" s="60"/>
      <c r="E14" s="60"/>
      <c r="F14" s="60"/>
      <c r="G14" s="60"/>
      <c r="H14" s="60"/>
      <c r="I14" s="60"/>
      <c r="J14" s="60"/>
      <c r="K14" s="60"/>
      <c r="L14" s="60"/>
      <c r="M14" s="60"/>
      <c r="N14" s="60"/>
      <c r="O14" s="60"/>
      <c r="P14" s="60"/>
      <c r="Q14" s="60"/>
      <c r="R14" s="60"/>
      <c r="S14" s="60"/>
      <c r="T14" s="60"/>
      <c r="U14" s="60"/>
    </row>
    <row r="15" spans="1:21" x14ac:dyDescent="0.25">
      <c r="A15" s="12"/>
      <c r="B15" s="14"/>
      <c r="C15" s="40">
        <v>42004</v>
      </c>
      <c r="D15" s="40"/>
      <c r="E15" s="40"/>
      <c r="F15" s="40"/>
      <c r="G15" s="40"/>
      <c r="H15" s="40"/>
      <c r="I15" s="40"/>
      <c r="J15" s="40"/>
      <c r="K15" s="40"/>
      <c r="L15" s="40"/>
      <c r="M15" s="40"/>
      <c r="N15" s="40"/>
      <c r="O15" s="40"/>
      <c r="P15" s="40"/>
      <c r="Q15" s="16"/>
    </row>
    <row r="16" spans="1:21" x14ac:dyDescent="0.25">
      <c r="A16" s="12"/>
      <c r="B16" s="42"/>
      <c r="C16" s="43" t="s">
        <v>814</v>
      </c>
      <c r="D16" s="43"/>
      <c r="E16" s="45"/>
      <c r="F16" s="43"/>
      <c r="G16" s="43" t="s">
        <v>819</v>
      </c>
      <c r="H16" s="43"/>
      <c r="I16" s="45"/>
      <c r="J16" s="89"/>
      <c r="K16" s="43" t="s">
        <v>819</v>
      </c>
      <c r="L16" s="43"/>
      <c r="M16" s="45"/>
      <c r="N16" s="43"/>
      <c r="O16" s="43" t="s">
        <v>139</v>
      </c>
      <c r="P16" s="43"/>
      <c r="Q16" s="41"/>
    </row>
    <row r="17" spans="1:17" x14ac:dyDescent="0.25">
      <c r="A17" s="12"/>
      <c r="B17" s="42"/>
      <c r="C17" s="39" t="s">
        <v>815</v>
      </c>
      <c r="D17" s="39"/>
      <c r="E17" s="41"/>
      <c r="F17" s="46"/>
      <c r="G17" s="39" t="s">
        <v>502</v>
      </c>
      <c r="H17" s="39"/>
      <c r="I17" s="41"/>
      <c r="J17" s="90"/>
      <c r="K17" s="39" t="s">
        <v>823</v>
      </c>
      <c r="L17" s="39"/>
      <c r="M17" s="41"/>
      <c r="N17" s="46"/>
      <c r="O17" s="46"/>
      <c r="P17" s="46"/>
      <c r="Q17" s="41"/>
    </row>
    <row r="18" spans="1:17" x14ac:dyDescent="0.25">
      <c r="A18" s="12"/>
      <c r="B18" s="42"/>
      <c r="C18" s="39" t="s">
        <v>816</v>
      </c>
      <c r="D18" s="39"/>
      <c r="E18" s="41"/>
      <c r="F18" s="46"/>
      <c r="G18" s="39" t="s">
        <v>820</v>
      </c>
      <c r="H18" s="39"/>
      <c r="I18" s="41"/>
      <c r="J18" s="90"/>
      <c r="K18" s="39" t="s">
        <v>821</v>
      </c>
      <c r="L18" s="39"/>
      <c r="M18" s="41"/>
      <c r="N18" s="46"/>
      <c r="O18" s="46"/>
      <c r="P18" s="46"/>
      <c r="Q18" s="41"/>
    </row>
    <row r="19" spans="1:17" x14ac:dyDescent="0.25">
      <c r="A19" s="12"/>
      <c r="B19" s="42"/>
      <c r="C19" s="39" t="s">
        <v>817</v>
      </c>
      <c r="D19" s="39"/>
      <c r="E19" s="41"/>
      <c r="F19" s="46"/>
      <c r="G19" s="39" t="s">
        <v>821</v>
      </c>
      <c r="H19" s="39"/>
      <c r="I19" s="41"/>
      <c r="J19" s="90"/>
      <c r="K19" s="39" t="s">
        <v>824</v>
      </c>
      <c r="L19" s="39"/>
      <c r="M19" s="41"/>
      <c r="N19" s="46"/>
      <c r="O19" s="46"/>
      <c r="P19" s="46"/>
      <c r="Q19" s="41"/>
    </row>
    <row r="20" spans="1:17" x14ac:dyDescent="0.25">
      <c r="A20" s="12"/>
      <c r="B20" s="42"/>
      <c r="C20" s="39" t="s">
        <v>24</v>
      </c>
      <c r="D20" s="39"/>
      <c r="E20" s="41"/>
      <c r="F20" s="46"/>
      <c r="G20" s="39" t="s">
        <v>822</v>
      </c>
      <c r="H20" s="39"/>
      <c r="I20" s="41"/>
      <c r="J20" s="90"/>
      <c r="K20" s="254"/>
      <c r="L20" s="254"/>
      <c r="M20" s="41"/>
      <c r="N20" s="46"/>
      <c r="O20" s="46"/>
      <c r="P20" s="46"/>
      <c r="Q20" s="41"/>
    </row>
    <row r="21" spans="1:17" x14ac:dyDescent="0.25">
      <c r="A21" s="12"/>
      <c r="B21" s="42"/>
      <c r="C21" s="47" t="s">
        <v>818</v>
      </c>
      <c r="D21" s="47"/>
      <c r="E21" s="41"/>
      <c r="F21" s="46"/>
      <c r="G21" s="44"/>
      <c r="H21" s="44"/>
      <c r="I21" s="41"/>
      <c r="J21" s="90"/>
      <c r="K21" s="44"/>
      <c r="L21" s="44"/>
      <c r="M21" s="41"/>
      <c r="N21" s="46"/>
      <c r="O21" s="47"/>
      <c r="P21" s="47"/>
      <c r="Q21" s="41"/>
    </row>
    <row r="22" spans="1:17" x14ac:dyDescent="0.25">
      <c r="A22" s="12"/>
      <c r="B22" s="17"/>
      <c r="C22" s="39" t="s">
        <v>296</v>
      </c>
      <c r="D22" s="39"/>
      <c r="E22" s="39"/>
      <c r="F22" s="39"/>
      <c r="G22" s="39"/>
      <c r="H22" s="39"/>
      <c r="I22" s="39"/>
      <c r="J22" s="39"/>
      <c r="K22" s="39"/>
      <c r="L22" s="39"/>
      <c r="M22" s="39"/>
      <c r="N22" s="39"/>
      <c r="O22" s="39"/>
      <c r="P22" s="39"/>
      <c r="Q22" s="16"/>
    </row>
    <row r="23" spans="1:17" x14ac:dyDescent="0.25">
      <c r="A23" s="12"/>
      <c r="B23" s="22" t="s">
        <v>825</v>
      </c>
      <c r="C23" s="25"/>
      <c r="D23" s="25"/>
      <c r="E23" s="25"/>
      <c r="F23" s="22"/>
      <c r="G23" s="25"/>
      <c r="H23" s="25"/>
      <c r="I23" s="25"/>
      <c r="J23" s="63"/>
      <c r="K23" s="25"/>
      <c r="L23" s="25"/>
      <c r="M23" s="25"/>
      <c r="N23" s="22"/>
      <c r="O23" s="25"/>
      <c r="P23" s="25"/>
      <c r="Q23" s="25"/>
    </row>
    <row r="24" spans="1:17" x14ac:dyDescent="0.25">
      <c r="A24" s="12"/>
      <c r="B24" s="31" t="s">
        <v>298</v>
      </c>
      <c r="C24" s="26" t="s">
        <v>253</v>
      </c>
      <c r="D24" s="29" t="s">
        <v>258</v>
      </c>
      <c r="E24" s="26"/>
      <c r="F24" s="17"/>
      <c r="G24" s="26" t="s">
        <v>253</v>
      </c>
      <c r="H24" s="28">
        <v>7864</v>
      </c>
      <c r="I24" s="26"/>
      <c r="J24" s="17"/>
      <c r="K24" s="26" t="s">
        <v>253</v>
      </c>
      <c r="L24" s="29" t="s">
        <v>258</v>
      </c>
      <c r="M24" s="26"/>
      <c r="N24" s="17"/>
      <c r="O24" s="26" t="s">
        <v>253</v>
      </c>
      <c r="P24" s="28">
        <v>7864</v>
      </c>
      <c r="Q24" s="26"/>
    </row>
    <row r="25" spans="1:17" ht="26.25" x14ac:dyDescent="0.25">
      <c r="A25" s="12"/>
      <c r="B25" s="37" t="s">
        <v>299</v>
      </c>
      <c r="C25" s="25"/>
      <c r="D25" s="66" t="s">
        <v>258</v>
      </c>
      <c r="E25" s="25"/>
      <c r="F25" s="22"/>
      <c r="G25" s="25"/>
      <c r="H25" s="65">
        <v>27443</v>
      </c>
      <c r="I25" s="25"/>
      <c r="J25" s="22"/>
      <c r="K25" s="25"/>
      <c r="L25" s="66" t="s">
        <v>258</v>
      </c>
      <c r="M25" s="25"/>
      <c r="N25" s="22"/>
      <c r="O25" s="25"/>
      <c r="P25" s="65">
        <v>27443</v>
      </c>
      <c r="Q25" s="25"/>
    </row>
    <row r="26" spans="1:17" x14ac:dyDescent="0.25">
      <c r="A26" s="12"/>
      <c r="B26" s="31" t="s">
        <v>300</v>
      </c>
      <c r="C26" s="26"/>
      <c r="D26" s="29" t="s">
        <v>258</v>
      </c>
      <c r="E26" s="26"/>
      <c r="F26" s="17"/>
      <c r="G26" s="26"/>
      <c r="H26" s="28">
        <v>88607</v>
      </c>
      <c r="I26" s="26"/>
      <c r="J26" s="17"/>
      <c r="K26" s="26"/>
      <c r="L26" s="29" t="s">
        <v>258</v>
      </c>
      <c r="M26" s="26"/>
      <c r="N26" s="17"/>
      <c r="O26" s="26"/>
      <c r="P26" s="28">
        <v>88607</v>
      </c>
      <c r="Q26" s="26"/>
    </row>
    <row r="27" spans="1:17" x14ac:dyDescent="0.25">
      <c r="A27" s="12"/>
      <c r="B27" s="37" t="s">
        <v>301</v>
      </c>
      <c r="C27" s="25"/>
      <c r="D27" s="66" t="s">
        <v>258</v>
      </c>
      <c r="E27" s="25"/>
      <c r="F27" s="22"/>
      <c r="G27" s="25"/>
      <c r="H27" s="65">
        <v>126308</v>
      </c>
      <c r="I27" s="25"/>
      <c r="J27" s="22"/>
      <c r="K27" s="25"/>
      <c r="L27" s="66" t="s">
        <v>258</v>
      </c>
      <c r="M27" s="25"/>
      <c r="N27" s="22"/>
      <c r="O27" s="25"/>
      <c r="P27" s="65">
        <v>126308</v>
      </c>
      <c r="Q27" s="25"/>
    </row>
    <row r="28" spans="1:17" x14ac:dyDescent="0.25">
      <c r="A28" s="12"/>
      <c r="B28" s="31" t="s">
        <v>302</v>
      </c>
      <c r="C28" s="26"/>
      <c r="D28" s="29" t="s">
        <v>258</v>
      </c>
      <c r="E28" s="26"/>
      <c r="F28" s="17"/>
      <c r="G28" s="26"/>
      <c r="H28" s="28">
        <v>162416</v>
      </c>
      <c r="I28" s="26"/>
      <c r="J28" s="17"/>
      <c r="K28" s="26"/>
      <c r="L28" s="29" t="s">
        <v>258</v>
      </c>
      <c r="M28" s="26"/>
      <c r="N28" s="17"/>
      <c r="O28" s="26"/>
      <c r="P28" s="28">
        <v>162416</v>
      </c>
      <c r="Q28" s="26"/>
    </row>
    <row r="29" spans="1:17" x14ac:dyDescent="0.25">
      <c r="A29" s="12"/>
      <c r="B29" s="37" t="s">
        <v>303</v>
      </c>
      <c r="C29" s="73"/>
      <c r="D29" s="74" t="s">
        <v>258</v>
      </c>
      <c r="E29" s="25"/>
      <c r="F29" s="22"/>
      <c r="G29" s="73"/>
      <c r="H29" s="87">
        <v>7820</v>
      </c>
      <c r="I29" s="25"/>
      <c r="J29" s="22"/>
      <c r="K29" s="73"/>
      <c r="L29" s="74" t="s">
        <v>258</v>
      </c>
      <c r="M29" s="25"/>
      <c r="N29" s="22"/>
      <c r="O29" s="73"/>
      <c r="P29" s="87">
        <v>7820</v>
      </c>
      <c r="Q29" s="25"/>
    </row>
    <row r="30" spans="1:17" x14ac:dyDescent="0.25">
      <c r="A30" s="12"/>
      <c r="B30" s="67" t="s">
        <v>304</v>
      </c>
      <c r="C30" s="84"/>
      <c r="D30" s="116" t="s">
        <v>258</v>
      </c>
      <c r="E30" s="26"/>
      <c r="F30" s="17"/>
      <c r="G30" s="84"/>
      <c r="H30" s="115">
        <v>420458</v>
      </c>
      <c r="I30" s="26"/>
      <c r="J30" s="31"/>
      <c r="K30" s="84"/>
      <c r="L30" s="116" t="s">
        <v>258</v>
      </c>
      <c r="M30" s="26"/>
      <c r="N30" s="17"/>
      <c r="O30" s="84"/>
      <c r="P30" s="115">
        <v>420458</v>
      </c>
      <c r="Q30" s="26"/>
    </row>
    <row r="31" spans="1:17" x14ac:dyDescent="0.25">
      <c r="A31" s="12"/>
      <c r="B31" s="69"/>
      <c r="C31" s="25"/>
      <c r="D31" s="25"/>
      <c r="E31" s="25"/>
      <c r="F31" s="22"/>
      <c r="G31" s="25"/>
      <c r="H31" s="25"/>
      <c r="I31" s="25"/>
      <c r="J31" s="37"/>
      <c r="K31" s="25"/>
      <c r="L31" s="25"/>
      <c r="M31" s="25"/>
      <c r="N31" s="22"/>
      <c r="O31" s="25"/>
      <c r="P31" s="25"/>
      <c r="Q31" s="25"/>
    </row>
    <row r="32" spans="1:17" ht="26.25" x14ac:dyDescent="0.25">
      <c r="A32" s="12"/>
      <c r="B32" s="17" t="s">
        <v>826</v>
      </c>
      <c r="C32" s="26"/>
      <c r="D32" s="26"/>
      <c r="E32" s="26"/>
      <c r="F32" s="17"/>
      <c r="G32" s="26"/>
      <c r="H32" s="26"/>
      <c r="I32" s="26"/>
      <c r="J32" s="17"/>
      <c r="K32" s="26"/>
      <c r="L32" s="26"/>
      <c r="M32" s="26"/>
      <c r="N32" s="17"/>
      <c r="O32" s="26"/>
      <c r="P32" s="26"/>
      <c r="Q32" s="26"/>
    </row>
    <row r="33" spans="1:21" x14ac:dyDescent="0.25">
      <c r="A33" s="12"/>
      <c r="B33" s="37" t="s">
        <v>344</v>
      </c>
      <c r="C33" s="25"/>
      <c r="D33" s="66" t="s">
        <v>258</v>
      </c>
      <c r="E33" s="25"/>
      <c r="F33" s="22"/>
      <c r="G33" s="25"/>
      <c r="H33" s="65">
        <v>79176</v>
      </c>
      <c r="I33" s="25"/>
      <c r="J33" s="22"/>
      <c r="K33" s="25"/>
      <c r="L33" s="66" t="s">
        <v>258</v>
      </c>
      <c r="M33" s="25"/>
      <c r="N33" s="22"/>
      <c r="O33" s="25"/>
      <c r="P33" s="65">
        <v>79176</v>
      </c>
      <c r="Q33" s="25"/>
    </row>
    <row r="34" spans="1:21" x14ac:dyDescent="0.25">
      <c r="A34" s="12"/>
      <c r="B34" s="31" t="s">
        <v>345</v>
      </c>
      <c r="C34" s="26"/>
      <c r="D34" s="29" t="s">
        <v>258</v>
      </c>
      <c r="E34" s="26"/>
      <c r="F34" s="17"/>
      <c r="G34" s="26"/>
      <c r="H34" s="28">
        <v>295922</v>
      </c>
      <c r="I34" s="26"/>
      <c r="J34" s="17"/>
      <c r="K34" s="26"/>
      <c r="L34" s="29" t="s">
        <v>258</v>
      </c>
      <c r="M34" s="26"/>
      <c r="N34" s="17"/>
      <c r="O34" s="26"/>
      <c r="P34" s="28">
        <v>295922</v>
      </c>
      <c r="Q34" s="26"/>
    </row>
    <row r="35" spans="1:21" x14ac:dyDescent="0.25">
      <c r="A35" s="12"/>
      <c r="B35" s="37" t="s">
        <v>349</v>
      </c>
      <c r="C35" s="73"/>
      <c r="D35" s="74" t="s">
        <v>258</v>
      </c>
      <c r="E35" s="25"/>
      <c r="F35" s="22"/>
      <c r="G35" s="73"/>
      <c r="H35" s="87">
        <v>16450</v>
      </c>
      <c r="I35" s="25"/>
      <c r="J35" s="22"/>
      <c r="K35" s="73"/>
      <c r="L35" s="74" t="s">
        <v>258</v>
      </c>
      <c r="M35" s="25"/>
      <c r="N35" s="22"/>
      <c r="O35" s="73"/>
      <c r="P35" s="87">
        <v>16450</v>
      </c>
      <c r="Q35" s="25"/>
    </row>
    <row r="36" spans="1:21" x14ac:dyDescent="0.25">
      <c r="A36" s="12"/>
      <c r="B36" s="67" t="s">
        <v>317</v>
      </c>
      <c r="C36" s="76"/>
      <c r="D36" s="78" t="s">
        <v>258</v>
      </c>
      <c r="E36" s="26"/>
      <c r="F36" s="17"/>
      <c r="G36" s="76"/>
      <c r="H36" s="77">
        <v>391548</v>
      </c>
      <c r="I36" s="26"/>
      <c r="J36" s="31"/>
      <c r="K36" s="76"/>
      <c r="L36" s="78" t="s">
        <v>258</v>
      </c>
      <c r="M36" s="26"/>
      <c r="N36" s="17"/>
      <c r="O36" s="76"/>
      <c r="P36" s="77">
        <v>391548</v>
      </c>
      <c r="Q36" s="26"/>
    </row>
    <row r="37" spans="1:21" x14ac:dyDescent="0.25">
      <c r="A37" s="12"/>
      <c r="B37" s="79"/>
      <c r="C37" s="70"/>
      <c r="D37" s="70"/>
      <c r="E37" s="25"/>
      <c r="F37" s="22"/>
      <c r="G37" s="70"/>
      <c r="H37" s="70"/>
      <c r="I37" s="25"/>
      <c r="J37" s="37"/>
      <c r="K37" s="70"/>
      <c r="L37" s="70"/>
      <c r="M37" s="25"/>
      <c r="N37" s="22"/>
      <c r="O37" s="70"/>
      <c r="P37" s="70"/>
      <c r="Q37" s="25"/>
    </row>
    <row r="38" spans="1:21" ht="15.75" thickBot="1" x14ac:dyDescent="0.3">
      <c r="A38" s="12"/>
      <c r="B38" s="72" t="s">
        <v>318</v>
      </c>
      <c r="C38" s="101" t="s">
        <v>253</v>
      </c>
      <c r="D38" s="117" t="s">
        <v>258</v>
      </c>
      <c r="E38" s="26"/>
      <c r="F38" s="17"/>
      <c r="G38" s="101" t="s">
        <v>253</v>
      </c>
      <c r="H38" s="102">
        <v>812006</v>
      </c>
      <c r="I38" s="26"/>
      <c r="J38" s="72"/>
      <c r="K38" s="101" t="s">
        <v>253</v>
      </c>
      <c r="L38" s="117" t="s">
        <v>258</v>
      </c>
      <c r="M38" s="26"/>
      <c r="N38" s="17"/>
      <c r="O38" s="101" t="s">
        <v>253</v>
      </c>
      <c r="P38" s="102">
        <v>812006</v>
      </c>
      <c r="Q38" s="26"/>
    </row>
    <row r="39" spans="1:21" ht="15.75" thickTop="1" x14ac:dyDescent="0.25">
      <c r="A39" s="12"/>
      <c r="B39" s="69"/>
      <c r="C39" s="30"/>
      <c r="D39" s="30"/>
      <c r="E39" s="25"/>
      <c r="F39" s="22"/>
      <c r="G39" s="30"/>
      <c r="H39" s="30"/>
      <c r="I39" s="25"/>
      <c r="J39" s="69"/>
      <c r="K39" s="30"/>
      <c r="L39" s="30"/>
      <c r="M39" s="25"/>
      <c r="N39" s="22"/>
      <c r="O39" s="30"/>
      <c r="P39" s="30"/>
      <c r="Q39" s="25"/>
    </row>
    <row r="40" spans="1:21" x14ac:dyDescent="0.25">
      <c r="A40" s="12"/>
      <c r="B40" s="17" t="s">
        <v>827</v>
      </c>
      <c r="C40" s="26"/>
      <c r="D40" s="26"/>
      <c r="E40" s="26"/>
      <c r="F40" s="17"/>
      <c r="G40" s="26"/>
      <c r="H40" s="26"/>
      <c r="I40" s="26"/>
      <c r="J40" s="17"/>
      <c r="K40" s="26"/>
      <c r="L40" s="26"/>
      <c r="M40" s="26"/>
      <c r="N40" s="17"/>
      <c r="O40" s="26"/>
      <c r="P40" s="26"/>
      <c r="Q40" s="26"/>
    </row>
    <row r="41" spans="1:21" x14ac:dyDescent="0.25">
      <c r="A41" s="12"/>
      <c r="B41" s="37" t="s">
        <v>828</v>
      </c>
      <c r="C41" s="25" t="s">
        <v>253</v>
      </c>
      <c r="D41" s="66" t="s">
        <v>258</v>
      </c>
      <c r="E41" s="25"/>
      <c r="F41" s="22"/>
      <c r="G41" s="25" t="s">
        <v>253</v>
      </c>
      <c r="H41" s="66" t="s">
        <v>711</v>
      </c>
      <c r="I41" s="25" t="s">
        <v>449</v>
      </c>
      <c r="J41" s="22"/>
      <c r="K41" s="25" t="s">
        <v>253</v>
      </c>
      <c r="L41" s="66" t="s">
        <v>258</v>
      </c>
      <c r="M41" s="25"/>
      <c r="N41" s="22"/>
      <c r="O41" s="25" t="s">
        <v>253</v>
      </c>
      <c r="P41" s="66" t="s">
        <v>711</v>
      </c>
      <c r="Q41" s="25" t="s">
        <v>449</v>
      </c>
    </row>
    <row r="42" spans="1:21" x14ac:dyDescent="0.25">
      <c r="A42" s="12"/>
      <c r="B42" s="31" t="s">
        <v>829</v>
      </c>
      <c r="C42" s="32"/>
      <c r="D42" s="33" t="s">
        <v>258</v>
      </c>
      <c r="E42" s="26"/>
      <c r="F42" s="17"/>
      <c r="G42" s="32"/>
      <c r="H42" s="68">
        <v>1403</v>
      </c>
      <c r="I42" s="26"/>
      <c r="J42" s="17"/>
      <c r="K42" s="32"/>
      <c r="L42" s="33" t="s">
        <v>258</v>
      </c>
      <c r="M42" s="26"/>
      <c r="N42" s="17"/>
      <c r="O42" s="32"/>
      <c r="P42" s="68">
        <v>1403</v>
      </c>
      <c r="Q42" s="26"/>
    </row>
    <row r="43" spans="1:21" ht="15.75" thickBot="1" x14ac:dyDescent="0.3">
      <c r="A43" s="12"/>
      <c r="B43" s="64" t="s">
        <v>317</v>
      </c>
      <c r="C43" s="34" t="s">
        <v>253</v>
      </c>
      <c r="D43" s="245" t="s">
        <v>258</v>
      </c>
      <c r="E43" s="25"/>
      <c r="F43" s="22"/>
      <c r="G43" s="34" t="s">
        <v>253</v>
      </c>
      <c r="H43" s="245" t="s">
        <v>713</v>
      </c>
      <c r="I43" s="25" t="s">
        <v>449</v>
      </c>
      <c r="J43" s="69"/>
      <c r="K43" s="34" t="s">
        <v>253</v>
      </c>
      <c r="L43" s="245" t="s">
        <v>258</v>
      </c>
      <c r="M43" s="25"/>
      <c r="N43" s="22"/>
      <c r="O43" s="34" t="s">
        <v>253</v>
      </c>
      <c r="P43" s="245" t="s">
        <v>713</v>
      </c>
      <c r="Q43" s="25" t="s">
        <v>449</v>
      </c>
    </row>
    <row r="44" spans="1:21" ht="16.5" thickTop="1" x14ac:dyDescent="0.25">
      <c r="A44" s="12"/>
      <c r="B44" s="60"/>
      <c r="C44" s="60"/>
      <c r="D44" s="60"/>
      <c r="E44" s="60"/>
      <c r="F44" s="60"/>
      <c r="G44" s="60"/>
      <c r="H44" s="60"/>
      <c r="I44" s="60"/>
      <c r="J44" s="60"/>
      <c r="K44" s="60"/>
      <c r="L44" s="60"/>
      <c r="M44" s="60"/>
      <c r="N44" s="60"/>
      <c r="O44" s="60"/>
      <c r="P44" s="60"/>
      <c r="Q44" s="60"/>
      <c r="R44" s="60"/>
      <c r="S44" s="60"/>
      <c r="T44" s="60"/>
      <c r="U44" s="60"/>
    </row>
    <row r="45" spans="1:21" x14ac:dyDescent="0.25">
      <c r="A45" s="12"/>
      <c r="B45" s="261" t="s">
        <v>830</v>
      </c>
      <c r="C45" s="40">
        <v>41820</v>
      </c>
      <c r="D45" s="40"/>
      <c r="E45" s="40"/>
      <c r="F45" s="40"/>
      <c r="G45" s="40"/>
      <c r="H45" s="40"/>
      <c r="I45" s="40"/>
      <c r="J45" s="40"/>
      <c r="K45" s="40"/>
      <c r="L45" s="40"/>
      <c r="M45" s="40"/>
      <c r="N45" s="40"/>
      <c r="O45" s="40"/>
      <c r="P45" s="40"/>
      <c r="Q45" s="16"/>
    </row>
    <row r="46" spans="1:21" x14ac:dyDescent="0.25">
      <c r="A46" s="12"/>
      <c r="B46" s="42"/>
      <c r="C46" s="43" t="s">
        <v>814</v>
      </c>
      <c r="D46" s="43"/>
      <c r="E46" s="45"/>
      <c r="F46" s="43"/>
      <c r="G46" s="43" t="s">
        <v>819</v>
      </c>
      <c r="H46" s="43"/>
      <c r="I46" s="45"/>
      <c r="J46" s="89"/>
      <c r="K46" s="43" t="s">
        <v>819</v>
      </c>
      <c r="L46" s="43"/>
      <c r="M46" s="45"/>
      <c r="N46" s="43"/>
      <c r="O46" s="43" t="s">
        <v>139</v>
      </c>
      <c r="P46" s="43"/>
      <c r="Q46" s="41"/>
    </row>
    <row r="47" spans="1:21" x14ac:dyDescent="0.25">
      <c r="A47" s="12"/>
      <c r="B47" s="42"/>
      <c r="C47" s="39" t="s">
        <v>815</v>
      </c>
      <c r="D47" s="39"/>
      <c r="E47" s="41"/>
      <c r="F47" s="46"/>
      <c r="G47" s="39" t="s">
        <v>502</v>
      </c>
      <c r="H47" s="39"/>
      <c r="I47" s="41"/>
      <c r="J47" s="90"/>
      <c r="K47" s="39" t="s">
        <v>823</v>
      </c>
      <c r="L47" s="39"/>
      <c r="M47" s="41"/>
      <c r="N47" s="46"/>
      <c r="O47" s="46"/>
      <c r="P47" s="46"/>
      <c r="Q47" s="41"/>
    </row>
    <row r="48" spans="1:21" x14ac:dyDescent="0.25">
      <c r="A48" s="12"/>
      <c r="B48" s="42"/>
      <c r="C48" s="39" t="s">
        <v>816</v>
      </c>
      <c r="D48" s="39"/>
      <c r="E48" s="41"/>
      <c r="F48" s="46"/>
      <c r="G48" s="39" t="s">
        <v>820</v>
      </c>
      <c r="H48" s="39"/>
      <c r="I48" s="41"/>
      <c r="J48" s="90"/>
      <c r="K48" s="39" t="s">
        <v>821</v>
      </c>
      <c r="L48" s="39"/>
      <c r="M48" s="41"/>
      <c r="N48" s="46"/>
      <c r="O48" s="46"/>
      <c r="P48" s="46"/>
      <c r="Q48" s="41"/>
    </row>
    <row r="49" spans="1:17" x14ac:dyDescent="0.25">
      <c r="A49" s="12"/>
      <c r="B49" s="42"/>
      <c r="C49" s="39" t="s">
        <v>817</v>
      </c>
      <c r="D49" s="39"/>
      <c r="E49" s="41"/>
      <c r="F49" s="46"/>
      <c r="G49" s="39" t="s">
        <v>821</v>
      </c>
      <c r="H49" s="39"/>
      <c r="I49" s="41"/>
      <c r="J49" s="90"/>
      <c r="K49" s="39" t="s">
        <v>824</v>
      </c>
      <c r="L49" s="39"/>
      <c r="M49" s="41"/>
      <c r="N49" s="46"/>
      <c r="O49" s="46"/>
      <c r="P49" s="46"/>
      <c r="Q49" s="41"/>
    </row>
    <row r="50" spans="1:17" x14ac:dyDescent="0.25">
      <c r="A50" s="12"/>
      <c r="B50" s="42"/>
      <c r="C50" s="39" t="s">
        <v>24</v>
      </c>
      <c r="D50" s="39"/>
      <c r="E50" s="41"/>
      <c r="F50" s="46"/>
      <c r="G50" s="39" t="s">
        <v>822</v>
      </c>
      <c r="H50" s="39"/>
      <c r="I50" s="41"/>
      <c r="J50" s="90"/>
      <c r="K50" s="254"/>
      <c r="L50" s="254"/>
      <c r="M50" s="41"/>
      <c r="N50" s="46"/>
      <c r="O50" s="46"/>
      <c r="P50" s="46"/>
      <c r="Q50" s="41"/>
    </row>
    <row r="51" spans="1:17" x14ac:dyDescent="0.25">
      <c r="A51" s="12"/>
      <c r="B51" s="42"/>
      <c r="C51" s="47" t="s">
        <v>818</v>
      </c>
      <c r="D51" s="47"/>
      <c r="E51" s="41"/>
      <c r="F51" s="46"/>
      <c r="G51" s="44"/>
      <c r="H51" s="44"/>
      <c r="I51" s="41"/>
      <c r="J51" s="90"/>
      <c r="K51" s="44"/>
      <c r="L51" s="44"/>
      <c r="M51" s="41"/>
      <c r="N51" s="46"/>
      <c r="O51" s="47"/>
      <c r="P51" s="47"/>
      <c r="Q51" s="41"/>
    </row>
    <row r="52" spans="1:17" x14ac:dyDescent="0.25">
      <c r="A52" s="12"/>
      <c r="B52" s="17"/>
      <c r="C52" s="39" t="s">
        <v>296</v>
      </c>
      <c r="D52" s="39"/>
      <c r="E52" s="39"/>
      <c r="F52" s="39"/>
      <c r="G52" s="39"/>
      <c r="H52" s="39"/>
      <c r="I52" s="39"/>
      <c r="J52" s="39"/>
      <c r="K52" s="39"/>
      <c r="L52" s="39"/>
      <c r="M52" s="39"/>
      <c r="N52" s="39"/>
      <c r="O52" s="39"/>
      <c r="P52" s="39"/>
      <c r="Q52" s="16"/>
    </row>
    <row r="53" spans="1:17" x14ac:dyDescent="0.25">
      <c r="A53" s="12"/>
      <c r="B53" s="22" t="s">
        <v>825</v>
      </c>
      <c r="C53" s="25"/>
      <c r="D53" s="25"/>
      <c r="E53" s="25"/>
      <c r="F53" s="22"/>
      <c r="G53" s="25"/>
      <c r="H53" s="25"/>
      <c r="I53" s="25"/>
      <c r="J53" s="63"/>
      <c r="K53" s="25"/>
      <c r="L53" s="25"/>
      <c r="M53" s="25"/>
      <c r="N53" s="22"/>
      <c r="O53" s="25"/>
      <c r="P53" s="25"/>
      <c r="Q53" s="25"/>
    </row>
    <row r="54" spans="1:17" x14ac:dyDescent="0.25">
      <c r="A54" s="12"/>
      <c r="B54" s="31" t="s">
        <v>298</v>
      </c>
      <c r="C54" s="26" t="s">
        <v>253</v>
      </c>
      <c r="D54" s="29" t="s">
        <v>258</v>
      </c>
      <c r="E54" s="26"/>
      <c r="F54" s="17"/>
      <c r="G54" s="26" t="s">
        <v>253</v>
      </c>
      <c r="H54" s="28">
        <v>4205</v>
      </c>
      <c r="I54" s="26"/>
      <c r="J54" s="17"/>
      <c r="K54" s="26" t="s">
        <v>253</v>
      </c>
      <c r="L54" s="29" t="s">
        <v>258</v>
      </c>
      <c r="M54" s="26"/>
      <c r="N54" s="17"/>
      <c r="O54" s="26" t="s">
        <v>253</v>
      </c>
      <c r="P54" s="28">
        <v>4205</v>
      </c>
      <c r="Q54" s="26"/>
    </row>
    <row r="55" spans="1:17" ht="26.25" x14ac:dyDescent="0.25">
      <c r="A55" s="12"/>
      <c r="B55" s="37" t="s">
        <v>299</v>
      </c>
      <c r="C55" s="25"/>
      <c r="D55" s="66" t="s">
        <v>258</v>
      </c>
      <c r="E55" s="25"/>
      <c r="F55" s="22"/>
      <c r="G55" s="25"/>
      <c r="H55" s="65">
        <v>26773</v>
      </c>
      <c r="I55" s="25"/>
      <c r="J55" s="22"/>
      <c r="K55" s="25"/>
      <c r="L55" s="66" t="s">
        <v>258</v>
      </c>
      <c r="M55" s="25"/>
      <c r="N55" s="22"/>
      <c r="O55" s="25"/>
      <c r="P55" s="65">
        <v>26773</v>
      </c>
      <c r="Q55" s="25"/>
    </row>
    <row r="56" spans="1:17" x14ac:dyDescent="0.25">
      <c r="A56" s="12"/>
      <c r="B56" s="31" t="s">
        <v>300</v>
      </c>
      <c r="C56" s="26"/>
      <c r="D56" s="29" t="s">
        <v>258</v>
      </c>
      <c r="E56" s="26"/>
      <c r="F56" s="17"/>
      <c r="G56" s="26"/>
      <c r="H56" s="28">
        <v>87316</v>
      </c>
      <c r="I56" s="26"/>
      <c r="J56" s="17"/>
      <c r="K56" s="26"/>
      <c r="L56" s="29" t="s">
        <v>258</v>
      </c>
      <c r="M56" s="26"/>
      <c r="N56" s="17"/>
      <c r="O56" s="26"/>
      <c r="P56" s="28">
        <v>87316</v>
      </c>
      <c r="Q56" s="26"/>
    </row>
    <row r="57" spans="1:17" x14ac:dyDescent="0.25">
      <c r="A57" s="12"/>
      <c r="B57" s="37" t="s">
        <v>301</v>
      </c>
      <c r="C57" s="25"/>
      <c r="D57" s="66" t="s">
        <v>258</v>
      </c>
      <c r="E57" s="25"/>
      <c r="F57" s="22"/>
      <c r="G57" s="25"/>
      <c r="H57" s="65">
        <v>119572</v>
      </c>
      <c r="I57" s="25"/>
      <c r="J57" s="22"/>
      <c r="K57" s="25"/>
      <c r="L57" s="66" t="s">
        <v>258</v>
      </c>
      <c r="M57" s="25"/>
      <c r="N57" s="22"/>
      <c r="O57" s="25"/>
      <c r="P57" s="65">
        <v>119572</v>
      </c>
      <c r="Q57" s="25"/>
    </row>
    <row r="58" spans="1:17" x14ac:dyDescent="0.25">
      <c r="A58" s="12"/>
      <c r="B58" s="31" t="s">
        <v>302</v>
      </c>
      <c r="C58" s="26"/>
      <c r="D58" s="29" t="s">
        <v>258</v>
      </c>
      <c r="E58" s="26"/>
      <c r="F58" s="17"/>
      <c r="G58" s="26"/>
      <c r="H58" s="28">
        <v>162234</v>
      </c>
      <c r="I58" s="26"/>
      <c r="J58" s="17"/>
      <c r="K58" s="26"/>
      <c r="L58" s="29" t="s">
        <v>258</v>
      </c>
      <c r="M58" s="26"/>
      <c r="N58" s="17"/>
      <c r="O58" s="26"/>
      <c r="P58" s="28">
        <v>162234</v>
      </c>
      <c r="Q58" s="26"/>
    </row>
    <row r="59" spans="1:17" x14ac:dyDescent="0.25">
      <c r="A59" s="12"/>
      <c r="B59" s="37" t="s">
        <v>303</v>
      </c>
      <c r="C59" s="73"/>
      <c r="D59" s="74" t="s">
        <v>258</v>
      </c>
      <c r="E59" s="25"/>
      <c r="F59" s="22"/>
      <c r="G59" s="73"/>
      <c r="H59" s="87">
        <v>7798</v>
      </c>
      <c r="I59" s="25"/>
      <c r="J59" s="22"/>
      <c r="K59" s="73"/>
      <c r="L59" s="74" t="s">
        <v>258</v>
      </c>
      <c r="M59" s="25"/>
      <c r="N59" s="22"/>
      <c r="O59" s="73"/>
      <c r="P59" s="87">
        <v>7798</v>
      </c>
      <c r="Q59" s="25"/>
    </row>
    <row r="60" spans="1:17" x14ac:dyDescent="0.25">
      <c r="A60" s="12"/>
      <c r="B60" s="67" t="s">
        <v>304</v>
      </c>
      <c r="C60" s="84"/>
      <c r="D60" s="116" t="s">
        <v>258</v>
      </c>
      <c r="E60" s="26"/>
      <c r="F60" s="17"/>
      <c r="G60" s="84"/>
      <c r="H60" s="115">
        <v>407898</v>
      </c>
      <c r="I60" s="26"/>
      <c r="J60" s="31"/>
      <c r="K60" s="84"/>
      <c r="L60" s="116" t="s">
        <v>258</v>
      </c>
      <c r="M60" s="26"/>
      <c r="N60" s="17"/>
      <c r="O60" s="84"/>
      <c r="P60" s="115">
        <v>407898</v>
      </c>
      <c r="Q60" s="26"/>
    </row>
    <row r="61" spans="1:17" x14ac:dyDescent="0.25">
      <c r="A61" s="12"/>
      <c r="B61" s="69"/>
      <c r="C61" s="25"/>
      <c r="D61" s="25"/>
      <c r="E61" s="25"/>
      <c r="F61" s="22"/>
      <c r="G61" s="25"/>
      <c r="H61" s="25"/>
      <c r="I61" s="25"/>
      <c r="J61" s="37"/>
      <c r="K61" s="25"/>
      <c r="L61" s="25"/>
      <c r="M61" s="25"/>
      <c r="N61" s="22"/>
      <c r="O61" s="25"/>
      <c r="P61" s="25"/>
      <c r="Q61" s="25"/>
    </row>
    <row r="62" spans="1:17" ht="26.25" x14ac:dyDescent="0.25">
      <c r="A62" s="12"/>
      <c r="B62" s="17" t="s">
        <v>826</v>
      </c>
      <c r="C62" s="26"/>
      <c r="D62" s="26"/>
      <c r="E62" s="26"/>
      <c r="F62" s="17"/>
      <c r="G62" s="26"/>
      <c r="H62" s="26"/>
      <c r="I62" s="26"/>
      <c r="J62" s="17"/>
      <c r="K62" s="26"/>
      <c r="L62" s="26"/>
      <c r="M62" s="26"/>
      <c r="N62" s="17"/>
      <c r="O62" s="26"/>
      <c r="P62" s="26"/>
      <c r="Q62" s="26"/>
    </row>
    <row r="63" spans="1:17" x14ac:dyDescent="0.25">
      <c r="A63" s="12"/>
      <c r="B63" s="37" t="s">
        <v>344</v>
      </c>
      <c r="C63" s="25"/>
      <c r="D63" s="66" t="s">
        <v>258</v>
      </c>
      <c r="E63" s="25"/>
      <c r="F63" s="22"/>
      <c r="G63" s="25"/>
      <c r="H63" s="65">
        <v>83270</v>
      </c>
      <c r="I63" s="25"/>
      <c r="J63" s="22"/>
      <c r="K63" s="25"/>
      <c r="L63" s="66" t="s">
        <v>258</v>
      </c>
      <c r="M63" s="25"/>
      <c r="N63" s="22"/>
      <c r="O63" s="25"/>
      <c r="P63" s="65">
        <v>83270</v>
      </c>
      <c r="Q63" s="25"/>
    </row>
    <row r="64" spans="1:17" x14ac:dyDescent="0.25">
      <c r="A64" s="12"/>
      <c r="B64" s="31" t="s">
        <v>345</v>
      </c>
      <c r="C64" s="32"/>
      <c r="D64" s="33" t="s">
        <v>258</v>
      </c>
      <c r="E64" s="26"/>
      <c r="F64" s="17"/>
      <c r="G64" s="32"/>
      <c r="H64" s="68">
        <v>353953</v>
      </c>
      <c r="I64" s="26"/>
      <c r="J64" s="17"/>
      <c r="K64" s="32"/>
      <c r="L64" s="33" t="s">
        <v>258</v>
      </c>
      <c r="M64" s="26"/>
      <c r="N64" s="17"/>
      <c r="O64" s="32"/>
      <c r="P64" s="68">
        <v>353953</v>
      </c>
      <c r="Q64" s="26"/>
    </row>
    <row r="65" spans="1:21" x14ac:dyDescent="0.25">
      <c r="A65" s="12"/>
      <c r="B65" s="64" t="s">
        <v>317</v>
      </c>
      <c r="C65" s="81"/>
      <c r="D65" s="85" t="s">
        <v>258</v>
      </c>
      <c r="E65" s="25"/>
      <c r="F65" s="22"/>
      <c r="G65" s="81"/>
      <c r="H65" s="82">
        <v>437223</v>
      </c>
      <c r="I65" s="25"/>
      <c r="J65" s="37"/>
      <c r="K65" s="81"/>
      <c r="L65" s="85" t="s">
        <v>258</v>
      </c>
      <c r="M65" s="25"/>
      <c r="N65" s="22"/>
      <c r="O65" s="81"/>
      <c r="P65" s="82">
        <v>437223</v>
      </c>
      <c r="Q65" s="25"/>
    </row>
    <row r="66" spans="1:21" x14ac:dyDescent="0.25">
      <c r="A66" s="12"/>
      <c r="B66" s="75"/>
      <c r="C66" s="84"/>
      <c r="D66" s="84"/>
      <c r="E66" s="26"/>
      <c r="F66" s="17"/>
      <c r="G66" s="84"/>
      <c r="H66" s="84"/>
      <c r="I66" s="26"/>
      <c r="J66" s="31"/>
      <c r="K66" s="84"/>
      <c r="L66" s="84"/>
      <c r="M66" s="26"/>
      <c r="N66" s="17"/>
      <c r="O66" s="84"/>
      <c r="P66" s="84"/>
      <c r="Q66" s="26"/>
    </row>
    <row r="67" spans="1:21" ht="15.75" thickBot="1" x14ac:dyDescent="0.3">
      <c r="A67" s="12"/>
      <c r="B67" s="69" t="s">
        <v>318</v>
      </c>
      <c r="C67" s="23" t="s">
        <v>253</v>
      </c>
      <c r="D67" s="36" t="s">
        <v>258</v>
      </c>
      <c r="E67" s="25"/>
      <c r="F67" s="22"/>
      <c r="G67" s="23" t="s">
        <v>253</v>
      </c>
      <c r="H67" s="24">
        <v>845121</v>
      </c>
      <c r="I67" s="25"/>
      <c r="J67" s="69"/>
      <c r="K67" s="23" t="s">
        <v>253</v>
      </c>
      <c r="L67" s="36" t="s">
        <v>258</v>
      </c>
      <c r="M67" s="25"/>
      <c r="N67" s="22"/>
      <c r="O67" s="23" t="s">
        <v>253</v>
      </c>
      <c r="P67" s="24">
        <v>845121</v>
      </c>
      <c r="Q67" s="25"/>
    </row>
    <row r="68" spans="1:21" ht="15.75" thickTop="1" x14ac:dyDescent="0.25">
      <c r="A68" s="12"/>
      <c r="B68" s="72"/>
      <c r="C68" s="27"/>
      <c r="D68" s="27"/>
      <c r="E68" s="26"/>
      <c r="F68" s="17"/>
      <c r="G68" s="27"/>
      <c r="H68" s="27"/>
      <c r="I68" s="26"/>
      <c r="J68" s="72"/>
      <c r="K68" s="27"/>
      <c r="L68" s="27"/>
      <c r="M68" s="26"/>
      <c r="N68" s="17"/>
      <c r="O68" s="27"/>
      <c r="P68" s="27"/>
      <c r="Q68" s="26"/>
    </row>
    <row r="69" spans="1:21" x14ac:dyDescent="0.25">
      <c r="A69" s="12"/>
      <c r="B69" s="22" t="s">
        <v>827</v>
      </c>
      <c r="C69" s="25"/>
      <c r="D69" s="25"/>
      <c r="E69" s="25"/>
      <c r="F69" s="22"/>
      <c r="G69" s="25"/>
      <c r="H69" s="25"/>
      <c r="I69" s="25"/>
      <c r="J69" s="22"/>
      <c r="K69" s="25"/>
      <c r="L69" s="25"/>
      <c r="M69" s="25"/>
      <c r="N69" s="22"/>
      <c r="O69" s="25"/>
      <c r="P69" s="25"/>
      <c r="Q69" s="25"/>
    </row>
    <row r="70" spans="1:21" x14ac:dyDescent="0.25">
      <c r="A70" s="12"/>
      <c r="B70" s="31" t="s">
        <v>828</v>
      </c>
      <c r="C70" s="26" t="s">
        <v>253</v>
      </c>
      <c r="D70" s="29" t="s">
        <v>258</v>
      </c>
      <c r="E70" s="26"/>
      <c r="F70" s="17"/>
      <c r="G70" s="26" t="s">
        <v>253</v>
      </c>
      <c r="H70" s="29" t="s">
        <v>718</v>
      </c>
      <c r="I70" s="26" t="s">
        <v>449</v>
      </c>
      <c r="J70" s="17"/>
      <c r="K70" s="26" t="s">
        <v>253</v>
      </c>
      <c r="L70" s="29" t="s">
        <v>258</v>
      </c>
      <c r="M70" s="26"/>
      <c r="N70" s="17"/>
      <c r="O70" s="26" t="s">
        <v>253</v>
      </c>
      <c r="P70" s="29" t="s">
        <v>718</v>
      </c>
      <c r="Q70" s="26" t="s">
        <v>449</v>
      </c>
    </row>
    <row r="71" spans="1:21" x14ac:dyDescent="0.25">
      <c r="A71" s="12"/>
      <c r="B71" s="37" t="s">
        <v>829</v>
      </c>
      <c r="C71" s="73"/>
      <c r="D71" s="74" t="s">
        <v>258</v>
      </c>
      <c r="E71" s="25"/>
      <c r="F71" s="22"/>
      <c r="G71" s="73"/>
      <c r="H71" s="87">
        <v>1739</v>
      </c>
      <c r="I71" s="25"/>
      <c r="J71" s="22"/>
      <c r="K71" s="73"/>
      <c r="L71" s="74" t="s">
        <v>258</v>
      </c>
      <c r="M71" s="25"/>
      <c r="N71" s="22"/>
      <c r="O71" s="73"/>
      <c r="P71" s="87">
        <v>1739</v>
      </c>
      <c r="Q71" s="25"/>
    </row>
    <row r="72" spans="1:21" ht="15.75" thickBot="1" x14ac:dyDescent="0.3">
      <c r="A72" s="12"/>
      <c r="B72" s="67" t="s">
        <v>317</v>
      </c>
      <c r="C72" s="92" t="s">
        <v>253</v>
      </c>
      <c r="D72" s="109" t="s">
        <v>258</v>
      </c>
      <c r="E72" s="26"/>
      <c r="F72" s="17"/>
      <c r="G72" s="92" t="s">
        <v>253</v>
      </c>
      <c r="H72" s="109" t="s">
        <v>719</v>
      </c>
      <c r="I72" s="26" t="s">
        <v>449</v>
      </c>
      <c r="J72" s="72"/>
      <c r="K72" s="92" t="s">
        <v>253</v>
      </c>
      <c r="L72" s="109" t="s">
        <v>258</v>
      </c>
      <c r="M72" s="26"/>
      <c r="N72" s="17"/>
      <c r="O72" s="92" t="s">
        <v>253</v>
      </c>
      <c r="P72" s="109" t="s">
        <v>719</v>
      </c>
      <c r="Q72" s="26" t="s">
        <v>449</v>
      </c>
    </row>
    <row r="73" spans="1:21" ht="15.75" thickTop="1" x14ac:dyDescent="0.25">
      <c r="A73" s="12"/>
      <c r="B73" s="59" t="s">
        <v>831</v>
      </c>
      <c r="C73" s="59"/>
      <c r="D73" s="59"/>
      <c r="E73" s="59"/>
      <c r="F73" s="59"/>
      <c r="G73" s="59"/>
      <c r="H73" s="59"/>
      <c r="I73" s="59"/>
      <c r="J73" s="59"/>
      <c r="K73" s="59"/>
      <c r="L73" s="59"/>
      <c r="M73" s="59"/>
      <c r="N73" s="59"/>
      <c r="O73" s="59"/>
      <c r="P73" s="59"/>
      <c r="Q73" s="59"/>
      <c r="R73" s="59"/>
      <c r="S73" s="59"/>
      <c r="T73" s="59"/>
      <c r="U73" s="59"/>
    </row>
    <row r="74" spans="1:21" x14ac:dyDescent="0.25">
      <c r="A74" s="12"/>
      <c r="B74" s="59" t="s">
        <v>832</v>
      </c>
      <c r="C74" s="59"/>
      <c r="D74" s="59"/>
      <c r="E74" s="59"/>
      <c r="F74" s="59"/>
      <c r="G74" s="59"/>
      <c r="H74" s="59"/>
      <c r="I74" s="59"/>
      <c r="J74" s="59"/>
      <c r="K74" s="59"/>
      <c r="L74" s="59"/>
      <c r="M74" s="59"/>
      <c r="N74" s="59"/>
      <c r="O74" s="59"/>
      <c r="P74" s="59"/>
      <c r="Q74" s="59"/>
      <c r="R74" s="59"/>
      <c r="S74" s="59"/>
      <c r="T74" s="59"/>
      <c r="U74" s="59"/>
    </row>
    <row r="75" spans="1:21" x14ac:dyDescent="0.25">
      <c r="A75" s="12"/>
      <c r="B75" s="59" t="s">
        <v>833</v>
      </c>
      <c r="C75" s="59"/>
      <c r="D75" s="59"/>
      <c r="E75" s="59"/>
      <c r="F75" s="59"/>
      <c r="G75" s="59"/>
      <c r="H75" s="59"/>
      <c r="I75" s="59"/>
      <c r="J75" s="59"/>
      <c r="K75" s="59"/>
      <c r="L75" s="59"/>
      <c r="M75" s="59"/>
      <c r="N75" s="59"/>
      <c r="O75" s="59"/>
      <c r="P75" s="59"/>
      <c r="Q75" s="59"/>
      <c r="R75" s="59"/>
      <c r="S75" s="59"/>
      <c r="T75" s="59"/>
      <c r="U75" s="59"/>
    </row>
    <row r="76" spans="1:21" x14ac:dyDescent="0.25">
      <c r="A76" s="12"/>
      <c r="B76" s="59" t="s">
        <v>834</v>
      </c>
      <c r="C76" s="59"/>
      <c r="D76" s="59"/>
      <c r="E76" s="59"/>
      <c r="F76" s="59"/>
      <c r="G76" s="59"/>
      <c r="H76" s="59"/>
      <c r="I76" s="59"/>
      <c r="J76" s="59"/>
      <c r="K76" s="59"/>
      <c r="L76" s="59"/>
      <c r="M76" s="59"/>
      <c r="N76" s="59"/>
      <c r="O76" s="59"/>
      <c r="P76" s="59"/>
      <c r="Q76" s="59"/>
      <c r="R76" s="59"/>
      <c r="S76" s="59"/>
      <c r="T76" s="59"/>
      <c r="U76" s="59"/>
    </row>
    <row r="77" spans="1:21" ht="15.75" x14ac:dyDescent="0.25">
      <c r="A77" s="12"/>
      <c r="B77" s="60"/>
      <c r="C77" s="60"/>
      <c r="D77" s="60"/>
      <c r="E77" s="60"/>
      <c r="F77" s="60"/>
      <c r="G77" s="60"/>
      <c r="H77" s="60"/>
      <c r="I77" s="60"/>
      <c r="J77" s="60"/>
      <c r="K77" s="60"/>
      <c r="L77" s="60"/>
      <c r="M77" s="60"/>
      <c r="N77" s="60"/>
      <c r="O77" s="60"/>
      <c r="P77" s="60"/>
      <c r="Q77" s="60"/>
      <c r="R77" s="60"/>
      <c r="S77" s="60"/>
      <c r="T77" s="60"/>
      <c r="U77" s="60"/>
    </row>
    <row r="78" spans="1:21" x14ac:dyDescent="0.25">
      <c r="A78" s="12"/>
      <c r="B78" s="14"/>
      <c r="C78" s="40">
        <v>42004</v>
      </c>
      <c r="D78" s="40"/>
      <c r="E78" s="40"/>
      <c r="F78" s="40"/>
      <c r="G78" s="40"/>
      <c r="H78" s="40"/>
      <c r="I78" s="40"/>
      <c r="J78" s="40"/>
      <c r="K78" s="40"/>
      <c r="L78" s="40"/>
      <c r="M78" s="40"/>
      <c r="N78" s="40"/>
      <c r="O78" s="40"/>
      <c r="P78" s="40"/>
      <c r="Q78" s="16"/>
    </row>
    <row r="79" spans="1:21" x14ac:dyDescent="0.25">
      <c r="A79" s="12"/>
      <c r="B79" s="42"/>
      <c r="C79" s="43" t="s">
        <v>814</v>
      </c>
      <c r="D79" s="43"/>
      <c r="E79" s="45"/>
      <c r="F79" s="43"/>
      <c r="G79" s="43" t="s">
        <v>819</v>
      </c>
      <c r="H79" s="43"/>
      <c r="I79" s="45"/>
      <c r="J79" s="89"/>
      <c r="K79" s="43" t="s">
        <v>819</v>
      </c>
      <c r="L79" s="43"/>
      <c r="M79" s="45"/>
      <c r="N79" s="43"/>
      <c r="O79" s="43" t="s">
        <v>139</v>
      </c>
      <c r="P79" s="43"/>
      <c r="Q79" s="41"/>
    </row>
    <row r="80" spans="1:21" x14ac:dyDescent="0.25">
      <c r="A80" s="12"/>
      <c r="B80" s="42"/>
      <c r="C80" s="39" t="s">
        <v>815</v>
      </c>
      <c r="D80" s="39"/>
      <c r="E80" s="41"/>
      <c r="F80" s="46"/>
      <c r="G80" s="39" t="s">
        <v>502</v>
      </c>
      <c r="H80" s="39"/>
      <c r="I80" s="41"/>
      <c r="J80" s="90"/>
      <c r="K80" s="39" t="s">
        <v>823</v>
      </c>
      <c r="L80" s="39"/>
      <c r="M80" s="41"/>
      <c r="N80" s="46"/>
      <c r="O80" s="46"/>
      <c r="P80" s="46"/>
      <c r="Q80" s="41"/>
    </row>
    <row r="81" spans="1:21" x14ac:dyDescent="0.25">
      <c r="A81" s="12"/>
      <c r="B81" s="42"/>
      <c r="C81" s="39" t="s">
        <v>816</v>
      </c>
      <c r="D81" s="39"/>
      <c r="E81" s="41"/>
      <c r="F81" s="46"/>
      <c r="G81" s="39" t="s">
        <v>820</v>
      </c>
      <c r="H81" s="39"/>
      <c r="I81" s="41"/>
      <c r="J81" s="90"/>
      <c r="K81" s="39" t="s">
        <v>821</v>
      </c>
      <c r="L81" s="39"/>
      <c r="M81" s="41"/>
      <c r="N81" s="46"/>
      <c r="O81" s="46"/>
      <c r="P81" s="46"/>
      <c r="Q81" s="41"/>
    </row>
    <row r="82" spans="1:21" x14ac:dyDescent="0.25">
      <c r="A82" s="12"/>
      <c r="B82" s="42"/>
      <c r="C82" s="39" t="s">
        <v>817</v>
      </c>
      <c r="D82" s="39"/>
      <c r="E82" s="41"/>
      <c r="F82" s="46"/>
      <c r="G82" s="39" t="s">
        <v>821</v>
      </c>
      <c r="H82" s="39"/>
      <c r="I82" s="41"/>
      <c r="J82" s="90"/>
      <c r="K82" s="39" t="s">
        <v>824</v>
      </c>
      <c r="L82" s="39"/>
      <c r="M82" s="41"/>
      <c r="N82" s="46"/>
      <c r="O82" s="46"/>
      <c r="P82" s="46"/>
      <c r="Q82" s="41"/>
    </row>
    <row r="83" spans="1:21" x14ac:dyDescent="0.25">
      <c r="A83" s="12"/>
      <c r="B83" s="42"/>
      <c r="C83" s="39" t="s">
        <v>24</v>
      </c>
      <c r="D83" s="39"/>
      <c r="E83" s="41"/>
      <c r="F83" s="46"/>
      <c r="G83" s="39" t="s">
        <v>822</v>
      </c>
      <c r="H83" s="39"/>
      <c r="I83" s="41"/>
      <c r="J83" s="90"/>
      <c r="K83" s="254"/>
      <c r="L83" s="254"/>
      <c r="M83" s="41"/>
      <c r="N83" s="46"/>
      <c r="O83" s="46"/>
      <c r="P83" s="46"/>
      <c r="Q83" s="41"/>
    </row>
    <row r="84" spans="1:21" x14ac:dyDescent="0.25">
      <c r="A84" s="12"/>
      <c r="B84" s="42"/>
      <c r="C84" s="47" t="s">
        <v>818</v>
      </c>
      <c r="D84" s="47"/>
      <c r="E84" s="41"/>
      <c r="F84" s="46"/>
      <c r="G84" s="44"/>
      <c r="H84" s="44"/>
      <c r="I84" s="41"/>
      <c r="J84" s="90"/>
      <c r="K84" s="44"/>
      <c r="L84" s="44"/>
      <c r="M84" s="41"/>
      <c r="N84" s="46"/>
      <c r="O84" s="47"/>
      <c r="P84" s="47"/>
      <c r="Q84" s="41"/>
    </row>
    <row r="85" spans="1:21" x14ac:dyDescent="0.25">
      <c r="A85" s="12"/>
      <c r="B85" s="17"/>
      <c r="C85" s="39" t="s">
        <v>296</v>
      </c>
      <c r="D85" s="39"/>
      <c r="E85" s="39"/>
      <c r="F85" s="39"/>
      <c r="G85" s="39"/>
      <c r="H85" s="39"/>
      <c r="I85" s="39"/>
      <c r="J85" s="39"/>
      <c r="K85" s="39"/>
      <c r="L85" s="39"/>
      <c r="M85" s="39"/>
      <c r="N85" s="39"/>
      <c r="O85" s="39"/>
      <c r="P85" s="39"/>
      <c r="Q85" s="16"/>
    </row>
    <row r="86" spans="1:21" x14ac:dyDescent="0.25">
      <c r="A86" s="12"/>
      <c r="B86" s="17" t="s">
        <v>835</v>
      </c>
      <c r="C86" s="26" t="s">
        <v>253</v>
      </c>
      <c r="D86" s="29" t="s">
        <v>258</v>
      </c>
      <c r="E86" s="26"/>
      <c r="F86" s="17"/>
      <c r="G86" s="26" t="s">
        <v>253</v>
      </c>
      <c r="H86" s="29" t="s">
        <v>258</v>
      </c>
      <c r="I86" s="26"/>
      <c r="J86" s="17"/>
      <c r="K86" s="26" t="s">
        <v>253</v>
      </c>
      <c r="L86" s="28">
        <v>9931</v>
      </c>
      <c r="M86" s="26"/>
      <c r="N86" s="17"/>
      <c r="O86" s="26" t="s">
        <v>253</v>
      </c>
      <c r="P86" s="28">
        <v>9931</v>
      </c>
      <c r="Q86" s="26"/>
    </row>
    <row r="87" spans="1:21" ht="15.75" x14ac:dyDescent="0.25">
      <c r="A87" s="12"/>
      <c r="B87" s="60"/>
      <c r="C87" s="60"/>
      <c r="D87" s="60"/>
      <c r="E87" s="60"/>
      <c r="F87" s="60"/>
      <c r="G87" s="60"/>
      <c r="H87" s="60"/>
      <c r="I87" s="60"/>
      <c r="J87" s="60"/>
      <c r="K87" s="60"/>
      <c r="L87" s="60"/>
      <c r="M87" s="60"/>
      <c r="N87" s="60"/>
      <c r="O87" s="60"/>
      <c r="P87" s="60"/>
      <c r="Q87" s="60"/>
      <c r="R87" s="60"/>
      <c r="S87" s="60"/>
      <c r="T87" s="60"/>
      <c r="U87" s="60"/>
    </row>
    <row r="88" spans="1:21" x14ac:dyDescent="0.25">
      <c r="A88" s="12"/>
      <c r="B88" s="14"/>
      <c r="C88" s="40">
        <v>41820</v>
      </c>
      <c r="D88" s="40"/>
      <c r="E88" s="40"/>
      <c r="F88" s="40"/>
      <c r="G88" s="40"/>
      <c r="H88" s="40"/>
      <c r="I88" s="40"/>
      <c r="J88" s="40"/>
      <c r="K88" s="40"/>
      <c r="L88" s="40"/>
      <c r="M88" s="40"/>
      <c r="N88" s="40"/>
      <c r="O88" s="40"/>
      <c r="P88" s="40"/>
      <c r="Q88" s="16"/>
    </row>
    <row r="89" spans="1:21" x14ac:dyDescent="0.25">
      <c r="A89" s="12"/>
      <c r="B89" s="42"/>
      <c r="C89" s="43" t="s">
        <v>814</v>
      </c>
      <c r="D89" s="43"/>
      <c r="E89" s="45"/>
      <c r="F89" s="43"/>
      <c r="G89" s="43" t="s">
        <v>819</v>
      </c>
      <c r="H89" s="43"/>
      <c r="I89" s="45"/>
      <c r="J89" s="89"/>
      <c r="K89" s="43" t="s">
        <v>819</v>
      </c>
      <c r="L89" s="43"/>
      <c r="M89" s="45"/>
      <c r="N89" s="43"/>
      <c r="O89" s="43" t="s">
        <v>139</v>
      </c>
      <c r="P89" s="43"/>
      <c r="Q89" s="41"/>
    </row>
    <row r="90" spans="1:21" x14ac:dyDescent="0.25">
      <c r="A90" s="12"/>
      <c r="B90" s="42"/>
      <c r="C90" s="39" t="s">
        <v>815</v>
      </c>
      <c r="D90" s="39"/>
      <c r="E90" s="41"/>
      <c r="F90" s="46"/>
      <c r="G90" s="39" t="s">
        <v>502</v>
      </c>
      <c r="H90" s="39"/>
      <c r="I90" s="41"/>
      <c r="J90" s="90"/>
      <c r="K90" s="39" t="s">
        <v>823</v>
      </c>
      <c r="L90" s="39"/>
      <c r="M90" s="41"/>
      <c r="N90" s="46"/>
      <c r="O90" s="46"/>
      <c r="P90" s="46"/>
      <c r="Q90" s="41"/>
    </row>
    <row r="91" spans="1:21" x14ac:dyDescent="0.25">
      <c r="A91" s="12"/>
      <c r="B91" s="42"/>
      <c r="C91" s="39" t="s">
        <v>816</v>
      </c>
      <c r="D91" s="39"/>
      <c r="E91" s="41"/>
      <c r="F91" s="46"/>
      <c r="G91" s="39" t="s">
        <v>820</v>
      </c>
      <c r="H91" s="39"/>
      <c r="I91" s="41"/>
      <c r="J91" s="90"/>
      <c r="K91" s="39" t="s">
        <v>821</v>
      </c>
      <c r="L91" s="39"/>
      <c r="M91" s="41"/>
      <c r="N91" s="46"/>
      <c r="O91" s="46"/>
      <c r="P91" s="46"/>
      <c r="Q91" s="41"/>
    </row>
    <row r="92" spans="1:21" x14ac:dyDescent="0.25">
      <c r="A92" s="12"/>
      <c r="B92" s="42"/>
      <c r="C92" s="39" t="s">
        <v>817</v>
      </c>
      <c r="D92" s="39"/>
      <c r="E92" s="41"/>
      <c r="F92" s="46"/>
      <c r="G92" s="39" t="s">
        <v>821</v>
      </c>
      <c r="H92" s="39"/>
      <c r="I92" s="41"/>
      <c r="J92" s="90"/>
      <c r="K92" s="39" t="s">
        <v>824</v>
      </c>
      <c r="L92" s="39"/>
      <c r="M92" s="41"/>
      <c r="N92" s="46"/>
      <c r="O92" s="46"/>
      <c r="P92" s="46"/>
      <c r="Q92" s="41"/>
    </row>
    <row r="93" spans="1:21" x14ac:dyDescent="0.25">
      <c r="A93" s="12"/>
      <c r="B93" s="42"/>
      <c r="C93" s="39" t="s">
        <v>24</v>
      </c>
      <c r="D93" s="39"/>
      <c r="E93" s="41"/>
      <c r="F93" s="46"/>
      <c r="G93" s="39" t="s">
        <v>822</v>
      </c>
      <c r="H93" s="39"/>
      <c r="I93" s="41"/>
      <c r="J93" s="90"/>
      <c r="K93" s="254"/>
      <c r="L93" s="254"/>
      <c r="M93" s="41"/>
      <c r="N93" s="46"/>
      <c r="O93" s="46"/>
      <c r="P93" s="46"/>
      <c r="Q93" s="41"/>
    </row>
    <row r="94" spans="1:21" x14ac:dyDescent="0.25">
      <c r="A94" s="12"/>
      <c r="B94" s="42"/>
      <c r="C94" s="47" t="s">
        <v>818</v>
      </c>
      <c r="D94" s="47"/>
      <c r="E94" s="41"/>
      <c r="F94" s="46"/>
      <c r="G94" s="44"/>
      <c r="H94" s="44"/>
      <c r="I94" s="41"/>
      <c r="J94" s="90"/>
      <c r="K94" s="44"/>
      <c r="L94" s="44"/>
      <c r="M94" s="41"/>
      <c r="N94" s="46"/>
      <c r="O94" s="47"/>
      <c r="P94" s="47"/>
      <c r="Q94" s="41"/>
    </row>
    <row r="95" spans="1:21" x14ac:dyDescent="0.25">
      <c r="A95" s="12"/>
      <c r="B95" s="17"/>
      <c r="C95" s="39" t="s">
        <v>296</v>
      </c>
      <c r="D95" s="39"/>
      <c r="E95" s="39"/>
      <c r="F95" s="39"/>
      <c r="G95" s="39"/>
      <c r="H95" s="39"/>
      <c r="I95" s="39"/>
      <c r="J95" s="39"/>
      <c r="K95" s="39"/>
      <c r="L95" s="39"/>
      <c r="M95" s="39"/>
      <c r="N95" s="39"/>
      <c r="O95" s="39"/>
      <c r="P95" s="39"/>
      <c r="Q95" s="16"/>
    </row>
    <row r="96" spans="1:21" x14ac:dyDescent="0.25">
      <c r="A96" s="12"/>
      <c r="B96" s="17" t="s">
        <v>835</v>
      </c>
      <c r="C96" s="26" t="s">
        <v>253</v>
      </c>
      <c r="D96" s="29" t="s">
        <v>258</v>
      </c>
      <c r="E96" s="26"/>
      <c r="F96" s="17"/>
      <c r="G96" s="26" t="s">
        <v>253</v>
      </c>
      <c r="H96" s="29" t="s">
        <v>258</v>
      </c>
      <c r="I96" s="26"/>
      <c r="J96" s="17"/>
      <c r="K96" s="26" t="s">
        <v>253</v>
      </c>
      <c r="L96" s="28">
        <v>10387</v>
      </c>
      <c r="M96" s="26"/>
      <c r="N96" s="17"/>
      <c r="O96" s="26" t="s">
        <v>253</v>
      </c>
      <c r="P96" s="28">
        <v>10387</v>
      </c>
      <c r="Q96" s="26"/>
    </row>
    <row r="97" spans="1:21" x14ac:dyDescent="0.25">
      <c r="A97" s="12"/>
      <c r="B97" s="97"/>
      <c r="C97" s="97"/>
      <c r="D97" s="97"/>
      <c r="E97" s="97"/>
      <c r="F97" s="97"/>
      <c r="G97" s="97"/>
      <c r="H97" s="97"/>
      <c r="I97" s="97"/>
      <c r="J97" s="97"/>
      <c r="K97" s="97"/>
      <c r="L97" s="97"/>
      <c r="M97" s="97"/>
      <c r="N97" s="97"/>
      <c r="O97" s="97"/>
      <c r="P97" s="97"/>
      <c r="Q97" s="97"/>
      <c r="R97" s="97"/>
      <c r="S97" s="97"/>
      <c r="T97" s="97"/>
      <c r="U97" s="97"/>
    </row>
    <row r="98" spans="1:21" x14ac:dyDescent="0.25">
      <c r="A98" s="12"/>
      <c r="B98" s="59" t="s">
        <v>836</v>
      </c>
      <c r="C98" s="59"/>
      <c r="D98" s="59"/>
      <c r="E98" s="59"/>
      <c r="F98" s="59"/>
      <c r="G98" s="59"/>
      <c r="H98" s="59"/>
      <c r="I98" s="59"/>
      <c r="J98" s="59"/>
      <c r="K98" s="59"/>
      <c r="L98" s="59"/>
      <c r="M98" s="59"/>
      <c r="N98" s="59"/>
      <c r="O98" s="59"/>
      <c r="P98" s="59"/>
      <c r="Q98" s="59"/>
      <c r="R98" s="59"/>
      <c r="S98" s="59"/>
      <c r="T98" s="59"/>
      <c r="U98" s="59"/>
    </row>
    <row r="99" spans="1:21" ht="15.75" x14ac:dyDescent="0.25">
      <c r="A99" s="12"/>
      <c r="B99" s="60"/>
      <c r="C99" s="60"/>
      <c r="D99" s="60"/>
      <c r="E99" s="60"/>
      <c r="F99" s="60"/>
      <c r="G99" s="60"/>
      <c r="H99" s="60"/>
      <c r="I99" s="60"/>
      <c r="J99" s="60"/>
      <c r="K99" s="60"/>
      <c r="L99" s="60"/>
      <c r="M99" s="60"/>
      <c r="N99" s="60"/>
      <c r="O99" s="60"/>
      <c r="P99" s="60"/>
      <c r="Q99" s="60"/>
      <c r="R99" s="60"/>
      <c r="S99" s="60"/>
      <c r="T99" s="60"/>
      <c r="U99" s="60"/>
    </row>
    <row r="100" spans="1:21" x14ac:dyDescent="0.25">
      <c r="A100" s="12"/>
      <c r="B100" s="17"/>
      <c r="C100" s="40">
        <v>42004</v>
      </c>
      <c r="D100" s="40"/>
      <c r="E100" s="40"/>
      <c r="F100" s="40"/>
      <c r="G100" s="40"/>
      <c r="H100" s="40"/>
      <c r="I100" s="40"/>
      <c r="J100" s="40"/>
      <c r="K100" s="40"/>
      <c r="L100" s="40"/>
      <c r="M100" s="40"/>
      <c r="N100" s="40"/>
      <c r="O100" s="16"/>
    </row>
    <row r="101" spans="1:21" x14ac:dyDescent="0.25">
      <c r="A101" s="12"/>
      <c r="B101" s="42"/>
      <c r="C101" s="43" t="s">
        <v>837</v>
      </c>
      <c r="D101" s="43"/>
      <c r="E101" s="45"/>
      <c r="F101" s="43"/>
      <c r="G101" s="43" t="s">
        <v>839</v>
      </c>
      <c r="H101" s="269"/>
      <c r="I101" s="43" t="s">
        <v>840</v>
      </c>
      <c r="J101" s="269"/>
      <c r="K101" s="43" t="s">
        <v>779</v>
      </c>
      <c r="L101" s="43"/>
      <c r="M101" s="43" t="s">
        <v>680</v>
      </c>
      <c r="N101" s="43"/>
      <c r="O101" s="41"/>
    </row>
    <row r="102" spans="1:21" x14ac:dyDescent="0.25">
      <c r="A102" s="12"/>
      <c r="B102" s="42"/>
      <c r="C102" s="47" t="s">
        <v>838</v>
      </c>
      <c r="D102" s="47"/>
      <c r="E102" s="41"/>
      <c r="F102" s="46"/>
      <c r="G102" s="47"/>
      <c r="H102" s="270"/>
      <c r="I102" s="47"/>
      <c r="J102" s="270"/>
      <c r="K102" s="47"/>
      <c r="L102" s="46"/>
      <c r="M102" s="47" t="s">
        <v>681</v>
      </c>
      <c r="N102" s="47"/>
      <c r="O102" s="41"/>
    </row>
    <row r="103" spans="1:21" x14ac:dyDescent="0.25">
      <c r="A103" s="12"/>
      <c r="B103" s="17"/>
      <c r="C103" s="43" t="s">
        <v>296</v>
      </c>
      <c r="D103" s="43"/>
      <c r="E103" s="16"/>
      <c r="F103" s="114"/>
      <c r="G103" s="250"/>
      <c r="H103" s="262"/>
      <c r="I103" s="250"/>
      <c r="J103" s="262"/>
      <c r="K103" s="250"/>
      <c r="L103" s="114"/>
      <c r="M103" s="153"/>
      <c r="N103" s="153"/>
      <c r="O103" s="16"/>
    </row>
    <row r="104" spans="1:21" x14ac:dyDescent="0.25">
      <c r="A104" s="12"/>
      <c r="B104" s="263" t="s">
        <v>835</v>
      </c>
      <c r="C104" s="264" t="s">
        <v>253</v>
      </c>
      <c r="D104" s="265">
        <v>9931</v>
      </c>
      <c r="E104" s="264"/>
      <c r="F104" s="263"/>
      <c r="G104" s="263" t="s">
        <v>841</v>
      </c>
      <c r="H104" s="266">
        <v>-1</v>
      </c>
      <c r="I104" s="263" t="s">
        <v>842</v>
      </c>
      <c r="J104" s="266">
        <v>-2</v>
      </c>
      <c r="K104" s="267" t="s">
        <v>843</v>
      </c>
      <c r="L104" s="263"/>
      <c r="M104" s="264"/>
      <c r="N104" s="268">
        <v>7.44</v>
      </c>
      <c r="O104" s="264" t="s">
        <v>684</v>
      </c>
    </row>
    <row r="105" spans="1:21" ht="15.75" x14ac:dyDescent="0.25">
      <c r="A105" s="12"/>
      <c r="B105" s="60"/>
      <c r="C105" s="60"/>
      <c r="D105" s="60"/>
      <c r="E105" s="60"/>
      <c r="F105" s="60"/>
      <c r="G105" s="60"/>
      <c r="H105" s="60"/>
      <c r="I105" s="60"/>
      <c r="J105" s="60"/>
      <c r="K105" s="60"/>
      <c r="L105" s="60"/>
      <c r="M105" s="60"/>
      <c r="N105" s="60"/>
      <c r="O105" s="60"/>
      <c r="P105" s="60"/>
      <c r="Q105" s="60"/>
      <c r="R105" s="60"/>
      <c r="S105" s="60"/>
      <c r="T105" s="60"/>
      <c r="U105" s="60"/>
    </row>
    <row r="106" spans="1:21" x14ac:dyDescent="0.25">
      <c r="A106" s="12"/>
      <c r="B106" s="17"/>
      <c r="C106" s="40">
        <v>41820</v>
      </c>
      <c r="D106" s="40"/>
      <c r="E106" s="40"/>
      <c r="F106" s="40"/>
      <c r="G106" s="40"/>
      <c r="H106" s="40"/>
      <c r="I106" s="40"/>
      <c r="J106" s="40"/>
      <c r="K106" s="40"/>
      <c r="L106" s="40"/>
      <c r="M106" s="40"/>
      <c r="N106" s="40"/>
      <c r="O106" s="16"/>
    </row>
    <row r="107" spans="1:21" x14ac:dyDescent="0.25">
      <c r="A107" s="12"/>
      <c r="B107" s="42"/>
      <c r="C107" s="43" t="s">
        <v>837</v>
      </c>
      <c r="D107" s="43"/>
      <c r="E107" s="45"/>
      <c r="F107" s="43"/>
      <c r="G107" s="43" t="s">
        <v>839</v>
      </c>
      <c r="H107" s="269"/>
      <c r="I107" s="43" t="s">
        <v>840</v>
      </c>
      <c r="J107" s="269"/>
      <c r="K107" s="43" t="s">
        <v>779</v>
      </c>
      <c r="L107" s="43"/>
      <c r="M107" s="43" t="s">
        <v>680</v>
      </c>
      <c r="N107" s="43"/>
      <c r="O107" s="41"/>
    </row>
    <row r="108" spans="1:21" x14ac:dyDescent="0.25">
      <c r="A108" s="12"/>
      <c r="B108" s="42"/>
      <c r="C108" s="47" t="s">
        <v>838</v>
      </c>
      <c r="D108" s="47"/>
      <c r="E108" s="41"/>
      <c r="F108" s="46"/>
      <c r="G108" s="47"/>
      <c r="H108" s="270"/>
      <c r="I108" s="47"/>
      <c r="J108" s="270"/>
      <c r="K108" s="47"/>
      <c r="L108" s="46"/>
      <c r="M108" s="47" t="s">
        <v>681</v>
      </c>
      <c r="N108" s="47"/>
      <c r="O108" s="41"/>
    </row>
    <row r="109" spans="1:21" x14ac:dyDescent="0.25">
      <c r="A109" s="12"/>
      <c r="B109" s="17"/>
      <c r="C109" s="43" t="s">
        <v>296</v>
      </c>
      <c r="D109" s="43"/>
      <c r="E109" s="16"/>
      <c r="F109" s="114"/>
      <c r="G109" s="250"/>
      <c r="H109" s="262"/>
      <c r="I109" s="250"/>
      <c r="J109" s="262"/>
      <c r="K109" s="250"/>
      <c r="L109" s="114"/>
      <c r="M109" s="153"/>
      <c r="N109" s="153"/>
      <c r="O109" s="16"/>
    </row>
    <row r="110" spans="1:21" x14ac:dyDescent="0.25">
      <c r="A110" s="12"/>
      <c r="B110" s="263" t="s">
        <v>835</v>
      </c>
      <c r="C110" s="264" t="s">
        <v>253</v>
      </c>
      <c r="D110" s="265">
        <v>10387</v>
      </c>
      <c r="E110" s="264"/>
      <c r="F110" s="263"/>
      <c r="G110" s="263" t="s">
        <v>841</v>
      </c>
      <c r="H110" s="266">
        <v>-1</v>
      </c>
      <c r="I110" s="263" t="s">
        <v>842</v>
      </c>
      <c r="J110" s="266">
        <v>-2</v>
      </c>
      <c r="K110" s="267" t="s">
        <v>843</v>
      </c>
      <c r="L110" s="263"/>
      <c r="M110" s="264"/>
      <c r="N110" s="268">
        <v>7.1</v>
      </c>
      <c r="O110" s="264" t="s">
        <v>684</v>
      </c>
    </row>
    <row r="111" spans="1:21" x14ac:dyDescent="0.25">
      <c r="A111" s="12"/>
      <c r="B111" s="97" t="s">
        <v>844</v>
      </c>
      <c r="C111" s="97"/>
      <c r="D111" s="97"/>
      <c r="E111" s="97"/>
      <c r="F111" s="97"/>
      <c r="G111" s="97"/>
      <c r="H111" s="97"/>
      <c r="I111" s="97"/>
      <c r="J111" s="97"/>
      <c r="K111" s="97"/>
      <c r="L111" s="97"/>
      <c r="M111" s="97"/>
      <c r="N111" s="97"/>
      <c r="O111" s="97"/>
      <c r="P111" s="97"/>
      <c r="Q111" s="97"/>
      <c r="R111" s="97"/>
      <c r="S111" s="97"/>
      <c r="T111" s="97"/>
      <c r="U111" s="97"/>
    </row>
    <row r="112" spans="1:21" ht="51" x14ac:dyDescent="0.25">
      <c r="A112" s="12"/>
      <c r="B112" s="271">
        <v>-1</v>
      </c>
      <c r="C112" s="256" t="s">
        <v>845</v>
      </c>
    </row>
    <row r="113" spans="1:21" ht="89.25" x14ac:dyDescent="0.25">
      <c r="A113" s="12"/>
      <c r="B113" s="271">
        <v>-2</v>
      </c>
      <c r="C113" s="256" t="s">
        <v>846</v>
      </c>
    </row>
    <row r="114" spans="1:21" ht="38.25" customHeight="1" x14ac:dyDescent="0.25">
      <c r="A114" s="12"/>
      <c r="B114" s="59" t="s">
        <v>847</v>
      </c>
      <c r="C114" s="59"/>
      <c r="D114" s="59"/>
      <c r="E114" s="59"/>
      <c r="F114" s="59"/>
      <c r="G114" s="59"/>
      <c r="H114" s="59"/>
      <c r="I114" s="59"/>
      <c r="J114" s="59"/>
      <c r="K114" s="59"/>
      <c r="L114" s="59"/>
      <c r="M114" s="59"/>
      <c r="N114" s="59"/>
      <c r="O114" s="59"/>
      <c r="P114" s="59"/>
      <c r="Q114" s="59"/>
      <c r="R114" s="59"/>
      <c r="S114" s="59"/>
      <c r="T114" s="59"/>
      <c r="U114" s="59"/>
    </row>
    <row r="115" spans="1:21" x14ac:dyDescent="0.25">
      <c r="A115" s="12"/>
      <c r="B115" s="59" t="s">
        <v>848</v>
      </c>
      <c r="C115" s="59"/>
      <c r="D115" s="59"/>
      <c r="E115" s="59"/>
      <c r="F115" s="59"/>
      <c r="G115" s="59"/>
      <c r="H115" s="59"/>
      <c r="I115" s="59"/>
      <c r="J115" s="59"/>
      <c r="K115" s="59"/>
      <c r="L115" s="59"/>
      <c r="M115" s="59"/>
      <c r="N115" s="59"/>
      <c r="O115" s="59"/>
      <c r="P115" s="59"/>
      <c r="Q115" s="59"/>
      <c r="R115" s="59"/>
      <c r="S115" s="59"/>
      <c r="T115" s="59"/>
      <c r="U115" s="59"/>
    </row>
    <row r="116" spans="1:21" x14ac:dyDescent="0.25">
      <c r="A116" s="12"/>
      <c r="B116" s="59" t="s">
        <v>849</v>
      </c>
      <c r="C116" s="59"/>
      <c r="D116" s="59"/>
      <c r="E116" s="59"/>
      <c r="F116" s="59"/>
      <c r="G116" s="59"/>
      <c r="H116" s="59"/>
      <c r="I116" s="59"/>
      <c r="J116" s="59"/>
      <c r="K116" s="59"/>
      <c r="L116" s="59"/>
      <c r="M116" s="59"/>
      <c r="N116" s="59"/>
      <c r="O116" s="59"/>
      <c r="P116" s="59"/>
      <c r="Q116" s="59"/>
      <c r="R116" s="59"/>
      <c r="S116" s="59"/>
      <c r="T116" s="59"/>
      <c r="U116" s="59"/>
    </row>
    <row r="117" spans="1:21" x14ac:dyDescent="0.25">
      <c r="A117" s="12"/>
      <c r="B117" s="59" t="s">
        <v>850</v>
      </c>
      <c r="C117" s="59"/>
      <c r="D117" s="59"/>
      <c r="E117" s="59"/>
      <c r="F117" s="59"/>
      <c r="G117" s="59"/>
      <c r="H117" s="59"/>
      <c r="I117" s="59"/>
      <c r="J117" s="59"/>
      <c r="K117" s="59"/>
      <c r="L117" s="59"/>
      <c r="M117" s="59"/>
      <c r="N117" s="59"/>
      <c r="O117" s="59"/>
      <c r="P117" s="59"/>
      <c r="Q117" s="59"/>
      <c r="R117" s="59"/>
      <c r="S117" s="59"/>
      <c r="T117" s="59"/>
      <c r="U117" s="59"/>
    </row>
    <row r="118" spans="1:21" x14ac:dyDescent="0.25">
      <c r="A118" s="12"/>
      <c r="B118" s="235" t="s">
        <v>851</v>
      </c>
      <c r="C118" s="235"/>
      <c r="D118" s="235"/>
      <c r="E118" s="235"/>
      <c r="F118" s="235"/>
      <c r="G118" s="235"/>
      <c r="H118" s="235"/>
      <c r="I118" s="235"/>
      <c r="J118" s="235"/>
      <c r="K118" s="235"/>
      <c r="L118" s="235"/>
      <c r="M118" s="235"/>
      <c r="N118" s="235"/>
      <c r="O118" s="235"/>
      <c r="P118" s="235"/>
      <c r="Q118" s="235"/>
      <c r="R118" s="235"/>
      <c r="S118" s="235"/>
      <c r="T118" s="235"/>
      <c r="U118" s="235"/>
    </row>
    <row r="119" spans="1:21" x14ac:dyDescent="0.25">
      <c r="A119" s="12"/>
      <c r="B119" s="235" t="s">
        <v>852</v>
      </c>
      <c r="C119" s="235"/>
      <c r="D119" s="235"/>
      <c r="E119" s="235"/>
      <c r="F119" s="235"/>
      <c r="G119" s="235"/>
      <c r="H119" s="235"/>
      <c r="I119" s="235"/>
      <c r="J119" s="235"/>
      <c r="K119" s="235"/>
      <c r="L119" s="235"/>
      <c r="M119" s="235"/>
      <c r="N119" s="235"/>
      <c r="O119" s="235"/>
      <c r="P119" s="235"/>
      <c r="Q119" s="235"/>
      <c r="R119" s="235"/>
      <c r="S119" s="235"/>
      <c r="T119" s="235"/>
      <c r="U119" s="235"/>
    </row>
    <row r="120" spans="1:21" x14ac:dyDescent="0.25">
      <c r="A120" s="12"/>
      <c r="B120" s="235" t="s">
        <v>853</v>
      </c>
      <c r="C120" s="235"/>
      <c r="D120" s="235"/>
      <c r="E120" s="235"/>
      <c r="F120" s="235"/>
      <c r="G120" s="235"/>
      <c r="H120" s="235"/>
      <c r="I120" s="235"/>
      <c r="J120" s="235"/>
      <c r="K120" s="235"/>
      <c r="L120" s="235"/>
      <c r="M120" s="235"/>
      <c r="N120" s="235"/>
      <c r="O120" s="235"/>
      <c r="P120" s="235"/>
      <c r="Q120" s="235"/>
      <c r="R120" s="235"/>
      <c r="S120" s="235"/>
      <c r="T120" s="235"/>
      <c r="U120" s="235"/>
    </row>
    <row r="121" spans="1:21" x14ac:dyDescent="0.25">
      <c r="A121" s="12"/>
      <c r="B121" s="235" t="s">
        <v>854</v>
      </c>
      <c r="C121" s="235"/>
      <c r="D121" s="235"/>
      <c r="E121" s="235"/>
      <c r="F121" s="235"/>
      <c r="G121" s="235"/>
      <c r="H121" s="235"/>
      <c r="I121" s="235"/>
      <c r="J121" s="235"/>
      <c r="K121" s="235"/>
      <c r="L121" s="235"/>
      <c r="M121" s="235"/>
      <c r="N121" s="235"/>
      <c r="O121" s="235"/>
      <c r="P121" s="235"/>
      <c r="Q121" s="235"/>
      <c r="R121" s="235"/>
      <c r="S121" s="235"/>
      <c r="T121" s="235"/>
      <c r="U121" s="235"/>
    </row>
    <row r="122" spans="1:21" x14ac:dyDescent="0.25">
      <c r="A122" s="12"/>
      <c r="B122" s="235" t="s">
        <v>855</v>
      </c>
      <c r="C122" s="235"/>
      <c r="D122" s="235"/>
      <c r="E122" s="235"/>
      <c r="F122" s="235"/>
      <c r="G122" s="235"/>
      <c r="H122" s="235"/>
      <c r="I122" s="235"/>
      <c r="J122" s="235"/>
      <c r="K122" s="235"/>
      <c r="L122" s="235"/>
      <c r="M122" s="235"/>
      <c r="N122" s="235"/>
      <c r="O122" s="235"/>
      <c r="P122" s="235"/>
      <c r="Q122" s="235"/>
      <c r="R122" s="235"/>
      <c r="S122" s="235"/>
      <c r="T122" s="235"/>
      <c r="U122" s="235"/>
    </row>
    <row r="123" spans="1:21" x14ac:dyDescent="0.25">
      <c r="A123" s="12"/>
      <c r="B123" s="235" t="s">
        <v>856</v>
      </c>
      <c r="C123" s="235"/>
      <c r="D123" s="235"/>
      <c r="E123" s="235"/>
      <c r="F123" s="235"/>
      <c r="G123" s="235"/>
      <c r="H123" s="235"/>
      <c r="I123" s="235"/>
      <c r="J123" s="235"/>
      <c r="K123" s="235"/>
      <c r="L123" s="235"/>
      <c r="M123" s="235"/>
      <c r="N123" s="235"/>
      <c r="O123" s="235"/>
      <c r="P123" s="235"/>
      <c r="Q123" s="235"/>
      <c r="R123" s="235"/>
      <c r="S123" s="235"/>
      <c r="T123" s="235"/>
      <c r="U123" s="235"/>
    </row>
    <row r="124" spans="1:21" x14ac:dyDescent="0.25">
      <c r="A124" s="12"/>
      <c r="B124" s="235" t="s">
        <v>857</v>
      </c>
      <c r="C124" s="235"/>
      <c r="D124" s="235"/>
      <c r="E124" s="235"/>
      <c r="F124" s="235"/>
      <c r="G124" s="235"/>
      <c r="H124" s="235"/>
      <c r="I124" s="235"/>
      <c r="J124" s="235"/>
      <c r="K124" s="235"/>
      <c r="L124" s="235"/>
      <c r="M124" s="235"/>
      <c r="N124" s="235"/>
      <c r="O124" s="235"/>
      <c r="P124" s="235"/>
      <c r="Q124" s="235"/>
      <c r="R124" s="235"/>
      <c r="S124" s="235"/>
      <c r="T124" s="235"/>
      <c r="U124" s="235"/>
    </row>
    <row r="125" spans="1:21" ht="26.25" customHeight="1" x14ac:dyDescent="0.25">
      <c r="A125" s="12"/>
      <c r="B125" s="235" t="s">
        <v>858</v>
      </c>
      <c r="C125" s="235"/>
      <c r="D125" s="235"/>
      <c r="E125" s="235"/>
      <c r="F125" s="235"/>
      <c r="G125" s="235"/>
      <c r="H125" s="235"/>
      <c r="I125" s="235"/>
      <c r="J125" s="235"/>
      <c r="K125" s="235"/>
      <c r="L125" s="235"/>
      <c r="M125" s="235"/>
      <c r="N125" s="235"/>
      <c r="O125" s="235"/>
      <c r="P125" s="235"/>
      <c r="Q125" s="235"/>
      <c r="R125" s="235"/>
      <c r="S125" s="235"/>
      <c r="T125" s="235"/>
      <c r="U125" s="235"/>
    </row>
    <row r="126" spans="1:21" x14ac:dyDescent="0.25">
      <c r="A126" s="12"/>
      <c r="B126" s="59" t="s">
        <v>859</v>
      </c>
      <c r="C126" s="59"/>
      <c r="D126" s="59"/>
      <c r="E126" s="59"/>
      <c r="F126" s="59"/>
      <c r="G126" s="59"/>
      <c r="H126" s="59"/>
      <c r="I126" s="59"/>
      <c r="J126" s="59"/>
      <c r="K126" s="59"/>
      <c r="L126" s="59"/>
      <c r="M126" s="59"/>
      <c r="N126" s="59"/>
      <c r="O126" s="59"/>
      <c r="P126" s="59"/>
      <c r="Q126" s="59"/>
      <c r="R126" s="59"/>
      <c r="S126" s="59"/>
      <c r="T126" s="59"/>
      <c r="U126" s="59"/>
    </row>
    <row r="127" spans="1:21" ht="15.75" x14ac:dyDescent="0.25">
      <c r="A127" s="12"/>
      <c r="B127" s="246"/>
      <c r="C127" s="246"/>
      <c r="D127" s="246"/>
      <c r="E127" s="246"/>
      <c r="F127" s="246"/>
      <c r="G127" s="246"/>
      <c r="H127" s="246"/>
      <c r="I127" s="246"/>
      <c r="J127" s="246"/>
      <c r="K127" s="246"/>
      <c r="L127" s="246"/>
      <c r="M127" s="246"/>
      <c r="N127" s="246"/>
      <c r="O127" s="246"/>
      <c r="P127" s="246"/>
      <c r="Q127" s="246"/>
      <c r="R127" s="246"/>
      <c r="S127" s="246"/>
      <c r="T127" s="246"/>
      <c r="U127" s="246"/>
    </row>
    <row r="128" spans="1:21" x14ac:dyDescent="0.25">
      <c r="A128" s="12"/>
      <c r="B128" s="14"/>
      <c r="C128" s="40">
        <v>42004</v>
      </c>
      <c r="D128" s="40"/>
      <c r="E128" s="40"/>
      <c r="F128" s="40"/>
      <c r="G128" s="40"/>
      <c r="H128" s="40"/>
      <c r="I128" s="40"/>
      <c r="J128" s="40"/>
      <c r="K128" s="40"/>
      <c r="L128" s="40"/>
      <c r="M128" s="40"/>
      <c r="N128" s="40"/>
      <c r="O128" s="40"/>
      <c r="P128" s="40"/>
      <c r="Q128" s="40"/>
      <c r="R128" s="40"/>
      <c r="S128" s="40"/>
      <c r="T128" s="40"/>
      <c r="U128" s="16"/>
    </row>
    <row r="129" spans="1:21" x14ac:dyDescent="0.25">
      <c r="A129" s="12"/>
      <c r="B129" s="42"/>
      <c r="C129" s="43" t="s">
        <v>860</v>
      </c>
      <c r="D129" s="43"/>
      <c r="E129" s="45"/>
      <c r="F129" s="43"/>
      <c r="G129" s="43" t="s">
        <v>294</v>
      </c>
      <c r="H129" s="43"/>
      <c r="I129" s="45"/>
      <c r="J129" s="43"/>
      <c r="K129" s="43" t="s">
        <v>814</v>
      </c>
      <c r="L129" s="43"/>
      <c r="M129" s="45"/>
      <c r="N129" s="43"/>
      <c r="O129" s="43" t="s">
        <v>819</v>
      </c>
      <c r="P129" s="43"/>
      <c r="Q129" s="45"/>
      <c r="R129" s="89"/>
      <c r="S129" s="43" t="s">
        <v>819</v>
      </c>
      <c r="T129" s="43"/>
      <c r="U129" s="41"/>
    </row>
    <row r="130" spans="1:21" x14ac:dyDescent="0.25">
      <c r="A130" s="12"/>
      <c r="B130" s="42"/>
      <c r="C130" s="39" t="s">
        <v>250</v>
      </c>
      <c r="D130" s="39"/>
      <c r="E130" s="41"/>
      <c r="F130" s="46"/>
      <c r="G130" s="39" t="s">
        <v>295</v>
      </c>
      <c r="H130" s="39"/>
      <c r="I130" s="41"/>
      <c r="J130" s="46"/>
      <c r="K130" s="39" t="s">
        <v>815</v>
      </c>
      <c r="L130" s="39"/>
      <c r="M130" s="41"/>
      <c r="N130" s="46"/>
      <c r="O130" s="39" t="s">
        <v>502</v>
      </c>
      <c r="P130" s="39"/>
      <c r="Q130" s="41"/>
      <c r="R130" s="90"/>
      <c r="S130" s="39" t="s">
        <v>823</v>
      </c>
      <c r="T130" s="39"/>
      <c r="U130" s="41"/>
    </row>
    <row r="131" spans="1:21" x14ac:dyDescent="0.25">
      <c r="A131" s="12"/>
      <c r="B131" s="42"/>
      <c r="C131" s="254"/>
      <c r="D131" s="254"/>
      <c r="E131" s="41"/>
      <c r="F131" s="46"/>
      <c r="G131" s="254"/>
      <c r="H131" s="254"/>
      <c r="I131" s="41"/>
      <c r="J131" s="46"/>
      <c r="K131" s="39" t="s">
        <v>816</v>
      </c>
      <c r="L131" s="39"/>
      <c r="M131" s="41"/>
      <c r="N131" s="46"/>
      <c r="O131" s="39" t="s">
        <v>820</v>
      </c>
      <c r="P131" s="39"/>
      <c r="Q131" s="41"/>
      <c r="R131" s="90"/>
      <c r="S131" s="39" t="s">
        <v>821</v>
      </c>
      <c r="T131" s="39"/>
      <c r="U131" s="41"/>
    </row>
    <row r="132" spans="1:21" x14ac:dyDescent="0.25">
      <c r="A132" s="12"/>
      <c r="B132" s="42"/>
      <c r="C132" s="254"/>
      <c r="D132" s="254"/>
      <c r="E132" s="41"/>
      <c r="F132" s="46"/>
      <c r="G132" s="254"/>
      <c r="H132" s="254"/>
      <c r="I132" s="41"/>
      <c r="J132" s="46"/>
      <c r="K132" s="39" t="s">
        <v>817</v>
      </c>
      <c r="L132" s="39"/>
      <c r="M132" s="41"/>
      <c r="N132" s="46"/>
      <c r="O132" s="39" t="s">
        <v>821</v>
      </c>
      <c r="P132" s="39"/>
      <c r="Q132" s="41"/>
      <c r="R132" s="90"/>
      <c r="S132" s="39" t="s">
        <v>824</v>
      </c>
      <c r="T132" s="39"/>
      <c r="U132" s="41"/>
    </row>
    <row r="133" spans="1:21" x14ac:dyDescent="0.25">
      <c r="A133" s="12"/>
      <c r="B133" s="42"/>
      <c r="C133" s="254"/>
      <c r="D133" s="254"/>
      <c r="E133" s="41"/>
      <c r="F133" s="46"/>
      <c r="G133" s="254"/>
      <c r="H133" s="254"/>
      <c r="I133" s="41"/>
      <c r="J133" s="46"/>
      <c r="K133" s="39" t="s">
        <v>24</v>
      </c>
      <c r="L133" s="39"/>
      <c r="M133" s="41"/>
      <c r="N133" s="46"/>
      <c r="O133" s="39" t="s">
        <v>822</v>
      </c>
      <c r="P133" s="39"/>
      <c r="Q133" s="41"/>
      <c r="R133" s="90"/>
      <c r="S133" s="254"/>
      <c r="T133" s="254"/>
      <c r="U133" s="41"/>
    </row>
    <row r="134" spans="1:21" x14ac:dyDescent="0.25">
      <c r="A134" s="12"/>
      <c r="B134" s="42"/>
      <c r="C134" s="44"/>
      <c r="D134" s="44"/>
      <c r="E134" s="41"/>
      <c r="F134" s="46"/>
      <c r="G134" s="44"/>
      <c r="H134" s="44"/>
      <c r="I134" s="41"/>
      <c r="J134" s="46"/>
      <c r="K134" s="47" t="s">
        <v>818</v>
      </c>
      <c r="L134" s="47"/>
      <c r="M134" s="41"/>
      <c r="N134" s="46"/>
      <c r="O134" s="44"/>
      <c r="P134" s="44"/>
      <c r="Q134" s="41"/>
      <c r="R134" s="90"/>
      <c r="S134" s="44"/>
      <c r="T134" s="44"/>
      <c r="U134" s="41"/>
    </row>
    <row r="135" spans="1:21" x14ac:dyDescent="0.25">
      <c r="A135" s="12"/>
      <c r="B135" s="17"/>
      <c r="C135" s="43" t="s">
        <v>296</v>
      </c>
      <c r="D135" s="43"/>
      <c r="E135" s="16"/>
      <c r="F135" s="114"/>
      <c r="G135" s="153"/>
      <c r="H135" s="153"/>
      <c r="I135" s="16"/>
      <c r="J135" s="114"/>
      <c r="K135" s="153"/>
      <c r="L135" s="153"/>
      <c r="M135" s="16"/>
      <c r="N135" s="114"/>
      <c r="O135" s="153"/>
      <c r="P135" s="153"/>
      <c r="Q135" s="16"/>
      <c r="R135" s="114"/>
      <c r="S135" s="153"/>
      <c r="T135" s="153"/>
      <c r="U135" s="16"/>
    </row>
    <row r="136" spans="1:21" x14ac:dyDescent="0.25">
      <c r="A136" s="12"/>
      <c r="B136" s="22" t="s">
        <v>861</v>
      </c>
      <c r="C136" s="138"/>
      <c r="D136" s="272"/>
      <c r="E136" s="138"/>
      <c r="F136" s="137"/>
      <c r="G136" s="138"/>
      <c r="H136" s="138"/>
      <c r="I136" s="138"/>
      <c r="J136" s="137"/>
      <c r="K136" s="138"/>
      <c r="L136" s="138"/>
      <c r="M136" s="138"/>
      <c r="N136" s="137"/>
      <c r="O136" s="138"/>
      <c r="P136" s="138"/>
      <c r="Q136" s="138"/>
      <c r="R136" s="137"/>
      <c r="S136" s="138"/>
      <c r="T136" s="138"/>
      <c r="U136" s="138"/>
    </row>
    <row r="137" spans="1:21" x14ac:dyDescent="0.25">
      <c r="A137" s="12"/>
      <c r="B137" s="273" t="s">
        <v>862</v>
      </c>
      <c r="C137" s="26" t="s">
        <v>253</v>
      </c>
      <c r="D137" s="28">
        <v>96436</v>
      </c>
      <c r="E137" s="26"/>
      <c r="F137" s="17"/>
      <c r="G137" s="26" t="s">
        <v>253</v>
      </c>
      <c r="H137" s="28">
        <v>96436</v>
      </c>
      <c r="I137" s="26"/>
      <c r="J137" s="17"/>
      <c r="K137" s="26" t="s">
        <v>253</v>
      </c>
      <c r="L137" s="28">
        <v>96436</v>
      </c>
      <c r="M137" s="26"/>
      <c r="N137" s="17"/>
      <c r="O137" s="26" t="s">
        <v>253</v>
      </c>
      <c r="P137" s="29" t="s">
        <v>258</v>
      </c>
      <c r="Q137" s="26"/>
      <c r="R137" s="17"/>
      <c r="S137" s="26" t="s">
        <v>253</v>
      </c>
      <c r="T137" s="29" t="s">
        <v>258</v>
      </c>
      <c r="U137" s="26"/>
    </row>
    <row r="138" spans="1:21" x14ac:dyDescent="0.25">
      <c r="A138" s="12"/>
      <c r="B138" s="37" t="s">
        <v>863</v>
      </c>
      <c r="C138" s="25"/>
      <c r="D138" s="65">
        <v>420458</v>
      </c>
      <c r="E138" s="25"/>
      <c r="F138" s="22"/>
      <c r="G138" s="25"/>
      <c r="H138" s="65">
        <v>420458</v>
      </c>
      <c r="I138" s="25"/>
      <c r="J138" s="22"/>
      <c r="K138" s="25"/>
      <c r="L138" s="66" t="s">
        <v>258</v>
      </c>
      <c r="M138" s="25"/>
      <c r="N138" s="22"/>
      <c r="O138" s="25"/>
      <c r="P138" s="65">
        <v>420458</v>
      </c>
      <c r="Q138" s="25"/>
      <c r="R138" s="22"/>
      <c r="S138" s="25"/>
      <c r="T138" s="66" t="s">
        <v>258</v>
      </c>
      <c r="U138" s="25"/>
    </row>
    <row r="139" spans="1:21" x14ac:dyDescent="0.25">
      <c r="A139" s="12"/>
      <c r="B139" s="31" t="s">
        <v>864</v>
      </c>
      <c r="C139" s="26"/>
      <c r="D139" s="28">
        <v>219906</v>
      </c>
      <c r="E139" s="26"/>
      <c r="F139" s="17"/>
      <c r="G139" s="26"/>
      <c r="H139" s="28">
        <v>218064</v>
      </c>
      <c r="I139" s="26"/>
      <c r="J139" s="17"/>
      <c r="K139" s="26"/>
      <c r="L139" s="29" t="s">
        <v>258</v>
      </c>
      <c r="M139" s="26"/>
      <c r="N139" s="17"/>
      <c r="O139" s="26"/>
      <c r="P139" s="28">
        <v>218064</v>
      </c>
      <c r="Q139" s="26"/>
      <c r="R139" s="17"/>
      <c r="S139" s="26"/>
      <c r="T139" s="29" t="s">
        <v>258</v>
      </c>
      <c r="U139" s="26"/>
    </row>
    <row r="140" spans="1:21" x14ac:dyDescent="0.25">
      <c r="A140" s="12"/>
      <c r="B140" s="37" t="s">
        <v>865</v>
      </c>
      <c r="C140" s="25"/>
      <c r="D140" s="65">
        <v>1801487</v>
      </c>
      <c r="E140" s="25"/>
      <c r="F140" s="22"/>
      <c r="G140" s="25"/>
      <c r="H140" s="65">
        <v>1805949</v>
      </c>
      <c r="I140" s="25"/>
      <c r="J140" s="22"/>
      <c r="K140" s="25"/>
      <c r="L140" s="66" t="s">
        <v>258</v>
      </c>
      <c r="M140" s="25"/>
      <c r="N140" s="22"/>
      <c r="O140" s="25"/>
      <c r="P140" s="66" t="s">
        <v>258</v>
      </c>
      <c r="Q140" s="25"/>
      <c r="R140" s="22"/>
      <c r="S140" s="25"/>
      <c r="T140" s="65">
        <v>1805949</v>
      </c>
      <c r="U140" s="25"/>
    </row>
    <row r="141" spans="1:21" x14ac:dyDescent="0.25">
      <c r="A141" s="12"/>
      <c r="B141" s="31" t="s">
        <v>86</v>
      </c>
      <c r="C141" s="52"/>
      <c r="D141" s="53">
        <v>391548</v>
      </c>
      <c r="E141" s="52"/>
      <c r="F141" s="42"/>
      <c r="G141" s="52"/>
      <c r="H141" s="53">
        <v>391548</v>
      </c>
      <c r="I141" s="52"/>
      <c r="J141" s="42"/>
      <c r="K141" s="52"/>
      <c r="L141" s="55" t="s">
        <v>258</v>
      </c>
      <c r="M141" s="52"/>
      <c r="N141" s="42"/>
      <c r="O141" s="52"/>
      <c r="P141" s="53">
        <v>391548</v>
      </c>
      <c r="Q141" s="52"/>
      <c r="R141" s="42"/>
      <c r="S141" s="52"/>
      <c r="T141" s="55" t="s">
        <v>258</v>
      </c>
      <c r="U141" s="52"/>
    </row>
    <row r="142" spans="1:21" x14ac:dyDescent="0.25">
      <c r="A142" s="12"/>
      <c r="B142" s="31" t="s">
        <v>866</v>
      </c>
      <c r="C142" s="52"/>
      <c r="D142" s="53"/>
      <c r="E142" s="52"/>
      <c r="F142" s="42"/>
      <c r="G142" s="52"/>
      <c r="H142" s="53"/>
      <c r="I142" s="52"/>
      <c r="J142" s="42"/>
      <c r="K142" s="52"/>
      <c r="L142" s="55"/>
      <c r="M142" s="52"/>
      <c r="N142" s="42"/>
      <c r="O142" s="52"/>
      <c r="P142" s="53"/>
      <c r="Q142" s="52"/>
      <c r="R142" s="42"/>
      <c r="S142" s="52"/>
      <c r="T142" s="55"/>
      <c r="U142" s="52"/>
    </row>
    <row r="143" spans="1:21" x14ac:dyDescent="0.25">
      <c r="A143" s="12"/>
      <c r="B143" s="37" t="s">
        <v>86</v>
      </c>
      <c r="C143" s="105"/>
      <c r="D143" s="108">
        <v>322529</v>
      </c>
      <c r="E143" s="105"/>
      <c r="F143" s="107"/>
      <c r="G143" s="105"/>
      <c r="H143" s="108">
        <v>325709</v>
      </c>
      <c r="I143" s="105"/>
      <c r="J143" s="107"/>
      <c r="K143" s="105"/>
      <c r="L143" s="106" t="s">
        <v>258</v>
      </c>
      <c r="M143" s="105"/>
      <c r="N143" s="107"/>
      <c r="O143" s="105"/>
      <c r="P143" s="108">
        <v>325709</v>
      </c>
      <c r="Q143" s="105"/>
      <c r="R143" s="107"/>
      <c r="S143" s="105"/>
      <c r="T143" s="106" t="s">
        <v>258</v>
      </c>
      <c r="U143" s="105"/>
    </row>
    <row r="144" spans="1:21" x14ac:dyDescent="0.25">
      <c r="A144" s="12"/>
      <c r="B144" s="37" t="s">
        <v>867</v>
      </c>
      <c r="C144" s="105"/>
      <c r="D144" s="108"/>
      <c r="E144" s="105"/>
      <c r="F144" s="107"/>
      <c r="G144" s="105"/>
      <c r="H144" s="108"/>
      <c r="I144" s="105"/>
      <c r="J144" s="107"/>
      <c r="K144" s="105"/>
      <c r="L144" s="106"/>
      <c r="M144" s="105"/>
      <c r="N144" s="107"/>
      <c r="O144" s="105"/>
      <c r="P144" s="108"/>
      <c r="Q144" s="105"/>
      <c r="R144" s="107"/>
      <c r="S144" s="105"/>
      <c r="T144" s="106"/>
      <c r="U144" s="105"/>
    </row>
    <row r="145" spans="1:21" x14ac:dyDescent="0.25">
      <c r="A145" s="12"/>
      <c r="B145" s="31" t="s">
        <v>868</v>
      </c>
      <c r="C145" s="26"/>
      <c r="D145" s="28">
        <v>27382</v>
      </c>
      <c r="E145" s="26"/>
      <c r="F145" s="17"/>
      <c r="G145" s="26"/>
      <c r="H145" s="28">
        <v>27382</v>
      </c>
      <c r="I145" s="26"/>
      <c r="J145" s="17"/>
      <c r="K145" s="26"/>
      <c r="L145" s="29" t="s">
        <v>258</v>
      </c>
      <c r="M145" s="26"/>
      <c r="N145" s="17"/>
      <c r="O145" s="26"/>
      <c r="P145" s="29" t="s">
        <v>258</v>
      </c>
      <c r="Q145" s="26"/>
      <c r="R145" s="17"/>
      <c r="S145" s="26"/>
      <c r="T145" s="28">
        <v>27382</v>
      </c>
      <c r="U145" s="26"/>
    </row>
    <row r="146" spans="1:21" x14ac:dyDescent="0.25">
      <c r="A146" s="12"/>
      <c r="B146" s="37" t="s">
        <v>869</v>
      </c>
      <c r="C146" s="25"/>
      <c r="D146" s="65">
        <v>9059</v>
      </c>
      <c r="E146" s="25"/>
      <c r="F146" s="22"/>
      <c r="G146" s="25"/>
      <c r="H146" s="65">
        <v>9059</v>
      </c>
      <c r="I146" s="25"/>
      <c r="J146" s="22"/>
      <c r="K146" s="25"/>
      <c r="L146" s="65">
        <v>9059</v>
      </c>
      <c r="M146" s="25"/>
      <c r="N146" s="22"/>
      <c r="O146" s="25"/>
      <c r="P146" s="66" t="s">
        <v>258</v>
      </c>
      <c r="Q146" s="25"/>
      <c r="R146" s="22"/>
      <c r="S146" s="25"/>
      <c r="T146" s="66" t="s">
        <v>258</v>
      </c>
      <c r="U146" s="25"/>
    </row>
    <row r="147" spans="1:21" x14ac:dyDescent="0.25">
      <c r="A147" s="12"/>
      <c r="B147" s="17"/>
      <c r="C147" s="26"/>
      <c r="D147" s="26"/>
      <c r="E147" s="26"/>
      <c r="F147" s="17"/>
      <c r="G147" s="26"/>
      <c r="H147" s="26"/>
      <c r="I147" s="26"/>
      <c r="J147" s="17"/>
      <c r="K147" s="26"/>
      <c r="L147" s="26"/>
      <c r="M147" s="26"/>
      <c r="N147" s="17"/>
      <c r="O147" s="26"/>
      <c r="P147" s="26"/>
      <c r="Q147" s="26"/>
      <c r="R147" s="17"/>
      <c r="S147" s="26"/>
      <c r="T147" s="26"/>
      <c r="U147" s="26"/>
    </row>
    <row r="148" spans="1:21" x14ac:dyDescent="0.25">
      <c r="A148" s="12"/>
      <c r="B148" s="22" t="s">
        <v>870</v>
      </c>
      <c r="C148" s="138"/>
      <c r="D148" s="272"/>
      <c r="E148" s="138"/>
      <c r="F148" s="137"/>
      <c r="G148" s="138"/>
      <c r="H148" s="272"/>
      <c r="I148" s="138"/>
      <c r="J148" s="137"/>
      <c r="K148" s="138"/>
      <c r="L148" s="272"/>
      <c r="M148" s="138"/>
      <c r="N148" s="137"/>
      <c r="O148" s="138"/>
      <c r="P148" s="272"/>
      <c r="Q148" s="138"/>
      <c r="R148" s="137"/>
      <c r="S148" s="138"/>
      <c r="T148" s="272"/>
      <c r="U148" s="138"/>
    </row>
    <row r="149" spans="1:21" x14ac:dyDescent="0.25">
      <c r="A149" s="12"/>
      <c r="B149" s="273" t="s">
        <v>871</v>
      </c>
      <c r="C149" s="26"/>
      <c r="D149" s="28">
        <v>2464845</v>
      </c>
      <c r="E149" s="26"/>
      <c r="F149" s="17"/>
      <c r="G149" s="26"/>
      <c r="H149" s="28">
        <v>2475832</v>
      </c>
      <c r="I149" s="26"/>
      <c r="J149" s="17"/>
      <c r="K149" s="26"/>
      <c r="L149" s="28">
        <v>1443931</v>
      </c>
      <c r="M149" s="26"/>
      <c r="N149" s="17"/>
      <c r="O149" s="26"/>
      <c r="P149" s="29" t="s">
        <v>258</v>
      </c>
      <c r="Q149" s="26"/>
      <c r="R149" s="17"/>
      <c r="S149" s="26"/>
      <c r="T149" s="28">
        <v>1031901</v>
      </c>
      <c r="U149" s="26"/>
    </row>
    <row r="150" spans="1:21" x14ac:dyDescent="0.25">
      <c r="A150" s="12"/>
      <c r="B150" s="37" t="s">
        <v>47</v>
      </c>
      <c r="C150" s="25"/>
      <c r="D150" s="65">
        <v>563002</v>
      </c>
      <c r="E150" s="25"/>
      <c r="F150" s="22"/>
      <c r="G150" s="25"/>
      <c r="H150" s="65">
        <v>575243</v>
      </c>
      <c r="I150" s="25"/>
      <c r="J150" s="22"/>
      <c r="K150" s="25"/>
      <c r="L150" s="66" t="s">
        <v>258</v>
      </c>
      <c r="M150" s="25"/>
      <c r="N150" s="22"/>
      <c r="O150" s="25"/>
      <c r="P150" s="66" t="s">
        <v>258</v>
      </c>
      <c r="Q150" s="25"/>
      <c r="R150" s="22"/>
      <c r="S150" s="25"/>
      <c r="T150" s="65">
        <v>575243</v>
      </c>
      <c r="U150" s="25"/>
    </row>
    <row r="151" spans="1:21" x14ac:dyDescent="0.25">
      <c r="A151" s="12"/>
      <c r="B151" s="31" t="s">
        <v>872</v>
      </c>
      <c r="C151" s="26"/>
      <c r="D151" s="28">
        <v>1032</v>
      </c>
      <c r="E151" s="26"/>
      <c r="F151" s="17"/>
      <c r="G151" s="26"/>
      <c r="H151" s="28">
        <v>1032</v>
      </c>
      <c r="I151" s="26"/>
      <c r="J151" s="17"/>
      <c r="K151" s="26"/>
      <c r="L151" s="28">
        <v>1032</v>
      </c>
      <c r="M151" s="26"/>
      <c r="N151" s="17"/>
      <c r="O151" s="26"/>
      <c r="P151" s="29" t="s">
        <v>258</v>
      </c>
      <c r="Q151" s="26"/>
      <c r="R151" s="17"/>
      <c r="S151" s="26"/>
      <c r="T151" s="29" t="s">
        <v>258</v>
      </c>
      <c r="U151" s="26"/>
    </row>
    <row r="152" spans="1:21" x14ac:dyDescent="0.25">
      <c r="A152" s="12"/>
      <c r="B152" s="22"/>
      <c r="C152" s="25"/>
      <c r="D152" s="25"/>
      <c r="E152" s="25"/>
      <c r="F152" s="22"/>
      <c r="G152" s="25"/>
      <c r="H152" s="25"/>
      <c r="I152" s="25"/>
      <c r="J152" s="22"/>
      <c r="K152" s="25"/>
      <c r="L152" s="25"/>
      <c r="M152" s="25"/>
      <c r="N152" s="22"/>
      <c r="O152" s="25"/>
      <c r="P152" s="25"/>
      <c r="Q152" s="25"/>
      <c r="R152" s="22"/>
      <c r="S152" s="25"/>
      <c r="T152" s="25"/>
      <c r="U152" s="25"/>
    </row>
    <row r="153" spans="1:21" x14ac:dyDescent="0.25">
      <c r="A153" s="12"/>
      <c r="B153" s="17" t="s">
        <v>873</v>
      </c>
      <c r="C153" s="16"/>
      <c r="D153" s="274"/>
      <c r="E153" s="16"/>
      <c r="F153" s="114"/>
      <c r="G153" s="16"/>
      <c r="H153" s="274"/>
      <c r="I153" s="16"/>
      <c r="J153" s="114"/>
      <c r="K153" s="16"/>
      <c r="L153" s="274"/>
      <c r="M153" s="16"/>
      <c r="N153" s="114"/>
      <c r="O153" s="16"/>
      <c r="P153" s="274"/>
      <c r="Q153" s="16"/>
      <c r="R153" s="114"/>
      <c r="S153" s="16"/>
      <c r="T153" s="274"/>
      <c r="U153" s="16"/>
    </row>
    <row r="154" spans="1:21" x14ac:dyDescent="0.25">
      <c r="A154" s="12"/>
      <c r="B154" s="275" t="s">
        <v>828</v>
      </c>
      <c r="C154" s="25"/>
      <c r="D154" s="66" t="s">
        <v>711</v>
      </c>
      <c r="E154" s="25" t="s">
        <v>449</v>
      </c>
      <c r="F154" s="22"/>
      <c r="G154" s="25"/>
      <c r="H154" s="66" t="s">
        <v>711</v>
      </c>
      <c r="I154" s="25" t="s">
        <v>449</v>
      </c>
      <c r="J154" s="22"/>
      <c r="K154" s="25"/>
      <c r="L154" s="66" t="s">
        <v>258</v>
      </c>
      <c r="M154" s="25"/>
      <c r="N154" s="22"/>
      <c r="O154" s="25"/>
      <c r="P154" s="66" t="s">
        <v>711</v>
      </c>
      <c r="Q154" s="25" t="s">
        <v>449</v>
      </c>
      <c r="R154" s="22"/>
      <c r="S154" s="25"/>
      <c r="T154" s="66" t="s">
        <v>258</v>
      </c>
      <c r="U154" s="25"/>
    </row>
    <row r="155" spans="1:21" x14ac:dyDescent="0.25">
      <c r="A155" s="12"/>
      <c r="B155" s="31" t="s">
        <v>829</v>
      </c>
      <c r="C155" s="26"/>
      <c r="D155" s="28">
        <v>1403</v>
      </c>
      <c r="E155" s="26"/>
      <c r="F155" s="17"/>
      <c r="G155" s="26"/>
      <c r="H155" s="28">
        <v>1403</v>
      </c>
      <c r="I155" s="26"/>
      <c r="J155" s="17"/>
      <c r="K155" s="26"/>
      <c r="L155" s="29" t="s">
        <v>258</v>
      </c>
      <c r="M155" s="26"/>
      <c r="N155" s="17"/>
      <c r="O155" s="26"/>
      <c r="P155" s="28">
        <v>1403</v>
      </c>
      <c r="Q155" s="26"/>
      <c r="R155" s="17"/>
      <c r="S155" s="26"/>
      <c r="T155" s="29" t="s">
        <v>258</v>
      </c>
      <c r="U155" s="26"/>
    </row>
    <row r="156" spans="1:21" x14ac:dyDescent="0.25">
      <c r="A156" s="12"/>
      <c r="B156" s="59" t="s">
        <v>874</v>
      </c>
      <c r="C156" s="59"/>
      <c r="D156" s="59"/>
      <c r="E156" s="59"/>
      <c r="F156" s="59"/>
      <c r="G156" s="59"/>
      <c r="H156" s="59"/>
      <c r="I156" s="59"/>
      <c r="J156" s="59"/>
      <c r="K156" s="59"/>
      <c r="L156" s="59"/>
      <c r="M156" s="59"/>
      <c r="N156" s="59"/>
      <c r="O156" s="59"/>
      <c r="P156" s="59"/>
      <c r="Q156" s="59"/>
      <c r="R156" s="59"/>
      <c r="S156" s="59"/>
      <c r="T156" s="59"/>
      <c r="U156" s="59"/>
    </row>
    <row r="157" spans="1:21" ht="25.5" x14ac:dyDescent="0.25">
      <c r="A157" s="12"/>
      <c r="B157" s="110">
        <v>-1</v>
      </c>
      <c r="C157" s="111" t="s">
        <v>875</v>
      </c>
    </row>
    <row r="158" spans="1:21" ht="15.75" x14ac:dyDescent="0.25">
      <c r="A158" s="12"/>
      <c r="B158" s="60"/>
      <c r="C158" s="60"/>
      <c r="D158" s="60"/>
      <c r="E158" s="60"/>
      <c r="F158" s="60"/>
      <c r="G158" s="60"/>
      <c r="H158" s="60"/>
      <c r="I158" s="60"/>
      <c r="J158" s="60"/>
      <c r="K158" s="60"/>
      <c r="L158" s="60"/>
      <c r="M158" s="60"/>
      <c r="N158" s="60"/>
      <c r="O158" s="60"/>
      <c r="P158" s="60"/>
      <c r="Q158" s="60"/>
      <c r="R158" s="60"/>
      <c r="S158" s="60"/>
      <c r="T158" s="60"/>
      <c r="U158" s="60"/>
    </row>
    <row r="159" spans="1:21" x14ac:dyDescent="0.25">
      <c r="A159" s="12"/>
      <c r="B159" s="14"/>
      <c r="C159" s="40">
        <v>41820</v>
      </c>
      <c r="D159" s="40"/>
      <c r="E159" s="40"/>
      <c r="F159" s="40"/>
      <c r="G159" s="40"/>
      <c r="H159" s="40"/>
      <c r="I159" s="40"/>
      <c r="J159" s="40"/>
      <c r="K159" s="40"/>
      <c r="L159" s="40"/>
      <c r="M159" s="40"/>
      <c r="N159" s="40"/>
      <c r="O159" s="40"/>
      <c r="P159" s="40"/>
      <c r="Q159" s="40"/>
      <c r="R159" s="40"/>
      <c r="S159" s="40"/>
      <c r="T159" s="40"/>
      <c r="U159" s="16"/>
    </row>
    <row r="160" spans="1:21" x14ac:dyDescent="0.25">
      <c r="A160" s="12"/>
      <c r="B160" s="38"/>
      <c r="C160" s="43" t="s">
        <v>860</v>
      </c>
      <c r="D160" s="43"/>
      <c r="E160" s="45"/>
      <c r="F160" s="43"/>
      <c r="G160" s="43" t="s">
        <v>294</v>
      </c>
      <c r="H160" s="43"/>
      <c r="I160" s="45"/>
      <c r="J160" s="43"/>
      <c r="K160" s="43" t="s">
        <v>814</v>
      </c>
      <c r="L160" s="43"/>
      <c r="M160" s="45"/>
      <c r="N160" s="43"/>
      <c r="O160" s="43" t="s">
        <v>819</v>
      </c>
      <c r="P160" s="43"/>
      <c r="Q160" s="45"/>
      <c r="R160" s="89"/>
      <c r="S160" s="43" t="s">
        <v>819</v>
      </c>
      <c r="T160" s="43"/>
      <c r="U160" s="41"/>
    </row>
    <row r="161" spans="1:21" x14ac:dyDescent="0.25">
      <c r="A161" s="12"/>
      <c r="B161" s="38"/>
      <c r="C161" s="39" t="s">
        <v>250</v>
      </c>
      <c r="D161" s="39"/>
      <c r="E161" s="41"/>
      <c r="F161" s="46"/>
      <c r="G161" s="39" t="s">
        <v>295</v>
      </c>
      <c r="H161" s="39"/>
      <c r="I161" s="41"/>
      <c r="J161" s="46"/>
      <c r="K161" s="39" t="s">
        <v>815</v>
      </c>
      <c r="L161" s="39"/>
      <c r="M161" s="41"/>
      <c r="N161" s="46"/>
      <c r="O161" s="39" t="s">
        <v>502</v>
      </c>
      <c r="P161" s="39"/>
      <c r="Q161" s="41"/>
      <c r="R161" s="90"/>
      <c r="S161" s="39" t="s">
        <v>823</v>
      </c>
      <c r="T161" s="39"/>
      <c r="U161" s="41"/>
    </row>
    <row r="162" spans="1:21" x14ac:dyDescent="0.25">
      <c r="A162" s="12"/>
      <c r="B162" s="38"/>
      <c r="C162" s="254"/>
      <c r="D162" s="254"/>
      <c r="E162" s="41"/>
      <c r="F162" s="46"/>
      <c r="G162" s="254"/>
      <c r="H162" s="254"/>
      <c r="I162" s="41"/>
      <c r="J162" s="46"/>
      <c r="K162" s="39" t="s">
        <v>816</v>
      </c>
      <c r="L162" s="39"/>
      <c r="M162" s="41"/>
      <c r="N162" s="46"/>
      <c r="O162" s="39" t="s">
        <v>820</v>
      </c>
      <c r="P162" s="39"/>
      <c r="Q162" s="41"/>
      <c r="R162" s="90"/>
      <c r="S162" s="39" t="s">
        <v>821</v>
      </c>
      <c r="T162" s="39"/>
      <c r="U162" s="41"/>
    </row>
    <row r="163" spans="1:21" x14ac:dyDescent="0.25">
      <c r="A163" s="12"/>
      <c r="B163" s="38"/>
      <c r="C163" s="254"/>
      <c r="D163" s="254"/>
      <c r="E163" s="41"/>
      <c r="F163" s="46"/>
      <c r="G163" s="254"/>
      <c r="H163" s="254"/>
      <c r="I163" s="41"/>
      <c r="J163" s="46"/>
      <c r="K163" s="39" t="s">
        <v>817</v>
      </c>
      <c r="L163" s="39"/>
      <c r="M163" s="41"/>
      <c r="N163" s="46"/>
      <c r="O163" s="39" t="s">
        <v>821</v>
      </c>
      <c r="P163" s="39"/>
      <c r="Q163" s="41"/>
      <c r="R163" s="90"/>
      <c r="S163" s="39" t="s">
        <v>824</v>
      </c>
      <c r="T163" s="39"/>
      <c r="U163" s="41"/>
    </row>
    <row r="164" spans="1:21" x14ac:dyDescent="0.25">
      <c r="A164" s="12"/>
      <c r="B164" s="38"/>
      <c r="C164" s="254"/>
      <c r="D164" s="254"/>
      <c r="E164" s="41"/>
      <c r="F164" s="46"/>
      <c r="G164" s="254"/>
      <c r="H164" s="254"/>
      <c r="I164" s="41"/>
      <c r="J164" s="46"/>
      <c r="K164" s="39" t="s">
        <v>24</v>
      </c>
      <c r="L164" s="39"/>
      <c r="M164" s="41"/>
      <c r="N164" s="46"/>
      <c r="O164" s="39" t="s">
        <v>822</v>
      </c>
      <c r="P164" s="39"/>
      <c r="Q164" s="41"/>
      <c r="R164" s="90"/>
      <c r="S164" s="254"/>
      <c r="T164" s="254"/>
      <c r="U164" s="41"/>
    </row>
    <row r="165" spans="1:21" x14ac:dyDescent="0.25">
      <c r="A165" s="12"/>
      <c r="B165" s="38"/>
      <c r="C165" s="44"/>
      <c r="D165" s="44"/>
      <c r="E165" s="41"/>
      <c r="F165" s="46"/>
      <c r="G165" s="44"/>
      <c r="H165" s="44"/>
      <c r="I165" s="41"/>
      <c r="J165" s="46"/>
      <c r="K165" s="47" t="s">
        <v>818</v>
      </c>
      <c r="L165" s="47"/>
      <c r="M165" s="41"/>
      <c r="N165" s="46"/>
      <c r="O165" s="44"/>
      <c r="P165" s="44"/>
      <c r="Q165" s="41"/>
      <c r="R165" s="90"/>
      <c r="S165" s="44"/>
      <c r="T165" s="44"/>
      <c r="U165" s="41"/>
    </row>
    <row r="166" spans="1:21" x14ac:dyDescent="0.25">
      <c r="A166" s="12"/>
      <c r="B166" s="14"/>
      <c r="C166" s="43" t="s">
        <v>296</v>
      </c>
      <c r="D166" s="43"/>
      <c r="E166" s="16"/>
      <c r="F166" s="114"/>
      <c r="G166" s="153"/>
      <c r="H166" s="153"/>
      <c r="I166" s="16"/>
      <c r="J166" s="114"/>
      <c r="K166" s="153"/>
      <c r="L166" s="153"/>
      <c r="M166" s="16"/>
      <c r="N166" s="114"/>
      <c r="O166" s="153"/>
      <c r="P166" s="153"/>
      <c r="Q166" s="16"/>
      <c r="R166" s="114"/>
      <c r="S166" s="153"/>
      <c r="T166" s="153"/>
      <c r="U166" s="16"/>
    </row>
    <row r="167" spans="1:21" x14ac:dyDescent="0.25">
      <c r="A167" s="12"/>
      <c r="B167" s="22" t="s">
        <v>861</v>
      </c>
      <c r="C167" s="138"/>
      <c r="D167" s="272"/>
      <c r="E167" s="138"/>
      <c r="F167" s="137"/>
      <c r="G167" s="138"/>
      <c r="H167" s="138"/>
      <c r="I167" s="138"/>
      <c r="J167" s="137"/>
      <c r="K167" s="138"/>
      <c r="L167" s="138"/>
      <c r="M167" s="138"/>
      <c r="N167" s="137"/>
      <c r="O167" s="138"/>
      <c r="P167" s="138"/>
      <c r="Q167" s="138"/>
      <c r="R167" s="137"/>
      <c r="S167" s="138"/>
      <c r="T167" s="138"/>
      <c r="U167" s="138"/>
    </row>
    <row r="168" spans="1:21" x14ac:dyDescent="0.25">
      <c r="A168" s="12"/>
      <c r="B168" s="273" t="s">
        <v>862</v>
      </c>
      <c r="C168" s="26" t="s">
        <v>253</v>
      </c>
      <c r="D168" s="28">
        <v>135034</v>
      </c>
      <c r="E168" s="26"/>
      <c r="F168" s="17"/>
      <c r="G168" s="26" t="s">
        <v>253</v>
      </c>
      <c r="H168" s="28">
        <v>135034</v>
      </c>
      <c r="I168" s="26"/>
      <c r="J168" s="17"/>
      <c r="K168" s="26" t="s">
        <v>253</v>
      </c>
      <c r="L168" s="28">
        <v>135034</v>
      </c>
      <c r="M168" s="26"/>
      <c r="N168" s="17"/>
      <c r="O168" s="26" t="s">
        <v>253</v>
      </c>
      <c r="P168" s="29" t="s">
        <v>258</v>
      </c>
      <c r="Q168" s="26"/>
      <c r="R168" s="17"/>
      <c r="S168" s="26" t="s">
        <v>253</v>
      </c>
      <c r="T168" s="29" t="s">
        <v>258</v>
      </c>
      <c r="U168" s="26"/>
    </row>
    <row r="169" spans="1:21" x14ac:dyDescent="0.25">
      <c r="A169" s="12"/>
      <c r="B169" s="37" t="s">
        <v>863</v>
      </c>
      <c r="C169" s="25"/>
      <c r="D169" s="65">
        <v>407898</v>
      </c>
      <c r="E169" s="25"/>
      <c r="F169" s="22"/>
      <c r="G169" s="25"/>
      <c r="H169" s="65">
        <v>407898</v>
      </c>
      <c r="I169" s="25"/>
      <c r="J169" s="22"/>
      <c r="K169" s="25"/>
      <c r="L169" s="66" t="s">
        <v>258</v>
      </c>
      <c r="M169" s="25"/>
      <c r="N169" s="22"/>
      <c r="O169" s="25"/>
      <c r="P169" s="65">
        <v>407898</v>
      </c>
      <c r="Q169" s="25"/>
      <c r="R169" s="22"/>
      <c r="S169" s="25"/>
      <c r="T169" s="66" t="s">
        <v>258</v>
      </c>
      <c r="U169" s="25"/>
    </row>
    <row r="170" spans="1:21" x14ac:dyDescent="0.25">
      <c r="A170" s="12"/>
      <c r="B170" s="31" t="s">
        <v>864</v>
      </c>
      <c r="C170" s="26"/>
      <c r="D170" s="28">
        <v>216414</v>
      </c>
      <c r="E170" s="26"/>
      <c r="F170" s="17"/>
      <c r="G170" s="26"/>
      <c r="H170" s="28">
        <v>213472</v>
      </c>
      <c r="I170" s="26"/>
      <c r="J170" s="17"/>
      <c r="K170" s="26"/>
      <c r="L170" s="29" t="s">
        <v>258</v>
      </c>
      <c r="M170" s="26"/>
      <c r="N170" s="17"/>
      <c r="O170" s="26"/>
      <c r="P170" s="28">
        <v>213472</v>
      </c>
      <c r="Q170" s="26"/>
      <c r="R170" s="17"/>
      <c r="S170" s="26"/>
      <c r="T170" s="29" t="s">
        <v>258</v>
      </c>
      <c r="U170" s="26"/>
    </row>
    <row r="171" spans="1:21" x14ac:dyDescent="0.25">
      <c r="A171" s="12"/>
      <c r="B171" s="37" t="s">
        <v>865</v>
      </c>
      <c r="C171" s="25"/>
      <c r="D171" s="65">
        <v>1729084</v>
      </c>
      <c r="E171" s="25"/>
      <c r="F171" s="22"/>
      <c r="G171" s="25"/>
      <c r="H171" s="65">
        <v>1711972</v>
      </c>
      <c r="I171" s="25"/>
      <c r="J171" s="22"/>
      <c r="K171" s="25"/>
      <c r="L171" s="66" t="s">
        <v>258</v>
      </c>
      <c r="M171" s="25"/>
      <c r="N171" s="22"/>
      <c r="O171" s="25"/>
      <c r="P171" s="66" t="s">
        <v>258</v>
      </c>
      <c r="Q171" s="25"/>
      <c r="R171" s="22"/>
      <c r="S171" s="25"/>
      <c r="T171" s="65">
        <v>1711972</v>
      </c>
      <c r="U171" s="25"/>
    </row>
    <row r="172" spans="1:21" x14ac:dyDescent="0.25">
      <c r="A172" s="12"/>
      <c r="B172" s="31" t="s">
        <v>86</v>
      </c>
      <c r="C172" s="52"/>
      <c r="D172" s="53">
        <v>437223</v>
      </c>
      <c r="E172" s="52"/>
      <c r="F172" s="42"/>
      <c r="G172" s="52"/>
      <c r="H172" s="53">
        <v>437223</v>
      </c>
      <c r="I172" s="52"/>
      <c r="J172" s="42"/>
      <c r="K172" s="52"/>
      <c r="L172" s="55" t="s">
        <v>258</v>
      </c>
      <c r="M172" s="52"/>
      <c r="N172" s="42"/>
      <c r="O172" s="52"/>
      <c r="P172" s="53">
        <v>437223</v>
      </c>
      <c r="Q172" s="52"/>
      <c r="R172" s="42"/>
      <c r="S172" s="52"/>
      <c r="T172" s="55" t="s">
        <v>258</v>
      </c>
      <c r="U172" s="52"/>
    </row>
    <row r="173" spans="1:21" x14ac:dyDescent="0.25">
      <c r="A173" s="12"/>
      <c r="B173" s="31" t="s">
        <v>866</v>
      </c>
      <c r="C173" s="52"/>
      <c r="D173" s="53"/>
      <c r="E173" s="52"/>
      <c r="F173" s="42"/>
      <c r="G173" s="52"/>
      <c r="H173" s="53"/>
      <c r="I173" s="52"/>
      <c r="J173" s="42"/>
      <c r="K173" s="52"/>
      <c r="L173" s="55"/>
      <c r="M173" s="52"/>
      <c r="N173" s="42"/>
      <c r="O173" s="52"/>
      <c r="P173" s="53"/>
      <c r="Q173" s="52"/>
      <c r="R173" s="42"/>
      <c r="S173" s="52"/>
      <c r="T173" s="55"/>
      <c r="U173" s="52"/>
    </row>
    <row r="174" spans="1:21" x14ac:dyDescent="0.25">
      <c r="A174" s="12"/>
      <c r="B174" s="37" t="s">
        <v>86</v>
      </c>
      <c r="C174" s="105"/>
      <c r="D174" s="108">
        <v>295658</v>
      </c>
      <c r="E174" s="105"/>
      <c r="F174" s="107"/>
      <c r="G174" s="105"/>
      <c r="H174" s="108">
        <v>293781</v>
      </c>
      <c r="I174" s="105"/>
      <c r="J174" s="107"/>
      <c r="K174" s="105"/>
      <c r="L174" s="106" t="s">
        <v>258</v>
      </c>
      <c r="M174" s="105"/>
      <c r="N174" s="107"/>
      <c r="O174" s="105"/>
      <c r="P174" s="108">
        <v>293781</v>
      </c>
      <c r="Q174" s="105"/>
      <c r="R174" s="107"/>
      <c r="S174" s="105"/>
      <c r="T174" s="106" t="s">
        <v>258</v>
      </c>
      <c r="U174" s="105"/>
    </row>
    <row r="175" spans="1:21" x14ac:dyDescent="0.25">
      <c r="A175" s="12"/>
      <c r="B175" s="37" t="s">
        <v>867</v>
      </c>
      <c r="C175" s="105"/>
      <c r="D175" s="108"/>
      <c r="E175" s="105"/>
      <c r="F175" s="107"/>
      <c r="G175" s="105"/>
      <c r="H175" s="108"/>
      <c r="I175" s="105"/>
      <c r="J175" s="107"/>
      <c r="K175" s="105"/>
      <c r="L175" s="106"/>
      <c r="M175" s="105"/>
      <c r="N175" s="107"/>
      <c r="O175" s="105"/>
      <c r="P175" s="108"/>
      <c r="Q175" s="105"/>
      <c r="R175" s="107"/>
      <c r="S175" s="105"/>
      <c r="T175" s="106"/>
      <c r="U175" s="105"/>
    </row>
    <row r="176" spans="1:21" x14ac:dyDescent="0.25">
      <c r="A176" s="12"/>
      <c r="B176" s="31" t="s">
        <v>868</v>
      </c>
      <c r="C176" s="26"/>
      <c r="D176" s="28">
        <v>25990</v>
      </c>
      <c r="E176" s="26"/>
      <c r="F176" s="17"/>
      <c r="G176" s="26"/>
      <c r="H176" s="28">
        <v>25990</v>
      </c>
      <c r="I176" s="26"/>
      <c r="J176" s="17"/>
      <c r="K176" s="26"/>
      <c r="L176" s="29" t="s">
        <v>258</v>
      </c>
      <c r="M176" s="26"/>
      <c r="N176" s="17"/>
      <c r="O176" s="26"/>
      <c r="P176" s="29" t="s">
        <v>258</v>
      </c>
      <c r="Q176" s="26"/>
      <c r="R176" s="17"/>
      <c r="S176" s="26"/>
      <c r="T176" s="28">
        <v>25990</v>
      </c>
      <c r="U176" s="26"/>
    </row>
    <row r="177" spans="1:21" x14ac:dyDescent="0.25">
      <c r="A177" s="12"/>
      <c r="B177" s="37" t="s">
        <v>869</v>
      </c>
      <c r="C177" s="25"/>
      <c r="D177" s="65">
        <v>9013</v>
      </c>
      <c r="E177" s="25"/>
      <c r="F177" s="22"/>
      <c r="G177" s="25"/>
      <c r="H177" s="65">
        <v>9013</v>
      </c>
      <c r="I177" s="25"/>
      <c r="J177" s="22"/>
      <c r="K177" s="25"/>
      <c r="L177" s="65">
        <v>9013</v>
      </c>
      <c r="M177" s="25"/>
      <c r="N177" s="22"/>
      <c r="O177" s="25"/>
      <c r="P177" s="66" t="s">
        <v>258</v>
      </c>
      <c r="Q177" s="25"/>
      <c r="R177" s="22"/>
      <c r="S177" s="25"/>
      <c r="T177" s="66" t="s">
        <v>258</v>
      </c>
      <c r="U177" s="25"/>
    </row>
    <row r="178" spans="1:21" x14ac:dyDescent="0.25">
      <c r="A178" s="12"/>
      <c r="B178" s="17"/>
      <c r="C178" s="26"/>
      <c r="D178" s="26"/>
      <c r="E178" s="26"/>
      <c r="F178" s="17"/>
      <c r="G178" s="26"/>
      <c r="H178" s="26"/>
      <c r="I178" s="26"/>
      <c r="J178" s="17"/>
      <c r="K178" s="26"/>
      <c r="L178" s="26"/>
      <c r="M178" s="26"/>
      <c r="N178" s="17"/>
      <c r="O178" s="26"/>
      <c r="P178" s="26"/>
      <c r="Q178" s="26"/>
      <c r="R178" s="17"/>
      <c r="S178" s="26"/>
      <c r="T178" s="26"/>
      <c r="U178" s="26"/>
    </row>
    <row r="179" spans="1:21" x14ac:dyDescent="0.25">
      <c r="A179" s="12"/>
      <c r="B179" s="22" t="s">
        <v>870</v>
      </c>
      <c r="C179" s="138"/>
      <c r="D179" s="272"/>
      <c r="E179" s="138"/>
      <c r="F179" s="137"/>
      <c r="G179" s="138"/>
      <c r="H179" s="272"/>
      <c r="I179" s="138"/>
      <c r="J179" s="137"/>
      <c r="K179" s="138"/>
      <c r="L179" s="272"/>
      <c r="M179" s="138"/>
      <c r="N179" s="137"/>
      <c r="O179" s="138"/>
      <c r="P179" s="272"/>
      <c r="Q179" s="138"/>
      <c r="R179" s="137"/>
      <c r="S179" s="138"/>
      <c r="T179" s="272"/>
      <c r="U179" s="138"/>
    </row>
    <row r="180" spans="1:21" x14ac:dyDescent="0.25">
      <c r="A180" s="12"/>
      <c r="B180" s="273" t="s">
        <v>871</v>
      </c>
      <c r="C180" s="26"/>
      <c r="D180" s="28">
        <v>2479941</v>
      </c>
      <c r="E180" s="26"/>
      <c r="F180" s="17"/>
      <c r="G180" s="26"/>
      <c r="H180" s="28">
        <v>2490933</v>
      </c>
      <c r="I180" s="26"/>
      <c r="J180" s="17"/>
      <c r="K180" s="26"/>
      <c r="L180" s="28">
        <v>1442723</v>
      </c>
      <c r="M180" s="26"/>
      <c r="N180" s="17"/>
      <c r="O180" s="26"/>
      <c r="P180" s="29" t="s">
        <v>258</v>
      </c>
      <c r="Q180" s="26"/>
      <c r="R180" s="17"/>
      <c r="S180" s="26"/>
      <c r="T180" s="28">
        <v>1048210</v>
      </c>
      <c r="U180" s="26"/>
    </row>
    <row r="181" spans="1:21" x14ac:dyDescent="0.25">
      <c r="A181" s="12"/>
      <c r="B181" s="37" t="s">
        <v>47</v>
      </c>
      <c r="C181" s="25"/>
      <c r="D181" s="65">
        <v>512257</v>
      </c>
      <c r="E181" s="25"/>
      <c r="F181" s="22"/>
      <c r="G181" s="25"/>
      <c r="H181" s="65">
        <v>521839</v>
      </c>
      <c r="I181" s="25"/>
      <c r="J181" s="22"/>
      <c r="K181" s="25"/>
      <c r="L181" s="66" t="s">
        <v>258</v>
      </c>
      <c r="M181" s="25"/>
      <c r="N181" s="22"/>
      <c r="O181" s="25"/>
      <c r="P181" s="66" t="s">
        <v>258</v>
      </c>
      <c r="Q181" s="25"/>
      <c r="R181" s="22"/>
      <c r="S181" s="25"/>
      <c r="T181" s="65">
        <v>521539</v>
      </c>
      <c r="U181" s="25"/>
    </row>
    <row r="182" spans="1:21" x14ac:dyDescent="0.25">
      <c r="A182" s="12"/>
      <c r="B182" s="31" t="s">
        <v>872</v>
      </c>
      <c r="C182" s="26"/>
      <c r="D182" s="28">
        <v>1001</v>
      </c>
      <c r="E182" s="26"/>
      <c r="F182" s="17"/>
      <c r="G182" s="26"/>
      <c r="H182" s="28">
        <v>1001</v>
      </c>
      <c r="I182" s="26"/>
      <c r="J182" s="17"/>
      <c r="K182" s="26"/>
      <c r="L182" s="28">
        <v>1001</v>
      </c>
      <c r="M182" s="26"/>
      <c r="N182" s="17"/>
      <c r="O182" s="26"/>
      <c r="P182" s="29" t="s">
        <v>258</v>
      </c>
      <c r="Q182" s="26"/>
      <c r="R182" s="17"/>
      <c r="S182" s="26"/>
      <c r="T182" s="29" t="s">
        <v>258</v>
      </c>
      <c r="U182" s="26"/>
    </row>
    <row r="183" spans="1:21" x14ac:dyDescent="0.25">
      <c r="A183" s="12"/>
      <c r="B183" s="22"/>
      <c r="C183" s="25"/>
      <c r="D183" s="25"/>
      <c r="E183" s="25"/>
      <c r="F183" s="22"/>
      <c r="G183" s="25"/>
      <c r="H183" s="25"/>
      <c r="I183" s="25"/>
      <c r="J183" s="22"/>
      <c r="K183" s="25"/>
      <c r="L183" s="25"/>
      <c r="M183" s="25"/>
      <c r="N183" s="22"/>
      <c r="O183" s="25"/>
      <c r="P183" s="25"/>
      <c r="Q183" s="25"/>
      <c r="R183" s="22"/>
      <c r="S183" s="25"/>
      <c r="T183" s="25"/>
      <c r="U183" s="25"/>
    </row>
    <row r="184" spans="1:21" x14ac:dyDescent="0.25">
      <c r="A184" s="12"/>
      <c r="B184" s="17" t="s">
        <v>873</v>
      </c>
      <c r="C184" s="16"/>
      <c r="D184" s="274"/>
      <c r="E184" s="16"/>
      <c r="F184" s="114"/>
      <c r="G184" s="16"/>
      <c r="H184" s="274"/>
      <c r="I184" s="16"/>
      <c r="J184" s="114"/>
      <c r="K184" s="16"/>
      <c r="L184" s="274"/>
      <c r="M184" s="16"/>
      <c r="N184" s="114"/>
      <c r="O184" s="16"/>
      <c r="P184" s="274"/>
      <c r="Q184" s="16"/>
      <c r="R184" s="114"/>
      <c r="S184" s="16"/>
      <c r="T184" s="274"/>
      <c r="U184" s="16"/>
    </row>
    <row r="185" spans="1:21" x14ac:dyDescent="0.25">
      <c r="A185" s="12"/>
      <c r="B185" s="275" t="s">
        <v>828</v>
      </c>
      <c r="C185" s="25"/>
      <c r="D185" s="66" t="s">
        <v>718</v>
      </c>
      <c r="E185" s="25" t="s">
        <v>449</v>
      </c>
      <c r="F185" s="22"/>
      <c r="G185" s="25"/>
      <c r="H185" s="66" t="s">
        <v>718</v>
      </c>
      <c r="I185" s="25" t="s">
        <v>449</v>
      </c>
      <c r="J185" s="22"/>
      <c r="K185" s="25"/>
      <c r="L185" s="66" t="s">
        <v>258</v>
      </c>
      <c r="M185" s="25"/>
      <c r="N185" s="22"/>
      <c r="O185" s="25"/>
      <c r="P185" s="66" t="s">
        <v>718</v>
      </c>
      <c r="Q185" s="25" t="s">
        <v>449</v>
      </c>
      <c r="R185" s="22"/>
      <c r="S185" s="25"/>
      <c r="T185" s="66" t="s">
        <v>258</v>
      </c>
      <c r="U185" s="25"/>
    </row>
    <row r="186" spans="1:21" x14ac:dyDescent="0.25">
      <c r="A186" s="12"/>
      <c r="B186" s="31" t="s">
        <v>829</v>
      </c>
      <c r="C186" s="26"/>
      <c r="D186" s="28">
        <v>1739</v>
      </c>
      <c r="E186" s="26"/>
      <c r="F186" s="17"/>
      <c r="G186" s="26"/>
      <c r="H186" s="28">
        <v>1739</v>
      </c>
      <c r="I186" s="26"/>
      <c r="J186" s="17"/>
      <c r="K186" s="26"/>
      <c r="L186" s="29" t="s">
        <v>258</v>
      </c>
      <c r="M186" s="26"/>
      <c r="N186" s="17"/>
      <c r="O186" s="26"/>
      <c r="P186" s="28">
        <v>1739</v>
      </c>
      <c r="Q186" s="26"/>
      <c r="R186" s="17"/>
      <c r="S186" s="26"/>
      <c r="T186" s="29" t="s">
        <v>258</v>
      </c>
      <c r="U186" s="26"/>
    </row>
    <row r="187" spans="1:21" x14ac:dyDescent="0.25">
      <c r="A187" s="12"/>
      <c r="B187" s="59" t="s">
        <v>874</v>
      </c>
      <c r="C187" s="59"/>
      <c r="D187" s="59"/>
      <c r="E187" s="59"/>
      <c r="F187" s="59"/>
      <c r="G187" s="59"/>
      <c r="H187" s="59"/>
      <c r="I187" s="59"/>
      <c r="J187" s="59"/>
      <c r="K187" s="59"/>
      <c r="L187" s="59"/>
      <c r="M187" s="59"/>
      <c r="N187" s="59"/>
      <c r="O187" s="59"/>
      <c r="P187" s="59"/>
      <c r="Q187" s="59"/>
      <c r="R187" s="59"/>
      <c r="S187" s="59"/>
      <c r="T187" s="59"/>
      <c r="U187" s="59"/>
    </row>
    <row r="188" spans="1:21" ht="25.5" x14ac:dyDescent="0.25">
      <c r="A188" s="12"/>
      <c r="B188" s="110">
        <v>-1</v>
      </c>
      <c r="C188" s="111" t="s">
        <v>876</v>
      </c>
    </row>
    <row r="189" spans="1:21" ht="26.25" customHeight="1" x14ac:dyDescent="0.25">
      <c r="A189" s="12"/>
      <c r="B189" s="235" t="s">
        <v>877</v>
      </c>
      <c r="C189" s="235"/>
      <c r="D189" s="235"/>
      <c r="E189" s="235"/>
      <c r="F189" s="235"/>
      <c r="G189" s="235"/>
      <c r="H189" s="235"/>
      <c r="I189" s="235"/>
      <c r="J189" s="235"/>
      <c r="K189" s="235"/>
      <c r="L189" s="235"/>
      <c r="M189" s="235"/>
      <c r="N189" s="235"/>
      <c r="O189" s="235"/>
      <c r="P189" s="235"/>
      <c r="Q189" s="235"/>
      <c r="R189" s="235"/>
      <c r="S189" s="235"/>
      <c r="T189" s="235"/>
      <c r="U189" s="235"/>
    </row>
    <row r="190" spans="1:21" ht="25.5" customHeight="1" x14ac:dyDescent="0.25">
      <c r="A190" s="12"/>
      <c r="B190" s="59" t="s">
        <v>878</v>
      </c>
      <c r="C190" s="59"/>
      <c r="D190" s="59"/>
      <c r="E190" s="59"/>
      <c r="F190" s="59"/>
      <c r="G190" s="59"/>
      <c r="H190" s="59"/>
      <c r="I190" s="59"/>
      <c r="J190" s="59"/>
      <c r="K190" s="59"/>
      <c r="L190" s="59"/>
      <c r="M190" s="59"/>
      <c r="N190" s="59"/>
      <c r="O190" s="59"/>
      <c r="P190" s="59"/>
      <c r="Q190" s="59"/>
      <c r="R190" s="59"/>
      <c r="S190" s="59"/>
      <c r="T190" s="59"/>
      <c r="U190" s="59"/>
    </row>
  </sheetData>
  <mergeCells count="354">
    <mergeCell ref="B187:U187"/>
    <mergeCell ref="B189:U189"/>
    <mergeCell ref="B190:U190"/>
    <mergeCell ref="B124:U124"/>
    <mergeCell ref="B125:U125"/>
    <mergeCell ref="B126:U126"/>
    <mergeCell ref="B127:U127"/>
    <mergeCell ref="B156:U156"/>
    <mergeCell ref="B158:U158"/>
    <mergeCell ref="B118:U118"/>
    <mergeCell ref="B119:U119"/>
    <mergeCell ref="B120:U120"/>
    <mergeCell ref="B121:U121"/>
    <mergeCell ref="B122:U122"/>
    <mergeCell ref="B123:U123"/>
    <mergeCell ref="B105:U105"/>
    <mergeCell ref="B111:U111"/>
    <mergeCell ref="B114:U114"/>
    <mergeCell ref="B115:U115"/>
    <mergeCell ref="B116:U116"/>
    <mergeCell ref="B117:U117"/>
    <mergeCell ref="B12:U12"/>
    <mergeCell ref="B13:U13"/>
    <mergeCell ref="B14:U14"/>
    <mergeCell ref="B44:U44"/>
    <mergeCell ref="B73:U73"/>
    <mergeCell ref="B74:U74"/>
    <mergeCell ref="T174:T175"/>
    <mergeCell ref="U174:U175"/>
    <mergeCell ref="A1:A2"/>
    <mergeCell ref="B1:U1"/>
    <mergeCell ref="B2:U2"/>
    <mergeCell ref="B3:U3"/>
    <mergeCell ref="A4:A190"/>
    <mergeCell ref="B4:U4"/>
    <mergeCell ref="B5:U5"/>
    <mergeCell ref="B6:U6"/>
    <mergeCell ref="N174:N175"/>
    <mergeCell ref="O174:O175"/>
    <mergeCell ref="P174:P175"/>
    <mergeCell ref="Q174:Q175"/>
    <mergeCell ref="R174:R175"/>
    <mergeCell ref="S174:S175"/>
    <mergeCell ref="H174:H175"/>
    <mergeCell ref="I174:I175"/>
    <mergeCell ref="J174:J175"/>
    <mergeCell ref="K174:K175"/>
    <mergeCell ref="L174:L175"/>
    <mergeCell ref="M174:M175"/>
    <mergeCell ref="Q172:Q173"/>
    <mergeCell ref="R172:R173"/>
    <mergeCell ref="S172:S173"/>
    <mergeCell ref="T172:T173"/>
    <mergeCell ref="U172:U173"/>
    <mergeCell ref="C174:C175"/>
    <mergeCell ref="D174:D175"/>
    <mergeCell ref="E174:E175"/>
    <mergeCell ref="F174:F175"/>
    <mergeCell ref="G174:G175"/>
    <mergeCell ref="K172:K173"/>
    <mergeCell ref="L172:L173"/>
    <mergeCell ref="M172:M173"/>
    <mergeCell ref="N172:N173"/>
    <mergeCell ref="O172:O173"/>
    <mergeCell ref="P172:P173"/>
    <mergeCell ref="U160:U165"/>
    <mergeCell ref="C166:D166"/>
    <mergeCell ref="C172:C173"/>
    <mergeCell ref="D172:D173"/>
    <mergeCell ref="E172:E173"/>
    <mergeCell ref="F172:F173"/>
    <mergeCell ref="G172:G173"/>
    <mergeCell ref="H172:H173"/>
    <mergeCell ref="I172:I173"/>
    <mergeCell ref="J172:J173"/>
    <mergeCell ref="Q160:Q165"/>
    <mergeCell ref="R160:R165"/>
    <mergeCell ref="S160:T160"/>
    <mergeCell ref="S161:T161"/>
    <mergeCell ref="S162:T162"/>
    <mergeCell ref="S163:T163"/>
    <mergeCell ref="S164:T164"/>
    <mergeCell ref="S165:T165"/>
    <mergeCell ref="M160:M165"/>
    <mergeCell ref="N160:N165"/>
    <mergeCell ref="O160:P160"/>
    <mergeCell ref="O161:P161"/>
    <mergeCell ref="O162:P162"/>
    <mergeCell ref="O163:P163"/>
    <mergeCell ref="O164:P164"/>
    <mergeCell ref="O165:P165"/>
    <mergeCell ref="I160:I165"/>
    <mergeCell ref="J160:J165"/>
    <mergeCell ref="K160:L160"/>
    <mergeCell ref="K161:L161"/>
    <mergeCell ref="K162:L162"/>
    <mergeCell ref="K163:L163"/>
    <mergeCell ref="K164:L164"/>
    <mergeCell ref="K165:L165"/>
    <mergeCell ref="E160:E165"/>
    <mergeCell ref="F160:F165"/>
    <mergeCell ref="G160:H160"/>
    <mergeCell ref="G161:H161"/>
    <mergeCell ref="G162:H162"/>
    <mergeCell ref="G163:H163"/>
    <mergeCell ref="G164:H164"/>
    <mergeCell ref="G165:H165"/>
    <mergeCell ref="T143:T144"/>
    <mergeCell ref="U143:U144"/>
    <mergeCell ref="C159:T159"/>
    <mergeCell ref="B160:B165"/>
    <mergeCell ref="C160:D160"/>
    <mergeCell ref="C161:D161"/>
    <mergeCell ref="C162:D162"/>
    <mergeCell ref="C163:D163"/>
    <mergeCell ref="C164:D164"/>
    <mergeCell ref="C165:D165"/>
    <mergeCell ref="N143:N144"/>
    <mergeCell ref="O143:O144"/>
    <mergeCell ref="P143:P144"/>
    <mergeCell ref="Q143:Q144"/>
    <mergeCell ref="R143:R144"/>
    <mergeCell ref="S143:S144"/>
    <mergeCell ref="H143:H144"/>
    <mergeCell ref="I143:I144"/>
    <mergeCell ref="J143:J144"/>
    <mergeCell ref="K143:K144"/>
    <mergeCell ref="L143:L144"/>
    <mergeCell ref="M143:M144"/>
    <mergeCell ref="Q141:Q142"/>
    <mergeCell ref="R141:R142"/>
    <mergeCell ref="S141:S142"/>
    <mergeCell ref="T141:T142"/>
    <mergeCell ref="U141:U142"/>
    <mergeCell ref="C143:C144"/>
    <mergeCell ref="D143:D144"/>
    <mergeCell ref="E143:E144"/>
    <mergeCell ref="F143:F144"/>
    <mergeCell ref="G143:G144"/>
    <mergeCell ref="K141:K142"/>
    <mergeCell ref="L141:L142"/>
    <mergeCell ref="M141:M142"/>
    <mergeCell ref="N141:N142"/>
    <mergeCell ref="O141:O142"/>
    <mergeCell ref="P141:P142"/>
    <mergeCell ref="U129:U134"/>
    <mergeCell ref="C135:D135"/>
    <mergeCell ref="C141:C142"/>
    <mergeCell ref="D141:D142"/>
    <mergeCell ref="E141:E142"/>
    <mergeCell ref="F141:F142"/>
    <mergeCell ref="G141:G142"/>
    <mergeCell ref="H141:H142"/>
    <mergeCell ref="I141:I142"/>
    <mergeCell ref="J141:J142"/>
    <mergeCell ref="Q129:Q134"/>
    <mergeCell ref="R129:R134"/>
    <mergeCell ref="S129:T129"/>
    <mergeCell ref="S130:T130"/>
    <mergeCell ref="S131:T131"/>
    <mergeCell ref="S132:T132"/>
    <mergeCell ref="S133:T133"/>
    <mergeCell ref="S134:T134"/>
    <mergeCell ref="M129:M134"/>
    <mergeCell ref="N129:N134"/>
    <mergeCell ref="O129:P129"/>
    <mergeCell ref="O130:P130"/>
    <mergeCell ref="O131:P131"/>
    <mergeCell ref="O132:P132"/>
    <mergeCell ref="O133:P133"/>
    <mergeCell ref="O134:P134"/>
    <mergeCell ref="I129:I134"/>
    <mergeCell ref="J129:J134"/>
    <mergeCell ref="K129:L129"/>
    <mergeCell ref="K130:L130"/>
    <mergeCell ref="K131:L131"/>
    <mergeCell ref="K132:L132"/>
    <mergeCell ref="K133:L133"/>
    <mergeCell ref="K134:L134"/>
    <mergeCell ref="E129:E134"/>
    <mergeCell ref="F129:F134"/>
    <mergeCell ref="G129:H129"/>
    <mergeCell ref="G130:H130"/>
    <mergeCell ref="G131:H131"/>
    <mergeCell ref="G132:H132"/>
    <mergeCell ref="G133:H133"/>
    <mergeCell ref="G134:H134"/>
    <mergeCell ref="O107:O108"/>
    <mergeCell ref="C109:D109"/>
    <mergeCell ref="C128:T128"/>
    <mergeCell ref="B129:B134"/>
    <mergeCell ref="C129:D129"/>
    <mergeCell ref="C130:D130"/>
    <mergeCell ref="C131:D131"/>
    <mergeCell ref="C132:D132"/>
    <mergeCell ref="C133:D133"/>
    <mergeCell ref="C134:D134"/>
    <mergeCell ref="I107:I108"/>
    <mergeCell ref="J107:J108"/>
    <mergeCell ref="K107:K108"/>
    <mergeCell ref="L107:L108"/>
    <mergeCell ref="M107:N107"/>
    <mergeCell ref="M108:N108"/>
    <mergeCell ref="O101:O102"/>
    <mergeCell ref="C103:D103"/>
    <mergeCell ref="C106:N106"/>
    <mergeCell ref="B107:B108"/>
    <mergeCell ref="C107:D107"/>
    <mergeCell ref="C108:D108"/>
    <mergeCell ref="E107:E108"/>
    <mergeCell ref="F107:F108"/>
    <mergeCell ref="G107:G108"/>
    <mergeCell ref="H107:H108"/>
    <mergeCell ref="H101:H102"/>
    <mergeCell ref="I101:I102"/>
    <mergeCell ref="J101:J102"/>
    <mergeCell ref="K101:K102"/>
    <mergeCell ref="L101:L102"/>
    <mergeCell ref="M101:N101"/>
    <mergeCell ref="M102:N102"/>
    <mergeCell ref="B101:B102"/>
    <mergeCell ref="C101:D101"/>
    <mergeCell ref="C102:D102"/>
    <mergeCell ref="E101:E102"/>
    <mergeCell ref="F101:F102"/>
    <mergeCell ref="G101:G102"/>
    <mergeCell ref="M89:M94"/>
    <mergeCell ref="N89:N94"/>
    <mergeCell ref="O89:P94"/>
    <mergeCell ref="Q89:Q94"/>
    <mergeCell ref="C95:P95"/>
    <mergeCell ref="C100:N100"/>
    <mergeCell ref="B97:U97"/>
    <mergeCell ref="B98:U98"/>
    <mergeCell ref="B99:U99"/>
    <mergeCell ref="I89:I94"/>
    <mergeCell ref="J89:J94"/>
    <mergeCell ref="K89:L89"/>
    <mergeCell ref="K90:L90"/>
    <mergeCell ref="K91:L91"/>
    <mergeCell ref="K92:L92"/>
    <mergeCell ref="K93:L93"/>
    <mergeCell ref="K94:L94"/>
    <mergeCell ref="E89:E94"/>
    <mergeCell ref="F89:F94"/>
    <mergeCell ref="G89:H89"/>
    <mergeCell ref="G90:H90"/>
    <mergeCell ref="G91:H91"/>
    <mergeCell ref="G92:H92"/>
    <mergeCell ref="G93:H93"/>
    <mergeCell ref="G94:H94"/>
    <mergeCell ref="B89:B94"/>
    <mergeCell ref="C89:D89"/>
    <mergeCell ref="C90:D90"/>
    <mergeCell ref="C91:D91"/>
    <mergeCell ref="C92:D92"/>
    <mergeCell ref="C93:D93"/>
    <mergeCell ref="C94:D94"/>
    <mergeCell ref="M79:M84"/>
    <mergeCell ref="N79:N84"/>
    <mergeCell ref="O79:P84"/>
    <mergeCell ref="Q79:Q84"/>
    <mergeCell ref="C85:P85"/>
    <mergeCell ref="C88:P88"/>
    <mergeCell ref="B87:U87"/>
    <mergeCell ref="I79:I84"/>
    <mergeCell ref="J79:J84"/>
    <mergeCell ref="K79:L79"/>
    <mergeCell ref="K80:L80"/>
    <mergeCell ref="K81:L81"/>
    <mergeCell ref="K82:L82"/>
    <mergeCell ref="K83:L83"/>
    <mergeCell ref="K84:L84"/>
    <mergeCell ref="E79:E84"/>
    <mergeCell ref="F79:F84"/>
    <mergeCell ref="G79:H79"/>
    <mergeCell ref="G80:H80"/>
    <mergeCell ref="G81:H81"/>
    <mergeCell ref="G82:H82"/>
    <mergeCell ref="G83:H83"/>
    <mergeCell ref="G84:H84"/>
    <mergeCell ref="B79:B84"/>
    <mergeCell ref="C79:D79"/>
    <mergeCell ref="C80:D80"/>
    <mergeCell ref="C81:D81"/>
    <mergeCell ref="C82:D82"/>
    <mergeCell ref="C83:D83"/>
    <mergeCell ref="C84:D84"/>
    <mergeCell ref="M46:M51"/>
    <mergeCell ref="N46:N51"/>
    <mergeCell ref="O46:P51"/>
    <mergeCell ref="Q46:Q51"/>
    <mergeCell ref="C52:P52"/>
    <mergeCell ref="C78:P78"/>
    <mergeCell ref="B75:U75"/>
    <mergeCell ref="B76:U76"/>
    <mergeCell ref="B77:U77"/>
    <mergeCell ref="I46:I51"/>
    <mergeCell ref="J46:J51"/>
    <mergeCell ref="K46:L46"/>
    <mergeCell ref="K47:L47"/>
    <mergeCell ref="K48:L48"/>
    <mergeCell ref="K49:L49"/>
    <mergeCell ref="K50:L50"/>
    <mergeCell ref="K51:L51"/>
    <mergeCell ref="E46:E51"/>
    <mergeCell ref="F46:F51"/>
    <mergeCell ref="G46:H46"/>
    <mergeCell ref="G47:H47"/>
    <mergeCell ref="G48:H48"/>
    <mergeCell ref="G49:H49"/>
    <mergeCell ref="G50:H50"/>
    <mergeCell ref="G51:H51"/>
    <mergeCell ref="B46:B51"/>
    <mergeCell ref="C46:D46"/>
    <mergeCell ref="C47:D47"/>
    <mergeCell ref="C48:D48"/>
    <mergeCell ref="C49:D49"/>
    <mergeCell ref="C50:D50"/>
    <mergeCell ref="C51:D51"/>
    <mergeCell ref="M16:M21"/>
    <mergeCell ref="N16:N21"/>
    <mergeCell ref="O16:P21"/>
    <mergeCell ref="Q16:Q21"/>
    <mergeCell ref="C22:P22"/>
    <mergeCell ref="C45:P45"/>
    <mergeCell ref="I16:I21"/>
    <mergeCell ref="J16:J21"/>
    <mergeCell ref="K16:L16"/>
    <mergeCell ref="K17:L17"/>
    <mergeCell ref="K18:L18"/>
    <mergeCell ref="K19:L19"/>
    <mergeCell ref="K20:L20"/>
    <mergeCell ref="K21:L21"/>
    <mergeCell ref="C20:D20"/>
    <mergeCell ref="C21:D21"/>
    <mergeCell ref="E16:E21"/>
    <mergeCell ref="F16:F21"/>
    <mergeCell ref="G16:H16"/>
    <mergeCell ref="G17:H17"/>
    <mergeCell ref="G18:H18"/>
    <mergeCell ref="G19:H19"/>
    <mergeCell ref="G20:H20"/>
    <mergeCell ref="G21:H21"/>
    <mergeCell ref="B8:B9"/>
    <mergeCell ref="D8:D9"/>
    <mergeCell ref="B10:B11"/>
    <mergeCell ref="D10:D11"/>
    <mergeCell ref="C15:P15"/>
    <mergeCell ref="B16:B21"/>
    <mergeCell ref="C16:D16"/>
    <mergeCell ref="C17:D17"/>
    <mergeCell ref="C18:D18"/>
    <mergeCell ref="C19:D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1" width="19.42578125" bestFit="1" customWidth="1"/>
    <col min="2" max="3" width="36.5703125" bestFit="1" customWidth="1"/>
    <col min="4" max="4" width="5.42578125" bestFit="1" customWidth="1"/>
    <col min="5" max="5" width="1.5703125" bestFit="1" customWidth="1"/>
    <col min="7" max="7" width="1.85546875" bestFit="1" customWidth="1"/>
    <col min="8" max="8" width="6.28515625" bestFit="1" customWidth="1"/>
    <col min="9" max="9" width="1.5703125" bestFit="1" customWidth="1"/>
    <col min="11" max="11" width="1.85546875" bestFit="1" customWidth="1"/>
    <col min="12" max="12" width="5.42578125" bestFit="1" customWidth="1"/>
    <col min="13" max="13" width="1.5703125" bestFit="1" customWidth="1"/>
    <col min="15" max="15" width="1.85546875" bestFit="1" customWidth="1"/>
    <col min="16" max="16" width="5.42578125" bestFit="1" customWidth="1"/>
    <col min="17" max="17" width="1.5703125" bestFit="1" customWidth="1"/>
  </cols>
  <sheetData>
    <row r="1" spans="1:17" ht="15" customHeight="1" x14ac:dyDescent="0.25">
      <c r="A1" s="7" t="s">
        <v>879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281</v>
      </c>
      <c r="B3" s="57"/>
      <c r="C3" s="57"/>
      <c r="D3" s="57"/>
      <c r="E3" s="57"/>
      <c r="F3" s="57"/>
      <c r="G3" s="57"/>
      <c r="H3" s="57"/>
      <c r="I3" s="57"/>
      <c r="J3" s="57"/>
      <c r="K3" s="57"/>
      <c r="L3" s="57"/>
      <c r="M3" s="57"/>
      <c r="N3" s="57"/>
      <c r="O3" s="57"/>
      <c r="P3" s="57"/>
      <c r="Q3" s="57"/>
    </row>
    <row r="4" spans="1:17" x14ac:dyDescent="0.25">
      <c r="A4" s="12" t="s">
        <v>879</v>
      </c>
      <c r="B4" s="58" t="s">
        <v>880</v>
      </c>
      <c r="C4" s="58"/>
      <c r="D4" s="58"/>
      <c r="E4" s="58"/>
      <c r="F4" s="58"/>
      <c r="G4" s="58"/>
      <c r="H4" s="58"/>
      <c r="I4" s="58"/>
      <c r="J4" s="58"/>
      <c r="K4" s="58"/>
      <c r="L4" s="58"/>
      <c r="M4" s="58"/>
      <c r="N4" s="58"/>
      <c r="O4" s="58"/>
      <c r="P4" s="58"/>
      <c r="Q4" s="58"/>
    </row>
    <row r="5" spans="1:17" x14ac:dyDescent="0.25">
      <c r="A5" s="12"/>
      <c r="B5" s="59" t="s">
        <v>881</v>
      </c>
      <c r="C5" s="59"/>
      <c r="D5" s="59"/>
      <c r="E5" s="59"/>
      <c r="F5" s="59"/>
      <c r="G5" s="59"/>
      <c r="H5" s="59"/>
      <c r="I5" s="59"/>
      <c r="J5" s="59"/>
      <c r="K5" s="59"/>
      <c r="L5" s="59"/>
      <c r="M5" s="59"/>
      <c r="N5" s="59"/>
      <c r="O5" s="59"/>
      <c r="P5" s="59"/>
      <c r="Q5" s="59"/>
    </row>
    <row r="6" spans="1:17" ht="15.75" x14ac:dyDescent="0.25">
      <c r="A6" s="12"/>
      <c r="B6" s="60"/>
      <c r="C6" s="60"/>
      <c r="D6" s="60"/>
      <c r="E6" s="60"/>
      <c r="F6" s="60"/>
      <c r="G6" s="60"/>
      <c r="H6" s="60"/>
      <c r="I6" s="60"/>
      <c r="J6" s="60"/>
      <c r="K6" s="60"/>
      <c r="L6" s="60"/>
      <c r="M6" s="60"/>
      <c r="N6" s="60"/>
      <c r="O6" s="60"/>
      <c r="P6" s="60"/>
      <c r="Q6" s="60"/>
    </row>
    <row r="7" spans="1:17" x14ac:dyDescent="0.25">
      <c r="A7" s="12"/>
      <c r="B7" s="42"/>
      <c r="C7" s="39" t="s">
        <v>767</v>
      </c>
      <c r="D7" s="39"/>
      <c r="E7" s="41"/>
      <c r="F7" s="38"/>
      <c r="G7" s="39" t="s">
        <v>882</v>
      </c>
      <c r="H7" s="39"/>
      <c r="I7" s="41"/>
    </row>
    <row r="8" spans="1:17" x14ac:dyDescent="0.25">
      <c r="A8" s="12"/>
      <c r="B8" s="42"/>
      <c r="C8" s="47">
        <v>2014</v>
      </c>
      <c r="D8" s="47"/>
      <c r="E8" s="41"/>
      <c r="F8" s="38"/>
      <c r="G8" s="47">
        <v>2014</v>
      </c>
      <c r="H8" s="47"/>
      <c r="I8" s="41"/>
    </row>
    <row r="9" spans="1:17" x14ac:dyDescent="0.25">
      <c r="A9" s="12"/>
      <c r="B9" s="17"/>
      <c r="C9" s="39" t="s">
        <v>296</v>
      </c>
      <c r="D9" s="39"/>
      <c r="E9" s="39"/>
      <c r="F9" s="39"/>
      <c r="G9" s="39"/>
      <c r="H9" s="39"/>
      <c r="I9" s="16"/>
    </row>
    <row r="10" spans="1:17" ht="26.25" x14ac:dyDescent="0.25">
      <c r="A10" s="12"/>
      <c r="B10" s="22" t="s">
        <v>883</v>
      </c>
      <c r="C10" s="138" t="s">
        <v>253</v>
      </c>
      <c r="D10" s="154">
        <v>1047</v>
      </c>
      <c r="E10" s="138"/>
      <c r="F10" s="137"/>
      <c r="G10" s="138" t="s">
        <v>253</v>
      </c>
      <c r="H10" s="154">
        <v>1091</v>
      </c>
      <c r="I10" s="138"/>
    </row>
    <row r="11" spans="1:17" x14ac:dyDescent="0.25">
      <c r="A11" s="12"/>
      <c r="B11" s="31" t="s">
        <v>884</v>
      </c>
      <c r="C11" s="32"/>
      <c r="D11" s="33" t="s">
        <v>885</v>
      </c>
      <c r="E11" s="26" t="s">
        <v>449</v>
      </c>
      <c r="F11" s="17"/>
      <c r="G11" s="32"/>
      <c r="H11" s="33" t="s">
        <v>886</v>
      </c>
      <c r="I11" s="26" t="s">
        <v>449</v>
      </c>
    </row>
    <row r="12" spans="1:17" x14ac:dyDescent="0.25">
      <c r="A12" s="12"/>
      <c r="B12" s="64" t="s">
        <v>887</v>
      </c>
      <c r="C12" s="81"/>
      <c r="D12" s="85">
        <v>631</v>
      </c>
      <c r="E12" s="25"/>
      <c r="F12" s="22"/>
      <c r="G12" s="81"/>
      <c r="H12" s="85">
        <v>499</v>
      </c>
      <c r="I12" s="25"/>
    </row>
    <row r="13" spans="1:17" x14ac:dyDescent="0.25">
      <c r="A13" s="12"/>
      <c r="B13" s="17"/>
      <c r="C13" s="84"/>
      <c r="D13" s="84"/>
      <c r="E13" s="26"/>
      <c r="F13" s="17"/>
      <c r="G13" s="84"/>
      <c r="H13" s="84"/>
      <c r="I13" s="26"/>
    </row>
    <row r="14" spans="1:17" ht="26.25" x14ac:dyDescent="0.25">
      <c r="A14" s="12"/>
      <c r="B14" s="22" t="s">
        <v>883</v>
      </c>
      <c r="C14" s="168"/>
      <c r="D14" s="181" t="s">
        <v>889</v>
      </c>
      <c r="E14" s="168" t="s">
        <v>449</v>
      </c>
      <c r="F14" s="169"/>
      <c r="G14" s="168"/>
      <c r="H14" s="181" t="s">
        <v>890</v>
      </c>
      <c r="I14" s="168" t="s">
        <v>449</v>
      </c>
    </row>
    <row r="15" spans="1:17" x14ac:dyDescent="0.25">
      <c r="A15" s="12"/>
      <c r="B15" s="22" t="s">
        <v>888</v>
      </c>
      <c r="C15" s="168"/>
      <c r="D15" s="181"/>
      <c r="E15" s="168"/>
      <c r="F15" s="169"/>
      <c r="G15" s="168"/>
      <c r="H15" s="181"/>
      <c r="I15" s="168"/>
    </row>
    <row r="16" spans="1:17" x14ac:dyDescent="0.25">
      <c r="A16" s="12"/>
      <c r="B16" s="31" t="s">
        <v>884</v>
      </c>
      <c r="C16" s="32"/>
      <c r="D16" s="33">
        <v>404</v>
      </c>
      <c r="E16" s="26"/>
      <c r="F16" s="17"/>
      <c r="G16" s="32"/>
      <c r="H16" s="33">
        <v>404</v>
      </c>
      <c r="I16" s="26"/>
    </row>
    <row r="17" spans="1:17" x14ac:dyDescent="0.25">
      <c r="A17" s="12"/>
      <c r="B17" s="64" t="s">
        <v>887</v>
      </c>
      <c r="C17" s="81"/>
      <c r="D17" s="85" t="s">
        <v>891</v>
      </c>
      <c r="E17" s="25" t="s">
        <v>449</v>
      </c>
      <c r="F17" s="22"/>
      <c r="G17" s="81"/>
      <c r="H17" s="85" t="s">
        <v>892</v>
      </c>
      <c r="I17" s="25" t="s">
        <v>449</v>
      </c>
    </row>
    <row r="18" spans="1:17" x14ac:dyDescent="0.25">
      <c r="A18" s="12"/>
      <c r="B18" s="17"/>
      <c r="C18" s="84"/>
      <c r="D18" s="84"/>
      <c r="E18" s="26"/>
      <c r="F18" s="17"/>
      <c r="G18" s="84"/>
      <c r="H18" s="84"/>
      <c r="I18" s="26"/>
    </row>
    <row r="19" spans="1:17" x14ac:dyDescent="0.25">
      <c r="A19" s="12"/>
      <c r="B19" s="22" t="s">
        <v>893</v>
      </c>
      <c r="C19" s="138"/>
      <c r="D19" s="155" t="s">
        <v>894</v>
      </c>
      <c r="E19" s="138" t="s">
        <v>449</v>
      </c>
      <c r="F19" s="137"/>
      <c r="G19" s="138"/>
      <c r="H19" s="155" t="s">
        <v>895</v>
      </c>
      <c r="I19" s="138" t="s">
        <v>449</v>
      </c>
    </row>
    <row r="20" spans="1:17" x14ac:dyDescent="0.25">
      <c r="A20" s="12"/>
      <c r="B20" s="31" t="s">
        <v>884</v>
      </c>
      <c r="C20" s="32"/>
      <c r="D20" s="68">
        <v>2792</v>
      </c>
      <c r="E20" s="26"/>
      <c r="F20" s="17"/>
      <c r="G20" s="32"/>
      <c r="H20" s="68">
        <v>1430</v>
      </c>
      <c r="I20" s="26"/>
    </row>
    <row r="21" spans="1:17" x14ac:dyDescent="0.25">
      <c r="A21" s="12"/>
      <c r="B21" s="64" t="s">
        <v>887</v>
      </c>
      <c r="C21" s="81"/>
      <c r="D21" s="85" t="s">
        <v>896</v>
      </c>
      <c r="E21" s="25" t="s">
        <v>449</v>
      </c>
      <c r="F21" s="22"/>
      <c r="G21" s="81"/>
      <c r="H21" s="85" t="s">
        <v>897</v>
      </c>
      <c r="I21" s="25" t="s">
        <v>449</v>
      </c>
    </row>
    <row r="22" spans="1:17" x14ac:dyDescent="0.25">
      <c r="A22" s="12"/>
      <c r="B22" s="17"/>
      <c r="C22" s="84"/>
      <c r="D22" s="84"/>
      <c r="E22" s="26"/>
      <c r="F22" s="17"/>
      <c r="G22" s="84"/>
      <c r="H22" s="84"/>
      <c r="I22" s="26"/>
    </row>
    <row r="23" spans="1:17" x14ac:dyDescent="0.25">
      <c r="A23" s="12"/>
      <c r="B23" s="22" t="s">
        <v>898</v>
      </c>
      <c r="C23" s="138"/>
      <c r="D23" s="155" t="s">
        <v>899</v>
      </c>
      <c r="E23" s="138" t="s">
        <v>449</v>
      </c>
      <c r="F23" s="137"/>
      <c r="G23" s="138"/>
      <c r="H23" s="155" t="s">
        <v>900</v>
      </c>
      <c r="I23" s="138" t="s">
        <v>449</v>
      </c>
    </row>
    <row r="24" spans="1:17" x14ac:dyDescent="0.25">
      <c r="A24" s="12"/>
      <c r="B24" s="31" t="s">
        <v>884</v>
      </c>
      <c r="C24" s="32"/>
      <c r="D24" s="33">
        <v>217</v>
      </c>
      <c r="E24" s="26"/>
      <c r="F24" s="17"/>
      <c r="G24" s="32"/>
      <c r="H24" s="33">
        <v>84</v>
      </c>
      <c r="I24" s="26"/>
    </row>
    <row r="25" spans="1:17" x14ac:dyDescent="0.25">
      <c r="A25" s="12"/>
      <c r="B25" s="64" t="s">
        <v>887</v>
      </c>
      <c r="C25" s="81"/>
      <c r="D25" s="85" t="s">
        <v>901</v>
      </c>
      <c r="E25" s="25" t="s">
        <v>449</v>
      </c>
      <c r="F25" s="22"/>
      <c r="G25" s="81"/>
      <c r="H25" s="85" t="s">
        <v>902</v>
      </c>
      <c r="I25" s="25" t="s">
        <v>449</v>
      </c>
    </row>
    <row r="26" spans="1:17" x14ac:dyDescent="0.25">
      <c r="A26" s="12"/>
      <c r="B26" s="17"/>
      <c r="C26" s="84"/>
      <c r="D26" s="84"/>
      <c r="E26" s="26"/>
      <c r="F26" s="17"/>
      <c r="G26" s="84"/>
      <c r="H26" s="84"/>
      <c r="I26" s="26"/>
    </row>
    <row r="27" spans="1:17" ht="15.75" thickBot="1" x14ac:dyDescent="0.3">
      <c r="A27" s="12"/>
      <c r="B27" s="22" t="s">
        <v>59</v>
      </c>
      <c r="C27" s="23" t="s">
        <v>253</v>
      </c>
      <c r="D27" s="36" t="s">
        <v>903</v>
      </c>
      <c r="E27" s="25" t="s">
        <v>449</v>
      </c>
      <c r="F27" s="22"/>
      <c r="G27" s="23" t="s">
        <v>253</v>
      </c>
      <c r="H27" s="36" t="s">
        <v>904</v>
      </c>
      <c r="I27" s="25" t="s">
        <v>449</v>
      </c>
    </row>
    <row r="28" spans="1:17" ht="16.5" thickTop="1" x14ac:dyDescent="0.25">
      <c r="A28" s="12"/>
      <c r="B28" s="112"/>
      <c r="C28" s="112"/>
      <c r="D28" s="112"/>
      <c r="E28" s="112"/>
      <c r="F28" s="112"/>
      <c r="G28" s="112"/>
      <c r="H28" s="112"/>
      <c r="I28" s="112"/>
      <c r="J28" s="112"/>
      <c r="K28" s="112"/>
      <c r="L28" s="112"/>
      <c r="M28" s="112"/>
      <c r="N28" s="112"/>
      <c r="O28" s="112"/>
      <c r="P28" s="112"/>
      <c r="Q28" s="112"/>
    </row>
    <row r="29" spans="1:17" x14ac:dyDescent="0.25">
      <c r="A29" s="12"/>
      <c r="B29" s="97" t="s">
        <v>905</v>
      </c>
      <c r="C29" s="97"/>
      <c r="D29" s="97"/>
      <c r="E29" s="97"/>
      <c r="F29" s="97"/>
      <c r="G29" s="97"/>
      <c r="H29" s="97"/>
      <c r="I29" s="97"/>
      <c r="J29" s="97"/>
      <c r="K29" s="97"/>
      <c r="L29" s="97"/>
      <c r="M29" s="97"/>
      <c r="N29" s="97"/>
      <c r="O29" s="97"/>
      <c r="P29" s="97"/>
      <c r="Q29" s="97"/>
    </row>
    <row r="30" spans="1:17" ht="15.75" x14ac:dyDescent="0.25">
      <c r="A30" s="12"/>
      <c r="B30" s="60"/>
      <c r="C30" s="60"/>
      <c r="D30" s="60"/>
      <c r="E30" s="60"/>
      <c r="F30" s="60"/>
      <c r="G30" s="60"/>
      <c r="H30" s="60"/>
      <c r="I30" s="60"/>
      <c r="J30" s="60"/>
      <c r="K30" s="60"/>
      <c r="L30" s="60"/>
      <c r="M30" s="60"/>
      <c r="N30" s="60"/>
      <c r="O30" s="60"/>
      <c r="P30" s="60"/>
      <c r="Q30" s="60"/>
    </row>
    <row r="31" spans="1:17" x14ac:dyDescent="0.25">
      <c r="A31" s="12"/>
      <c r="B31" s="42"/>
      <c r="C31" s="39" t="s">
        <v>242</v>
      </c>
      <c r="D31" s="39"/>
      <c r="E31" s="39"/>
      <c r="F31" s="39"/>
      <c r="G31" s="39"/>
      <c r="H31" s="39"/>
      <c r="I31" s="41"/>
      <c r="J31" s="38"/>
      <c r="K31" s="39" t="s">
        <v>243</v>
      </c>
      <c r="L31" s="39"/>
      <c r="M31" s="39"/>
      <c r="N31" s="39"/>
      <c r="O31" s="39"/>
      <c r="P31" s="39"/>
      <c r="Q31" s="41"/>
    </row>
    <row r="32" spans="1:17" x14ac:dyDescent="0.25">
      <c r="A32" s="12"/>
      <c r="B32" s="42"/>
      <c r="C32" s="47" t="s">
        <v>767</v>
      </c>
      <c r="D32" s="47"/>
      <c r="E32" s="47"/>
      <c r="F32" s="47"/>
      <c r="G32" s="47"/>
      <c r="H32" s="47"/>
      <c r="I32" s="41"/>
      <c r="J32" s="38"/>
      <c r="K32" s="47" t="s">
        <v>767</v>
      </c>
      <c r="L32" s="47"/>
      <c r="M32" s="47"/>
      <c r="N32" s="47"/>
      <c r="O32" s="47"/>
      <c r="P32" s="47"/>
      <c r="Q32" s="41"/>
    </row>
    <row r="33" spans="1:17" x14ac:dyDescent="0.25">
      <c r="A33" s="12"/>
      <c r="B33" s="17"/>
      <c r="C33" s="247"/>
      <c r="D33" s="248">
        <v>2014</v>
      </c>
      <c r="E33" s="16"/>
      <c r="F33" s="18"/>
      <c r="G33" s="247"/>
      <c r="H33" s="248">
        <v>2013</v>
      </c>
      <c r="I33" s="16"/>
      <c r="J33" s="17"/>
      <c r="K33" s="247"/>
      <c r="L33" s="248">
        <v>2014</v>
      </c>
      <c r="M33" s="16"/>
      <c r="N33" s="18"/>
      <c r="O33" s="247"/>
      <c r="P33" s="248">
        <v>2013</v>
      </c>
      <c r="Q33" s="16"/>
    </row>
    <row r="34" spans="1:17" x14ac:dyDescent="0.25">
      <c r="A34" s="12"/>
      <c r="B34" s="17"/>
      <c r="C34" s="39" t="s">
        <v>296</v>
      </c>
      <c r="D34" s="39"/>
      <c r="E34" s="39"/>
      <c r="F34" s="39"/>
      <c r="G34" s="39"/>
      <c r="H34" s="39"/>
      <c r="I34" s="16"/>
      <c r="J34" s="17"/>
      <c r="K34" s="39" t="s">
        <v>296</v>
      </c>
      <c r="L34" s="39"/>
      <c r="M34" s="39"/>
      <c r="N34" s="39"/>
      <c r="O34" s="39"/>
      <c r="P34" s="39"/>
      <c r="Q34" s="16"/>
    </row>
    <row r="35" spans="1:17" ht="26.25" x14ac:dyDescent="0.25">
      <c r="A35" s="12"/>
      <c r="B35" s="17" t="s">
        <v>906</v>
      </c>
      <c r="C35" s="41" t="s">
        <v>253</v>
      </c>
      <c r="D35" s="166">
        <v>3035</v>
      </c>
      <c r="E35" s="41"/>
      <c r="F35" s="118"/>
      <c r="G35" s="41" t="s">
        <v>253</v>
      </c>
      <c r="H35" s="167" t="s">
        <v>907</v>
      </c>
      <c r="I35" s="41" t="s">
        <v>449</v>
      </c>
      <c r="J35" s="42"/>
      <c r="K35" s="41" t="s">
        <v>253</v>
      </c>
      <c r="L35" s="167" t="s">
        <v>908</v>
      </c>
      <c r="M35" s="41" t="s">
        <v>449</v>
      </c>
      <c r="N35" s="118"/>
      <c r="O35" s="41" t="s">
        <v>253</v>
      </c>
      <c r="P35" s="167" t="s">
        <v>909</v>
      </c>
      <c r="Q35" s="41" t="s">
        <v>449</v>
      </c>
    </row>
    <row r="36" spans="1:17" x14ac:dyDescent="0.25">
      <c r="A36" s="12"/>
      <c r="B36" s="17" t="s">
        <v>866</v>
      </c>
      <c r="C36" s="170"/>
      <c r="D36" s="172"/>
      <c r="E36" s="41"/>
      <c r="F36" s="118"/>
      <c r="G36" s="170"/>
      <c r="H36" s="174"/>
      <c r="I36" s="41"/>
      <c r="J36" s="42"/>
      <c r="K36" s="170"/>
      <c r="L36" s="174"/>
      <c r="M36" s="41"/>
      <c r="N36" s="118"/>
      <c r="O36" s="170"/>
      <c r="P36" s="174"/>
      <c r="Q36" s="41"/>
    </row>
    <row r="37" spans="1:17" x14ac:dyDescent="0.25">
      <c r="A37" s="12"/>
      <c r="B37" s="22"/>
      <c r="C37" s="70"/>
      <c r="D37" s="70"/>
      <c r="E37" s="25"/>
      <c r="F37" s="22"/>
      <c r="G37" s="70"/>
      <c r="H37" s="70"/>
      <c r="I37" s="25"/>
      <c r="J37" s="22"/>
      <c r="K37" s="70"/>
      <c r="L37" s="70"/>
      <c r="M37" s="25"/>
      <c r="N37" s="22"/>
      <c r="O37" s="70"/>
      <c r="P37" s="70"/>
      <c r="Q37" s="25"/>
    </row>
    <row r="38" spans="1:17" ht="26.25" x14ac:dyDescent="0.25">
      <c r="A38" s="12"/>
      <c r="B38" s="17" t="s">
        <v>910</v>
      </c>
      <c r="C38" s="52"/>
      <c r="D38" s="55" t="s">
        <v>258</v>
      </c>
      <c r="E38" s="52"/>
      <c r="F38" s="42"/>
      <c r="G38" s="52"/>
      <c r="H38" s="55" t="s">
        <v>258</v>
      </c>
      <c r="I38" s="52"/>
      <c r="J38" s="42"/>
      <c r="K38" s="52"/>
      <c r="L38" s="55">
        <v>2</v>
      </c>
      <c r="M38" s="52"/>
      <c r="N38" s="42"/>
      <c r="O38" s="52"/>
      <c r="P38" s="55" t="s">
        <v>258</v>
      </c>
      <c r="Q38" s="52"/>
    </row>
    <row r="39" spans="1:17" ht="26.25" x14ac:dyDescent="0.25">
      <c r="A39" s="12"/>
      <c r="B39" s="17" t="s">
        <v>911</v>
      </c>
      <c r="C39" s="123"/>
      <c r="D39" s="127"/>
      <c r="E39" s="52"/>
      <c r="F39" s="42"/>
      <c r="G39" s="123"/>
      <c r="H39" s="127"/>
      <c r="I39" s="52"/>
      <c r="J39" s="42"/>
      <c r="K39" s="123"/>
      <c r="L39" s="127"/>
      <c r="M39" s="52"/>
      <c r="N39" s="42"/>
      <c r="O39" s="123"/>
      <c r="P39" s="127"/>
      <c r="Q39" s="52"/>
    </row>
    <row r="40" spans="1:17" x14ac:dyDescent="0.25">
      <c r="A40" s="12"/>
      <c r="B40" s="22"/>
      <c r="C40" s="70"/>
      <c r="D40" s="70"/>
      <c r="E40" s="25"/>
      <c r="F40" s="22"/>
      <c r="G40" s="70"/>
      <c r="H40" s="70"/>
      <c r="I40" s="25"/>
      <c r="J40" s="22"/>
      <c r="K40" s="70"/>
      <c r="L40" s="70"/>
      <c r="M40" s="25"/>
      <c r="N40" s="22"/>
      <c r="O40" s="70"/>
      <c r="P40" s="70"/>
      <c r="Q40" s="25"/>
    </row>
    <row r="41" spans="1:17" ht="26.25" x14ac:dyDescent="0.25">
      <c r="A41" s="12"/>
      <c r="B41" s="17" t="s">
        <v>912</v>
      </c>
      <c r="C41" s="32"/>
      <c r="D41" s="33" t="s">
        <v>913</v>
      </c>
      <c r="E41" s="26" t="s">
        <v>449</v>
      </c>
      <c r="F41" s="17"/>
      <c r="G41" s="32"/>
      <c r="H41" s="33" t="s">
        <v>914</v>
      </c>
      <c r="I41" s="26" t="s">
        <v>449</v>
      </c>
      <c r="J41" s="17"/>
      <c r="K41" s="32"/>
      <c r="L41" s="33" t="s">
        <v>913</v>
      </c>
      <c r="M41" s="26" t="s">
        <v>449</v>
      </c>
      <c r="N41" s="17"/>
      <c r="O41" s="32"/>
      <c r="P41" s="33" t="s">
        <v>914</v>
      </c>
      <c r="Q41" s="26" t="s">
        <v>449</v>
      </c>
    </row>
    <row r="42" spans="1:17" x14ac:dyDescent="0.25">
      <c r="A42" s="12"/>
      <c r="B42" s="22"/>
      <c r="C42" s="70"/>
      <c r="D42" s="70"/>
      <c r="E42" s="25"/>
      <c r="F42" s="22"/>
      <c r="G42" s="70"/>
      <c r="H42" s="70"/>
      <c r="I42" s="25"/>
      <c r="J42" s="22"/>
      <c r="K42" s="70"/>
      <c r="L42" s="70"/>
      <c r="M42" s="25"/>
      <c r="N42" s="22"/>
      <c r="O42" s="70"/>
      <c r="P42" s="70"/>
      <c r="Q42" s="25"/>
    </row>
    <row r="43" spans="1:17" x14ac:dyDescent="0.25">
      <c r="A43" s="12"/>
      <c r="B43" s="17" t="s">
        <v>915</v>
      </c>
      <c r="C43" s="32"/>
      <c r="D43" s="33" t="s">
        <v>916</v>
      </c>
      <c r="E43" s="26" t="s">
        <v>449</v>
      </c>
      <c r="F43" s="17"/>
      <c r="G43" s="32"/>
      <c r="H43" s="68">
        <v>2591</v>
      </c>
      <c r="I43" s="26"/>
      <c r="J43" s="17"/>
      <c r="K43" s="32"/>
      <c r="L43" s="33" t="s">
        <v>917</v>
      </c>
      <c r="M43" s="26" t="s">
        <v>449</v>
      </c>
      <c r="N43" s="17"/>
      <c r="O43" s="32"/>
      <c r="P43" s="33" t="s">
        <v>918</v>
      </c>
      <c r="Q43" s="26" t="s">
        <v>449</v>
      </c>
    </row>
    <row r="44" spans="1:17" x14ac:dyDescent="0.25">
      <c r="A44" s="12"/>
      <c r="B44" s="22"/>
      <c r="C44" s="70"/>
      <c r="D44" s="70"/>
      <c r="E44" s="25"/>
      <c r="F44" s="22"/>
      <c r="G44" s="70"/>
      <c r="H44" s="70"/>
      <c r="I44" s="25"/>
      <c r="J44" s="22"/>
      <c r="K44" s="70"/>
      <c r="L44" s="70"/>
      <c r="M44" s="25"/>
      <c r="N44" s="22"/>
      <c r="O44" s="70"/>
      <c r="P44" s="70"/>
      <c r="Q44" s="25"/>
    </row>
    <row r="45" spans="1:17" x14ac:dyDescent="0.25">
      <c r="A45" s="12"/>
      <c r="B45" s="17" t="s">
        <v>919</v>
      </c>
      <c r="C45" s="26"/>
      <c r="D45" s="26"/>
      <c r="E45" s="26"/>
      <c r="F45" s="17"/>
      <c r="G45" s="26"/>
      <c r="H45" s="26"/>
      <c r="I45" s="26"/>
      <c r="J45" s="17"/>
      <c r="K45" s="26"/>
      <c r="L45" s="26"/>
      <c r="M45" s="26"/>
      <c r="N45" s="17"/>
      <c r="O45" s="26"/>
      <c r="P45" s="26"/>
      <c r="Q45" s="26"/>
    </row>
    <row r="46" spans="1:17" x14ac:dyDescent="0.25">
      <c r="A46" s="12"/>
      <c r="B46" s="37" t="s">
        <v>920</v>
      </c>
      <c r="C46" s="25"/>
      <c r="D46" s="25"/>
      <c r="E46" s="25"/>
      <c r="F46" s="22"/>
      <c r="G46" s="25"/>
      <c r="H46" s="25"/>
      <c r="I46" s="25"/>
      <c r="J46" s="22"/>
      <c r="K46" s="25"/>
      <c r="L46" s="25"/>
      <c r="M46" s="25"/>
      <c r="N46" s="22"/>
      <c r="O46" s="25"/>
      <c r="P46" s="25"/>
      <c r="Q46" s="25"/>
    </row>
    <row r="47" spans="1:17" x14ac:dyDescent="0.25">
      <c r="A47" s="12"/>
      <c r="B47" s="67" t="s">
        <v>921</v>
      </c>
      <c r="C47" s="26"/>
      <c r="D47" s="29">
        <v>7</v>
      </c>
      <c r="E47" s="26"/>
      <c r="F47" s="17"/>
      <c r="G47" s="26"/>
      <c r="H47" s="29" t="s">
        <v>536</v>
      </c>
      <c r="I47" s="26" t="s">
        <v>449</v>
      </c>
      <c r="J47" s="17"/>
      <c r="K47" s="26"/>
      <c r="L47" s="29">
        <v>14</v>
      </c>
      <c r="M47" s="26"/>
      <c r="N47" s="17"/>
      <c r="O47" s="26"/>
      <c r="P47" s="29" t="s">
        <v>557</v>
      </c>
      <c r="Q47" s="26" t="s">
        <v>449</v>
      </c>
    </row>
    <row r="48" spans="1:17" x14ac:dyDescent="0.25">
      <c r="A48" s="12"/>
      <c r="B48" s="64" t="s">
        <v>922</v>
      </c>
      <c r="C48" s="25"/>
      <c r="D48" s="66">
        <v>12</v>
      </c>
      <c r="E48" s="25"/>
      <c r="F48" s="22"/>
      <c r="G48" s="25"/>
      <c r="H48" s="66">
        <v>12</v>
      </c>
      <c r="I48" s="25"/>
      <c r="J48" s="22"/>
      <c r="K48" s="25"/>
      <c r="L48" s="66">
        <v>24</v>
      </c>
      <c r="M48" s="25"/>
      <c r="N48" s="22"/>
      <c r="O48" s="25"/>
      <c r="P48" s="66">
        <v>24</v>
      </c>
      <c r="Q48" s="25"/>
    </row>
    <row r="49" spans="1:17" x14ac:dyDescent="0.25">
      <c r="A49" s="12"/>
      <c r="B49" s="31" t="s">
        <v>923</v>
      </c>
      <c r="C49" s="32"/>
      <c r="D49" s="33" t="s">
        <v>258</v>
      </c>
      <c r="E49" s="26"/>
      <c r="F49" s="17"/>
      <c r="G49" s="32"/>
      <c r="H49" s="33" t="s">
        <v>258</v>
      </c>
      <c r="I49" s="26"/>
      <c r="J49" s="17"/>
      <c r="K49" s="32"/>
      <c r="L49" s="33" t="s">
        <v>924</v>
      </c>
      <c r="M49" s="26" t="s">
        <v>449</v>
      </c>
      <c r="N49" s="17"/>
      <c r="O49" s="32"/>
      <c r="P49" s="33">
        <v>803</v>
      </c>
      <c r="Q49" s="26"/>
    </row>
    <row r="50" spans="1:17" ht="26.25" x14ac:dyDescent="0.25">
      <c r="A50" s="12"/>
      <c r="B50" s="69" t="s">
        <v>925</v>
      </c>
      <c r="C50" s="81"/>
      <c r="D50" s="85">
        <v>19</v>
      </c>
      <c r="E50" s="25"/>
      <c r="F50" s="22"/>
      <c r="G50" s="81"/>
      <c r="H50" s="85">
        <v>11</v>
      </c>
      <c r="I50" s="25"/>
      <c r="J50" s="22"/>
      <c r="K50" s="81"/>
      <c r="L50" s="85" t="s">
        <v>926</v>
      </c>
      <c r="M50" s="25" t="s">
        <v>449</v>
      </c>
      <c r="N50" s="22"/>
      <c r="O50" s="81"/>
      <c r="P50" s="85">
        <v>825</v>
      </c>
      <c r="Q50" s="25"/>
    </row>
    <row r="51" spans="1:17" x14ac:dyDescent="0.25">
      <c r="A51" s="12"/>
      <c r="B51" s="17"/>
      <c r="C51" s="84"/>
      <c r="D51" s="84"/>
      <c r="E51" s="26"/>
      <c r="F51" s="17"/>
      <c r="G51" s="84"/>
      <c r="H51" s="84"/>
      <c r="I51" s="26"/>
      <c r="J51" s="17"/>
      <c r="K51" s="84"/>
      <c r="L51" s="84"/>
      <c r="M51" s="26"/>
      <c r="N51" s="17"/>
      <c r="O51" s="84"/>
      <c r="P51" s="84"/>
      <c r="Q51" s="26"/>
    </row>
    <row r="52" spans="1:17" x14ac:dyDescent="0.25">
      <c r="A52" s="12"/>
      <c r="B52" s="22" t="s">
        <v>927</v>
      </c>
      <c r="C52" s="25"/>
      <c r="D52" s="66" t="s">
        <v>928</v>
      </c>
      <c r="E52" s="25" t="s">
        <v>449</v>
      </c>
      <c r="F52" s="22"/>
      <c r="G52" s="25"/>
      <c r="H52" s="66" t="s">
        <v>929</v>
      </c>
      <c r="I52" s="25" t="s">
        <v>449</v>
      </c>
      <c r="J52" s="22"/>
      <c r="K52" s="25"/>
      <c r="L52" s="66" t="s">
        <v>930</v>
      </c>
      <c r="M52" s="25" t="s">
        <v>449</v>
      </c>
      <c r="N52" s="22"/>
      <c r="O52" s="25"/>
      <c r="P52" s="66" t="s">
        <v>931</v>
      </c>
      <c r="Q52" s="25" t="s">
        <v>449</v>
      </c>
    </row>
    <row r="53" spans="1:17" x14ac:dyDescent="0.25">
      <c r="A53" s="12"/>
      <c r="B53" s="31" t="s">
        <v>932</v>
      </c>
      <c r="C53" s="32"/>
      <c r="D53" s="68">
        <v>1680</v>
      </c>
      <c r="E53" s="26"/>
      <c r="F53" s="17"/>
      <c r="G53" s="32"/>
      <c r="H53" s="68">
        <v>3366</v>
      </c>
      <c r="I53" s="26"/>
      <c r="J53" s="17"/>
      <c r="K53" s="32"/>
      <c r="L53" s="68">
        <v>1672</v>
      </c>
      <c r="M53" s="26"/>
      <c r="N53" s="17"/>
      <c r="O53" s="32"/>
      <c r="P53" s="68">
        <v>3654</v>
      </c>
      <c r="Q53" s="26"/>
    </row>
    <row r="54" spans="1:17" ht="15.75" thickBot="1" x14ac:dyDescent="0.3">
      <c r="A54" s="12"/>
      <c r="B54" s="64" t="s">
        <v>933</v>
      </c>
      <c r="C54" s="34" t="s">
        <v>253</v>
      </c>
      <c r="D54" s="245" t="s">
        <v>934</v>
      </c>
      <c r="E54" s="25" t="s">
        <v>449</v>
      </c>
      <c r="F54" s="22"/>
      <c r="G54" s="34" t="s">
        <v>253</v>
      </c>
      <c r="H54" s="245" t="s">
        <v>935</v>
      </c>
      <c r="I54" s="25" t="s">
        <v>449</v>
      </c>
      <c r="J54" s="69"/>
      <c r="K54" s="34" t="s">
        <v>253</v>
      </c>
      <c r="L54" s="245" t="s">
        <v>936</v>
      </c>
      <c r="M54" s="25" t="s">
        <v>449</v>
      </c>
      <c r="N54" s="22"/>
      <c r="O54" s="34" t="s">
        <v>253</v>
      </c>
      <c r="P54" s="245" t="s">
        <v>937</v>
      </c>
      <c r="Q54" s="25" t="s">
        <v>449</v>
      </c>
    </row>
    <row r="55" spans="1:17" ht="15.75" thickTop="1" x14ac:dyDescent="0.25">
      <c r="A55" s="12"/>
      <c r="B55" s="97" t="s">
        <v>938</v>
      </c>
      <c r="C55" s="97"/>
      <c r="D55" s="97"/>
      <c r="E55" s="97"/>
      <c r="F55" s="97"/>
      <c r="G55" s="97"/>
      <c r="H55" s="97"/>
      <c r="I55" s="97"/>
      <c r="J55" s="97"/>
      <c r="K55" s="97"/>
      <c r="L55" s="97"/>
      <c r="M55" s="97"/>
      <c r="N55" s="97"/>
      <c r="O55" s="97"/>
      <c r="P55" s="97"/>
      <c r="Q55" s="97"/>
    </row>
    <row r="56" spans="1:17" ht="63.75" x14ac:dyDescent="0.25">
      <c r="A56" s="12"/>
      <c r="B56" s="110">
        <v>-1</v>
      </c>
      <c r="C56" s="256" t="s">
        <v>939</v>
      </c>
    </row>
    <row r="57" spans="1:17" ht="89.25" x14ac:dyDescent="0.25">
      <c r="A57" s="12"/>
      <c r="B57" s="110">
        <v>-2</v>
      </c>
      <c r="C57" s="256" t="s">
        <v>940</v>
      </c>
    </row>
    <row r="58" spans="1:17" ht="51" x14ac:dyDescent="0.25">
      <c r="A58" s="12"/>
      <c r="B58" s="110">
        <v>-3</v>
      </c>
      <c r="C58" s="256" t="s">
        <v>941</v>
      </c>
    </row>
  </sheetData>
  <mergeCells count="68">
    <mergeCell ref="B29:Q29"/>
    <mergeCell ref="B30:Q30"/>
    <mergeCell ref="B55:Q55"/>
    <mergeCell ref="Q38:Q39"/>
    <mergeCell ref="A1:A2"/>
    <mergeCell ref="B1:Q1"/>
    <mergeCell ref="B2:Q2"/>
    <mergeCell ref="B3:Q3"/>
    <mergeCell ref="A4:A58"/>
    <mergeCell ref="B4:Q4"/>
    <mergeCell ref="B5:Q5"/>
    <mergeCell ref="B6:Q6"/>
    <mergeCell ref="B28:Q28"/>
    <mergeCell ref="K38:K39"/>
    <mergeCell ref="L38:L39"/>
    <mergeCell ref="M38:M39"/>
    <mergeCell ref="N38:N39"/>
    <mergeCell ref="O38:O39"/>
    <mergeCell ref="P38:P39"/>
    <mergeCell ref="P35:P36"/>
    <mergeCell ref="Q35:Q36"/>
    <mergeCell ref="C38:C39"/>
    <mergeCell ref="D38:D39"/>
    <mergeCell ref="E38:E39"/>
    <mergeCell ref="F38:F39"/>
    <mergeCell ref="G38:G39"/>
    <mergeCell ref="H38:H39"/>
    <mergeCell ref="I38:I39"/>
    <mergeCell ref="J38:J39"/>
    <mergeCell ref="J35:J36"/>
    <mergeCell ref="K35:K36"/>
    <mergeCell ref="L35:L36"/>
    <mergeCell ref="M35:M36"/>
    <mergeCell ref="N35:N36"/>
    <mergeCell ref="O35:O36"/>
    <mergeCell ref="Q31:Q32"/>
    <mergeCell ref="C34:H34"/>
    <mergeCell ref="K34:P34"/>
    <mergeCell ref="C35:C36"/>
    <mergeCell ref="D35:D36"/>
    <mergeCell ref="E35:E36"/>
    <mergeCell ref="F35:F36"/>
    <mergeCell ref="G35:G36"/>
    <mergeCell ref="H35:H36"/>
    <mergeCell ref="I35:I36"/>
    <mergeCell ref="B31:B32"/>
    <mergeCell ref="C31:H31"/>
    <mergeCell ref="C32:H32"/>
    <mergeCell ref="I31:I32"/>
    <mergeCell ref="J31:J32"/>
    <mergeCell ref="K31:P31"/>
    <mergeCell ref="K32:P32"/>
    <mergeCell ref="I7:I8"/>
    <mergeCell ref="C9:H9"/>
    <mergeCell ref="C14:C15"/>
    <mergeCell ref="D14:D15"/>
    <mergeCell ref="E14:E15"/>
    <mergeCell ref="F14:F15"/>
    <mergeCell ref="G14:G15"/>
    <mergeCell ref="H14:H15"/>
    <mergeCell ref="I14:I15"/>
    <mergeCell ref="B7:B8"/>
    <mergeCell ref="C7:D7"/>
    <mergeCell ref="C8:D8"/>
    <mergeCell ref="E7: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x14ac:dyDescent="0.25"/>
  <cols>
    <col min="1" max="1" width="36.5703125" bestFit="1" customWidth="1"/>
    <col min="2" max="2" width="28.28515625" bestFit="1" customWidth="1"/>
    <col min="3" max="3" width="2.5703125" customWidth="1"/>
    <col min="4" max="4" width="6.7109375" customWidth="1"/>
    <col min="8" max="8" width="5.7109375" bestFit="1" customWidth="1"/>
    <col min="11" max="11" width="1.85546875" customWidth="1"/>
    <col min="12" max="12" width="4.5703125" customWidth="1"/>
    <col min="15" max="15" width="2.5703125" customWidth="1"/>
    <col min="16" max="16" width="6.7109375" customWidth="1"/>
    <col min="20" max="20" width="5.7109375" bestFit="1" customWidth="1"/>
    <col min="23" max="23" width="1.85546875" customWidth="1"/>
    <col min="24" max="24" width="4.5703125" customWidth="1"/>
  </cols>
  <sheetData>
    <row r="1" spans="1:25" ht="15" customHeight="1" x14ac:dyDescent="0.25">
      <c r="A1" s="7" t="s">
        <v>942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237</v>
      </c>
      <c r="B3" s="57"/>
      <c r="C3" s="57"/>
      <c r="D3" s="57"/>
      <c r="E3" s="57"/>
      <c r="F3" s="57"/>
      <c r="G3" s="57"/>
      <c r="H3" s="57"/>
      <c r="I3" s="57"/>
      <c r="J3" s="57"/>
      <c r="K3" s="57"/>
      <c r="L3" s="57"/>
      <c r="M3" s="57"/>
      <c r="N3" s="57"/>
      <c r="O3" s="57"/>
      <c r="P3" s="57"/>
      <c r="Q3" s="57"/>
      <c r="R3" s="57"/>
      <c r="S3" s="57"/>
      <c r="T3" s="57"/>
      <c r="U3" s="57"/>
      <c r="V3" s="57"/>
      <c r="W3" s="57"/>
      <c r="X3" s="57"/>
      <c r="Y3" s="57"/>
    </row>
    <row r="4" spans="1:25" x14ac:dyDescent="0.25">
      <c r="A4" s="12" t="s">
        <v>943</v>
      </c>
      <c r="B4" s="59" t="s">
        <v>241</v>
      </c>
      <c r="C4" s="59"/>
      <c r="D4" s="59"/>
      <c r="E4" s="59"/>
      <c r="F4" s="59"/>
      <c r="G4" s="59"/>
      <c r="H4" s="59"/>
      <c r="I4" s="59"/>
      <c r="J4" s="59"/>
      <c r="K4" s="59"/>
      <c r="L4" s="59"/>
      <c r="M4" s="59"/>
      <c r="N4" s="59"/>
      <c r="O4" s="59"/>
      <c r="P4" s="59"/>
      <c r="Q4" s="59"/>
      <c r="R4" s="59"/>
      <c r="S4" s="59"/>
      <c r="T4" s="59"/>
      <c r="U4" s="59"/>
      <c r="V4" s="59"/>
      <c r="W4" s="59"/>
      <c r="X4" s="59"/>
      <c r="Y4" s="59"/>
    </row>
    <row r="5" spans="1:25" ht="15.75" x14ac:dyDescent="0.25">
      <c r="A5" s="12"/>
      <c r="B5" s="60"/>
      <c r="C5" s="60"/>
      <c r="D5" s="60"/>
      <c r="E5" s="60"/>
      <c r="F5" s="60"/>
      <c r="G5" s="60"/>
      <c r="H5" s="60"/>
      <c r="I5" s="60"/>
      <c r="J5" s="60"/>
      <c r="K5" s="60"/>
      <c r="L5" s="60"/>
      <c r="M5" s="60"/>
      <c r="N5" s="60"/>
      <c r="O5" s="60"/>
      <c r="P5" s="60"/>
      <c r="Q5" s="60"/>
      <c r="R5" s="60"/>
      <c r="S5" s="60"/>
      <c r="T5" s="60"/>
      <c r="U5" s="60"/>
      <c r="V5" s="60"/>
      <c r="W5" s="60"/>
      <c r="X5" s="60"/>
      <c r="Y5" s="60"/>
    </row>
    <row r="6" spans="1:25" x14ac:dyDescent="0.25">
      <c r="A6" s="12"/>
      <c r="B6" s="38"/>
      <c r="C6" s="39" t="s">
        <v>242</v>
      </c>
      <c r="D6" s="39"/>
      <c r="E6" s="39"/>
      <c r="F6" s="39"/>
      <c r="G6" s="39"/>
      <c r="H6" s="39"/>
      <c r="I6" s="39"/>
      <c r="J6" s="39"/>
      <c r="K6" s="39"/>
      <c r="L6" s="39"/>
      <c r="M6" s="41"/>
      <c r="N6" s="38"/>
      <c r="O6" s="39" t="s">
        <v>243</v>
      </c>
      <c r="P6" s="39"/>
      <c r="Q6" s="39"/>
      <c r="R6" s="39"/>
      <c r="S6" s="39"/>
      <c r="T6" s="39"/>
      <c r="U6" s="39"/>
      <c r="V6" s="39"/>
      <c r="W6" s="39"/>
      <c r="X6" s="39"/>
      <c r="Y6" s="41"/>
    </row>
    <row r="7" spans="1:25" x14ac:dyDescent="0.25">
      <c r="A7" s="12"/>
      <c r="B7" s="38"/>
      <c r="C7" s="40">
        <v>42004</v>
      </c>
      <c r="D7" s="40"/>
      <c r="E7" s="40"/>
      <c r="F7" s="40"/>
      <c r="G7" s="40"/>
      <c r="H7" s="40"/>
      <c r="I7" s="40"/>
      <c r="J7" s="40"/>
      <c r="K7" s="40"/>
      <c r="L7" s="40"/>
      <c r="M7" s="41"/>
      <c r="N7" s="38"/>
      <c r="O7" s="40">
        <v>42004</v>
      </c>
      <c r="P7" s="40"/>
      <c r="Q7" s="40"/>
      <c r="R7" s="40"/>
      <c r="S7" s="40"/>
      <c r="T7" s="40"/>
      <c r="U7" s="40"/>
      <c r="V7" s="40"/>
      <c r="W7" s="40"/>
      <c r="X7" s="40"/>
      <c r="Y7" s="41"/>
    </row>
    <row r="8" spans="1:25" x14ac:dyDescent="0.25">
      <c r="A8" s="12"/>
      <c r="B8" s="42"/>
      <c r="C8" s="43" t="s">
        <v>244</v>
      </c>
      <c r="D8" s="43"/>
      <c r="E8" s="45"/>
      <c r="F8" s="43"/>
      <c r="G8" s="43" t="s">
        <v>246</v>
      </c>
      <c r="H8" s="43"/>
      <c r="I8" s="45"/>
      <c r="J8" s="43"/>
      <c r="K8" s="43" t="s">
        <v>248</v>
      </c>
      <c r="L8" s="43"/>
      <c r="M8" s="41"/>
      <c r="N8" s="42"/>
      <c r="O8" s="43" t="s">
        <v>244</v>
      </c>
      <c r="P8" s="43"/>
      <c r="Q8" s="45"/>
      <c r="R8" s="43"/>
      <c r="S8" s="43" t="s">
        <v>246</v>
      </c>
      <c r="T8" s="43"/>
      <c r="U8" s="45"/>
      <c r="V8" s="43"/>
      <c r="W8" s="43" t="s">
        <v>248</v>
      </c>
      <c r="X8" s="43"/>
      <c r="Y8" s="41"/>
    </row>
    <row r="9" spans="1:25" x14ac:dyDescent="0.25">
      <c r="A9" s="12"/>
      <c r="B9" s="42"/>
      <c r="C9" s="39" t="s">
        <v>245</v>
      </c>
      <c r="D9" s="39"/>
      <c r="E9" s="41"/>
      <c r="F9" s="46"/>
      <c r="G9" s="39" t="s">
        <v>247</v>
      </c>
      <c r="H9" s="39"/>
      <c r="I9" s="41"/>
      <c r="J9" s="46"/>
      <c r="K9" s="39" t="s">
        <v>249</v>
      </c>
      <c r="L9" s="39"/>
      <c r="M9" s="41"/>
      <c r="N9" s="42"/>
      <c r="O9" s="39" t="s">
        <v>245</v>
      </c>
      <c r="P9" s="39"/>
      <c r="Q9" s="41"/>
      <c r="R9" s="46"/>
      <c r="S9" s="39" t="s">
        <v>247</v>
      </c>
      <c r="T9" s="39"/>
      <c r="U9" s="41"/>
      <c r="V9" s="46"/>
      <c r="W9" s="39" t="s">
        <v>249</v>
      </c>
      <c r="X9" s="39"/>
      <c r="Y9" s="41"/>
    </row>
    <row r="10" spans="1:25" x14ac:dyDescent="0.25">
      <c r="A10" s="12"/>
      <c r="B10" s="42"/>
      <c r="C10" s="44"/>
      <c r="D10" s="44"/>
      <c r="E10" s="41"/>
      <c r="F10" s="46"/>
      <c r="G10" s="44"/>
      <c r="H10" s="44"/>
      <c r="I10" s="41"/>
      <c r="J10" s="46"/>
      <c r="K10" s="47" t="s">
        <v>250</v>
      </c>
      <c r="L10" s="47"/>
      <c r="M10" s="41"/>
      <c r="N10" s="42"/>
      <c r="O10" s="44"/>
      <c r="P10" s="44"/>
      <c r="Q10" s="41"/>
      <c r="R10" s="46"/>
      <c r="S10" s="44"/>
      <c r="T10" s="44"/>
      <c r="U10" s="41"/>
      <c r="V10" s="46"/>
      <c r="W10" s="47" t="s">
        <v>250</v>
      </c>
      <c r="X10" s="47"/>
      <c r="Y10" s="41"/>
    </row>
    <row r="11" spans="1:25" x14ac:dyDescent="0.25">
      <c r="A11" s="12"/>
      <c r="B11" s="17"/>
      <c r="C11" s="39" t="s">
        <v>251</v>
      </c>
      <c r="D11" s="39"/>
      <c r="E11" s="39"/>
      <c r="F11" s="39"/>
      <c r="G11" s="39"/>
      <c r="H11" s="39"/>
      <c r="I11" s="39"/>
      <c r="J11" s="39"/>
      <c r="K11" s="39"/>
      <c r="L11" s="39"/>
      <c r="M11" s="16"/>
      <c r="N11" s="21"/>
      <c r="O11" s="39" t="s">
        <v>251</v>
      </c>
      <c r="P11" s="39"/>
      <c r="Q11" s="39"/>
      <c r="R11" s="39"/>
      <c r="S11" s="39"/>
      <c r="T11" s="39"/>
      <c r="U11" s="39"/>
      <c r="V11" s="39"/>
      <c r="W11" s="39"/>
      <c r="X11" s="39"/>
      <c r="Y11" s="16"/>
    </row>
    <row r="12" spans="1:25" ht="15.75" thickBot="1" x14ac:dyDescent="0.3">
      <c r="A12" s="12"/>
      <c r="B12" s="22" t="s">
        <v>252</v>
      </c>
      <c r="C12" s="23" t="s">
        <v>253</v>
      </c>
      <c r="D12" s="24">
        <v>2169</v>
      </c>
      <c r="E12" s="25"/>
      <c r="F12" s="22"/>
      <c r="G12" s="25"/>
      <c r="H12" s="25"/>
      <c r="I12" s="25"/>
      <c r="J12" s="22"/>
      <c r="K12" s="25"/>
      <c r="L12" s="25"/>
      <c r="M12" s="25"/>
      <c r="N12" s="22"/>
      <c r="O12" s="23" t="s">
        <v>253</v>
      </c>
      <c r="P12" s="24">
        <v>5092</v>
      </c>
      <c r="Q12" s="25"/>
      <c r="R12" s="22"/>
      <c r="S12" s="25"/>
      <c r="T12" s="25"/>
      <c r="U12" s="25"/>
      <c r="V12" s="22"/>
      <c r="W12" s="25"/>
      <c r="X12" s="25"/>
      <c r="Y12" s="25"/>
    </row>
    <row r="13" spans="1:25" ht="15.75" thickTop="1" x14ac:dyDescent="0.25">
      <c r="A13" s="12"/>
      <c r="B13" s="17" t="s">
        <v>254</v>
      </c>
      <c r="C13" s="48" t="s">
        <v>253</v>
      </c>
      <c r="D13" s="50">
        <v>2169</v>
      </c>
      <c r="E13" s="52"/>
      <c r="F13" s="42"/>
      <c r="G13" s="52"/>
      <c r="H13" s="53">
        <v>67042</v>
      </c>
      <c r="I13" s="52"/>
      <c r="J13" s="42"/>
      <c r="K13" s="52" t="s">
        <v>253</v>
      </c>
      <c r="L13" s="55">
        <v>0.03</v>
      </c>
      <c r="M13" s="52"/>
      <c r="N13" s="42"/>
      <c r="O13" s="48" t="s">
        <v>253</v>
      </c>
      <c r="P13" s="50">
        <v>5092</v>
      </c>
      <c r="Q13" s="52"/>
      <c r="R13" s="42"/>
      <c r="S13" s="52"/>
      <c r="T13" s="53">
        <v>67009</v>
      </c>
      <c r="U13" s="52"/>
      <c r="V13" s="42"/>
      <c r="W13" s="52" t="s">
        <v>253</v>
      </c>
      <c r="X13" s="55">
        <v>0.08</v>
      </c>
      <c r="Y13" s="52"/>
    </row>
    <row r="14" spans="1:25" ht="15.75" thickBot="1" x14ac:dyDescent="0.3">
      <c r="A14" s="12"/>
      <c r="B14" s="17" t="s">
        <v>255</v>
      </c>
      <c r="C14" s="49"/>
      <c r="D14" s="51"/>
      <c r="E14" s="52"/>
      <c r="F14" s="42"/>
      <c r="G14" s="52"/>
      <c r="H14" s="53"/>
      <c r="I14" s="52"/>
      <c r="J14" s="42"/>
      <c r="K14" s="54"/>
      <c r="L14" s="56"/>
      <c r="M14" s="52"/>
      <c r="N14" s="42"/>
      <c r="O14" s="49"/>
      <c r="P14" s="51"/>
      <c r="Q14" s="52"/>
      <c r="R14" s="42"/>
      <c r="S14" s="52"/>
      <c r="T14" s="53"/>
      <c r="U14" s="52"/>
      <c r="V14" s="42"/>
      <c r="W14" s="54"/>
      <c r="X14" s="56"/>
      <c r="Y14" s="52"/>
    </row>
    <row r="15" spans="1:25" ht="15.75" thickTop="1" x14ac:dyDescent="0.25">
      <c r="A15" s="12"/>
      <c r="B15" s="22" t="s">
        <v>256</v>
      </c>
      <c r="C15" s="25"/>
      <c r="D15" s="25"/>
      <c r="E15" s="25"/>
      <c r="F15" s="22"/>
      <c r="G15" s="25"/>
      <c r="H15" s="25"/>
      <c r="I15" s="25"/>
      <c r="J15" s="22"/>
      <c r="K15" s="30"/>
      <c r="L15" s="30"/>
      <c r="M15" s="25"/>
      <c r="N15" s="22"/>
      <c r="O15" s="25"/>
      <c r="P15" s="25"/>
      <c r="Q15" s="25"/>
      <c r="R15" s="22"/>
      <c r="S15" s="25"/>
      <c r="T15" s="25"/>
      <c r="U15" s="25"/>
      <c r="V15" s="22"/>
      <c r="W15" s="30"/>
      <c r="X15" s="30"/>
      <c r="Y15" s="25"/>
    </row>
    <row r="16" spans="1:25" x14ac:dyDescent="0.25">
      <c r="A16" s="12"/>
      <c r="B16" s="31" t="s">
        <v>257</v>
      </c>
      <c r="C16" s="32"/>
      <c r="D16" s="33" t="s">
        <v>258</v>
      </c>
      <c r="E16" s="26"/>
      <c r="F16" s="17"/>
      <c r="G16" s="32"/>
      <c r="H16" s="33">
        <v>13</v>
      </c>
      <c r="I16" s="26"/>
      <c r="J16" s="17"/>
      <c r="K16" s="26"/>
      <c r="L16" s="26"/>
      <c r="M16" s="26"/>
      <c r="N16" s="17"/>
      <c r="O16" s="32"/>
      <c r="P16" s="33" t="s">
        <v>258</v>
      </c>
      <c r="Q16" s="26"/>
      <c r="R16" s="17"/>
      <c r="S16" s="32"/>
      <c r="T16" s="33">
        <v>176</v>
      </c>
      <c r="U16" s="26"/>
      <c r="V16" s="17"/>
      <c r="W16" s="26"/>
      <c r="X16" s="26"/>
      <c r="Y16" s="26"/>
    </row>
    <row r="17" spans="1:25" ht="15.75" thickBot="1" x14ac:dyDescent="0.3">
      <c r="A17" s="12"/>
      <c r="B17" s="22"/>
      <c r="C17" s="34" t="s">
        <v>253</v>
      </c>
      <c r="D17" s="35">
        <v>2169</v>
      </c>
      <c r="E17" s="25"/>
      <c r="F17" s="22"/>
      <c r="G17" s="34"/>
      <c r="H17" s="35">
        <v>67055</v>
      </c>
      <c r="I17" s="25"/>
      <c r="J17" s="22"/>
      <c r="K17" s="23" t="s">
        <v>253</v>
      </c>
      <c r="L17" s="36">
        <v>0.03</v>
      </c>
      <c r="M17" s="25"/>
      <c r="N17" s="37"/>
      <c r="O17" s="34" t="s">
        <v>253</v>
      </c>
      <c r="P17" s="35">
        <v>5092</v>
      </c>
      <c r="Q17" s="25"/>
      <c r="R17" s="22"/>
      <c r="S17" s="34"/>
      <c r="T17" s="35">
        <v>67185</v>
      </c>
      <c r="U17" s="25"/>
      <c r="V17" s="22"/>
      <c r="W17" s="23" t="s">
        <v>253</v>
      </c>
      <c r="X17" s="36">
        <v>0.08</v>
      </c>
      <c r="Y17" s="25"/>
    </row>
    <row r="18" spans="1:25" ht="16.5" thickTop="1" x14ac:dyDescent="0.25">
      <c r="A18" s="12"/>
      <c r="B18" s="60"/>
      <c r="C18" s="60"/>
      <c r="D18" s="60"/>
      <c r="E18" s="60"/>
      <c r="F18" s="60"/>
      <c r="G18" s="60"/>
      <c r="H18" s="60"/>
      <c r="I18" s="60"/>
      <c r="J18" s="60"/>
      <c r="K18" s="60"/>
      <c r="L18" s="60"/>
      <c r="M18" s="60"/>
      <c r="N18" s="60"/>
      <c r="O18" s="60"/>
      <c r="P18" s="60"/>
      <c r="Q18" s="60"/>
      <c r="R18" s="60"/>
      <c r="S18" s="60"/>
      <c r="T18" s="60"/>
      <c r="U18" s="60"/>
      <c r="V18" s="60"/>
      <c r="W18" s="60"/>
      <c r="X18" s="60"/>
      <c r="Y18" s="60"/>
    </row>
    <row r="19" spans="1:25" x14ac:dyDescent="0.25">
      <c r="A19" s="12"/>
      <c r="B19" s="38"/>
      <c r="C19" s="39" t="s">
        <v>242</v>
      </c>
      <c r="D19" s="39"/>
      <c r="E19" s="39"/>
      <c r="F19" s="39"/>
      <c r="G19" s="39"/>
      <c r="H19" s="39"/>
      <c r="I19" s="39"/>
      <c r="J19" s="39"/>
      <c r="K19" s="39"/>
      <c r="L19" s="39"/>
      <c r="M19" s="41"/>
      <c r="N19" s="38"/>
      <c r="O19" s="39" t="s">
        <v>243</v>
      </c>
      <c r="P19" s="39"/>
      <c r="Q19" s="39"/>
      <c r="R19" s="39"/>
      <c r="S19" s="39"/>
      <c r="T19" s="39"/>
      <c r="U19" s="39"/>
      <c r="V19" s="39"/>
      <c r="W19" s="39"/>
      <c r="X19" s="39"/>
      <c r="Y19" s="41"/>
    </row>
    <row r="20" spans="1:25" x14ac:dyDescent="0.25">
      <c r="A20" s="12"/>
      <c r="B20" s="38"/>
      <c r="C20" s="40">
        <v>41639</v>
      </c>
      <c r="D20" s="40"/>
      <c r="E20" s="40"/>
      <c r="F20" s="40"/>
      <c r="G20" s="40"/>
      <c r="H20" s="40"/>
      <c r="I20" s="40"/>
      <c r="J20" s="40"/>
      <c r="K20" s="40"/>
      <c r="L20" s="40"/>
      <c r="M20" s="41"/>
      <c r="N20" s="38"/>
      <c r="O20" s="40">
        <v>41639</v>
      </c>
      <c r="P20" s="40"/>
      <c r="Q20" s="40"/>
      <c r="R20" s="40"/>
      <c r="S20" s="40"/>
      <c r="T20" s="40"/>
      <c r="U20" s="40"/>
      <c r="V20" s="40"/>
      <c r="W20" s="40"/>
      <c r="X20" s="40"/>
      <c r="Y20" s="41"/>
    </row>
    <row r="21" spans="1:25" x14ac:dyDescent="0.25">
      <c r="A21" s="12"/>
      <c r="B21" s="42"/>
      <c r="C21" s="43" t="s">
        <v>244</v>
      </c>
      <c r="D21" s="43"/>
      <c r="E21" s="45"/>
      <c r="F21" s="43"/>
      <c r="G21" s="43" t="s">
        <v>246</v>
      </c>
      <c r="H21" s="43"/>
      <c r="I21" s="45"/>
      <c r="J21" s="43"/>
      <c r="K21" s="43" t="s">
        <v>248</v>
      </c>
      <c r="L21" s="43"/>
      <c r="M21" s="41"/>
      <c r="N21" s="42"/>
      <c r="O21" s="43" t="s">
        <v>244</v>
      </c>
      <c r="P21" s="43"/>
      <c r="Q21" s="45"/>
      <c r="R21" s="43"/>
      <c r="S21" s="43" t="s">
        <v>246</v>
      </c>
      <c r="T21" s="43"/>
      <c r="U21" s="45"/>
      <c r="V21" s="43"/>
      <c r="W21" s="43" t="s">
        <v>248</v>
      </c>
      <c r="X21" s="43"/>
      <c r="Y21" s="41"/>
    </row>
    <row r="22" spans="1:25" x14ac:dyDescent="0.25">
      <c r="A22" s="12"/>
      <c r="B22" s="42"/>
      <c r="C22" s="39" t="s">
        <v>245</v>
      </c>
      <c r="D22" s="39"/>
      <c r="E22" s="41"/>
      <c r="F22" s="46"/>
      <c r="G22" s="39" t="s">
        <v>247</v>
      </c>
      <c r="H22" s="39"/>
      <c r="I22" s="41"/>
      <c r="J22" s="46"/>
      <c r="K22" s="39" t="s">
        <v>249</v>
      </c>
      <c r="L22" s="39"/>
      <c r="M22" s="41"/>
      <c r="N22" s="42"/>
      <c r="O22" s="39" t="s">
        <v>245</v>
      </c>
      <c r="P22" s="39"/>
      <c r="Q22" s="41"/>
      <c r="R22" s="46"/>
      <c r="S22" s="39" t="s">
        <v>247</v>
      </c>
      <c r="T22" s="39"/>
      <c r="U22" s="41"/>
      <c r="V22" s="46"/>
      <c r="W22" s="39" t="s">
        <v>249</v>
      </c>
      <c r="X22" s="39"/>
      <c r="Y22" s="41"/>
    </row>
    <row r="23" spans="1:25" x14ac:dyDescent="0.25">
      <c r="A23" s="12"/>
      <c r="B23" s="42"/>
      <c r="C23" s="44"/>
      <c r="D23" s="44"/>
      <c r="E23" s="41"/>
      <c r="F23" s="46"/>
      <c r="G23" s="44"/>
      <c r="H23" s="44"/>
      <c r="I23" s="41"/>
      <c r="J23" s="46"/>
      <c r="K23" s="47" t="s">
        <v>250</v>
      </c>
      <c r="L23" s="47"/>
      <c r="M23" s="41"/>
      <c r="N23" s="42"/>
      <c r="O23" s="44"/>
      <c r="P23" s="44"/>
      <c r="Q23" s="41"/>
      <c r="R23" s="46"/>
      <c r="S23" s="44"/>
      <c r="T23" s="44"/>
      <c r="U23" s="41"/>
      <c r="V23" s="46"/>
      <c r="W23" s="47" t="s">
        <v>250</v>
      </c>
      <c r="X23" s="47"/>
      <c r="Y23" s="41"/>
    </row>
    <row r="24" spans="1:25" x14ac:dyDescent="0.25">
      <c r="A24" s="12"/>
      <c r="B24" s="17"/>
      <c r="C24" s="39" t="s">
        <v>251</v>
      </c>
      <c r="D24" s="39"/>
      <c r="E24" s="39"/>
      <c r="F24" s="39"/>
      <c r="G24" s="39"/>
      <c r="H24" s="39"/>
      <c r="I24" s="39"/>
      <c r="J24" s="39"/>
      <c r="K24" s="39"/>
      <c r="L24" s="39"/>
      <c r="M24" s="16"/>
      <c r="N24" s="21"/>
      <c r="O24" s="39" t="s">
        <v>251</v>
      </c>
      <c r="P24" s="39"/>
      <c r="Q24" s="39"/>
      <c r="R24" s="39"/>
      <c r="S24" s="39"/>
      <c r="T24" s="39"/>
      <c r="U24" s="39"/>
      <c r="V24" s="39"/>
      <c r="W24" s="39"/>
      <c r="X24" s="39"/>
      <c r="Y24" s="16"/>
    </row>
    <row r="25" spans="1:25" ht="15.75" thickBot="1" x14ac:dyDescent="0.3">
      <c r="A25" s="12"/>
      <c r="B25" s="22" t="s">
        <v>252</v>
      </c>
      <c r="C25" s="23" t="s">
        <v>253</v>
      </c>
      <c r="D25" s="24">
        <v>2987</v>
      </c>
      <c r="E25" s="25"/>
      <c r="F25" s="22"/>
      <c r="G25" s="25"/>
      <c r="H25" s="25"/>
      <c r="I25" s="25"/>
      <c r="J25" s="22"/>
      <c r="K25" s="25"/>
      <c r="L25" s="25"/>
      <c r="M25" s="25"/>
      <c r="N25" s="22"/>
      <c r="O25" s="23" t="s">
        <v>253</v>
      </c>
      <c r="P25" s="24">
        <v>5573</v>
      </c>
      <c r="Q25" s="25"/>
      <c r="R25" s="22"/>
      <c r="S25" s="25"/>
      <c r="T25" s="25"/>
      <c r="U25" s="25"/>
      <c r="V25" s="22"/>
      <c r="W25" s="25"/>
      <c r="X25" s="25"/>
      <c r="Y25" s="25"/>
    </row>
    <row r="26" spans="1:25" ht="15.75" thickTop="1" x14ac:dyDescent="0.25">
      <c r="A26" s="12"/>
      <c r="B26" s="17" t="s">
        <v>254</v>
      </c>
      <c r="C26" s="48" t="s">
        <v>253</v>
      </c>
      <c r="D26" s="50">
        <v>2987</v>
      </c>
      <c r="E26" s="52"/>
      <c r="F26" s="42"/>
      <c r="G26" s="52"/>
      <c r="H26" s="53">
        <v>65767</v>
      </c>
      <c r="I26" s="52"/>
      <c r="J26" s="42"/>
      <c r="K26" s="52" t="s">
        <v>253</v>
      </c>
      <c r="L26" s="55">
        <v>0.05</v>
      </c>
      <c r="M26" s="52"/>
      <c r="N26" s="42"/>
      <c r="O26" s="48" t="s">
        <v>253</v>
      </c>
      <c r="P26" s="50">
        <v>5573</v>
      </c>
      <c r="Q26" s="52"/>
      <c r="R26" s="42"/>
      <c r="S26" s="52"/>
      <c r="T26" s="53">
        <v>65851</v>
      </c>
      <c r="U26" s="52"/>
      <c r="V26" s="42"/>
      <c r="W26" s="52" t="s">
        <v>253</v>
      </c>
      <c r="X26" s="55">
        <v>0.08</v>
      </c>
      <c r="Y26" s="52"/>
    </row>
    <row r="27" spans="1:25" ht="15.75" thickBot="1" x14ac:dyDescent="0.3">
      <c r="A27" s="12"/>
      <c r="B27" s="17" t="s">
        <v>255</v>
      </c>
      <c r="C27" s="49"/>
      <c r="D27" s="51"/>
      <c r="E27" s="52"/>
      <c r="F27" s="42"/>
      <c r="G27" s="52"/>
      <c r="H27" s="53"/>
      <c r="I27" s="52"/>
      <c r="J27" s="42"/>
      <c r="K27" s="54"/>
      <c r="L27" s="56"/>
      <c r="M27" s="52"/>
      <c r="N27" s="42"/>
      <c r="O27" s="49"/>
      <c r="P27" s="51"/>
      <c r="Q27" s="52"/>
      <c r="R27" s="42"/>
      <c r="S27" s="52"/>
      <c r="T27" s="53"/>
      <c r="U27" s="52"/>
      <c r="V27" s="42"/>
      <c r="W27" s="54"/>
      <c r="X27" s="56"/>
      <c r="Y27" s="52"/>
    </row>
    <row r="28" spans="1:25" ht="15.75" thickTop="1" x14ac:dyDescent="0.25">
      <c r="A28" s="12"/>
      <c r="B28" s="22" t="s">
        <v>256</v>
      </c>
      <c r="C28" s="25"/>
      <c r="D28" s="25"/>
      <c r="E28" s="25"/>
      <c r="F28" s="22"/>
      <c r="G28" s="25"/>
      <c r="H28" s="25"/>
      <c r="I28" s="25"/>
      <c r="J28" s="22"/>
      <c r="K28" s="30"/>
      <c r="L28" s="30"/>
      <c r="M28" s="25"/>
      <c r="N28" s="22"/>
      <c r="O28" s="25"/>
      <c r="P28" s="25"/>
      <c r="Q28" s="25"/>
      <c r="R28" s="22"/>
      <c r="S28" s="25"/>
      <c r="T28" s="25"/>
      <c r="U28" s="25"/>
      <c r="V28" s="22"/>
      <c r="W28" s="30"/>
      <c r="X28" s="30"/>
      <c r="Y28" s="25"/>
    </row>
    <row r="29" spans="1:25" x14ac:dyDescent="0.25">
      <c r="A29" s="12"/>
      <c r="B29" s="31" t="s">
        <v>257</v>
      </c>
      <c r="C29" s="32"/>
      <c r="D29" s="33" t="s">
        <v>258</v>
      </c>
      <c r="E29" s="26"/>
      <c r="F29" s="17"/>
      <c r="G29" s="32"/>
      <c r="H29" s="33" t="s">
        <v>258</v>
      </c>
      <c r="I29" s="26"/>
      <c r="J29" s="17"/>
      <c r="K29" s="26"/>
      <c r="L29" s="26"/>
      <c r="M29" s="26"/>
      <c r="N29" s="17"/>
      <c r="O29" s="32"/>
      <c r="P29" s="33" t="s">
        <v>258</v>
      </c>
      <c r="Q29" s="26"/>
      <c r="R29" s="17"/>
      <c r="S29" s="32"/>
      <c r="T29" s="33" t="s">
        <v>258</v>
      </c>
      <c r="U29" s="26"/>
      <c r="V29" s="17"/>
      <c r="W29" s="26"/>
      <c r="X29" s="26"/>
      <c r="Y29" s="26"/>
    </row>
    <row r="30" spans="1:25" ht="15.75" thickBot="1" x14ac:dyDescent="0.3">
      <c r="A30" s="12"/>
      <c r="B30" s="22"/>
      <c r="C30" s="34" t="s">
        <v>253</v>
      </c>
      <c r="D30" s="35">
        <v>2987</v>
      </c>
      <c r="E30" s="25"/>
      <c r="F30" s="22"/>
      <c r="G30" s="34"/>
      <c r="H30" s="35">
        <v>65767</v>
      </c>
      <c r="I30" s="25"/>
      <c r="J30" s="22"/>
      <c r="K30" s="23" t="s">
        <v>253</v>
      </c>
      <c r="L30" s="36">
        <v>0.05</v>
      </c>
      <c r="M30" s="25"/>
      <c r="N30" s="37"/>
      <c r="O30" s="34" t="s">
        <v>253</v>
      </c>
      <c r="P30" s="35">
        <v>5573</v>
      </c>
      <c r="Q30" s="25"/>
      <c r="R30" s="22"/>
      <c r="S30" s="34"/>
      <c r="T30" s="35">
        <v>65851</v>
      </c>
      <c r="U30" s="25"/>
      <c r="V30" s="22"/>
      <c r="W30" s="23" t="s">
        <v>253</v>
      </c>
      <c r="X30" s="36">
        <v>0.08</v>
      </c>
      <c r="Y30" s="25"/>
    </row>
    <row r="31" spans="1:25" ht="15.75" thickTop="1" x14ac:dyDescent="0.25">
      <c r="A31" s="12"/>
      <c r="B31" s="97"/>
      <c r="C31" s="97"/>
      <c r="D31" s="97"/>
      <c r="E31" s="97"/>
      <c r="F31" s="97"/>
      <c r="G31" s="97"/>
      <c r="H31" s="97"/>
      <c r="I31" s="97"/>
      <c r="J31" s="97"/>
      <c r="K31" s="97"/>
      <c r="L31" s="97"/>
      <c r="M31" s="97"/>
      <c r="N31" s="97"/>
      <c r="O31" s="97"/>
      <c r="P31" s="97"/>
      <c r="Q31" s="97"/>
      <c r="R31" s="97"/>
      <c r="S31" s="97"/>
      <c r="T31" s="97"/>
      <c r="U31" s="97"/>
      <c r="V31" s="97"/>
      <c r="W31" s="97"/>
      <c r="X31" s="97"/>
      <c r="Y31" s="97"/>
    </row>
  </sheetData>
  <mergeCells count="135">
    <mergeCell ref="B4:Y4"/>
    <mergeCell ref="B5:Y5"/>
    <mergeCell ref="B18:Y18"/>
    <mergeCell ref="B31:Y31"/>
    <mergeCell ref="U26:U27"/>
    <mergeCell ref="V26:V27"/>
    <mergeCell ref="W26:W27"/>
    <mergeCell ref="X26:X27"/>
    <mergeCell ref="Y26:Y27"/>
    <mergeCell ref="A1:A2"/>
    <mergeCell ref="B1:Y1"/>
    <mergeCell ref="B2:Y2"/>
    <mergeCell ref="B3:Y3"/>
    <mergeCell ref="A4:A31"/>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W21:X21"/>
    <mergeCell ref="W22:X22"/>
    <mergeCell ref="W23:X23"/>
    <mergeCell ref="Y21:Y23"/>
    <mergeCell ref="C24:L24"/>
    <mergeCell ref="O24:X24"/>
    <mergeCell ref="R21:R23"/>
    <mergeCell ref="S21:T21"/>
    <mergeCell ref="S22:T22"/>
    <mergeCell ref="S23:T23"/>
    <mergeCell ref="U21:U23"/>
    <mergeCell ref="V21:V23"/>
    <mergeCell ref="M21:M23"/>
    <mergeCell ref="N21:N23"/>
    <mergeCell ref="O21:P21"/>
    <mergeCell ref="O22:P22"/>
    <mergeCell ref="O23:P23"/>
    <mergeCell ref="Q21:Q23"/>
    <mergeCell ref="G23:H23"/>
    <mergeCell ref="I21:I23"/>
    <mergeCell ref="J21:J23"/>
    <mergeCell ref="K21:L21"/>
    <mergeCell ref="K22:L22"/>
    <mergeCell ref="K23:L23"/>
    <mergeCell ref="O20:X20"/>
    <mergeCell ref="Y19:Y20"/>
    <mergeCell ref="B21:B23"/>
    <mergeCell ref="C21:D21"/>
    <mergeCell ref="C22:D22"/>
    <mergeCell ref="C23:D23"/>
    <mergeCell ref="E21:E23"/>
    <mergeCell ref="F21:F23"/>
    <mergeCell ref="G21:H21"/>
    <mergeCell ref="G22:H22"/>
    <mergeCell ref="V13:V14"/>
    <mergeCell ref="W13:W14"/>
    <mergeCell ref="X13:X14"/>
    <mergeCell ref="Y13:Y14"/>
    <mergeCell ref="B19:B20"/>
    <mergeCell ref="C19:L19"/>
    <mergeCell ref="C20:L20"/>
    <mergeCell ref="M19:M20"/>
    <mergeCell ref="N19:N20"/>
    <mergeCell ref="O19:X19"/>
    <mergeCell ref="P13:P14"/>
    <mergeCell ref="Q13:Q14"/>
    <mergeCell ref="R13:R14"/>
    <mergeCell ref="S13:S14"/>
    <mergeCell ref="T13:T14"/>
    <mergeCell ref="U13:U14"/>
    <mergeCell ref="J13:J14"/>
    <mergeCell ref="K13:K14"/>
    <mergeCell ref="L13:L14"/>
    <mergeCell ref="M13:M14"/>
    <mergeCell ref="N13:N14"/>
    <mergeCell ref="O13:O14"/>
    <mergeCell ref="Y8:Y10"/>
    <mergeCell ref="C11:L11"/>
    <mergeCell ref="O11:X11"/>
    <mergeCell ref="C13:C14"/>
    <mergeCell ref="D13:D14"/>
    <mergeCell ref="E13:E14"/>
    <mergeCell ref="F13:F14"/>
    <mergeCell ref="G13:G14"/>
    <mergeCell ref="H13:H14"/>
    <mergeCell ref="I13:I14"/>
    <mergeCell ref="S8:T8"/>
    <mergeCell ref="S9:T9"/>
    <mergeCell ref="S10:T10"/>
    <mergeCell ref="U8:U10"/>
    <mergeCell ref="V8:V10"/>
    <mergeCell ref="W8:X8"/>
    <mergeCell ref="W9:X9"/>
    <mergeCell ref="W10:X10"/>
    <mergeCell ref="N8:N10"/>
    <mergeCell ref="O8:P8"/>
    <mergeCell ref="O9:P9"/>
    <mergeCell ref="O10:P10"/>
    <mergeCell ref="Q8:Q10"/>
    <mergeCell ref="R8:R10"/>
    <mergeCell ref="I8:I10"/>
    <mergeCell ref="J8:J10"/>
    <mergeCell ref="K8:L8"/>
    <mergeCell ref="K9:L9"/>
    <mergeCell ref="K10:L10"/>
    <mergeCell ref="M8:M10"/>
    <mergeCell ref="Y6:Y7"/>
    <mergeCell ref="B8:B10"/>
    <mergeCell ref="C8:D8"/>
    <mergeCell ref="C9:D9"/>
    <mergeCell ref="C10:D10"/>
    <mergeCell ref="E8:E10"/>
    <mergeCell ref="F8:F10"/>
    <mergeCell ref="G8:H8"/>
    <mergeCell ref="G9:H9"/>
    <mergeCell ref="G10:H10"/>
    <mergeCell ref="B6:B7"/>
    <mergeCell ref="C6:L6"/>
    <mergeCell ref="C7:L7"/>
    <mergeCell ref="M6:M7"/>
    <mergeCell ref="N6:N7"/>
    <mergeCell ref="O6:X6"/>
    <mergeCell ref="O7:X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2" width="36.5703125" bestFit="1" customWidth="1"/>
    <col min="3" max="3" width="3.140625" customWidth="1"/>
    <col min="4" max="4" width="11.140625" customWidth="1"/>
    <col min="5" max="6" width="15.42578125" customWidth="1"/>
    <col min="7" max="7" width="3.140625" customWidth="1"/>
    <col min="8" max="8" width="11.140625" customWidth="1"/>
    <col min="9" max="10" width="15.42578125" customWidth="1"/>
    <col min="11" max="11" width="3.140625" customWidth="1"/>
    <col min="12" max="12" width="8.140625" customWidth="1"/>
    <col min="13" max="14" width="15.42578125" customWidth="1"/>
    <col min="15" max="15" width="3.140625" customWidth="1"/>
    <col min="16" max="16" width="11.140625" customWidth="1"/>
    <col min="17" max="17" width="15.42578125" customWidth="1"/>
  </cols>
  <sheetData>
    <row r="1" spans="1:17" ht="15" customHeight="1" x14ac:dyDescent="0.25">
      <c r="A1" s="7" t="s">
        <v>944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945</v>
      </c>
      <c r="B3" s="57"/>
      <c r="C3" s="57"/>
      <c r="D3" s="57"/>
      <c r="E3" s="57"/>
      <c r="F3" s="57"/>
      <c r="G3" s="57"/>
      <c r="H3" s="57"/>
      <c r="I3" s="57"/>
      <c r="J3" s="57"/>
      <c r="K3" s="57"/>
      <c r="L3" s="57"/>
      <c r="M3" s="57"/>
      <c r="N3" s="57"/>
      <c r="O3" s="57"/>
      <c r="P3" s="57"/>
      <c r="Q3" s="57"/>
    </row>
    <row r="4" spans="1:17" ht="25.5" customHeight="1" x14ac:dyDescent="0.25">
      <c r="A4" s="12" t="s">
        <v>946</v>
      </c>
      <c r="B4" s="59" t="s">
        <v>287</v>
      </c>
      <c r="C4" s="59"/>
      <c r="D4" s="59"/>
      <c r="E4" s="59"/>
      <c r="F4" s="59"/>
      <c r="G4" s="59"/>
      <c r="H4" s="59"/>
      <c r="I4" s="59"/>
      <c r="J4" s="59"/>
      <c r="K4" s="59"/>
      <c r="L4" s="59"/>
      <c r="M4" s="59"/>
      <c r="N4" s="59"/>
      <c r="O4" s="59"/>
      <c r="P4" s="59"/>
      <c r="Q4" s="59"/>
    </row>
    <row r="5" spans="1:17" ht="15.75" x14ac:dyDescent="0.25">
      <c r="A5" s="12"/>
      <c r="B5" s="60"/>
      <c r="C5" s="60"/>
      <c r="D5" s="60"/>
      <c r="E5" s="60"/>
      <c r="F5" s="60"/>
      <c r="G5" s="60"/>
      <c r="H5" s="60"/>
      <c r="I5" s="60"/>
      <c r="J5" s="60"/>
      <c r="K5" s="60"/>
      <c r="L5" s="60"/>
      <c r="M5" s="60"/>
      <c r="N5" s="60"/>
      <c r="O5" s="60"/>
      <c r="P5" s="60"/>
      <c r="Q5" s="60"/>
    </row>
    <row r="6" spans="1:17" x14ac:dyDescent="0.25">
      <c r="A6" s="12"/>
      <c r="B6" s="14"/>
      <c r="C6" s="40">
        <v>42004</v>
      </c>
      <c r="D6" s="40"/>
      <c r="E6" s="40"/>
      <c r="F6" s="40"/>
      <c r="G6" s="40"/>
      <c r="H6" s="40"/>
      <c r="I6" s="40"/>
      <c r="J6" s="40"/>
      <c r="K6" s="40"/>
      <c r="L6" s="40"/>
      <c r="M6" s="40"/>
      <c r="N6" s="40"/>
      <c r="O6" s="40"/>
      <c r="P6" s="40"/>
      <c r="Q6" s="16"/>
    </row>
    <row r="7" spans="1:17" x14ac:dyDescent="0.25">
      <c r="A7" s="12"/>
      <c r="B7" s="42"/>
      <c r="C7" s="43" t="s">
        <v>288</v>
      </c>
      <c r="D7" s="43"/>
      <c r="E7" s="45"/>
      <c r="F7" s="43"/>
      <c r="G7" s="43" t="s">
        <v>290</v>
      </c>
      <c r="H7" s="43"/>
      <c r="I7" s="45"/>
      <c r="J7" s="89"/>
      <c r="K7" s="43" t="s">
        <v>290</v>
      </c>
      <c r="L7" s="43"/>
      <c r="M7" s="45"/>
      <c r="N7" s="43"/>
      <c r="O7" s="43" t="s">
        <v>294</v>
      </c>
      <c r="P7" s="43"/>
      <c r="Q7" s="41"/>
    </row>
    <row r="8" spans="1:17" x14ac:dyDescent="0.25">
      <c r="A8" s="12"/>
      <c r="B8" s="42"/>
      <c r="C8" s="39" t="s">
        <v>289</v>
      </c>
      <c r="D8" s="39"/>
      <c r="E8" s="41"/>
      <c r="F8" s="46"/>
      <c r="G8" s="39" t="s">
        <v>291</v>
      </c>
      <c r="H8" s="39"/>
      <c r="I8" s="41"/>
      <c r="J8" s="90"/>
      <c r="K8" s="39" t="s">
        <v>291</v>
      </c>
      <c r="L8" s="39"/>
      <c r="M8" s="41"/>
      <c r="N8" s="46"/>
      <c r="O8" s="39" t="s">
        <v>295</v>
      </c>
      <c r="P8" s="39"/>
      <c r="Q8" s="41"/>
    </row>
    <row r="9" spans="1:17" x14ac:dyDescent="0.25">
      <c r="A9" s="12"/>
      <c r="B9" s="42"/>
      <c r="C9" s="44"/>
      <c r="D9" s="44"/>
      <c r="E9" s="41"/>
      <c r="F9" s="46"/>
      <c r="G9" s="47" t="s">
        <v>292</v>
      </c>
      <c r="H9" s="47"/>
      <c r="I9" s="41"/>
      <c r="J9" s="90"/>
      <c r="K9" s="47" t="s">
        <v>293</v>
      </c>
      <c r="L9" s="47"/>
      <c r="M9" s="41"/>
      <c r="N9" s="46"/>
      <c r="O9" s="44"/>
      <c r="P9" s="44"/>
      <c r="Q9" s="41"/>
    </row>
    <row r="10" spans="1:17" x14ac:dyDescent="0.25">
      <c r="A10" s="12"/>
      <c r="B10" s="17"/>
      <c r="C10" s="39" t="s">
        <v>296</v>
      </c>
      <c r="D10" s="39"/>
      <c r="E10" s="39"/>
      <c r="F10" s="39"/>
      <c r="G10" s="39"/>
      <c r="H10" s="39"/>
      <c r="I10" s="39"/>
      <c r="J10" s="39"/>
      <c r="K10" s="39"/>
      <c r="L10" s="39"/>
      <c r="M10" s="39"/>
      <c r="N10" s="39"/>
      <c r="O10" s="39"/>
      <c r="P10" s="39"/>
      <c r="Q10" s="16"/>
    </row>
    <row r="11" spans="1:17" x14ac:dyDescent="0.25">
      <c r="A11" s="12"/>
      <c r="B11" s="22" t="s">
        <v>297</v>
      </c>
      <c r="C11" s="25"/>
      <c r="D11" s="25"/>
      <c r="E11" s="25"/>
      <c r="F11" s="22"/>
      <c r="G11" s="25"/>
      <c r="H11" s="25"/>
      <c r="I11" s="25"/>
      <c r="J11" s="63"/>
      <c r="K11" s="25"/>
      <c r="L11" s="25"/>
      <c r="M11" s="25"/>
      <c r="N11" s="22"/>
      <c r="O11" s="25"/>
      <c r="P11" s="25"/>
      <c r="Q11" s="25"/>
    </row>
    <row r="12" spans="1:17" x14ac:dyDescent="0.25">
      <c r="A12" s="12"/>
      <c r="B12" s="31" t="s">
        <v>87</v>
      </c>
      <c r="C12" s="26"/>
      <c r="D12" s="26"/>
      <c r="E12" s="26"/>
      <c r="F12" s="17"/>
      <c r="G12" s="26"/>
      <c r="H12" s="26"/>
      <c r="I12" s="26"/>
      <c r="J12" s="21"/>
      <c r="K12" s="26"/>
      <c r="L12" s="26"/>
      <c r="M12" s="26"/>
      <c r="N12" s="17"/>
      <c r="O12" s="26"/>
      <c r="P12" s="26"/>
      <c r="Q12" s="26"/>
    </row>
    <row r="13" spans="1:17" x14ac:dyDescent="0.25">
      <c r="A13" s="12"/>
      <c r="B13" s="64" t="s">
        <v>298</v>
      </c>
      <c r="C13" s="25" t="s">
        <v>253</v>
      </c>
      <c r="D13" s="65">
        <v>7814</v>
      </c>
      <c r="E13" s="25"/>
      <c r="F13" s="22"/>
      <c r="G13" s="25" t="s">
        <v>253</v>
      </c>
      <c r="H13" s="66">
        <v>63</v>
      </c>
      <c r="I13" s="25"/>
      <c r="J13" s="22"/>
      <c r="K13" s="25" t="s">
        <v>253</v>
      </c>
      <c r="L13" s="66">
        <v>13</v>
      </c>
      <c r="M13" s="25"/>
      <c r="N13" s="22"/>
      <c r="O13" s="25" t="s">
        <v>253</v>
      </c>
      <c r="P13" s="65">
        <v>7864</v>
      </c>
      <c r="Q13" s="25"/>
    </row>
    <row r="14" spans="1:17" ht="26.25" x14ac:dyDescent="0.25">
      <c r="A14" s="12"/>
      <c r="B14" s="67" t="s">
        <v>299</v>
      </c>
      <c r="C14" s="26"/>
      <c r="D14" s="28">
        <v>27525</v>
      </c>
      <c r="E14" s="26"/>
      <c r="F14" s="17"/>
      <c r="G14" s="26"/>
      <c r="H14" s="29">
        <v>137</v>
      </c>
      <c r="I14" s="26"/>
      <c r="J14" s="17"/>
      <c r="K14" s="26"/>
      <c r="L14" s="29">
        <v>219</v>
      </c>
      <c r="M14" s="26"/>
      <c r="N14" s="17"/>
      <c r="O14" s="26"/>
      <c r="P14" s="28">
        <v>27443</v>
      </c>
      <c r="Q14" s="26"/>
    </row>
    <row r="15" spans="1:17" x14ac:dyDescent="0.25">
      <c r="A15" s="12"/>
      <c r="B15" s="64" t="s">
        <v>300</v>
      </c>
      <c r="C15" s="25"/>
      <c r="D15" s="65">
        <v>87550</v>
      </c>
      <c r="E15" s="25"/>
      <c r="F15" s="22"/>
      <c r="G15" s="25"/>
      <c r="H15" s="65">
        <v>1259</v>
      </c>
      <c r="I15" s="25"/>
      <c r="J15" s="22"/>
      <c r="K15" s="25"/>
      <c r="L15" s="66">
        <v>202</v>
      </c>
      <c r="M15" s="25"/>
      <c r="N15" s="22"/>
      <c r="O15" s="25"/>
      <c r="P15" s="65">
        <v>88607</v>
      </c>
      <c r="Q15" s="25"/>
    </row>
    <row r="16" spans="1:17" x14ac:dyDescent="0.25">
      <c r="A16" s="12"/>
      <c r="B16" s="67" t="s">
        <v>301</v>
      </c>
      <c r="C16" s="26"/>
      <c r="D16" s="28">
        <v>128607</v>
      </c>
      <c r="E16" s="26"/>
      <c r="F16" s="17"/>
      <c r="G16" s="26"/>
      <c r="H16" s="29" t="s">
        <v>258</v>
      </c>
      <c r="I16" s="26"/>
      <c r="J16" s="17"/>
      <c r="K16" s="26"/>
      <c r="L16" s="28">
        <v>2299</v>
      </c>
      <c r="M16" s="26"/>
      <c r="N16" s="17"/>
      <c r="O16" s="26"/>
      <c r="P16" s="28">
        <v>126308</v>
      </c>
      <c r="Q16" s="26"/>
    </row>
    <row r="17" spans="1:17" x14ac:dyDescent="0.25">
      <c r="A17" s="12"/>
      <c r="B17" s="64" t="s">
        <v>302</v>
      </c>
      <c r="C17" s="25"/>
      <c r="D17" s="65">
        <v>163064</v>
      </c>
      <c r="E17" s="25"/>
      <c r="F17" s="22"/>
      <c r="G17" s="25"/>
      <c r="H17" s="66">
        <v>431</v>
      </c>
      <c r="I17" s="25"/>
      <c r="J17" s="22"/>
      <c r="K17" s="25"/>
      <c r="L17" s="65">
        <v>1079</v>
      </c>
      <c r="M17" s="25"/>
      <c r="N17" s="22"/>
      <c r="O17" s="25"/>
      <c r="P17" s="65">
        <v>162416</v>
      </c>
      <c r="Q17" s="25"/>
    </row>
    <row r="18" spans="1:17" x14ac:dyDescent="0.25">
      <c r="A18" s="12"/>
      <c r="B18" s="67" t="s">
        <v>303</v>
      </c>
      <c r="C18" s="32"/>
      <c r="D18" s="68">
        <v>8891</v>
      </c>
      <c r="E18" s="26"/>
      <c r="F18" s="17"/>
      <c r="G18" s="32"/>
      <c r="H18" s="33">
        <v>20</v>
      </c>
      <c r="I18" s="26"/>
      <c r="J18" s="17"/>
      <c r="K18" s="32"/>
      <c r="L18" s="68">
        <v>1091</v>
      </c>
      <c r="M18" s="26"/>
      <c r="N18" s="17"/>
      <c r="O18" s="32"/>
      <c r="P18" s="68">
        <v>7820</v>
      </c>
      <c r="Q18" s="26"/>
    </row>
    <row r="19" spans="1:17" x14ac:dyDescent="0.25">
      <c r="A19" s="12"/>
      <c r="B19" s="69" t="s">
        <v>304</v>
      </c>
      <c r="C19" s="70"/>
      <c r="D19" s="71">
        <v>423451</v>
      </c>
      <c r="E19" s="25"/>
      <c r="F19" s="22"/>
      <c r="G19" s="70"/>
      <c r="H19" s="71">
        <v>1910</v>
      </c>
      <c r="I19" s="25"/>
      <c r="J19" s="22"/>
      <c r="K19" s="70"/>
      <c r="L19" s="71">
        <v>4903</v>
      </c>
      <c r="M19" s="25"/>
      <c r="N19" s="22"/>
      <c r="O19" s="70"/>
      <c r="P19" s="71">
        <v>420458</v>
      </c>
      <c r="Q19" s="25"/>
    </row>
    <row r="20" spans="1:17" x14ac:dyDescent="0.25">
      <c r="A20" s="12"/>
      <c r="B20" s="72"/>
      <c r="C20" s="26"/>
      <c r="D20" s="26"/>
      <c r="E20" s="26"/>
      <c r="F20" s="17"/>
      <c r="G20" s="26"/>
      <c r="H20" s="26"/>
      <c r="I20" s="26"/>
      <c r="J20" s="17"/>
      <c r="K20" s="26"/>
      <c r="L20" s="26"/>
      <c r="M20" s="26"/>
      <c r="N20" s="17"/>
      <c r="O20" s="26"/>
      <c r="P20" s="26"/>
      <c r="Q20" s="26"/>
    </row>
    <row r="21" spans="1:17" x14ac:dyDescent="0.25">
      <c r="A21" s="12"/>
      <c r="B21" s="37" t="s">
        <v>305</v>
      </c>
      <c r="C21" s="25"/>
      <c r="D21" s="25"/>
      <c r="E21" s="25"/>
      <c r="F21" s="22"/>
      <c r="G21" s="25"/>
      <c r="H21" s="25"/>
      <c r="I21" s="25"/>
      <c r="J21" s="22"/>
      <c r="K21" s="25"/>
      <c r="L21" s="25"/>
      <c r="M21" s="25"/>
      <c r="N21" s="22"/>
      <c r="O21" s="25"/>
      <c r="P21" s="25"/>
      <c r="Q21" s="25"/>
    </row>
    <row r="22" spans="1:17" x14ac:dyDescent="0.25">
      <c r="A22" s="12"/>
      <c r="B22" s="67" t="s">
        <v>306</v>
      </c>
      <c r="C22" s="26"/>
      <c r="D22" s="26"/>
      <c r="E22" s="26"/>
      <c r="F22" s="17"/>
      <c r="G22" s="26"/>
      <c r="H22" s="26"/>
      <c r="I22" s="26"/>
      <c r="J22" s="17"/>
      <c r="K22" s="26"/>
      <c r="L22" s="26"/>
      <c r="M22" s="26"/>
      <c r="N22" s="17"/>
      <c r="O22" s="26"/>
      <c r="P22" s="26"/>
      <c r="Q22" s="26"/>
    </row>
    <row r="23" spans="1:17" ht="26.25" x14ac:dyDescent="0.25">
      <c r="A23" s="12"/>
      <c r="B23" s="69" t="s">
        <v>307</v>
      </c>
      <c r="C23" s="25"/>
      <c r="D23" s="65">
        <v>31637</v>
      </c>
      <c r="E23" s="25"/>
      <c r="F23" s="22"/>
      <c r="G23" s="25"/>
      <c r="H23" s="66" t="s">
        <v>258</v>
      </c>
      <c r="I23" s="25"/>
      <c r="J23" s="22"/>
      <c r="K23" s="25"/>
      <c r="L23" s="66">
        <v>470</v>
      </c>
      <c r="M23" s="25"/>
      <c r="N23" s="22"/>
      <c r="O23" s="25"/>
      <c r="P23" s="65">
        <v>31167</v>
      </c>
      <c r="Q23" s="25"/>
    </row>
    <row r="24" spans="1:17" x14ac:dyDescent="0.25">
      <c r="A24" s="12"/>
      <c r="B24" s="72" t="s">
        <v>308</v>
      </c>
      <c r="C24" s="26"/>
      <c r="D24" s="28">
        <v>49017</v>
      </c>
      <c r="E24" s="26"/>
      <c r="F24" s="17"/>
      <c r="G24" s="26"/>
      <c r="H24" s="29">
        <v>16</v>
      </c>
      <c r="I24" s="26"/>
      <c r="J24" s="17"/>
      <c r="K24" s="26"/>
      <c r="L24" s="28">
        <v>1206</v>
      </c>
      <c r="M24" s="26"/>
      <c r="N24" s="17"/>
      <c r="O24" s="26"/>
      <c r="P24" s="28">
        <v>47827</v>
      </c>
      <c r="Q24" s="26"/>
    </row>
    <row r="25" spans="1:17" x14ac:dyDescent="0.25">
      <c r="A25" s="12"/>
      <c r="B25" s="69" t="s">
        <v>309</v>
      </c>
      <c r="C25" s="73"/>
      <c r="D25" s="74">
        <v>184</v>
      </c>
      <c r="E25" s="25"/>
      <c r="F25" s="22"/>
      <c r="G25" s="73"/>
      <c r="H25" s="74" t="s">
        <v>258</v>
      </c>
      <c r="I25" s="25"/>
      <c r="J25" s="22"/>
      <c r="K25" s="73"/>
      <c r="L25" s="74">
        <v>2</v>
      </c>
      <c r="M25" s="25"/>
      <c r="N25" s="22"/>
      <c r="O25" s="73"/>
      <c r="P25" s="74">
        <v>182</v>
      </c>
      <c r="Q25" s="25"/>
    </row>
    <row r="26" spans="1:17" ht="26.25" x14ac:dyDescent="0.25">
      <c r="A26" s="12"/>
      <c r="B26" s="75" t="s">
        <v>310</v>
      </c>
      <c r="C26" s="76"/>
      <c r="D26" s="77">
        <v>80838</v>
      </c>
      <c r="E26" s="26"/>
      <c r="F26" s="17"/>
      <c r="G26" s="76"/>
      <c r="H26" s="78">
        <v>16</v>
      </c>
      <c r="I26" s="26"/>
      <c r="J26" s="17"/>
      <c r="K26" s="76"/>
      <c r="L26" s="77">
        <v>1678</v>
      </c>
      <c r="M26" s="26"/>
      <c r="N26" s="17"/>
      <c r="O26" s="76"/>
      <c r="P26" s="77">
        <v>79176</v>
      </c>
      <c r="Q26" s="26"/>
    </row>
    <row r="27" spans="1:17" x14ac:dyDescent="0.25">
      <c r="A27" s="12"/>
      <c r="B27" s="79"/>
      <c r="C27" s="70"/>
      <c r="D27" s="70"/>
      <c r="E27" s="25"/>
      <c r="F27" s="22"/>
      <c r="G27" s="70"/>
      <c r="H27" s="70"/>
      <c r="I27" s="25"/>
      <c r="J27" s="22"/>
      <c r="K27" s="70"/>
      <c r="L27" s="70"/>
      <c r="M27" s="25"/>
      <c r="N27" s="22"/>
      <c r="O27" s="70"/>
      <c r="P27" s="70"/>
      <c r="Q27" s="25"/>
    </row>
    <row r="28" spans="1:17" x14ac:dyDescent="0.25">
      <c r="A28" s="12"/>
      <c r="B28" s="67" t="s">
        <v>311</v>
      </c>
      <c r="C28" s="26"/>
      <c r="D28" s="26"/>
      <c r="E28" s="26"/>
      <c r="F28" s="17"/>
      <c r="G28" s="26"/>
      <c r="H28" s="26"/>
      <c r="I28" s="26"/>
      <c r="J28" s="17"/>
      <c r="K28" s="26"/>
      <c r="L28" s="26"/>
      <c r="M28" s="26"/>
      <c r="N28" s="17"/>
      <c r="O28" s="26"/>
      <c r="P28" s="26"/>
      <c r="Q28" s="26"/>
    </row>
    <row r="29" spans="1:17" x14ac:dyDescent="0.25">
      <c r="A29" s="12"/>
      <c r="B29" s="69" t="s">
        <v>312</v>
      </c>
      <c r="C29" s="25"/>
      <c r="D29" s="25"/>
      <c r="E29" s="25"/>
      <c r="F29" s="22"/>
      <c r="G29" s="25"/>
      <c r="H29" s="25"/>
      <c r="I29" s="25"/>
      <c r="J29" s="22"/>
      <c r="K29" s="25"/>
      <c r="L29" s="25"/>
      <c r="M29" s="25"/>
      <c r="N29" s="22"/>
      <c r="O29" s="25"/>
      <c r="P29" s="25"/>
      <c r="Q29" s="25"/>
    </row>
    <row r="30" spans="1:17" ht="26.25" x14ac:dyDescent="0.25">
      <c r="A30" s="12"/>
      <c r="B30" s="75" t="s">
        <v>313</v>
      </c>
      <c r="C30" s="26"/>
      <c r="D30" s="28">
        <v>2748</v>
      </c>
      <c r="E30" s="26"/>
      <c r="F30" s="17"/>
      <c r="G30" s="26"/>
      <c r="H30" s="29">
        <v>261</v>
      </c>
      <c r="I30" s="26"/>
      <c r="J30" s="17"/>
      <c r="K30" s="26"/>
      <c r="L30" s="29">
        <v>1</v>
      </c>
      <c r="M30" s="26"/>
      <c r="N30" s="17"/>
      <c r="O30" s="26"/>
      <c r="P30" s="28">
        <v>3008</v>
      </c>
      <c r="Q30" s="26"/>
    </row>
    <row r="31" spans="1:17" ht="26.25" x14ac:dyDescent="0.25">
      <c r="A31" s="12"/>
      <c r="B31" s="79" t="s">
        <v>307</v>
      </c>
      <c r="C31" s="25"/>
      <c r="D31" s="65">
        <v>171495</v>
      </c>
      <c r="E31" s="25"/>
      <c r="F31" s="22"/>
      <c r="G31" s="25"/>
      <c r="H31" s="65">
        <v>2908</v>
      </c>
      <c r="I31" s="25"/>
      <c r="J31" s="22"/>
      <c r="K31" s="25"/>
      <c r="L31" s="66">
        <v>772</v>
      </c>
      <c r="M31" s="25"/>
      <c r="N31" s="22"/>
      <c r="O31" s="25"/>
      <c r="P31" s="65">
        <v>173631</v>
      </c>
      <c r="Q31" s="25"/>
    </row>
    <row r="32" spans="1:17" ht="26.25" x14ac:dyDescent="0.25">
      <c r="A32" s="12"/>
      <c r="B32" s="75" t="s">
        <v>308</v>
      </c>
      <c r="C32" s="32"/>
      <c r="D32" s="68">
        <v>116052</v>
      </c>
      <c r="E32" s="26"/>
      <c r="F32" s="17"/>
      <c r="G32" s="32"/>
      <c r="H32" s="68">
        <v>3604</v>
      </c>
      <c r="I32" s="26"/>
      <c r="J32" s="17"/>
      <c r="K32" s="32"/>
      <c r="L32" s="33">
        <v>373</v>
      </c>
      <c r="M32" s="26"/>
      <c r="N32" s="17"/>
      <c r="O32" s="32"/>
      <c r="P32" s="68">
        <v>119283</v>
      </c>
      <c r="Q32" s="26"/>
    </row>
    <row r="33" spans="1:17" ht="26.25" x14ac:dyDescent="0.25">
      <c r="A33" s="12"/>
      <c r="B33" s="80" t="s">
        <v>314</v>
      </c>
      <c r="C33" s="81"/>
      <c r="D33" s="82">
        <v>290295</v>
      </c>
      <c r="E33" s="25"/>
      <c r="F33" s="22"/>
      <c r="G33" s="81"/>
      <c r="H33" s="82">
        <v>6773</v>
      </c>
      <c r="I33" s="25"/>
      <c r="J33" s="22"/>
      <c r="K33" s="81"/>
      <c r="L33" s="82">
        <v>1146</v>
      </c>
      <c r="M33" s="25"/>
      <c r="N33" s="22"/>
      <c r="O33" s="81"/>
      <c r="P33" s="82">
        <v>295922</v>
      </c>
      <c r="Q33" s="25"/>
    </row>
    <row r="34" spans="1:17" x14ac:dyDescent="0.25">
      <c r="A34" s="12"/>
      <c r="B34" s="83"/>
      <c r="C34" s="84"/>
      <c r="D34" s="84"/>
      <c r="E34" s="26"/>
      <c r="F34" s="17"/>
      <c r="G34" s="84"/>
      <c r="H34" s="84"/>
      <c r="I34" s="26"/>
      <c r="J34" s="17"/>
      <c r="K34" s="84"/>
      <c r="L34" s="84"/>
      <c r="M34" s="26"/>
      <c r="N34" s="17"/>
      <c r="O34" s="84"/>
      <c r="P34" s="84"/>
      <c r="Q34" s="26"/>
    </row>
    <row r="35" spans="1:17" x14ac:dyDescent="0.25">
      <c r="A35" s="12"/>
      <c r="B35" s="69" t="s">
        <v>315</v>
      </c>
      <c r="C35" s="25"/>
      <c r="D35" s="25"/>
      <c r="E35" s="25"/>
      <c r="F35" s="22"/>
      <c r="G35" s="25"/>
      <c r="H35" s="25"/>
      <c r="I35" s="25"/>
      <c r="J35" s="22"/>
      <c r="K35" s="25"/>
      <c r="L35" s="25"/>
      <c r="M35" s="25"/>
      <c r="N35" s="22"/>
      <c r="O35" s="25"/>
      <c r="P35" s="25"/>
      <c r="Q35" s="25"/>
    </row>
    <row r="36" spans="1:17" ht="26.25" x14ac:dyDescent="0.25">
      <c r="A36" s="12"/>
      <c r="B36" s="75" t="s">
        <v>308</v>
      </c>
      <c r="C36" s="32"/>
      <c r="D36" s="68">
        <v>16375</v>
      </c>
      <c r="E36" s="26"/>
      <c r="F36" s="17"/>
      <c r="G36" s="32"/>
      <c r="H36" s="33">
        <v>75</v>
      </c>
      <c r="I36" s="26"/>
      <c r="J36" s="17"/>
      <c r="K36" s="32"/>
      <c r="L36" s="33" t="s">
        <v>258</v>
      </c>
      <c r="M36" s="26"/>
      <c r="N36" s="17"/>
      <c r="O36" s="32"/>
      <c r="P36" s="68">
        <v>16450</v>
      </c>
      <c r="Q36" s="26"/>
    </row>
    <row r="37" spans="1:17" ht="26.25" x14ac:dyDescent="0.25">
      <c r="A37" s="12"/>
      <c r="B37" s="80" t="s">
        <v>316</v>
      </c>
      <c r="C37" s="81"/>
      <c r="D37" s="82">
        <v>16375</v>
      </c>
      <c r="E37" s="25"/>
      <c r="F37" s="22"/>
      <c r="G37" s="81"/>
      <c r="H37" s="85">
        <v>75</v>
      </c>
      <c r="I37" s="25"/>
      <c r="J37" s="22"/>
      <c r="K37" s="81"/>
      <c r="L37" s="85" t="s">
        <v>258</v>
      </c>
      <c r="M37" s="25"/>
      <c r="N37" s="22"/>
      <c r="O37" s="81"/>
      <c r="P37" s="82">
        <v>16450</v>
      </c>
      <c r="Q37" s="25"/>
    </row>
    <row r="38" spans="1:17" x14ac:dyDescent="0.25">
      <c r="A38" s="12"/>
      <c r="B38" s="83"/>
      <c r="C38" s="84"/>
      <c r="D38" s="84"/>
      <c r="E38" s="26"/>
      <c r="F38" s="17"/>
      <c r="G38" s="84"/>
      <c r="H38" s="84"/>
      <c r="I38" s="26"/>
      <c r="J38" s="17"/>
      <c r="K38" s="84"/>
      <c r="L38" s="84"/>
      <c r="M38" s="26"/>
      <c r="N38" s="17"/>
      <c r="O38" s="84"/>
      <c r="P38" s="84"/>
      <c r="Q38" s="26"/>
    </row>
    <row r="39" spans="1:17" x14ac:dyDescent="0.25">
      <c r="A39" s="12"/>
      <c r="B39" s="86" t="s">
        <v>317</v>
      </c>
      <c r="C39" s="73"/>
      <c r="D39" s="87">
        <v>387508</v>
      </c>
      <c r="E39" s="25"/>
      <c r="F39" s="22"/>
      <c r="G39" s="73"/>
      <c r="H39" s="87">
        <v>6864</v>
      </c>
      <c r="I39" s="25"/>
      <c r="J39" s="22"/>
      <c r="K39" s="73"/>
      <c r="L39" s="87">
        <v>2824</v>
      </c>
      <c r="M39" s="25"/>
      <c r="N39" s="22"/>
      <c r="O39" s="73"/>
      <c r="P39" s="87">
        <v>391548</v>
      </c>
      <c r="Q39" s="25"/>
    </row>
    <row r="40" spans="1:17" x14ac:dyDescent="0.25">
      <c r="A40" s="12"/>
      <c r="B40" s="75"/>
      <c r="C40" s="84"/>
      <c r="D40" s="84"/>
      <c r="E40" s="26"/>
      <c r="F40" s="17"/>
      <c r="G40" s="84"/>
      <c r="H40" s="84"/>
      <c r="I40" s="26"/>
      <c r="J40" s="17"/>
      <c r="K40" s="84"/>
      <c r="L40" s="84"/>
      <c r="M40" s="26"/>
      <c r="N40" s="17"/>
      <c r="O40" s="84"/>
      <c r="P40" s="84"/>
      <c r="Q40" s="26"/>
    </row>
    <row r="41" spans="1:17" ht="15.75" thickBot="1" x14ac:dyDescent="0.3">
      <c r="A41" s="12"/>
      <c r="B41" s="88" t="s">
        <v>318</v>
      </c>
      <c r="C41" s="23" t="s">
        <v>253</v>
      </c>
      <c r="D41" s="24">
        <v>810959</v>
      </c>
      <c r="E41" s="25"/>
      <c r="F41" s="22"/>
      <c r="G41" s="23" t="s">
        <v>253</v>
      </c>
      <c r="H41" s="24">
        <v>8774</v>
      </c>
      <c r="I41" s="25"/>
      <c r="J41" s="22"/>
      <c r="K41" s="23" t="s">
        <v>253</v>
      </c>
      <c r="L41" s="24">
        <v>7727</v>
      </c>
      <c r="M41" s="25"/>
      <c r="N41" s="22"/>
      <c r="O41" s="23" t="s">
        <v>253</v>
      </c>
      <c r="P41" s="24">
        <v>812006</v>
      </c>
      <c r="Q41" s="25"/>
    </row>
    <row r="42" spans="1:17" ht="16.5" thickTop="1" x14ac:dyDescent="0.25">
      <c r="A42" s="12"/>
      <c r="B42" s="60"/>
      <c r="C42" s="60"/>
      <c r="D42" s="60"/>
      <c r="E42" s="60"/>
      <c r="F42" s="60"/>
      <c r="G42" s="60"/>
      <c r="H42" s="60"/>
      <c r="I42" s="60"/>
      <c r="J42" s="60"/>
      <c r="K42" s="60"/>
      <c r="L42" s="60"/>
      <c r="M42" s="60"/>
      <c r="N42" s="60"/>
      <c r="O42" s="60"/>
      <c r="P42" s="60"/>
      <c r="Q42" s="60"/>
    </row>
    <row r="43" spans="1:17" x14ac:dyDescent="0.25">
      <c r="A43" s="12"/>
      <c r="B43" s="14"/>
      <c r="C43" s="40">
        <v>41820</v>
      </c>
      <c r="D43" s="40"/>
      <c r="E43" s="40"/>
      <c r="F43" s="40"/>
      <c r="G43" s="40"/>
      <c r="H43" s="40"/>
      <c r="I43" s="40"/>
      <c r="J43" s="40"/>
      <c r="K43" s="40"/>
      <c r="L43" s="40"/>
      <c r="M43" s="40"/>
      <c r="N43" s="40"/>
      <c r="O43" s="40"/>
      <c r="P43" s="40"/>
      <c r="Q43" s="16"/>
    </row>
    <row r="44" spans="1:17" x14ac:dyDescent="0.25">
      <c r="A44" s="12"/>
      <c r="B44" s="42"/>
      <c r="C44" s="43" t="s">
        <v>288</v>
      </c>
      <c r="D44" s="43"/>
      <c r="E44" s="45"/>
      <c r="F44" s="43"/>
      <c r="G44" s="43" t="s">
        <v>290</v>
      </c>
      <c r="H44" s="43"/>
      <c r="I44" s="45"/>
      <c r="J44" s="89"/>
      <c r="K44" s="43" t="s">
        <v>290</v>
      </c>
      <c r="L44" s="43"/>
      <c r="M44" s="45"/>
      <c r="N44" s="43"/>
      <c r="O44" s="43" t="s">
        <v>294</v>
      </c>
      <c r="P44" s="43"/>
      <c r="Q44" s="41"/>
    </row>
    <row r="45" spans="1:17" x14ac:dyDescent="0.25">
      <c r="A45" s="12"/>
      <c r="B45" s="42"/>
      <c r="C45" s="39" t="s">
        <v>289</v>
      </c>
      <c r="D45" s="39"/>
      <c r="E45" s="41"/>
      <c r="F45" s="46"/>
      <c r="G45" s="39" t="s">
        <v>291</v>
      </c>
      <c r="H45" s="39"/>
      <c r="I45" s="41"/>
      <c r="J45" s="90"/>
      <c r="K45" s="39" t="s">
        <v>291</v>
      </c>
      <c r="L45" s="39"/>
      <c r="M45" s="41"/>
      <c r="N45" s="46"/>
      <c r="O45" s="39" t="s">
        <v>295</v>
      </c>
      <c r="P45" s="39"/>
      <c r="Q45" s="41"/>
    </row>
    <row r="46" spans="1:17" x14ac:dyDescent="0.25">
      <c r="A46" s="12"/>
      <c r="B46" s="42"/>
      <c r="C46" s="44"/>
      <c r="D46" s="44"/>
      <c r="E46" s="41"/>
      <c r="F46" s="46"/>
      <c r="G46" s="47" t="s">
        <v>292</v>
      </c>
      <c r="H46" s="47"/>
      <c r="I46" s="41"/>
      <c r="J46" s="90"/>
      <c r="K46" s="47" t="s">
        <v>293</v>
      </c>
      <c r="L46" s="47"/>
      <c r="M46" s="41"/>
      <c r="N46" s="46"/>
      <c r="O46" s="44"/>
      <c r="P46" s="44"/>
      <c r="Q46" s="41"/>
    </row>
    <row r="47" spans="1:17" x14ac:dyDescent="0.25">
      <c r="A47" s="12"/>
      <c r="B47" s="17"/>
      <c r="C47" s="39" t="s">
        <v>296</v>
      </c>
      <c r="D47" s="39"/>
      <c r="E47" s="39"/>
      <c r="F47" s="39"/>
      <c r="G47" s="39"/>
      <c r="H47" s="39"/>
      <c r="I47" s="39"/>
      <c r="J47" s="39"/>
      <c r="K47" s="39"/>
      <c r="L47" s="39"/>
      <c r="M47" s="39"/>
      <c r="N47" s="39"/>
      <c r="O47" s="39"/>
      <c r="P47" s="39"/>
      <c r="Q47" s="16"/>
    </row>
    <row r="48" spans="1:17" x14ac:dyDescent="0.25">
      <c r="A48" s="12"/>
      <c r="B48" s="22" t="s">
        <v>297</v>
      </c>
      <c r="C48" s="25"/>
      <c r="D48" s="25"/>
      <c r="E48" s="25"/>
      <c r="F48" s="22"/>
      <c r="G48" s="25"/>
      <c r="H48" s="25"/>
      <c r="I48" s="25"/>
      <c r="J48" s="63"/>
      <c r="K48" s="25"/>
      <c r="L48" s="25"/>
      <c r="M48" s="25"/>
      <c r="N48" s="22"/>
      <c r="O48" s="25"/>
      <c r="P48" s="25"/>
      <c r="Q48" s="25"/>
    </row>
    <row r="49" spans="1:17" x14ac:dyDescent="0.25">
      <c r="A49" s="12"/>
      <c r="B49" s="31" t="s">
        <v>87</v>
      </c>
      <c r="C49" s="26"/>
      <c r="D49" s="26"/>
      <c r="E49" s="26"/>
      <c r="F49" s="17"/>
      <c r="G49" s="26"/>
      <c r="H49" s="26"/>
      <c r="I49" s="26"/>
      <c r="J49" s="21"/>
      <c r="K49" s="26"/>
      <c r="L49" s="26"/>
      <c r="M49" s="26"/>
      <c r="N49" s="17"/>
      <c r="O49" s="26"/>
      <c r="P49" s="26"/>
      <c r="Q49" s="26"/>
    </row>
    <row r="50" spans="1:17" x14ac:dyDescent="0.25">
      <c r="A50" s="12"/>
      <c r="B50" s="64" t="s">
        <v>298</v>
      </c>
      <c r="C50" s="25" t="s">
        <v>253</v>
      </c>
      <c r="D50" s="65">
        <v>4159</v>
      </c>
      <c r="E50" s="25"/>
      <c r="F50" s="22"/>
      <c r="G50" s="25" t="s">
        <v>253</v>
      </c>
      <c r="H50" s="66">
        <v>48</v>
      </c>
      <c r="I50" s="25"/>
      <c r="J50" s="22"/>
      <c r="K50" s="25" t="s">
        <v>253</v>
      </c>
      <c r="L50" s="66">
        <v>2</v>
      </c>
      <c r="M50" s="25"/>
      <c r="N50" s="22"/>
      <c r="O50" s="25" t="s">
        <v>253</v>
      </c>
      <c r="P50" s="65">
        <v>4205</v>
      </c>
      <c r="Q50" s="25"/>
    </row>
    <row r="51" spans="1:17" ht="26.25" x14ac:dyDescent="0.25">
      <c r="A51" s="12"/>
      <c r="B51" s="67" t="s">
        <v>299</v>
      </c>
      <c r="C51" s="26"/>
      <c r="D51" s="28">
        <v>27537</v>
      </c>
      <c r="E51" s="26"/>
      <c r="F51" s="17"/>
      <c r="G51" s="26"/>
      <c r="H51" s="29">
        <v>9</v>
      </c>
      <c r="I51" s="26"/>
      <c r="J51" s="17"/>
      <c r="K51" s="26"/>
      <c r="L51" s="29">
        <v>773</v>
      </c>
      <c r="M51" s="26"/>
      <c r="N51" s="17"/>
      <c r="O51" s="26"/>
      <c r="P51" s="28">
        <v>26773</v>
      </c>
      <c r="Q51" s="26"/>
    </row>
    <row r="52" spans="1:17" x14ac:dyDescent="0.25">
      <c r="A52" s="12"/>
      <c r="B52" s="64" t="s">
        <v>300</v>
      </c>
      <c r="C52" s="25"/>
      <c r="D52" s="65">
        <v>87480</v>
      </c>
      <c r="E52" s="25"/>
      <c r="F52" s="22"/>
      <c r="G52" s="25"/>
      <c r="H52" s="66">
        <v>663</v>
      </c>
      <c r="I52" s="25"/>
      <c r="J52" s="22"/>
      <c r="K52" s="25"/>
      <c r="L52" s="66">
        <v>827</v>
      </c>
      <c r="M52" s="25"/>
      <c r="N52" s="22"/>
      <c r="O52" s="25"/>
      <c r="P52" s="65">
        <v>87316</v>
      </c>
      <c r="Q52" s="25"/>
    </row>
    <row r="53" spans="1:17" x14ac:dyDescent="0.25">
      <c r="A53" s="12"/>
      <c r="B53" s="67" t="s">
        <v>301</v>
      </c>
      <c r="C53" s="26"/>
      <c r="D53" s="28">
        <v>120089</v>
      </c>
      <c r="E53" s="26"/>
      <c r="F53" s="17"/>
      <c r="G53" s="26"/>
      <c r="H53" s="29" t="s">
        <v>258</v>
      </c>
      <c r="I53" s="26"/>
      <c r="J53" s="17"/>
      <c r="K53" s="26"/>
      <c r="L53" s="29">
        <v>517</v>
      </c>
      <c r="M53" s="26"/>
      <c r="N53" s="17"/>
      <c r="O53" s="26"/>
      <c r="P53" s="28">
        <v>119572</v>
      </c>
      <c r="Q53" s="26"/>
    </row>
    <row r="54" spans="1:17" x14ac:dyDescent="0.25">
      <c r="A54" s="12"/>
      <c r="B54" s="64" t="s">
        <v>302</v>
      </c>
      <c r="C54" s="25"/>
      <c r="D54" s="65">
        <v>163076</v>
      </c>
      <c r="E54" s="25"/>
      <c r="F54" s="22"/>
      <c r="G54" s="25"/>
      <c r="H54" s="66">
        <v>617</v>
      </c>
      <c r="I54" s="25"/>
      <c r="J54" s="22"/>
      <c r="K54" s="25"/>
      <c r="L54" s="65">
        <v>1459</v>
      </c>
      <c r="M54" s="25"/>
      <c r="N54" s="22"/>
      <c r="O54" s="25"/>
      <c r="P54" s="65">
        <v>162234</v>
      </c>
      <c r="Q54" s="25"/>
    </row>
    <row r="55" spans="1:17" x14ac:dyDescent="0.25">
      <c r="A55" s="12"/>
      <c r="B55" s="67" t="s">
        <v>303</v>
      </c>
      <c r="C55" s="32"/>
      <c r="D55" s="68">
        <v>8887</v>
      </c>
      <c r="E55" s="26"/>
      <c r="F55" s="17"/>
      <c r="G55" s="32"/>
      <c r="H55" s="33">
        <v>32</v>
      </c>
      <c r="I55" s="26"/>
      <c r="J55" s="17"/>
      <c r="K55" s="32"/>
      <c r="L55" s="68">
        <v>1121</v>
      </c>
      <c r="M55" s="26"/>
      <c r="N55" s="17"/>
      <c r="O55" s="32"/>
      <c r="P55" s="68">
        <v>7798</v>
      </c>
      <c r="Q55" s="26"/>
    </row>
    <row r="56" spans="1:17" x14ac:dyDescent="0.25">
      <c r="A56" s="12"/>
      <c r="B56" s="69" t="s">
        <v>304</v>
      </c>
      <c r="C56" s="70"/>
      <c r="D56" s="71">
        <v>411228</v>
      </c>
      <c r="E56" s="25"/>
      <c r="F56" s="22"/>
      <c r="G56" s="70"/>
      <c r="H56" s="71">
        <v>1369</v>
      </c>
      <c r="I56" s="25"/>
      <c r="J56" s="22"/>
      <c r="K56" s="70"/>
      <c r="L56" s="71">
        <v>4699</v>
      </c>
      <c r="M56" s="25"/>
      <c r="N56" s="22"/>
      <c r="O56" s="70"/>
      <c r="P56" s="71">
        <v>407898</v>
      </c>
      <c r="Q56" s="25"/>
    </row>
    <row r="57" spans="1:17" x14ac:dyDescent="0.25">
      <c r="A57" s="12"/>
      <c r="B57" s="72"/>
      <c r="C57" s="26"/>
      <c r="D57" s="26"/>
      <c r="E57" s="26"/>
      <c r="F57" s="17"/>
      <c r="G57" s="26"/>
      <c r="H57" s="26"/>
      <c r="I57" s="26"/>
      <c r="J57" s="17"/>
      <c r="K57" s="26"/>
      <c r="L57" s="26"/>
      <c r="M57" s="26"/>
      <c r="N57" s="17"/>
      <c r="O57" s="26"/>
      <c r="P57" s="26"/>
      <c r="Q57" s="26"/>
    </row>
    <row r="58" spans="1:17" x14ac:dyDescent="0.25">
      <c r="A58" s="12"/>
      <c r="B58" s="37" t="s">
        <v>305</v>
      </c>
      <c r="C58" s="25"/>
      <c r="D58" s="25"/>
      <c r="E58" s="25"/>
      <c r="F58" s="22"/>
      <c r="G58" s="25"/>
      <c r="H58" s="25"/>
      <c r="I58" s="25"/>
      <c r="J58" s="22"/>
      <c r="K58" s="25"/>
      <c r="L58" s="25"/>
      <c r="M58" s="25"/>
      <c r="N58" s="22"/>
      <c r="O58" s="25"/>
      <c r="P58" s="25"/>
      <c r="Q58" s="25"/>
    </row>
    <row r="59" spans="1:17" x14ac:dyDescent="0.25">
      <c r="A59" s="12"/>
      <c r="B59" s="67" t="s">
        <v>306</v>
      </c>
      <c r="C59" s="26"/>
      <c r="D59" s="26"/>
      <c r="E59" s="26"/>
      <c r="F59" s="17"/>
      <c r="G59" s="26"/>
      <c r="H59" s="26"/>
      <c r="I59" s="26"/>
      <c r="J59" s="17"/>
      <c r="K59" s="26"/>
      <c r="L59" s="26"/>
      <c r="M59" s="26"/>
      <c r="N59" s="17"/>
      <c r="O59" s="26"/>
      <c r="P59" s="26"/>
      <c r="Q59" s="26"/>
    </row>
    <row r="60" spans="1:17" ht="26.25" x14ac:dyDescent="0.25">
      <c r="A60" s="12"/>
      <c r="B60" s="69" t="s">
        <v>307</v>
      </c>
      <c r="C60" s="25"/>
      <c r="D60" s="65">
        <v>33505</v>
      </c>
      <c r="E60" s="25"/>
      <c r="F60" s="22"/>
      <c r="G60" s="25"/>
      <c r="H60" s="66" t="s">
        <v>258</v>
      </c>
      <c r="I60" s="25"/>
      <c r="J60" s="22"/>
      <c r="K60" s="25"/>
      <c r="L60" s="66">
        <v>485</v>
      </c>
      <c r="M60" s="25"/>
      <c r="N60" s="22"/>
      <c r="O60" s="25"/>
      <c r="P60" s="65">
        <v>33020</v>
      </c>
      <c r="Q60" s="25"/>
    </row>
    <row r="61" spans="1:17" x14ac:dyDescent="0.25">
      <c r="A61" s="12"/>
      <c r="B61" s="72" t="s">
        <v>308</v>
      </c>
      <c r="C61" s="26"/>
      <c r="D61" s="28">
        <v>51277</v>
      </c>
      <c r="E61" s="26"/>
      <c r="F61" s="17"/>
      <c r="G61" s="26"/>
      <c r="H61" s="29">
        <v>12</v>
      </c>
      <c r="I61" s="26"/>
      <c r="J61" s="17"/>
      <c r="K61" s="26"/>
      <c r="L61" s="28">
        <v>1249</v>
      </c>
      <c r="M61" s="26"/>
      <c r="N61" s="17"/>
      <c r="O61" s="26"/>
      <c r="P61" s="28">
        <v>50040</v>
      </c>
      <c r="Q61" s="26"/>
    </row>
    <row r="62" spans="1:17" x14ac:dyDescent="0.25">
      <c r="A62" s="12"/>
      <c r="B62" s="69" t="s">
        <v>309</v>
      </c>
      <c r="C62" s="73"/>
      <c r="D62" s="74">
        <v>210</v>
      </c>
      <c r="E62" s="25"/>
      <c r="F62" s="22"/>
      <c r="G62" s="73"/>
      <c r="H62" s="74" t="s">
        <v>258</v>
      </c>
      <c r="I62" s="25"/>
      <c r="J62" s="22"/>
      <c r="K62" s="73"/>
      <c r="L62" s="74" t="s">
        <v>258</v>
      </c>
      <c r="M62" s="25"/>
      <c r="N62" s="22"/>
      <c r="O62" s="73"/>
      <c r="P62" s="74">
        <v>210</v>
      </c>
      <c r="Q62" s="25"/>
    </row>
    <row r="63" spans="1:17" ht="26.25" x14ac:dyDescent="0.25">
      <c r="A63" s="12"/>
      <c r="B63" s="75" t="s">
        <v>310</v>
      </c>
      <c r="C63" s="76"/>
      <c r="D63" s="77">
        <v>84992</v>
      </c>
      <c r="E63" s="26"/>
      <c r="F63" s="17"/>
      <c r="G63" s="76"/>
      <c r="H63" s="78">
        <v>12</v>
      </c>
      <c r="I63" s="26"/>
      <c r="J63" s="17"/>
      <c r="K63" s="76"/>
      <c r="L63" s="77">
        <v>1734</v>
      </c>
      <c r="M63" s="26"/>
      <c r="N63" s="17"/>
      <c r="O63" s="76"/>
      <c r="P63" s="77">
        <v>83270</v>
      </c>
      <c r="Q63" s="26"/>
    </row>
    <row r="64" spans="1:17" x14ac:dyDescent="0.25">
      <c r="A64" s="12"/>
      <c r="B64" s="79"/>
      <c r="C64" s="70"/>
      <c r="D64" s="70"/>
      <c r="E64" s="25"/>
      <c r="F64" s="22"/>
      <c r="G64" s="70"/>
      <c r="H64" s="70"/>
      <c r="I64" s="25"/>
      <c r="J64" s="22"/>
      <c r="K64" s="70"/>
      <c r="L64" s="70"/>
      <c r="M64" s="25"/>
      <c r="N64" s="22"/>
      <c r="O64" s="70"/>
      <c r="P64" s="70"/>
      <c r="Q64" s="25"/>
    </row>
    <row r="65" spans="1:17" x14ac:dyDescent="0.25">
      <c r="A65" s="12"/>
      <c r="B65" s="67" t="s">
        <v>311</v>
      </c>
      <c r="C65" s="26"/>
      <c r="D65" s="26"/>
      <c r="E65" s="26"/>
      <c r="F65" s="17"/>
      <c r="G65" s="26"/>
      <c r="H65" s="26"/>
      <c r="I65" s="26"/>
      <c r="J65" s="17"/>
      <c r="K65" s="26"/>
      <c r="L65" s="26"/>
      <c r="M65" s="26"/>
      <c r="N65" s="17"/>
      <c r="O65" s="26"/>
      <c r="P65" s="26"/>
      <c r="Q65" s="26"/>
    </row>
    <row r="66" spans="1:17" x14ac:dyDescent="0.25">
      <c r="A66" s="12"/>
      <c r="B66" s="69" t="s">
        <v>312</v>
      </c>
      <c r="C66" s="25"/>
      <c r="D66" s="25"/>
      <c r="E66" s="25"/>
      <c r="F66" s="22"/>
      <c r="G66" s="25"/>
      <c r="H66" s="25"/>
      <c r="I66" s="25"/>
      <c r="J66" s="22"/>
      <c r="K66" s="25"/>
      <c r="L66" s="25"/>
      <c r="M66" s="25"/>
      <c r="N66" s="22"/>
      <c r="O66" s="25"/>
      <c r="P66" s="25"/>
      <c r="Q66" s="25"/>
    </row>
    <row r="67" spans="1:17" ht="26.25" x14ac:dyDescent="0.25">
      <c r="A67" s="12"/>
      <c r="B67" s="75" t="s">
        <v>313</v>
      </c>
      <c r="C67" s="26"/>
      <c r="D67" s="28">
        <v>3055</v>
      </c>
      <c r="E67" s="26"/>
      <c r="F67" s="17"/>
      <c r="G67" s="26"/>
      <c r="H67" s="29">
        <v>221</v>
      </c>
      <c r="I67" s="26"/>
      <c r="J67" s="17"/>
      <c r="K67" s="26"/>
      <c r="L67" s="29" t="s">
        <v>258</v>
      </c>
      <c r="M67" s="26"/>
      <c r="N67" s="17"/>
      <c r="O67" s="26"/>
      <c r="P67" s="28">
        <v>3276</v>
      </c>
      <c r="Q67" s="26"/>
    </row>
    <row r="68" spans="1:17" ht="26.25" x14ac:dyDescent="0.25">
      <c r="A68" s="12"/>
      <c r="B68" s="79" t="s">
        <v>307</v>
      </c>
      <c r="C68" s="25"/>
      <c r="D68" s="65">
        <v>196882</v>
      </c>
      <c r="E68" s="25"/>
      <c r="F68" s="22"/>
      <c r="G68" s="25"/>
      <c r="H68" s="65">
        <v>3937</v>
      </c>
      <c r="I68" s="25"/>
      <c r="J68" s="22"/>
      <c r="K68" s="25"/>
      <c r="L68" s="65">
        <v>1929</v>
      </c>
      <c r="M68" s="25"/>
      <c r="N68" s="22"/>
      <c r="O68" s="25"/>
      <c r="P68" s="65">
        <v>198890</v>
      </c>
      <c r="Q68" s="25"/>
    </row>
    <row r="69" spans="1:17" ht="26.25" x14ac:dyDescent="0.25">
      <c r="A69" s="12"/>
      <c r="B69" s="75" t="s">
        <v>308</v>
      </c>
      <c r="C69" s="32"/>
      <c r="D69" s="68">
        <v>147873</v>
      </c>
      <c r="E69" s="26"/>
      <c r="F69" s="17"/>
      <c r="G69" s="32"/>
      <c r="H69" s="68">
        <v>4750</v>
      </c>
      <c r="I69" s="26"/>
      <c r="J69" s="17"/>
      <c r="K69" s="32"/>
      <c r="L69" s="33">
        <v>836</v>
      </c>
      <c r="M69" s="26"/>
      <c r="N69" s="17"/>
      <c r="O69" s="32"/>
      <c r="P69" s="68">
        <v>151787</v>
      </c>
      <c r="Q69" s="26"/>
    </row>
    <row r="70" spans="1:17" ht="26.25" x14ac:dyDescent="0.25">
      <c r="A70" s="12"/>
      <c r="B70" s="80" t="s">
        <v>314</v>
      </c>
      <c r="C70" s="81"/>
      <c r="D70" s="82">
        <v>347810</v>
      </c>
      <c r="E70" s="25"/>
      <c r="F70" s="22"/>
      <c r="G70" s="81"/>
      <c r="H70" s="82">
        <v>8908</v>
      </c>
      <c r="I70" s="25"/>
      <c r="J70" s="22"/>
      <c r="K70" s="81"/>
      <c r="L70" s="82">
        <v>2765</v>
      </c>
      <c r="M70" s="25"/>
      <c r="N70" s="22"/>
      <c r="O70" s="81"/>
      <c r="P70" s="82">
        <v>353953</v>
      </c>
      <c r="Q70" s="25"/>
    </row>
    <row r="71" spans="1:17" x14ac:dyDescent="0.25">
      <c r="A71" s="12"/>
      <c r="B71" s="83"/>
      <c r="C71" s="84"/>
      <c r="D71" s="84"/>
      <c r="E71" s="26"/>
      <c r="F71" s="17"/>
      <c r="G71" s="84"/>
      <c r="H71" s="84"/>
      <c r="I71" s="26"/>
      <c r="J71" s="17"/>
      <c r="K71" s="84"/>
      <c r="L71" s="84"/>
      <c r="M71" s="26"/>
      <c r="N71" s="17"/>
      <c r="O71" s="84"/>
      <c r="P71" s="84"/>
      <c r="Q71" s="26"/>
    </row>
    <row r="72" spans="1:17" x14ac:dyDescent="0.25">
      <c r="A72" s="12"/>
      <c r="B72" s="86" t="s">
        <v>317</v>
      </c>
      <c r="C72" s="73"/>
      <c r="D72" s="87">
        <v>432802</v>
      </c>
      <c r="E72" s="25"/>
      <c r="F72" s="22"/>
      <c r="G72" s="73"/>
      <c r="H72" s="87">
        <v>8920</v>
      </c>
      <c r="I72" s="25"/>
      <c r="J72" s="22"/>
      <c r="K72" s="73"/>
      <c r="L72" s="87">
        <v>4499</v>
      </c>
      <c r="M72" s="25"/>
      <c r="N72" s="22"/>
      <c r="O72" s="73"/>
      <c r="P72" s="87">
        <v>437223</v>
      </c>
      <c r="Q72" s="25"/>
    </row>
    <row r="73" spans="1:17" x14ac:dyDescent="0.25">
      <c r="A73" s="12"/>
      <c r="B73" s="75"/>
      <c r="C73" s="84"/>
      <c r="D73" s="84"/>
      <c r="E73" s="26"/>
      <c r="F73" s="17"/>
      <c r="G73" s="84"/>
      <c r="H73" s="84"/>
      <c r="I73" s="26"/>
      <c r="J73" s="17"/>
      <c r="K73" s="84"/>
      <c r="L73" s="84"/>
      <c r="M73" s="26"/>
      <c r="N73" s="17"/>
      <c r="O73" s="84"/>
      <c r="P73" s="84"/>
      <c r="Q73" s="26"/>
    </row>
    <row r="74" spans="1:17" ht="15.75" thickBot="1" x14ac:dyDescent="0.3">
      <c r="A74" s="12"/>
      <c r="B74" s="88" t="s">
        <v>318</v>
      </c>
      <c r="C74" s="23" t="s">
        <v>253</v>
      </c>
      <c r="D74" s="24">
        <v>844030</v>
      </c>
      <c r="E74" s="25"/>
      <c r="F74" s="22"/>
      <c r="G74" s="23" t="s">
        <v>253</v>
      </c>
      <c r="H74" s="24">
        <v>10289</v>
      </c>
      <c r="I74" s="25"/>
      <c r="J74" s="22"/>
      <c r="K74" s="23" t="s">
        <v>253</v>
      </c>
      <c r="L74" s="24">
        <v>9198</v>
      </c>
      <c r="M74" s="25"/>
      <c r="N74" s="22"/>
      <c r="O74" s="23" t="s">
        <v>253</v>
      </c>
      <c r="P74" s="24">
        <v>845121</v>
      </c>
      <c r="Q74" s="25"/>
    </row>
    <row r="75" spans="1:17" ht="15.75" thickTop="1" x14ac:dyDescent="0.25">
      <c r="A75" s="12"/>
      <c r="B75" s="97"/>
      <c r="C75" s="97"/>
      <c r="D75" s="97"/>
      <c r="E75" s="97"/>
      <c r="F75" s="97"/>
      <c r="G75" s="97"/>
      <c r="H75" s="97"/>
      <c r="I75" s="97"/>
      <c r="J75" s="97"/>
      <c r="K75" s="97"/>
      <c r="L75" s="97"/>
      <c r="M75" s="97"/>
      <c r="N75" s="97"/>
      <c r="O75" s="97"/>
      <c r="P75" s="97"/>
      <c r="Q75" s="97"/>
    </row>
    <row r="76" spans="1:17" x14ac:dyDescent="0.25">
      <c r="A76" s="2" t="s">
        <v>947</v>
      </c>
      <c r="B76" s="57"/>
      <c r="C76" s="57"/>
      <c r="D76" s="57"/>
      <c r="E76" s="57"/>
      <c r="F76" s="57"/>
      <c r="G76" s="57"/>
      <c r="H76" s="57"/>
      <c r="I76" s="57"/>
      <c r="J76" s="57"/>
      <c r="K76" s="57"/>
      <c r="L76" s="57"/>
      <c r="M76" s="57"/>
      <c r="N76" s="57"/>
      <c r="O76" s="57"/>
      <c r="P76" s="57"/>
      <c r="Q76" s="57"/>
    </row>
    <row r="77" spans="1:17" ht="30" x14ac:dyDescent="0.25">
      <c r="A77" s="3" t="s">
        <v>945</v>
      </c>
      <c r="B77" s="57"/>
      <c r="C77" s="57"/>
      <c r="D77" s="57"/>
      <c r="E77" s="57"/>
      <c r="F77" s="57"/>
      <c r="G77" s="57"/>
      <c r="H77" s="57"/>
      <c r="I77" s="57"/>
      <c r="J77" s="57"/>
      <c r="K77" s="57"/>
      <c r="L77" s="57"/>
      <c r="M77" s="57"/>
      <c r="N77" s="57"/>
      <c r="O77" s="57"/>
      <c r="P77" s="57"/>
      <c r="Q77" s="57"/>
    </row>
    <row r="78" spans="1:17" x14ac:dyDescent="0.25">
      <c r="A78" s="12" t="s">
        <v>948</v>
      </c>
      <c r="B78" s="14"/>
      <c r="C78" s="94">
        <v>42004</v>
      </c>
      <c r="D78" s="94"/>
      <c r="E78" s="94"/>
      <c r="F78" s="94"/>
      <c r="G78" s="94"/>
      <c r="H78" s="94"/>
      <c r="I78" s="26"/>
    </row>
    <row r="79" spans="1:17" x14ac:dyDescent="0.25">
      <c r="A79" s="12"/>
      <c r="B79" s="42"/>
      <c r="C79" s="43" t="s">
        <v>288</v>
      </c>
      <c r="D79" s="43"/>
      <c r="E79" s="45"/>
      <c r="F79" s="95"/>
      <c r="G79" s="43" t="s">
        <v>294</v>
      </c>
      <c r="H79" s="43"/>
      <c r="I79" s="41"/>
    </row>
    <row r="80" spans="1:17" x14ac:dyDescent="0.25">
      <c r="A80" s="12"/>
      <c r="B80" s="42"/>
      <c r="C80" s="47" t="s">
        <v>289</v>
      </c>
      <c r="D80" s="47"/>
      <c r="E80" s="41"/>
      <c r="F80" s="96"/>
      <c r="G80" s="47" t="s">
        <v>295</v>
      </c>
      <c r="H80" s="47"/>
      <c r="I80" s="41"/>
    </row>
    <row r="81" spans="1:17" x14ac:dyDescent="0.25">
      <c r="A81" s="12"/>
      <c r="B81" s="17"/>
      <c r="C81" s="39" t="s">
        <v>296</v>
      </c>
      <c r="D81" s="39"/>
      <c r="E81" s="39"/>
      <c r="F81" s="39"/>
      <c r="G81" s="39"/>
      <c r="H81" s="39"/>
      <c r="I81" s="16"/>
    </row>
    <row r="82" spans="1:17" x14ac:dyDescent="0.25">
      <c r="A82" s="12"/>
      <c r="B82" s="22" t="s">
        <v>319</v>
      </c>
      <c r="C82" s="25"/>
      <c r="D82" s="25"/>
      <c r="E82" s="25"/>
      <c r="F82" s="22"/>
      <c r="G82" s="25"/>
      <c r="H82" s="25"/>
      <c r="I82" s="25"/>
    </row>
    <row r="83" spans="1:17" x14ac:dyDescent="0.25">
      <c r="A83" s="12"/>
      <c r="B83" s="31" t="s">
        <v>320</v>
      </c>
      <c r="C83" s="26" t="s">
        <v>253</v>
      </c>
      <c r="D83" s="29" t="s">
        <v>258</v>
      </c>
      <c r="E83" s="26"/>
      <c r="F83" s="17"/>
      <c r="G83" s="26" t="s">
        <v>253</v>
      </c>
      <c r="H83" s="29" t="s">
        <v>258</v>
      </c>
      <c r="I83" s="26"/>
    </row>
    <row r="84" spans="1:17" x14ac:dyDescent="0.25">
      <c r="A84" s="12"/>
      <c r="B84" s="37" t="s">
        <v>321</v>
      </c>
      <c r="C84" s="25"/>
      <c r="D84" s="65">
        <v>20048</v>
      </c>
      <c r="E84" s="25"/>
      <c r="F84" s="22"/>
      <c r="G84" s="25"/>
      <c r="H84" s="65">
        <v>20175</v>
      </c>
      <c r="I84" s="25"/>
    </row>
    <row r="85" spans="1:17" x14ac:dyDescent="0.25">
      <c r="A85" s="12"/>
      <c r="B85" s="31" t="s">
        <v>322</v>
      </c>
      <c r="C85" s="26"/>
      <c r="D85" s="28">
        <v>152413</v>
      </c>
      <c r="E85" s="26"/>
      <c r="F85" s="17"/>
      <c r="G85" s="26"/>
      <c r="H85" s="28">
        <v>151661</v>
      </c>
      <c r="I85" s="26"/>
    </row>
    <row r="86" spans="1:17" x14ac:dyDescent="0.25">
      <c r="A86" s="12"/>
      <c r="B86" s="37" t="s">
        <v>323</v>
      </c>
      <c r="C86" s="73"/>
      <c r="D86" s="87">
        <v>250990</v>
      </c>
      <c r="E86" s="25"/>
      <c r="F86" s="22"/>
      <c r="G86" s="73"/>
      <c r="H86" s="87">
        <v>248622</v>
      </c>
      <c r="I86" s="25"/>
    </row>
    <row r="87" spans="1:17" ht="15.75" thickBot="1" x14ac:dyDescent="0.3">
      <c r="A87" s="12"/>
      <c r="B87" s="67" t="s">
        <v>139</v>
      </c>
      <c r="C87" s="92" t="s">
        <v>253</v>
      </c>
      <c r="D87" s="93">
        <v>423451</v>
      </c>
      <c r="E87" s="26"/>
      <c r="F87" s="17"/>
      <c r="G87" s="92" t="s">
        <v>253</v>
      </c>
      <c r="H87" s="93">
        <v>420458</v>
      </c>
      <c r="I87" s="26"/>
    </row>
    <row r="88" spans="1:17" ht="15.75" thickTop="1" x14ac:dyDescent="0.25">
      <c r="A88" s="12"/>
      <c r="B88" s="97"/>
      <c r="C88" s="97"/>
      <c r="D88" s="97"/>
      <c r="E88" s="97"/>
      <c r="F88" s="97"/>
      <c r="G88" s="97"/>
      <c r="H88" s="97"/>
      <c r="I88" s="97"/>
      <c r="J88" s="97"/>
      <c r="K88" s="97"/>
      <c r="L88" s="97"/>
      <c r="M88" s="97"/>
      <c r="N88" s="97"/>
      <c r="O88" s="97"/>
      <c r="P88" s="97"/>
      <c r="Q88" s="97"/>
    </row>
  </sheetData>
  <mergeCells count="67">
    <mergeCell ref="B75:Q75"/>
    <mergeCell ref="B76:Q76"/>
    <mergeCell ref="B77:Q77"/>
    <mergeCell ref="A78:A88"/>
    <mergeCell ref="B88:Q88"/>
    <mergeCell ref="I79:I80"/>
    <mergeCell ref="C81:H81"/>
    <mergeCell ref="A1:A2"/>
    <mergeCell ref="B1:Q1"/>
    <mergeCell ref="B2:Q2"/>
    <mergeCell ref="B3:Q3"/>
    <mergeCell ref="A4:A75"/>
    <mergeCell ref="B4:Q4"/>
    <mergeCell ref="B5:Q5"/>
    <mergeCell ref="B42:Q42"/>
    <mergeCell ref="C78:H78"/>
    <mergeCell ref="B79:B80"/>
    <mergeCell ref="C79:D79"/>
    <mergeCell ref="C80:D80"/>
    <mergeCell ref="E79:E80"/>
    <mergeCell ref="F79:F80"/>
    <mergeCell ref="G79:H79"/>
    <mergeCell ref="G80:H80"/>
    <mergeCell ref="N44:N46"/>
    <mergeCell ref="O44:P44"/>
    <mergeCell ref="O45:P45"/>
    <mergeCell ref="O46:P46"/>
    <mergeCell ref="Q44:Q46"/>
    <mergeCell ref="C47:P47"/>
    <mergeCell ref="I44:I46"/>
    <mergeCell ref="J44:J46"/>
    <mergeCell ref="K44:L44"/>
    <mergeCell ref="K45:L45"/>
    <mergeCell ref="K46:L46"/>
    <mergeCell ref="M44:M46"/>
    <mergeCell ref="C43:P43"/>
    <mergeCell ref="B44:B46"/>
    <mergeCell ref="C44:D44"/>
    <mergeCell ref="C45:D45"/>
    <mergeCell ref="C46:D46"/>
    <mergeCell ref="E44:E46"/>
    <mergeCell ref="F44:F46"/>
    <mergeCell ref="G44:H44"/>
    <mergeCell ref="G45:H45"/>
    <mergeCell ref="G46:H46"/>
    <mergeCell ref="N7:N9"/>
    <mergeCell ref="O7:P7"/>
    <mergeCell ref="O8:P8"/>
    <mergeCell ref="O9:P9"/>
    <mergeCell ref="Q7:Q9"/>
    <mergeCell ref="C10:P10"/>
    <mergeCell ref="I7:I9"/>
    <mergeCell ref="J7:J9"/>
    <mergeCell ref="K7:L7"/>
    <mergeCell ref="K8:L8"/>
    <mergeCell ref="K9:L9"/>
    <mergeCell ref="M7:M9"/>
    <mergeCell ref="C6:P6"/>
    <mergeCell ref="B7:B9"/>
    <mergeCell ref="C7:D7"/>
    <mergeCell ref="C8:D8"/>
    <mergeCell ref="C9:D9"/>
    <mergeCell ref="E7:E9"/>
    <mergeCell ref="F7:F9"/>
    <mergeCell ref="G7:H7"/>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2" width="36.5703125" bestFit="1" customWidth="1"/>
    <col min="3" max="3" width="3" customWidth="1"/>
    <col min="4" max="4" width="11" customWidth="1"/>
    <col min="5" max="6" width="15.28515625" customWidth="1"/>
    <col min="7" max="7" width="3" customWidth="1"/>
    <col min="8" max="8" width="11" customWidth="1"/>
    <col min="9" max="10" width="15.28515625" customWidth="1"/>
    <col min="11" max="11" width="3" customWidth="1"/>
    <col min="12" max="12" width="8.140625" customWidth="1"/>
    <col min="13" max="14" width="15.28515625" customWidth="1"/>
    <col min="15" max="15" width="3" customWidth="1"/>
    <col min="16" max="16" width="11" customWidth="1"/>
    <col min="17" max="17" width="15.28515625" customWidth="1"/>
  </cols>
  <sheetData>
    <row r="1" spans="1:17" ht="15" customHeight="1" x14ac:dyDescent="0.25">
      <c r="A1" s="7" t="s">
        <v>949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950</v>
      </c>
      <c r="B3" s="57"/>
      <c r="C3" s="57"/>
      <c r="D3" s="57"/>
      <c r="E3" s="57"/>
      <c r="F3" s="57"/>
      <c r="G3" s="57"/>
      <c r="H3" s="57"/>
      <c r="I3" s="57"/>
      <c r="J3" s="57"/>
      <c r="K3" s="57"/>
      <c r="L3" s="57"/>
      <c r="M3" s="57"/>
      <c r="N3" s="57"/>
      <c r="O3" s="57"/>
      <c r="P3" s="57"/>
      <c r="Q3" s="57"/>
    </row>
    <row r="4" spans="1:17" ht="25.5" customHeight="1" x14ac:dyDescent="0.25">
      <c r="A4" s="12" t="s">
        <v>946</v>
      </c>
      <c r="B4" s="59" t="s">
        <v>329</v>
      </c>
      <c r="C4" s="59"/>
      <c r="D4" s="59"/>
      <c r="E4" s="59"/>
      <c r="F4" s="59"/>
      <c r="G4" s="59"/>
      <c r="H4" s="59"/>
      <c r="I4" s="59"/>
      <c r="J4" s="59"/>
      <c r="K4" s="59"/>
      <c r="L4" s="59"/>
      <c r="M4" s="59"/>
      <c r="N4" s="59"/>
      <c r="O4" s="59"/>
      <c r="P4" s="59"/>
      <c r="Q4" s="59"/>
    </row>
    <row r="5" spans="1:17" ht="15.75" x14ac:dyDescent="0.25">
      <c r="A5" s="12"/>
      <c r="B5" s="60"/>
      <c r="C5" s="60"/>
      <c r="D5" s="60"/>
      <c r="E5" s="60"/>
      <c r="F5" s="60"/>
      <c r="G5" s="60"/>
      <c r="H5" s="60"/>
      <c r="I5" s="60"/>
      <c r="J5" s="60"/>
      <c r="K5" s="60"/>
      <c r="L5" s="60"/>
      <c r="M5" s="60"/>
      <c r="N5" s="60"/>
      <c r="O5" s="60"/>
      <c r="P5" s="60"/>
      <c r="Q5" s="60"/>
    </row>
    <row r="6" spans="1:17" x14ac:dyDescent="0.25">
      <c r="A6" s="12"/>
      <c r="B6" s="14"/>
      <c r="C6" s="40">
        <v>42004</v>
      </c>
      <c r="D6" s="40"/>
      <c r="E6" s="40"/>
      <c r="F6" s="40"/>
      <c r="G6" s="40"/>
      <c r="H6" s="40"/>
      <c r="I6" s="40"/>
      <c r="J6" s="40"/>
      <c r="K6" s="40"/>
      <c r="L6" s="40"/>
      <c r="M6" s="40"/>
      <c r="N6" s="40"/>
      <c r="O6" s="40"/>
      <c r="P6" s="40"/>
      <c r="Q6" s="16"/>
    </row>
    <row r="7" spans="1:17" x14ac:dyDescent="0.25">
      <c r="A7" s="12"/>
      <c r="B7" s="42"/>
      <c r="C7" s="43" t="s">
        <v>288</v>
      </c>
      <c r="D7" s="43"/>
      <c r="E7" s="45"/>
      <c r="F7" s="43"/>
      <c r="G7" s="43" t="s">
        <v>290</v>
      </c>
      <c r="H7" s="43"/>
      <c r="I7" s="45"/>
      <c r="J7" s="89"/>
      <c r="K7" s="43" t="s">
        <v>290</v>
      </c>
      <c r="L7" s="43"/>
      <c r="M7" s="45"/>
      <c r="N7" s="43"/>
      <c r="O7" s="43" t="s">
        <v>294</v>
      </c>
      <c r="P7" s="43"/>
      <c r="Q7" s="41"/>
    </row>
    <row r="8" spans="1:17" x14ac:dyDescent="0.25">
      <c r="A8" s="12"/>
      <c r="B8" s="42"/>
      <c r="C8" s="39" t="s">
        <v>289</v>
      </c>
      <c r="D8" s="39"/>
      <c r="E8" s="41"/>
      <c r="F8" s="46"/>
      <c r="G8" s="39" t="s">
        <v>291</v>
      </c>
      <c r="H8" s="39"/>
      <c r="I8" s="41"/>
      <c r="J8" s="90"/>
      <c r="K8" s="39" t="s">
        <v>291</v>
      </c>
      <c r="L8" s="39"/>
      <c r="M8" s="41"/>
      <c r="N8" s="46"/>
      <c r="O8" s="39" t="s">
        <v>295</v>
      </c>
      <c r="P8" s="39"/>
      <c r="Q8" s="41"/>
    </row>
    <row r="9" spans="1:17" x14ac:dyDescent="0.25">
      <c r="A9" s="12"/>
      <c r="B9" s="42"/>
      <c r="C9" s="44"/>
      <c r="D9" s="44"/>
      <c r="E9" s="41"/>
      <c r="F9" s="46"/>
      <c r="G9" s="47" t="s">
        <v>292</v>
      </c>
      <c r="H9" s="47"/>
      <c r="I9" s="41"/>
      <c r="J9" s="90"/>
      <c r="K9" s="47" t="s">
        <v>293</v>
      </c>
      <c r="L9" s="47"/>
      <c r="M9" s="41"/>
      <c r="N9" s="46"/>
      <c r="O9" s="44"/>
      <c r="P9" s="44"/>
      <c r="Q9" s="41"/>
    </row>
    <row r="10" spans="1:17" x14ac:dyDescent="0.25">
      <c r="A10" s="12"/>
      <c r="B10" s="17"/>
      <c r="C10" s="39" t="s">
        <v>296</v>
      </c>
      <c r="D10" s="39"/>
      <c r="E10" s="39"/>
      <c r="F10" s="39"/>
      <c r="G10" s="39"/>
      <c r="H10" s="39"/>
      <c r="I10" s="39"/>
      <c r="J10" s="39"/>
      <c r="K10" s="39"/>
      <c r="L10" s="39"/>
      <c r="M10" s="39"/>
      <c r="N10" s="39"/>
      <c r="O10" s="39"/>
      <c r="P10" s="39"/>
      <c r="Q10" s="16"/>
    </row>
    <row r="11" spans="1:17" x14ac:dyDescent="0.25">
      <c r="A11" s="12"/>
      <c r="B11" s="22" t="s">
        <v>330</v>
      </c>
      <c r="C11" s="25"/>
      <c r="D11" s="25"/>
      <c r="E11" s="25"/>
      <c r="F11" s="22"/>
      <c r="G11" s="25"/>
      <c r="H11" s="25"/>
      <c r="I11" s="25"/>
      <c r="J11" s="63"/>
      <c r="K11" s="25"/>
      <c r="L11" s="25"/>
      <c r="M11" s="25"/>
      <c r="N11" s="22"/>
      <c r="O11" s="25"/>
      <c r="P11" s="25"/>
      <c r="Q11" s="25"/>
    </row>
    <row r="12" spans="1:17" x14ac:dyDescent="0.25">
      <c r="A12" s="12"/>
      <c r="B12" s="31" t="s">
        <v>87</v>
      </c>
      <c r="C12" s="26"/>
      <c r="D12" s="26"/>
      <c r="E12" s="26"/>
      <c r="F12" s="17"/>
      <c r="G12" s="26"/>
      <c r="H12" s="26"/>
      <c r="I12" s="26"/>
      <c r="J12" s="21"/>
      <c r="K12" s="26"/>
      <c r="L12" s="26"/>
      <c r="M12" s="26"/>
      <c r="N12" s="17"/>
      <c r="O12" s="26"/>
      <c r="P12" s="26"/>
      <c r="Q12" s="26"/>
    </row>
    <row r="13" spans="1:17" x14ac:dyDescent="0.25">
      <c r="A13" s="12"/>
      <c r="B13" s="64" t="s">
        <v>298</v>
      </c>
      <c r="C13" s="25" t="s">
        <v>253</v>
      </c>
      <c r="D13" s="65">
        <v>144236</v>
      </c>
      <c r="E13" s="25"/>
      <c r="F13" s="22"/>
      <c r="G13" s="25" t="s">
        <v>253</v>
      </c>
      <c r="H13" s="66">
        <v>5</v>
      </c>
      <c r="I13" s="25"/>
      <c r="J13" s="22"/>
      <c r="K13" s="25" t="s">
        <v>253</v>
      </c>
      <c r="L13" s="65">
        <v>1394</v>
      </c>
      <c r="M13" s="25"/>
      <c r="N13" s="22"/>
      <c r="O13" s="25" t="s">
        <v>253</v>
      </c>
      <c r="P13" s="65">
        <v>142847</v>
      </c>
      <c r="Q13" s="25"/>
    </row>
    <row r="14" spans="1:17" ht="26.25" x14ac:dyDescent="0.25">
      <c r="A14" s="12"/>
      <c r="B14" s="67" t="s">
        <v>299</v>
      </c>
      <c r="C14" s="32"/>
      <c r="D14" s="68">
        <v>75670</v>
      </c>
      <c r="E14" s="26"/>
      <c r="F14" s="17"/>
      <c r="G14" s="32"/>
      <c r="H14" s="33">
        <v>271</v>
      </c>
      <c r="I14" s="26"/>
      <c r="J14" s="17"/>
      <c r="K14" s="32"/>
      <c r="L14" s="33">
        <v>724</v>
      </c>
      <c r="M14" s="26"/>
      <c r="N14" s="17"/>
      <c r="O14" s="32"/>
      <c r="P14" s="68">
        <v>75217</v>
      </c>
      <c r="Q14" s="26"/>
    </row>
    <row r="15" spans="1:17" x14ac:dyDescent="0.25">
      <c r="A15" s="12"/>
      <c r="B15" s="69" t="s">
        <v>304</v>
      </c>
      <c r="C15" s="70"/>
      <c r="D15" s="71">
        <v>219906</v>
      </c>
      <c r="E15" s="25"/>
      <c r="F15" s="22"/>
      <c r="G15" s="70"/>
      <c r="H15" s="98">
        <v>276</v>
      </c>
      <c r="I15" s="25"/>
      <c r="J15" s="22"/>
      <c r="K15" s="70"/>
      <c r="L15" s="71">
        <v>2118</v>
      </c>
      <c r="M15" s="25"/>
      <c r="N15" s="22"/>
      <c r="O15" s="70"/>
      <c r="P15" s="71">
        <v>218064</v>
      </c>
      <c r="Q15" s="25"/>
    </row>
    <row r="16" spans="1:17" x14ac:dyDescent="0.25">
      <c r="A16" s="12"/>
      <c r="B16" s="72"/>
      <c r="C16" s="26"/>
      <c r="D16" s="26"/>
      <c r="E16" s="26"/>
      <c r="F16" s="17"/>
      <c r="G16" s="26"/>
      <c r="H16" s="26"/>
      <c r="I16" s="26"/>
      <c r="J16" s="17"/>
      <c r="K16" s="26"/>
      <c r="L16" s="26"/>
      <c r="M16" s="26"/>
      <c r="N16" s="17"/>
      <c r="O16" s="26"/>
      <c r="P16" s="26"/>
      <c r="Q16" s="26"/>
    </row>
    <row r="17" spans="1:17" x14ac:dyDescent="0.25">
      <c r="A17" s="12"/>
      <c r="B17" s="37" t="s">
        <v>305</v>
      </c>
      <c r="C17" s="25"/>
      <c r="D17" s="25"/>
      <c r="E17" s="25"/>
      <c r="F17" s="22"/>
      <c r="G17" s="25"/>
      <c r="H17" s="25"/>
      <c r="I17" s="25"/>
      <c r="J17" s="22"/>
      <c r="K17" s="25"/>
      <c r="L17" s="25"/>
      <c r="M17" s="25"/>
      <c r="N17" s="22"/>
      <c r="O17" s="25"/>
      <c r="P17" s="25"/>
      <c r="Q17" s="25"/>
    </row>
    <row r="18" spans="1:17" x14ac:dyDescent="0.25">
      <c r="A18" s="12"/>
      <c r="B18" s="67" t="s">
        <v>306</v>
      </c>
      <c r="C18" s="26"/>
      <c r="D18" s="26"/>
      <c r="E18" s="26"/>
      <c r="F18" s="17"/>
      <c r="G18" s="26"/>
      <c r="H18" s="26"/>
      <c r="I18" s="26"/>
      <c r="J18" s="17"/>
      <c r="K18" s="26"/>
      <c r="L18" s="26"/>
      <c r="M18" s="26"/>
      <c r="N18" s="17"/>
      <c r="O18" s="26"/>
      <c r="P18" s="26"/>
      <c r="Q18" s="26"/>
    </row>
    <row r="19" spans="1:17" ht="26.25" x14ac:dyDescent="0.25">
      <c r="A19" s="12"/>
      <c r="B19" s="69" t="s">
        <v>307</v>
      </c>
      <c r="C19" s="25"/>
      <c r="D19" s="66">
        <v>19</v>
      </c>
      <c r="E19" s="25"/>
      <c r="F19" s="22"/>
      <c r="G19" s="25"/>
      <c r="H19" s="66">
        <v>2</v>
      </c>
      <c r="I19" s="25"/>
      <c r="J19" s="22"/>
      <c r="K19" s="25"/>
      <c r="L19" s="66" t="s">
        <v>258</v>
      </c>
      <c r="M19" s="25"/>
      <c r="N19" s="22"/>
      <c r="O19" s="25"/>
      <c r="P19" s="66">
        <v>21</v>
      </c>
      <c r="Q19" s="25"/>
    </row>
    <row r="20" spans="1:17" x14ac:dyDescent="0.25">
      <c r="A20" s="12"/>
      <c r="B20" s="72" t="s">
        <v>308</v>
      </c>
      <c r="C20" s="26"/>
      <c r="D20" s="29">
        <v>241</v>
      </c>
      <c r="E20" s="26"/>
      <c r="F20" s="17"/>
      <c r="G20" s="26"/>
      <c r="H20" s="29">
        <v>26</v>
      </c>
      <c r="I20" s="26"/>
      <c r="J20" s="17"/>
      <c r="K20" s="26"/>
      <c r="L20" s="29" t="s">
        <v>258</v>
      </c>
      <c r="M20" s="26"/>
      <c r="N20" s="17"/>
      <c r="O20" s="26"/>
      <c r="P20" s="29">
        <v>267</v>
      </c>
      <c r="Q20" s="26"/>
    </row>
    <row r="21" spans="1:17" x14ac:dyDescent="0.25">
      <c r="A21" s="12"/>
      <c r="B21" s="69" t="s">
        <v>309</v>
      </c>
      <c r="C21" s="73"/>
      <c r="D21" s="74">
        <v>46</v>
      </c>
      <c r="E21" s="25"/>
      <c r="F21" s="22"/>
      <c r="G21" s="73"/>
      <c r="H21" s="74" t="s">
        <v>258</v>
      </c>
      <c r="I21" s="25"/>
      <c r="J21" s="22"/>
      <c r="K21" s="73"/>
      <c r="L21" s="74">
        <v>2</v>
      </c>
      <c r="M21" s="25"/>
      <c r="N21" s="22"/>
      <c r="O21" s="73"/>
      <c r="P21" s="74">
        <v>44</v>
      </c>
      <c r="Q21" s="25"/>
    </row>
    <row r="22" spans="1:17" ht="26.25" x14ac:dyDescent="0.25">
      <c r="A22" s="12"/>
      <c r="B22" s="75" t="s">
        <v>310</v>
      </c>
      <c r="C22" s="76"/>
      <c r="D22" s="78">
        <v>306</v>
      </c>
      <c r="E22" s="26"/>
      <c r="F22" s="17"/>
      <c r="G22" s="76"/>
      <c r="H22" s="78">
        <v>28</v>
      </c>
      <c r="I22" s="26"/>
      <c r="J22" s="17"/>
      <c r="K22" s="76"/>
      <c r="L22" s="78">
        <v>2</v>
      </c>
      <c r="M22" s="26"/>
      <c r="N22" s="17"/>
      <c r="O22" s="76"/>
      <c r="P22" s="78">
        <v>332</v>
      </c>
      <c r="Q22" s="26"/>
    </row>
    <row r="23" spans="1:17" x14ac:dyDescent="0.25">
      <c r="A23" s="12"/>
      <c r="B23" s="79"/>
      <c r="C23" s="70"/>
      <c r="D23" s="70"/>
      <c r="E23" s="25"/>
      <c r="F23" s="22"/>
      <c r="G23" s="70"/>
      <c r="H23" s="70"/>
      <c r="I23" s="25"/>
      <c r="J23" s="22"/>
      <c r="K23" s="70"/>
      <c r="L23" s="70"/>
      <c r="M23" s="25"/>
      <c r="N23" s="22"/>
      <c r="O23" s="70"/>
      <c r="P23" s="70"/>
      <c r="Q23" s="25"/>
    </row>
    <row r="24" spans="1:17" x14ac:dyDescent="0.25">
      <c r="A24" s="12"/>
      <c r="B24" s="67" t="s">
        <v>311</v>
      </c>
      <c r="C24" s="26"/>
      <c r="D24" s="26"/>
      <c r="E24" s="26"/>
      <c r="F24" s="17"/>
      <c r="G24" s="26"/>
      <c r="H24" s="26"/>
      <c r="I24" s="26"/>
      <c r="J24" s="17"/>
      <c r="K24" s="26"/>
      <c r="L24" s="26"/>
      <c r="M24" s="26"/>
      <c r="N24" s="17"/>
      <c r="O24" s="26"/>
      <c r="P24" s="26"/>
      <c r="Q24" s="26"/>
    </row>
    <row r="25" spans="1:17" x14ac:dyDescent="0.25">
      <c r="A25" s="12"/>
      <c r="B25" s="69" t="s">
        <v>312</v>
      </c>
      <c r="C25" s="25"/>
      <c r="D25" s="25"/>
      <c r="E25" s="25"/>
      <c r="F25" s="22"/>
      <c r="G25" s="25"/>
      <c r="H25" s="25"/>
      <c r="I25" s="25"/>
      <c r="J25" s="22"/>
      <c r="K25" s="25"/>
      <c r="L25" s="25"/>
      <c r="M25" s="25"/>
      <c r="N25" s="22"/>
      <c r="O25" s="25"/>
      <c r="P25" s="25"/>
      <c r="Q25" s="25"/>
    </row>
    <row r="26" spans="1:17" ht="26.25" x14ac:dyDescent="0.25">
      <c r="A26" s="12"/>
      <c r="B26" s="75" t="s">
        <v>313</v>
      </c>
      <c r="C26" s="26"/>
      <c r="D26" s="29">
        <v>9</v>
      </c>
      <c r="E26" s="26"/>
      <c r="F26" s="17"/>
      <c r="G26" s="26"/>
      <c r="H26" s="29">
        <v>1</v>
      </c>
      <c r="I26" s="26"/>
      <c r="J26" s="17"/>
      <c r="K26" s="26"/>
      <c r="L26" s="29" t="s">
        <v>258</v>
      </c>
      <c r="M26" s="26"/>
      <c r="N26" s="17"/>
      <c r="O26" s="26"/>
      <c r="P26" s="29">
        <v>10</v>
      </c>
      <c r="Q26" s="26"/>
    </row>
    <row r="27" spans="1:17" ht="26.25" x14ac:dyDescent="0.25">
      <c r="A27" s="12"/>
      <c r="B27" s="79" t="s">
        <v>307</v>
      </c>
      <c r="C27" s="25"/>
      <c r="D27" s="66">
        <v>258</v>
      </c>
      <c r="E27" s="25"/>
      <c r="F27" s="22"/>
      <c r="G27" s="25"/>
      <c r="H27" s="66">
        <v>15</v>
      </c>
      <c r="I27" s="25"/>
      <c r="J27" s="22"/>
      <c r="K27" s="25"/>
      <c r="L27" s="66" t="s">
        <v>258</v>
      </c>
      <c r="M27" s="25"/>
      <c r="N27" s="22"/>
      <c r="O27" s="25"/>
      <c r="P27" s="66">
        <v>273</v>
      </c>
      <c r="Q27" s="25"/>
    </row>
    <row r="28" spans="1:17" ht="26.25" x14ac:dyDescent="0.25">
      <c r="A28" s="12"/>
      <c r="B28" s="75" t="s">
        <v>308</v>
      </c>
      <c r="C28" s="32"/>
      <c r="D28" s="68">
        <v>129223</v>
      </c>
      <c r="E28" s="26"/>
      <c r="F28" s="17"/>
      <c r="G28" s="32"/>
      <c r="H28" s="68">
        <v>1943</v>
      </c>
      <c r="I28" s="26"/>
      <c r="J28" s="17"/>
      <c r="K28" s="32"/>
      <c r="L28" s="33" t="s">
        <v>258</v>
      </c>
      <c r="M28" s="26"/>
      <c r="N28" s="17"/>
      <c r="O28" s="32"/>
      <c r="P28" s="68">
        <v>131166</v>
      </c>
      <c r="Q28" s="26"/>
    </row>
    <row r="29" spans="1:17" ht="26.25" x14ac:dyDescent="0.25">
      <c r="A29" s="12"/>
      <c r="B29" s="80" t="s">
        <v>314</v>
      </c>
      <c r="C29" s="81"/>
      <c r="D29" s="82">
        <v>129490</v>
      </c>
      <c r="E29" s="25"/>
      <c r="F29" s="22"/>
      <c r="G29" s="81"/>
      <c r="H29" s="82">
        <v>1959</v>
      </c>
      <c r="I29" s="25"/>
      <c r="J29" s="22"/>
      <c r="K29" s="81"/>
      <c r="L29" s="85" t="s">
        <v>258</v>
      </c>
      <c r="M29" s="25"/>
      <c r="N29" s="22"/>
      <c r="O29" s="81"/>
      <c r="P29" s="82">
        <v>131449</v>
      </c>
      <c r="Q29" s="25"/>
    </row>
    <row r="30" spans="1:17" x14ac:dyDescent="0.25">
      <c r="A30" s="12"/>
      <c r="B30" s="83"/>
      <c r="C30" s="84"/>
      <c r="D30" s="84"/>
      <c r="E30" s="26"/>
      <c r="F30" s="17"/>
      <c r="G30" s="84"/>
      <c r="H30" s="84"/>
      <c r="I30" s="26"/>
      <c r="J30" s="17"/>
      <c r="K30" s="84"/>
      <c r="L30" s="84"/>
      <c r="M30" s="26"/>
      <c r="N30" s="17"/>
      <c r="O30" s="84"/>
      <c r="P30" s="84"/>
      <c r="Q30" s="26"/>
    </row>
    <row r="31" spans="1:17" x14ac:dyDescent="0.25">
      <c r="A31" s="12"/>
      <c r="B31" s="69" t="s">
        <v>315</v>
      </c>
      <c r="C31" s="25"/>
      <c r="D31" s="25"/>
      <c r="E31" s="25"/>
      <c r="F31" s="22"/>
      <c r="G31" s="25"/>
      <c r="H31" s="25"/>
      <c r="I31" s="25"/>
      <c r="J31" s="22"/>
      <c r="K31" s="25"/>
      <c r="L31" s="25"/>
      <c r="M31" s="25"/>
      <c r="N31" s="22"/>
      <c r="O31" s="25"/>
      <c r="P31" s="25"/>
      <c r="Q31" s="25"/>
    </row>
    <row r="32" spans="1:17" ht="26.25" x14ac:dyDescent="0.25">
      <c r="A32" s="12"/>
      <c r="B32" s="75" t="s">
        <v>313</v>
      </c>
      <c r="C32" s="26"/>
      <c r="D32" s="28">
        <v>10305</v>
      </c>
      <c r="E32" s="26"/>
      <c r="F32" s="17"/>
      <c r="G32" s="26"/>
      <c r="H32" s="29" t="s">
        <v>258</v>
      </c>
      <c r="I32" s="26"/>
      <c r="J32" s="17"/>
      <c r="K32" s="26"/>
      <c r="L32" s="29">
        <v>188</v>
      </c>
      <c r="M32" s="26"/>
      <c r="N32" s="17"/>
      <c r="O32" s="26"/>
      <c r="P32" s="28">
        <v>10117</v>
      </c>
      <c r="Q32" s="26"/>
    </row>
    <row r="33" spans="1:17" ht="26.25" x14ac:dyDescent="0.25">
      <c r="A33" s="12"/>
      <c r="B33" s="79" t="s">
        <v>308</v>
      </c>
      <c r="C33" s="73"/>
      <c r="D33" s="87">
        <v>182428</v>
      </c>
      <c r="E33" s="25"/>
      <c r="F33" s="22"/>
      <c r="G33" s="73"/>
      <c r="H33" s="87">
        <v>1812</v>
      </c>
      <c r="I33" s="25"/>
      <c r="J33" s="22"/>
      <c r="K33" s="73"/>
      <c r="L33" s="74">
        <v>429</v>
      </c>
      <c r="M33" s="25"/>
      <c r="N33" s="22"/>
      <c r="O33" s="73"/>
      <c r="P33" s="87">
        <v>183811</v>
      </c>
      <c r="Q33" s="25"/>
    </row>
    <row r="34" spans="1:17" ht="26.25" x14ac:dyDescent="0.25">
      <c r="A34" s="12"/>
      <c r="B34" s="83" t="s">
        <v>316</v>
      </c>
      <c r="C34" s="76"/>
      <c r="D34" s="77">
        <v>192733</v>
      </c>
      <c r="E34" s="26"/>
      <c r="F34" s="17"/>
      <c r="G34" s="76"/>
      <c r="H34" s="77">
        <v>1812</v>
      </c>
      <c r="I34" s="26"/>
      <c r="J34" s="17"/>
      <c r="K34" s="76"/>
      <c r="L34" s="78">
        <v>617</v>
      </c>
      <c r="M34" s="26"/>
      <c r="N34" s="17"/>
      <c r="O34" s="76"/>
      <c r="P34" s="77">
        <v>193928</v>
      </c>
      <c r="Q34" s="26"/>
    </row>
    <row r="35" spans="1:17" x14ac:dyDescent="0.25">
      <c r="A35" s="12"/>
      <c r="B35" s="80"/>
      <c r="C35" s="70"/>
      <c r="D35" s="70"/>
      <c r="E35" s="25"/>
      <c r="F35" s="22"/>
      <c r="G35" s="70"/>
      <c r="H35" s="70"/>
      <c r="I35" s="25"/>
      <c r="J35" s="22"/>
      <c r="K35" s="70"/>
      <c r="L35" s="70"/>
      <c r="M35" s="25"/>
      <c r="N35" s="22"/>
      <c r="O35" s="70"/>
      <c r="P35" s="70"/>
      <c r="Q35" s="25"/>
    </row>
    <row r="36" spans="1:17" x14ac:dyDescent="0.25">
      <c r="A36" s="12"/>
      <c r="B36" s="99" t="s">
        <v>317</v>
      </c>
      <c r="C36" s="32"/>
      <c r="D36" s="68">
        <v>322529</v>
      </c>
      <c r="E36" s="26"/>
      <c r="F36" s="17"/>
      <c r="G36" s="32"/>
      <c r="H36" s="68">
        <v>3799</v>
      </c>
      <c r="I36" s="26"/>
      <c r="J36" s="17"/>
      <c r="K36" s="32"/>
      <c r="L36" s="33">
        <v>619</v>
      </c>
      <c r="M36" s="26"/>
      <c r="N36" s="17"/>
      <c r="O36" s="32"/>
      <c r="P36" s="68">
        <v>325709</v>
      </c>
      <c r="Q36" s="26"/>
    </row>
    <row r="37" spans="1:17" x14ac:dyDescent="0.25">
      <c r="A37" s="12"/>
      <c r="B37" s="79"/>
      <c r="C37" s="70"/>
      <c r="D37" s="70"/>
      <c r="E37" s="25"/>
      <c r="F37" s="22"/>
      <c r="G37" s="70"/>
      <c r="H37" s="70"/>
      <c r="I37" s="25"/>
      <c r="J37" s="22"/>
      <c r="K37" s="70"/>
      <c r="L37" s="70"/>
      <c r="M37" s="25"/>
      <c r="N37" s="22"/>
      <c r="O37" s="70"/>
      <c r="P37" s="70"/>
      <c r="Q37" s="25"/>
    </row>
    <row r="38" spans="1:17" ht="15.75" thickBot="1" x14ac:dyDescent="0.3">
      <c r="A38" s="12"/>
      <c r="B38" s="100" t="s">
        <v>331</v>
      </c>
      <c r="C38" s="101" t="s">
        <v>253</v>
      </c>
      <c r="D38" s="102">
        <v>542435</v>
      </c>
      <c r="E38" s="26"/>
      <c r="F38" s="17"/>
      <c r="G38" s="101" t="s">
        <v>253</v>
      </c>
      <c r="H38" s="102">
        <v>4075</v>
      </c>
      <c r="I38" s="26"/>
      <c r="J38" s="17"/>
      <c r="K38" s="101" t="s">
        <v>253</v>
      </c>
      <c r="L38" s="102">
        <v>2737</v>
      </c>
      <c r="M38" s="26"/>
      <c r="N38" s="17"/>
      <c r="O38" s="101" t="s">
        <v>253</v>
      </c>
      <c r="P38" s="102">
        <v>543773</v>
      </c>
      <c r="Q38" s="26"/>
    </row>
    <row r="39" spans="1:17" ht="15.75" thickTop="1" x14ac:dyDescent="0.25">
      <c r="A39" s="12"/>
      <c r="B39" s="97"/>
      <c r="C39" s="97"/>
      <c r="D39" s="97"/>
      <c r="E39" s="97"/>
      <c r="F39" s="97"/>
      <c r="G39" s="97"/>
      <c r="H39" s="97"/>
      <c r="I39" s="97"/>
      <c r="J39" s="97"/>
      <c r="K39" s="97"/>
      <c r="L39" s="97"/>
      <c r="M39" s="97"/>
      <c r="N39" s="97"/>
      <c r="O39" s="97"/>
      <c r="P39" s="97"/>
      <c r="Q39" s="97"/>
    </row>
    <row r="40" spans="1:17" x14ac:dyDescent="0.25">
      <c r="A40" s="12"/>
      <c r="B40" s="103"/>
      <c r="C40" s="103"/>
      <c r="D40" s="103"/>
      <c r="E40" s="103"/>
      <c r="F40" s="103"/>
      <c r="G40" s="103"/>
      <c r="H40" s="103"/>
      <c r="I40" s="103"/>
      <c r="J40" s="103"/>
      <c r="K40" s="103"/>
      <c r="L40" s="103"/>
      <c r="M40" s="103"/>
      <c r="N40" s="103"/>
      <c r="O40" s="103"/>
      <c r="P40" s="103"/>
      <c r="Q40" s="103"/>
    </row>
    <row r="41" spans="1:17" x14ac:dyDescent="0.25">
      <c r="A41" s="12"/>
      <c r="B41" s="103"/>
      <c r="C41" s="103"/>
      <c r="D41" s="103"/>
      <c r="E41" s="103"/>
      <c r="F41" s="103"/>
      <c r="G41" s="103"/>
      <c r="H41" s="103"/>
      <c r="I41" s="103"/>
      <c r="J41" s="103"/>
      <c r="K41" s="103"/>
      <c r="L41" s="103"/>
      <c r="M41" s="103"/>
      <c r="N41" s="103"/>
      <c r="O41" s="103"/>
      <c r="P41" s="103"/>
      <c r="Q41" s="103"/>
    </row>
    <row r="42" spans="1:17" x14ac:dyDescent="0.25">
      <c r="A42" s="12"/>
      <c r="B42" s="14"/>
      <c r="C42" s="40">
        <v>41820</v>
      </c>
      <c r="D42" s="40"/>
      <c r="E42" s="40"/>
      <c r="F42" s="40"/>
      <c r="G42" s="40"/>
      <c r="H42" s="40"/>
      <c r="I42" s="40"/>
      <c r="J42" s="40"/>
      <c r="K42" s="40"/>
      <c r="L42" s="40"/>
      <c r="M42" s="40"/>
      <c r="N42" s="40"/>
      <c r="O42" s="40"/>
      <c r="P42" s="40"/>
      <c r="Q42" s="16"/>
    </row>
    <row r="43" spans="1:17" x14ac:dyDescent="0.25">
      <c r="A43" s="12"/>
      <c r="B43" s="42"/>
      <c r="C43" s="43" t="s">
        <v>288</v>
      </c>
      <c r="D43" s="43"/>
      <c r="E43" s="45"/>
      <c r="F43" s="43"/>
      <c r="G43" s="43" t="s">
        <v>290</v>
      </c>
      <c r="H43" s="43"/>
      <c r="I43" s="45"/>
      <c r="J43" s="89"/>
      <c r="K43" s="43" t="s">
        <v>290</v>
      </c>
      <c r="L43" s="43"/>
      <c r="M43" s="45"/>
      <c r="N43" s="43"/>
      <c r="O43" s="43" t="s">
        <v>294</v>
      </c>
      <c r="P43" s="43"/>
      <c r="Q43" s="41"/>
    </row>
    <row r="44" spans="1:17" x14ac:dyDescent="0.25">
      <c r="A44" s="12"/>
      <c r="B44" s="42"/>
      <c r="C44" s="39" t="s">
        <v>289</v>
      </c>
      <c r="D44" s="39"/>
      <c r="E44" s="41"/>
      <c r="F44" s="46"/>
      <c r="G44" s="39" t="s">
        <v>291</v>
      </c>
      <c r="H44" s="39"/>
      <c r="I44" s="41"/>
      <c r="J44" s="90"/>
      <c r="K44" s="39" t="s">
        <v>291</v>
      </c>
      <c r="L44" s="39"/>
      <c r="M44" s="41"/>
      <c r="N44" s="46"/>
      <c r="O44" s="39" t="s">
        <v>295</v>
      </c>
      <c r="P44" s="39"/>
      <c r="Q44" s="41"/>
    </row>
    <row r="45" spans="1:17" x14ac:dyDescent="0.25">
      <c r="A45" s="12"/>
      <c r="B45" s="42"/>
      <c r="C45" s="44"/>
      <c r="D45" s="44"/>
      <c r="E45" s="41"/>
      <c r="F45" s="46"/>
      <c r="G45" s="47" t="s">
        <v>292</v>
      </c>
      <c r="H45" s="47"/>
      <c r="I45" s="41"/>
      <c r="J45" s="90"/>
      <c r="K45" s="47" t="s">
        <v>293</v>
      </c>
      <c r="L45" s="47"/>
      <c r="M45" s="41"/>
      <c r="N45" s="46"/>
      <c r="O45" s="44"/>
      <c r="P45" s="44"/>
      <c r="Q45" s="41"/>
    </row>
    <row r="46" spans="1:17" x14ac:dyDescent="0.25">
      <c r="A46" s="12"/>
      <c r="B46" s="17"/>
      <c r="C46" s="39" t="s">
        <v>296</v>
      </c>
      <c r="D46" s="39"/>
      <c r="E46" s="39"/>
      <c r="F46" s="39"/>
      <c r="G46" s="39"/>
      <c r="H46" s="39"/>
      <c r="I46" s="39"/>
      <c r="J46" s="39"/>
      <c r="K46" s="39"/>
      <c r="L46" s="39"/>
      <c r="M46" s="39"/>
      <c r="N46" s="39"/>
      <c r="O46" s="39"/>
      <c r="P46" s="39"/>
      <c r="Q46" s="16"/>
    </row>
    <row r="47" spans="1:17" x14ac:dyDescent="0.25">
      <c r="A47" s="12"/>
      <c r="B47" s="22" t="s">
        <v>330</v>
      </c>
      <c r="C47" s="25"/>
      <c r="D47" s="25"/>
      <c r="E47" s="25"/>
      <c r="F47" s="22"/>
      <c r="G47" s="25"/>
      <c r="H47" s="25"/>
      <c r="I47" s="25"/>
      <c r="J47" s="63"/>
      <c r="K47" s="25"/>
      <c r="L47" s="25"/>
      <c r="M47" s="25"/>
      <c r="N47" s="22"/>
      <c r="O47" s="25"/>
      <c r="P47" s="25"/>
      <c r="Q47" s="25"/>
    </row>
    <row r="48" spans="1:17" x14ac:dyDescent="0.25">
      <c r="A48" s="12"/>
      <c r="B48" s="31" t="s">
        <v>87</v>
      </c>
      <c r="C48" s="26"/>
      <c r="D48" s="26"/>
      <c r="E48" s="26"/>
      <c r="F48" s="17"/>
      <c r="G48" s="26"/>
      <c r="H48" s="26"/>
      <c r="I48" s="26"/>
      <c r="J48" s="21"/>
      <c r="K48" s="26"/>
      <c r="L48" s="26"/>
      <c r="M48" s="26"/>
      <c r="N48" s="17"/>
      <c r="O48" s="26"/>
      <c r="P48" s="26"/>
      <c r="Q48" s="26"/>
    </row>
    <row r="49" spans="1:17" x14ac:dyDescent="0.25">
      <c r="A49" s="12"/>
      <c r="B49" s="64" t="s">
        <v>298</v>
      </c>
      <c r="C49" s="25" t="s">
        <v>253</v>
      </c>
      <c r="D49" s="65">
        <v>144349</v>
      </c>
      <c r="E49" s="25"/>
      <c r="F49" s="22"/>
      <c r="G49" s="25" t="s">
        <v>253</v>
      </c>
      <c r="H49" s="66">
        <v>6</v>
      </c>
      <c r="I49" s="25"/>
      <c r="J49" s="22"/>
      <c r="K49" s="25" t="s">
        <v>253</v>
      </c>
      <c r="L49" s="65">
        <v>1408</v>
      </c>
      <c r="M49" s="25"/>
      <c r="N49" s="22"/>
      <c r="O49" s="25" t="s">
        <v>253</v>
      </c>
      <c r="P49" s="65">
        <v>142947</v>
      </c>
      <c r="Q49" s="25"/>
    </row>
    <row r="50" spans="1:17" ht="26.25" x14ac:dyDescent="0.25">
      <c r="A50" s="12"/>
      <c r="B50" s="67" t="s">
        <v>299</v>
      </c>
      <c r="C50" s="32"/>
      <c r="D50" s="68">
        <v>72065</v>
      </c>
      <c r="E50" s="26"/>
      <c r="F50" s="17"/>
      <c r="G50" s="32"/>
      <c r="H50" s="33">
        <v>15</v>
      </c>
      <c r="I50" s="26"/>
      <c r="J50" s="17"/>
      <c r="K50" s="32"/>
      <c r="L50" s="68">
        <v>1555</v>
      </c>
      <c r="M50" s="26"/>
      <c r="N50" s="17"/>
      <c r="O50" s="32"/>
      <c r="P50" s="68">
        <v>70525</v>
      </c>
      <c r="Q50" s="26"/>
    </row>
    <row r="51" spans="1:17" x14ac:dyDescent="0.25">
      <c r="A51" s="12"/>
      <c r="B51" s="69" t="s">
        <v>304</v>
      </c>
      <c r="C51" s="70"/>
      <c r="D51" s="71">
        <v>216414</v>
      </c>
      <c r="E51" s="25"/>
      <c r="F51" s="22"/>
      <c r="G51" s="70"/>
      <c r="H51" s="98">
        <v>21</v>
      </c>
      <c r="I51" s="25"/>
      <c r="J51" s="22"/>
      <c r="K51" s="70"/>
      <c r="L51" s="71">
        <v>2963</v>
      </c>
      <c r="M51" s="25"/>
      <c r="N51" s="22"/>
      <c r="O51" s="70"/>
      <c r="P51" s="71">
        <v>213472</v>
      </c>
      <c r="Q51" s="25"/>
    </row>
    <row r="52" spans="1:17" x14ac:dyDescent="0.25">
      <c r="A52" s="12"/>
      <c r="B52" s="72"/>
      <c r="C52" s="26"/>
      <c r="D52" s="26"/>
      <c r="E52" s="26"/>
      <c r="F52" s="17"/>
      <c r="G52" s="26"/>
      <c r="H52" s="26"/>
      <c r="I52" s="26"/>
      <c r="J52" s="17"/>
      <c r="K52" s="26"/>
      <c r="L52" s="26"/>
      <c r="M52" s="26"/>
      <c r="N52" s="17"/>
      <c r="O52" s="26"/>
      <c r="P52" s="26"/>
      <c r="Q52" s="26"/>
    </row>
    <row r="53" spans="1:17" x14ac:dyDescent="0.25">
      <c r="A53" s="12"/>
      <c r="B53" s="37" t="s">
        <v>305</v>
      </c>
      <c r="C53" s="25"/>
      <c r="D53" s="25"/>
      <c r="E53" s="25"/>
      <c r="F53" s="22"/>
      <c r="G53" s="25"/>
      <c r="H53" s="25"/>
      <c r="I53" s="25"/>
      <c r="J53" s="22"/>
      <c r="K53" s="25"/>
      <c r="L53" s="25"/>
      <c r="M53" s="25"/>
      <c r="N53" s="22"/>
      <c r="O53" s="25"/>
      <c r="P53" s="25"/>
      <c r="Q53" s="25"/>
    </row>
    <row r="54" spans="1:17" x14ac:dyDescent="0.25">
      <c r="A54" s="12"/>
      <c r="B54" s="67" t="s">
        <v>306</v>
      </c>
      <c r="C54" s="26"/>
      <c r="D54" s="26"/>
      <c r="E54" s="26"/>
      <c r="F54" s="17"/>
      <c r="G54" s="26"/>
      <c r="H54" s="26"/>
      <c r="I54" s="26"/>
      <c r="J54" s="17"/>
      <c r="K54" s="26"/>
      <c r="L54" s="26"/>
      <c r="M54" s="26"/>
      <c r="N54" s="17"/>
      <c r="O54" s="26"/>
      <c r="P54" s="26"/>
      <c r="Q54" s="26"/>
    </row>
    <row r="55" spans="1:17" ht="26.25" x14ac:dyDescent="0.25">
      <c r="A55" s="12"/>
      <c r="B55" s="69" t="s">
        <v>307</v>
      </c>
      <c r="C55" s="25"/>
      <c r="D55" s="66">
        <v>20</v>
      </c>
      <c r="E55" s="25"/>
      <c r="F55" s="22"/>
      <c r="G55" s="25"/>
      <c r="H55" s="66">
        <v>2</v>
      </c>
      <c r="I55" s="25"/>
      <c r="J55" s="22"/>
      <c r="K55" s="25"/>
      <c r="L55" s="66" t="s">
        <v>258</v>
      </c>
      <c r="M55" s="25"/>
      <c r="N55" s="22"/>
      <c r="O55" s="25"/>
      <c r="P55" s="66">
        <v>22</v>
      </c>
      <c r="Q55" s="25"/>
    </row>
    <row r="56" spans="1:17" x14ac:dyDescent="0.25">
      <c r="A56" s="12"/>
      <c r="B56" s="72" t="s">
        <v>308</v>
      </c>
      <c r="C56" s="26"/>
      <c r="D56" s="29">
        <v>264</v>
      </c>
      <c r="E56" s="26"/>
      <c r="F56" s="17"/>
      <c r="G56" s="26"/>
      <c r="H56" s="29">
        <v>30</v>
      </c>
      <c r="I56" s="26"/>
      <c r="J56" s="17"/>
      <c r="K56" s="26"/>
      <c r="L56" s="29" t="s">
        <v>258</v>
      </c>
      <c r="M56" s="26"/>
      <c r="N56" s="17"/>
      <c r="O56" s="26"/>
      <c r="P56" s="29">
        <v>294</v>
      </c>
      <c r="Q56" s="26"/>
    </row>
    <row r="57" spans="1:17" x14ac:dyDescent="0.25">
      <c r="A57" s="12"/>
      <c r="B57" s="69" t="s">
        <v>309</v>
      </c>
      <c r="C57" s="73"/>
      <c r="D57" s="74">
        <v>54</v>
      </c>
      <c r="E57" s="25"/>
      <c r="F57" s="22"/>
      <c r="G57" s="73"/>
      <c r="H57" s="74" t="s">
        <v>258</v>
      </c>
      <c r="I57" s="25"/>
      <c r="J57" s="22"/>
      <c r="K57" s="73"/>
      <c r="L57" s="74">
        <v>1</v>
      </c>
      <c r="M57" s="25"/>
      <c r="N57" s="22"/>
      <c r="O57" s="73"/>
      <c r="P57" s="74">
        <v>53</v>
      </c>
      <c r="Q57" s="25"/>
    </row>
    <row r="58" spans="1:17" ht="26.25" x14ac:dyDescent="0.25">
      <c r="A58" s="12"/>
      <c r="B58" s="75" t="s">
        <v>310</v>
      </c>
      <c r="C58" s="76"/>
      <c r="D58" s="78">
        <v>338</v>
      </c>
      <c r="E58" s="26"/>
      <c r="F58" s="17"/>
      <c r="G58" s="76"/>
      <c r="H58" s="78">
        <v>32</v>
      </c>
      <c r="I58" s="26"/>
      <c r="J58" s="17"/>
      <c r="K58" s="76"/>
      <c r="L58" s="78">
        <v>1</v>
      </c>
      <c r="M58" s="26"/>
      <c r="N58" s="17"/>
      <c r="O58" s="76"/>
      <c r="P58" s="78">
        <v>369</v>
      </c>
      <c r="Q58" s="26"/>
    </row>
    <row r="59" spans="1:17" x14ac:dyDescent="0.25">
      <c r="A59" s="12"/>
      <c r="B59" s="79"/>
      <c r="C59" s="70"/>
      <c r="D59" s="70"/>
      <c r="E59" s="25"/>
      <c r="F59" s="22"/>
      <c r="G59" s="70"/>
      <c r="H59" s="70"/>
      <c r="I59" s="25"/>
      <c r="J59" s="22"/>
      <c r="K59" s="70"/>
      <c r="L59" s="70"/>
      <c r="M59" s="25"/>
      <c r="N59" s="22"/>
      <c r="O59" s="70"/>
      <c r="P59" s="70"/>
      <c r="Q59" s="25"/>
    </row>
    <row r="60" spans="1:17" x14ac:dyDescent="0.25">
      <c r="A60" s="12"/>
      <c r="B60" s="67" t="s">
        <v>311</v>
      </c>
      <c r="C60" s="26"/>
      <c r="D60" s="26"/>
      <c r="E60" s="26"/>
      <c r="F60" s="17"/>
      <c r="G60" s="26"/>
      <c r="H60" s="26"/>
      <c r="I60" s="26"/>
      <c r="J60" s="17"/>
      <c r="K60" s="26"/>
      <c r="L60" s="26"/>
      <c r="M60" s="26"/>
      <c r="N60" s="17"/>
      <c r="O60" s="26"/>
      <c r="P60" s="26"/>
      <c r="Q60" s="26"/>
    </row>
    <row r="61" spans="1:17" x14ac:dyDescent="0.25">
      <c r="A61" s="12"/>
      <c r="B61" s="69" t="s">
        <v>312</v>
      </c>
      <c r="C61" s="25"/>
      <c r="D61" s="25"/>
      <c r="E61" s="25"/>
      <c r="F61" s="22"/>
      <c r="G61" s="25"/>
      <c r="H61" s="25"/>
      <c r="I61" s="25"/>
      <c r="J61" s="22"/>
      <c r="K61" s="25"/>
      <c r="L61" s="25"/>
      <c r="M61" s="25"/>
      <c r="N61" s="22"/>
      <c r="O61" s="25"/>
      <c r="P61" s="25"/>
      <c r="Q61" s="25"/>
    </row>
    <row r="62" spans="1:17" ht="26.25" x14ac:dyDescent="0.25">
      <c r="A62" s="12"/>
      <c r="B62" s="75" t="s">
        <v>313</v>
      </c>
      <c r="C62" s="26"/>
      <c r="D62" s="29">
        <v>9</v>
      </c>
      <c r="E62" s="26"/>
      <c r="F62" s="17"/>
      <c r="G62" s="26"/>
      <c r="H62" s="29" t="s">
        <v>258</v>
      </c>
      <c r="I62" s="26"/>
      <c r="J62" s="17"/>
      <c r="K62" s="26"/>
      <c r="L62" s="29" t="s">
        <v>258</v>
      </c>
      <c r="M62" s="26"/>
      <c r="N62" s="17"/>
      <c r="O62" s="26"/>
      <c r="P62" s="29">
        <v>9</v>
      </c>
      <c r="Q62" s="26"/>
    </row>
    <row r="63" spans="1:17" ht="26.25" x14ac:dyDescent="0.25">
      <c r="A63" s="12"/>
      <c r="B63" s="79" t="s">
        <v>307</v>
      </c>
      <c r="C63" s="25"/>
      <c r="D63" s="66">
        <v>283</v>
      </c>
      <c r="E63" s="25"/>
      <c r="F63" s="22"/>
      <c r="G63" s="25"/>
      <c r="H63" s="66">
        <v>4</v>
      </c>
      <c r="I63" s="25"/>
      <c r="J63" s="22"/>
      <c r="K63" s="25"/>
      <c r="L63" s="66" t="s">
        <v>258</v>
      </c>
      <c r="M63" s="25"/>
      <c r="N63" s="22"/>
      <c r="O63" s="25"/>
      <c r="P63" s="66">
        <v>287</v>
      </c>
      <c r="Q63" s="25"/>
    </row>
    <row r="64" spans="1:17" ht="26.25" x14ac:dyDescent="0.25">
      <c r="A64" s="12"/>
      <c r="B64" s="75" t="s">
        <v>308</v>
      </c>
      <c r="C64" s="32"/>
      <c r="D64" s="68">
        <v>114276</v>
      </c>
      <c r="E64" s="26"/>
      <c r="F64" s="17"/>
      <c r="G64" s="32"/>
      <c r="H64" s="33">
        <v>140</v>
      </c>
      <c r="I64" s="26"/>
      <c r="J64" s="17"/>
      <c r="K64" s="32"/>
      <c r="L64" s="33">
        <v>83</v>
      </c>
      <c r="M64" s="26"/>
      <c r="N64" s="17"/>
      <c r="O64" s="32"/>
      <c r="P64" s="68">
        <v>114333</v>
      </c>
      <c r="Q64" s="26"/>
    </row>
    <row r="65" spans="1:17" ht="26.25" x14ac:dyDescent="0.25">
      <c r="A65" s="12"/>
      <c r="B65" s="80" t="s">
        <v>314</v>
      </c>
      <c r="C65" s="81"/>
      <c r="D65" s="82">
        <v>114568</v>
      </c>
      <c r="E65" s="25"/>
      <c r="F65" s="22"/>
      <c r="G65" s="81"/>
      <c r="H65" s="85">
        <v>144</v>
      </c>
      <c r="I65" s="25"/>
      <c r="J65" s="22"/>
      <c r="K65" s="81"/>
      <c r="L65" s="85">
        <v>83</v>
      </c>
      <c r="M65" s="25"/>
      <c r="N65" s="22"/>
      <c r="O65" s="81"/>
      <c r="P65" s="82">
        <v>114629</v>
      </c>
      <c r="Q65" s="25"/>
    </row>
    <row r="66" spans="1:17" x14ac:dyDescent="0.25">
      <c r="A66" s="12"/>
      <c r="B66" s="83"/>
      <c r="C66" s="84"/>
      <c r="D66" s="84"/>
      <c r="E66" s="26"/>
      <c r="F66" s="17"/>
      <c r="G66" s="84"/>
      <c r="H66" s="84"/>
      <c r="I66" s="26"/>
      <c r="J66" s="17"/>
      <c r="K66" s="84"/>
      <c r="L66" s="84"/>
      <c r="M66" s="26"/>
      <c r="N66" s="17"/>
      <c r="O66" s="84"/>
      <c r="P66" s="84"/>
      <c r="Q66" s="26"/>
    </row>
    <row r="67" spans="1:17" x14ac:dyDescent="0.25">
      <c r="A67" s="12"/>
      <c r="B67" s="69" t="s">
        <v>315</v>
      </c>
      <c r="C67" s="25"/>
      <c r="D67" s="25"/>
      <c r="E67" s="25"/>
      <c r="F67" s="22"/>
      <c r="G67" s="25"/>
      <c r="H67" s="25"/>
      <c r="I67" s="25"/>
      <c r="J67" s="22"/>
      <c r="K67" s="25"/>
      <c r="L67" s="25"/>
      <c r="M67" s="25"/>
      <c r="N67" s="22"/>
      <c r="O67" s="25"/>
      <c r="P67" s="25"/>
      <c r="Q67" s="25"/>
    </row>
    <row r="68" spans="1:17" ht="26.25" x14ac:dyDescent="0.25">
      <c r="A68" s="12"/>
      <c r="B68" s="75" t="s">
        <v>308</v>
      </c>
      <c r="C68" s="32"/>
      <c r="D68" s="68">
        <v>180752</v>
      </c>
      <c r="E68" s="26"/>
      <c r="F68" s="17"/>
      <c r="G68" s="32"/>
      <c r="H68" s="33">
        <v>73</v>
      </c>
      <c r="I68" s="26"/>
      <c r="J68" s="17"/>
      <c r="K68" s="32"/>
      <c r="L68" s="68">
        <v>2042</v>
      </c>
      <c r="M68" s="26"/>
      <c r="N68" s="17"/>
      <c r="O68" s="32"/>
      <c r="P68" s="68">
        <v>178783</v>
      </c>
      <c r="Q68" s="26"/>
    </row>
    <row r="69" spans="1:17" ht="26.25" x14ac:dyDescent="0.25">
      <c r="A69" s="12"/>
      <c r="B69" s="80" t="s">
        <v>316</v>
      </c>
      <c r="C69" s="81"/>
      <c r="D69" s="82">
        <v>180752</v>
      </c>
      <c r="E69" s="25"/>
      <c r="F69" s="22"/>
      <c r="G69" s="81"/>
      <c r="H69" s="85">
        <v>73</v>
      </c>
      <c r="I69" s="25"/>
      <c r="J69" s="22"/>
      <c r="K69" s="81"/>
      <c r="L69" s="82">
        <v>2042</v>
      </c>
      <c r="M69" s="25"/>
      <c r="N69" s="22"/>
      <c r="O69" s="81"/>
      <c r="P69" s="82">
        <v>178783</v>
      </c>
      <c r="Q69" s="25"/>
    </row>
    <row r="70" spans="1:17" x14ac:dyDescent="0.25">
      <c r="A70" s="12"/>
      <c r="B70" s="83"/>
      <c r="C70" s="84"/>
      <c r="D70" s="84"/>
      <c r="E70" s="26"/>
      <c r="F70" s="17"/>
      <c r="G70" s="84"/>
      <c r="H70" s="84"/>
      <c r="I70" s="26"/>
      <c r="J70" s="17"/>
      <c r="K70" s="84"/>
      <c r="L70" s="84"/>
      <c r="M70" s="26"/>
      <c r="N70" s="17"/>
      <c r="O70" s="84"/>
      <c r="P70" s="84"/>
      <c r="Q70" s="26"/>
    </row>
    <row r="71" spans="1:17" x14ac:dyDescent="0.25">
      <c r="A71" s="12"/>
      <c r="B71" s="86" t="s">
        <v>317</v>
      </c>
      <c r="C71" s="73"/>
      <c r="D71" s="87">
        <v>295658</v>
      </c>
      <c r="E71" s="25"/>
      <c r="F71" s="22"/>
      <c r="G71" s="73"/>
      <c r="H71" s="74">
        <v>249</v>
      </c>
      <c r="I71" s="25"/>
      <c r="J71" s="22"/>
      <c r="K71" s="73"/>
      <c r="L71" s="87">
        <v>2126</v>
      </c>
      <c r="M71" s="25"/>
      <c r="N71" s="22"/>
      <c r="O71" s="73"/>
      <c r="P71" s="87">
        <v>293781</v>
      </c>
      <c r="Q71" s="25"/>
    </row>
    <row r="72" spans="1:17" x14ac:dyDescent="0.25">
      <c r="A72" s="12"/>
      <c r="B72" s="75"/>
      <c r="C72" s="84"/>
      <c r="D72" s="84"/>
      <c r="E72" s="26"/>
      <c r="F72" s="17"/>
      <c r="G72" s="84"/>
      <c r="H72" s="84"/>
      <c r="I72" s="26"/>
      <c r="J72" s="17"/>
      <c r="K72" s="84"/>
      <c r="L72" s="84"/>
      <c r="M72" s="26"/>
      <c r="N72" s="17"/>
      <c r="O72" s="84"/>
      <c r="P72" s="84"/>
      <c r="Q72" s="26"/>
    </row>
    <row r="73" spans="1:17" ht="15.75" thickBot="1" x14ac:dyDescent="0.3">
      <c r="A73" s="12"/>
      <c r="B73" s="88" t="s">
        <v>331</v>
      </c>
      <c r="C73" s="23" t="s">
        <v>253</v>
      </c>
      <c r="D73" s="24">
        <v>512072</v>
      </c>
      <c r="E73" s="25"/>
      <c r="F73" s="22"/>
      <c r="G73" s="23" t="s">
        <v>253</v>
      </c>
      <c r="H73" s="36">
        <v>270</v>
      </c>
      <c r="I73" s="25"/>
      <c r="J73" s="22"/>
      <c r="K73" s="23" t="s">
        <v>253</v>
      </c>
      <c r="L73" s="24">
        <v>5089</v>
      </c>
      <c r="M73" s="25"/>
      <c r="N73" s="22"/>
      <c r="O73" s="23" t="s">
        <v>253</v>
      </c>
      <c r="P73" s="24">
        <v>507253</v>
      </c>
      <c r="Q73" s="25"/>
    </row>
    <row r="74" spans="1:17" ht="15.75" thickTop="1" x14ac:dyDescent="0.25">
      <c r="A74" s="12"/>
      <c r="B74" s="97"/>
      <c r="C74" s="97"/>
      <c r="D74" s="97"/>
      <c r="E74" s="97"/>
      <c r="F74" s="97"/>
      <c r="G74" s="97"/>
      <c r="H74" s="97"/>
      <c r="I74" s="97"/>
      <c r="J74" s="97"/>
      <c r="K74" s="97"/>
      <c r="L74" s="97"/>
      <c r="M74" s="97"/>
      <c r="N74" s="97"/>
      <c r="O74" s="97"/>
      <c r="P74" s="97"/>
      <c r="Q74" s="97"/>
    </row>
    <row r="75" spans="1:17" x14ac:dyDescent="0.25">
      <c r="A75" s="2" t="s">
        <v>951</v>
      </c>
      <c r="B75" s="57"/>
      <c r="C75" s="57"/>
      <c r="D75" s="57"/>
      <c r="E75" s="57"/>
      <c r="F75" s="57"/>
      <c r="G75" s="57"/>
      <c r="H75" s="57"/>
      <c r="I75" s="57"/>
      <c r="J75" s="57"/>
      <c r="K75" s="57"/>
      <c r="L75" s="57"/>
      <c r="M75" s="57"/>
      <c r="N75" s="57"/>
      <c r="O75" s="57"/>
      <c r="P75" s="57"/>
      <c r="Q75" s="57"/>
    </row>
    <row r="76" spans="1:17" ht="30" x14ac:dyDescent="0.25">
      <c r="A76" s="3" t="s">
        <v>950</v>
      </c>
      <c r="B76" s="57"/>
      <c r="C76" s="57"/>
      <c r="D76" s="57"/>
      <c r="E76" s="57"/>
      <c r="F76" s="57"/>
      <c r="G76" s="57"/>
      <c r="H76" s="57"/>
      <c r="I76" s="57"/>
      <c r="J76" s="57"/>
      <c r="K76" s="57"/>
      <c r="L76" s="57"/>
      <c r="M76" s="57"/>
      <c r="N76" s="57"/>
      <c r="O76" s="57"/>
      <c r="P76" s="57"/>
      <c r="Q76" s="57"/>
    </row>
    <row r="77" spans="1:17" ht="15.75" x14ac:dyDescent="0.25">
      <c r="A77" s="12" t="s">
        <v>948</v>
      </c>
      <c r="B77" s="60"/>
      <c r="C77" s="60"/>
      <c r="D77" s="60"/>
      <c r="E77" s="60"/>
      <c r="F77" s="60"/>
      <c r="G77" s="60"/>
      <c r="H77" s="60"/>
      <c r="I77" s="60"/>
      <c r="J77" s="60"/>
      <c r="K77" s="60"/>
      <c r="L77" s="60"/>
      <c r="M77" s="60"/>
      <c r="N77" s="60"/>
      <c r="O77" s="60"/>
      <c r="P77" s="60"/>
      <c r="Q77" s="60"/>
    </row>
    <row r="78" spans="1:17" x14ac:dyDescent="0.25">
      <c r="A78" s="12"/>
      <c r="B78" s="14"/>
      <c r="C78" s="94">
        <v>42004</v>
      </c>
      <c r="D78" s="94"/>
      <c r="E78" s="94"/>
      <c r="F78" s="94"/>
      <c r="G78" s="94"/>
      <c r="H78" s="94"/>
      <c r="I78" s="26"/>
    </row>
    <row r="79" spans="1:17" x14ac:dyDescent="0.25">
      <c r="A79" s="12"/>
      <c r="B79" s="42"/>
      <c r="C79" s="43" t="s">
        <v>288</v>
      </c>
      <c r="D79" s="43"/>
      <c r="E79" s="45"/>
      <c r="F79" s="95"/>
      <c r="G79" s="43" t="s">
        <v>294</v>
      </c>
      <c r="H79" s="43"/>
      <c r="I79" s="41"/>
    </row>
    <row r="80" spans="1:17" x14ac:dyDescent="0.25">
      <c r="A80" s="12"/>
      <c r="B80" s="42"/>
      <c r="C80" s="47" t="s">
        <v>289</v>
      </c>
      <c r="D80" s="47"/>
      <c r="E80" s="41"/>
      <c r="F80" s="96"/>
      <c r="G80" s="47" t="s">
        <v>295</v>
      </c>
      <c r="H80" s="47"/>
      <c r="I80" s="41"/>
    </row>
    <row r="81" spans="1:17" x14ac:dyDescent="0.25">
      <c r="A81" s="12"/>
      <c r="B81" s="17"/>
      <c r="C81" s="39" t="s">
        <v>296</v>
      </c>
      <c r="D81" s="39"/>
      <c r="E81" s="39"/>
      <c r="F81" s="39"/>
      <c r="G81" s="39"/>
      <c r="H81" s="39"/>
      <c r="I81" s="16"/>
    </row>
    <row r="82" spans="1:17" x14ac:dyDescent="0.25">
      <c r="A82" s="12"/>
      <c r="B82" s="22" t="s">
        <v>319</v>
      </c>
      <c r="C82" s="25"/>
      <c r="D82" s="25"/>
      <c r="E82" s="25"/>
      <c r="F82" s="22"/>
      <c r="G82" s="25"/>
      <c r="H82" s="25"/>
      <c r="I82" s="25"/>
    </row>
    <row r="83" spans="1:17" x14ac:dyDescent="0.25">
      <c r="A83" s="12"/>
      <c r="B83" s="31" t="s">
        <v>320</v>
      </c>
      <c r="C83" s="26" t="s">
        <v>253</v>
      </c>
      <c r="D83" s="28">
        <v>6302</v>
      </c>
      <c r="E83" s="26"/>
      <c r="F83" s="17"/>
      <c r="G83" s="26" t="s">
        <v>253</v>
      </c>
      <c r="H83" s="28">
        <v>6312</v>
      </c>
      <c r="I83" s="26"/>
    </row>
    <row r="84" spans="1:17" x14ac:dyDescent="0.25">
      <c r="A84" s="12"/>
      <c r="B84" s="37" t="s">
        <v>321</v>
      </c>
      <c r="C84" s="25"/>
      <c r="D84" s="65">
        <v>149359</v>
      </c>
      <c r="E84" s="25"/>
      <c r="F84" s="22"/>
      <c r="G84" s="25"/>
      <c r="H84" s="65">
        <v>147917</v>
      </c>
      <c r="I84" s="25"/>
    </row>
    <row r="85" spans="1:17" x14ac:dyDescent="0.25">
      <c r="A85" s="12"/>
      <c r="B85" s="31" t="s">
        <v>322</v>
      </c>
      <c r="C85" s="26"/>
      <c r="D85" s="28">
        <v>39395</v>
      </c>
      <c r="E85" s="26"/>
      <c r="F85" s="17"/>
      <c r="G85" s="26"/>
      <c r="H85" s="28">
        <v>39164</v>
      </c>
      <c r="I85" s="26"/>
    </row>
    <row r="86" spans="1:17" x14ac:dyDescent="0.25">
      <c r="A86" s="12"/>
      <c r="B86" s="37" t="s">
        <v>323</v>
      </c>
      <c r="C86" s="73"/>
      <c r="D86" s="87">
        <v>24850</v>
      </c>
      <c r="E86" s="25"/>
      <c r="F86" s="22"/>
      <c r="G86" s="73"/>
      <c r="H86" s="87">
        <v>24671</v>
      </c>
      <c r="I86" s="25"/>
    </row>
    <row r="87" spans="1:17" ht="15.75" thickBot="1" x14ac:dyDescent="0.3">
      <c r="A87" s="12"/>
      <c r="B87" s="67" t="s">
        <v>139</v>
      </c>
      <c r="C87" s="92" t="s">
        <v>253</v>
      </c>
      <c r="D87" s="93">
        <v>219906</v>
      </c>
      <c r="E87" s="26"/>
      <c r="F87" s="17"/>
      <c r="G87" s="92" t="s">
        <v>253</v>
      </c>
      <c r="H87" s="93">
        <v>218064</v>
      </c>
      <c r="I87" s="26"/>
    </row>
    <row r="88" spans="1:17" ht="15.75" thickTop="1" x14ac:dyDescent="0.25">
      <c r="A88" s="12"/>
      <c r="B88" s="97"/>
      <c r="C88" s="97"/>
      <c r="D88" s="97"/>
      <c r="E88" s="97"/>
      <c r="F88" s="97"/>
      <c r="G88" s="97"/>
      <c r="H88" s="97"/>
      <c r="I88" s="97"/>
      <c r="J88" s="97"/>
      <c r="K88" s="97"/>
      <c r="L88" s="97"/>
      <c r="M88" s="97"/>
      <c r="N88" s="97"/>
      <c r="O88" s="97"/>
      <c r="P88" s="97"/>
      <c r="Q88" s="97"/>
    </row>
  </sheetData>
  <mergeCells count="70">
    <mergeCell ref="B40:Q40"/>
    <mergeCell ref="B41:Q41"/>
    <mergeCell ref="B74:Q74"/>
    <mergeCell ref="B75:Q75"/>
    <mergeCell ref="B76:Q76"/>
    <mergeCell ref="A77:A88"/>
    <mergeCell ref="B77:Q77"/>
    <mergeCell ref="B88:Q88"/>
    <mergeCell ref="I79:I80"/>
    <mergeCell ref="C81:H81"/>
    <mergeCell ref="A1:A2"/>
    <mergeCell ref="B1:Q1"/>
    <mergeCell ref="B2:Q2"/>
    <mergeCell ref="B3:Q3"/>
    <mergeCell ref="A4:A74"/>
    <mergeCell ref="B4:Q4"/>
    <mergeCell ref="B5:Q5"/>
    <mergeCell ref="B39:Q39"/>
    <mergeCell ref="C78:H78"/>
    <mergeCell ref="B79:B80"/>
    <mergeCell ref="C79:D79"/>
    <mergeCell ref="C80:D80"/>
    <mergeCell ref="E79:E80"/>
    <mergeCell ref="F79:F80"/>
    <mergeCell ref="G79:H79"/>
    <mergeCell ref="G80:H80"/>
    <mergeCell ref="N43:N45"/>
    <mergeCell ref="O43:P43"/>
    <mergeCell ref="O44:P44"/>
    <mergeCell ref="O45:P45"/>
    <mergeCell ref="Q43:Q45"/>
    <mergeCell ref="C46:P46"/>
    <mergeCell ref="I43:I45"/>
    <mergeCell ref="J43:J45"/>
    <mergeCell ref="K43:L43"/>
    <mergeCell ref="K44:L44"/>
    <mergeCell ref="K45:L45"/>
    <mergeCell ref="M43:M45"/>
    <mergeCell ref="C42:P42"/>
    <mergeCell ref="B43:B45"/>
    <mergeCell ref="C43:D43"/>
    <mergeCell ref="C44:D44"/>
    <mergeCell ref="C45:D45"/>
    <mergeCell ref="E43:E45"/>
    <mergeCell ref="F43:F45"/>
    <mergeCell ref="G43:H43"/>
    <mergeCell ref="G44:H44"/>
    <mergeCell ref="G45:H45"/>
    <mergeCell ref="N7:N9"/>
    <mergeCell ref="O7:P7"/>
    <mergeCell ref="O8:P8"/>
    <mergeCell ref="O9:P9"/>
    <mergeCell ref="Q7:Q9"/>
    <mergeCell ref="C10:P10"/>
    <mergeCell ref="I7:I9"/>
    <mergeCell ref="J7:J9"/>
    <mergeCell ref="K7:L7"/>
    <mergeCell ref="K8:L8"/>
    <mergeCell ref="K9:L9"/>
    <mergeCell ref="M7:M9"/>
    <mergeCell ref="C6:P6"/>
    <mergeCell ref="B7:B9"/>
    <mergeCell ref="C7:D7"/>
    <mergeCell ref="C8:D8"/>
    <mergeCell ref="C9:D9"/>
    <mergeCell ref="E7:E9"/>
    <mergeCell ref="F7:F9"/>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6.5703125" bestFit="1" customWidth="1"/>
    <col min="7" max="7" width="2.28515625" customWidth="1"/>
    <col min="8" max="8" width="5.85546875" customWidth="1"/>
    <col min="11" max="11" width="1.85546875" bestFit="1" customWidth="1"/>
    <col min="12" max="12" width="6.5703125" bestFit="1" customWidth="1"/>
    <col min="15" max="15" width="2.28515625" customWidth="1"/>
    <col min="16" max="16" width="5.85546875" customWidth="1"/>
    <col min="19" max="19" width="1.85546875" bestFit="1" customWidth="1"/>
    <col min="20" max="20" width="6.5703125" bestFit="1" customWidth="1"/>
    <col min="23" max="23" width="2.28515625" customWidth="1"/>
    <col min="24" max="24" width="5.85546875" customWidth="1"/>
  </cols>
  <sheetData>
    <row r="1" spans="1:25" ht="15" customHeight="1" x14ac:dyDescent="0.25">
      <c r="A1" s="7" t="s">
        <v>952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2" t="s">
        <v>947</v>
      </c>
      <c r="B3" s="57"/>
      <c r="C3" s="57"/>
      <c r="D3" s="57"/>
      <c r="E3" s="57"/>
      <c r="F3" s="57"/>
      <c r="G3" s="57"/>
      <c r="H3" s="57"/>
      <c r="I3" s="57"/>
      <c r="J3" s="57"/>
      <c r="K3" s="57"/>
      <c r="L3" s="57"/>
      <c r="M3" s="57"/>
      <c r="N3" s="57"/>
      <c r="O3" s="57"/>
      <c r="P3" s="57"/>
      <c r="Q3" s="57"/>
      <c r="R3" s="57"/>
      <c r="S3" s="57"/>
      <c r="T3" s="57"/>
      <c r="U3" s="57"/>
      <c r="V3" s="57"/>
      <c r="W3" s="57"/>
      <c r="X3" s="57"/>
      <c r="Y3" s="57"/>
    </row>
    <row r="4" spans="1:25" x14ac:dyDescent="0.25">
      <c r="A4" s="12" t="s">
        <v>953</v>
      </c>
      <c r="B4" s="59" t="s">
        <v>954</v>
      </c>
      <c r="C4" s="59"/>
      <c r="D4" s="59"/>
      <c r="E4" s="59"/>
      <c r="F4" s="59"/>
      <c r="G4" s="59"/>
      <c r="H4" s="59"/>
      <c r="I4" s="59"/>
      <c r="J4" s="59"/>
      <c r="K4" s="59"/>
      <c r="L4" s="59"/>
      <c r="M4" s="59"/>
      <c r="N4" s="59"/>
      <c r="O4" s="59"/>
      <c r="P4" s="59"/>
      <c r="Q4" s="59"/>
      <c r="R4" s="59"/>
      <c r="S4" s="59"/>
      <c r="T4" s="59"/>
      <c r="U4" s="59"/>
      <c r="V4" s="59"/>
      <c r="W4" s="59"/>
      <c r="X4" s="59"/>
      <c r="Y4" s="59"/>
    </row>
    <row r="5" spans="1:25" ht="15.75" x14ac:dyDescent="0.25">
      <c r="A5" s="12"/>
      <c r="B5" s="60"/>
      <c r="C5" s="60"/>
      <c r="D5" s="60"/>
      <c r="E5" s="60"/>
      <c r="F5" s="60"/>
      <c r="G5" s="60"/>
      <c r="H5" s="60"/>
      <c r="I5" s="60"/>
      <c r="J5" s="60"/>
      <c r="K5" s="60"/>
      <c r="L5" s="60"/>
      <c r="M5" s="60"/>
      <c r="N5" s="60"/>
      <c r="O5" s="60"/>
      <c r="P5" s="60"/>
      <c r="Q5" s="60"/>
      <c r="R5" s="60"/>
      <c r="S5" s="60"/>
      <c r="T5" s="60"/>
      <c r="U5" s="60"/>
      <c r="V5" s="60"/>
      <c r="W5" s="60"/>
      <c r="X5" s="60"/>
      <c r="Y5" s="60"/>
    </row>
    <row r="6" spans="1:25" x14ac:dyDescent="0.25">
      <c r="A6" s="12"/>
      <c r="B6" s="14"/>
      <c r="C6" s="40">
        <v>42004</v>
      </c>
      <c r="D6" s="40"/>
      <c r="E6" s="40"/>
      <c r="F6" s="40"/>
      <c r="G6" s="40"/>
      <c r="H6" s="40"/>
      <c r="I6" s="40"/>
      <c r="J6" s="40"/>
      <c r="K6" s="40"/>
      <c r="L6" s="40"/>
      <c r="M6" s="40"/>
      <c r="N6" s="40"/>
      <c r="O6" s="40"/>
      <c r="P6" s="40"/>
      <c r="Q6" s="40"/>
      <c r="R6" s="40"/>
      <c r="S6" s="40"/>
      <c r="T6" s="40"/>
      <c r="U6" s="40"/>
      <c r="V6" s="40"/>
      <c r="W6" s="40"/>
      <c r="X6" s="40"/>
      <c r="Y6" s="16"/>
    </row>
    <row r="7" spans="1:25" x14ac:dyDescent="0.25">
      <c r="A7" s="12"/>
      <c r="B7" s="14"/>
      <c r="C7" s="104" t="s">
        <v>339</v>
      </c>
      <c r="D7" s="104"/>
      <c r="E7" s="104"/>
      <c r="F7" s="104"/>
      <c r="G7" s="104"/>
      <c r="H7" s="104"/>
      <c r="I7" s="16"/>
      <c r="J7" s="91"/>
      <c r="K7" s="104" t="s">
        <v>340</v>
      </c>
      <c r="L7" s="104"/>
      <c r="M7" s="104"/>
      <c r="N7" s="104"/>
      <c r="O7" s="104"/>
      <c r="P7" s="104"/>
      <c r="Q7" s="16"/>
      <c r="R7" s="62"/>
      <c r="S7" s="104" t="s">
        <v>139</v>
      </c>
      <c r="T7" s="104"/>
      <c r="U7" s="104"/>
      <c r="V7" s="104"/>
      <c r="W7" s="104"/>
      <c r="X7" s="104"/>
      <c r="Y7" s="16"/>
    </row>
    <row r="8" spans="1:25" x14ac:dyDescent="0.25">
      <c r="A8" s="12"/>
      <c r="B8" s="42"/>
      <c r="C8" s="43" t="s">
        <v>294</v>
      </c>
      <c r="D8" s="43"/>
      <c r="E8" s="45"/>
      <c r="F8" s="43"/>
      <c r="G8" s="43" t="s">
        <v>291</v>
      </c>
      <c r="H8" s="43"/>
      <c r="I8" s="41"/>
      <c r="J8" s="42"/>
      <c r="K8" s="43" t="s">
        <v>294</v>
      </c>
      <c r="L8" s="43"/>
      <c r="M8" s="45"/>
      <c r="N8" s="43"/>
      <c r="O8" s="43" t="s">
        <v>291</v>
      </c>
      <c r="P8" s="43"/>
      <c r="Q8" s="41"/>
      <c r="R8" s="42"/>
      <c r="S8" s="43" t="s">
        <v>294</v>
      </c>
      <c r="T8" s="43"/>
      <c r="U8" s="45"/>
      <c r="V8" s="43"/>
      <c r="W8" s="43" t="s">
        <v>291</v>
      </c>
      <c r="X8" s="43"/>
      <c r="Y8" s="41"/>
    </row>
    <row r="9" spans="1:25" x14ac:dyDescent="0.25">
      <c r="A9" s="12"/>
      <c r="B9" s="42"/>
      <c r="C9" s="47" t="s">
        <v>295</v>
      </c>
      <c r="D9" s="47"/>
      <c r="E9" s="41"/>
      <c r="F9" s="46"/>
      <c r="G9" s="47" t="s">
        <v>293</v>
      </c>
      <c r="H9" s="47"/>
      <c r="I9" s="41"/>
      <c r="J9" s="42"/>
      <c r="K9" s="47" t="s">
        <v>295</v>
      </c>
      <c r="L9" s="47"/>
      <c r="M9" s="41"/>
      <c r="N9" s="46"/>
      <c r="O9" s="47" t="s">
        <v>293</v>
      </c>
      <c r="P9" s="47"/>
      <c r="Q9" s="41"/>
      <c r="R9" s="42"/>
      <c r="S9" s="47" t="s">
        <v>295</v>
      </c>
      <c r="T9" s="47"/>
      <c r="U9" s="41"/>
      <c r="V9" s="46"/>
      <c r="W9" s="47" t="s">
        <v>293</v>
      </c>
      <c r="X9" s="47"/>
      <c r="Y9" s="41"/>
    </row>
    <row r="10" spans="1:25" x14ac:dyDescent="0.25">
      <c r="A10" s="12"/>
      <c r="B10" s="17"/>
      <c r="C10" s="39" t="s">
        <v>296</v>
      </c>
      <c r="D10" s="39"/>
      <c r="E10" s="39"/>
      <c r="F10" s="39"/>
      <c r="G10" s="39"/>
      <c r="H10" s="39"/>
      <c r="I10" s="39"/>
      <c r="J10" s="39"/>
      <c r="K10" s="39"/>
      <c r="L10" s="39"/>
      <c r="M10" s="39"/>
      <c r="N10" s="39"/>
      <c r="O10" s="39"/>
      <c r="P10" s="39"/>
      <c r="Q10" s="39"/>
      <c r="R10" s="39"/>
      <c r="S10" s="39"/>
      <c r="T10" s="39"/>
      <c r="U10" s="39"/>
      <c r="V10" s="39"/>
      <c r="W10" s="39"/>
      <c r="X10" s="39"/>
      <c r="Y10" s="16"/>
    </row>
    <row r="11" spans="1:25" x14ac:dyDescent="0.25">
      <c r="A11" s="12"/>
      <c r="B11" s="22" t="s">
        <v>341</v>
      </c>
      <c r="C11" s="25"/>
      <c r="D11" s="25"/>
      <c r="E11" s="25"/>
      <c r="F11" s="22"/>
      <c r="G11" s="25"/>
      <c r="H11" s="25"/>
      <c r="I11" s="25"/>
      <c r="J11" s="63"/>
      <c r="K11" s="25"/>
      <c r="L11" s="25"/>
      <c r="M11" s="25"/>
      <c r="N11" s="22"/>
      <c r="O11" s="25"/>
      <c r="P11" s="25"/>
      <c r="Q11" s="25"/>
      <c r="R11" s="63"/>
      <c r="S11" s="25"/>
      <c r="T11" s="25"/>
      <c r="U11" s="25"/>
      <c r="V11" s="22"/>
      <c r="W11" s="25"/>
      <c r="X11" s="25"/>
      <c r="Y11" s="25"/>
    </row>
    <row r="12" spans="1:25" x14ac:dyDescent="0.25">
      <c r="A12" s="12"/>
      <c r="B12" s="17"/>
      <c r="C12" s="26"/>
      <c r="D12" s="26"/>
      <c r="E12" s="26"/>
      <c r="F12" s="17"/>
      <c r="G12" s="26"/>
      <c r="H12" s="26"/>
      <c r="I12" s="26"/>
      <c r="J12" s="21"/>
      <c r="K12" s="26"/>
      <c r="L12" s="26"/>
      <c r="M12" s="26"/>
      <c r="N12" s="17"/>
      <c r="O12" s="26"/>
      <c r="P12" s="26"/>
      <c r="Q12" s="26"/>
      <c r="R12" s="21"/>
      <c r="S12" s="26"/>
      <c r="T12" s="26"/>
      <c r="U12" s="26"/>
      <c r="V12" s="17"/>
      <c r="W12" s="26"/>
      <c r="X12" s="26"/>
      <c r="Y12" s="26"/>
    </row>
    <row r="13" spans="1:25" x14ac:dyDescent="0.25">
      <c r="A13" s="12"/>
      <c r="B13" s="64" t="s">
        <v>298</v>
      </c>
      <c r="C13" s="25" t="s">
        <v>253</v>
      </c>
      <c r="D13" s="65">
        <v>1570</v>
      </c>
      <c r="E13" s="25"/>
      <c r="F13" s="22"/>
      <c r="G13" s="25" t="s">
        <v>253</v>
      </c>
      <c r="H13" s="66">
        <v>8</v>
      </c>
      <c r="I13" s="25"/>
      <c r="J13" s="22"/>
      <c r="K13" s="25" t="s">
        <v>253</v>
      </c>
      <c r="L13" s="66">
        <v>856</v>
      </c>
      <c r="M13" s="25"/>
      <c r="N13" s="22"/>
      <c r="O13" s="25" t="s">
        <v>253</v>
      </c>
      <c r="P13" s="66">
        <v>5</v>
      </c>
      <c r="Q13" s="25"/>
      <c r="R13" s="22"/>
      <c r="S13" s="25" t="s">
        <v>253</v>
      </c>
      <c r="T13" s="65">
        <v>2426</v>
      </c>
      <c r="U13" s="25"/>
      <c r="V13" s="22"/>
      <c r="W13" s="25" t="s">
        <v>253</v>
      </c>
      <c r="X13" s="66">
        <v>13</v>
      </c>
      <c r="Y13" s="25"/>
    </row>
    <row r="14" spans="1:25" x14ac:dyDescent="0.25">
      <c r="A14" s="12"/>
      <c r="B14" s="67" t="s">
        <v>342</v>
      </c>
      <c r="C14" s="52"/>
      <c r="D14" s="55">
        <v>656</v>
      </c>
      <c r="E14" s="52"/>
      <c r="F14" s="42"/>
      <c r="G14" s="52"/>
      <c r="H14" s="55">
        <v>2</v>
      </c>
      <c r="I14" s="52"/>
      <c r="J14" s="42"/>
      <c r="K14" s="52"/>
      <c r="L14" s="53">
        <v>11952</v>
      </c>
      <c r="M14" s="52"/>
      <c r="N14" s="42"/>
      <c r="O14" s="52"/>
      <c r="P14" s="55">
        <v>217</v>
      </c>
      <c r="Q14" s="52"/>
      <c r="R14" s="42"/>
      <c r="S14" s="52"/>
      <c r="T14" s="53">
        <v>12608</v>
      </c>
      <c r="U14" s="52"/>
      <c r="V14" s="42"/>
      <c r="W14" s="52"/>
      <c r="X14" s="55">
        <v>219</v>
      </c>
      <c r="Y14" s="52"/>
    </row>
    <row r="15" spans="1:25" x14ac:dyDescent="0.25">
      <c r="A15" s="12"/>
      <c r="B15" s="67" t="s">
        <v>343</v>
      </c>
      <c r="C15" s="52"/>
      <c r="D15" s="55"/>
      <c r="E15" s="52"/>
      <c r="F15" s="42"/>
      <c r="G15" s="52"/>
      <c r="H15" s="55"/>
      <c r="I15" s="52"/>
      <c r="J15" s="42"/>
      <c r="K15" s="52"/>
      <c r="L15" s="53"/>
      <c r="M15" s="52"/>
      <c r="N15" s="42"/>
      <c r="O15" s="52"/>
      <c r="P15" s="55"/>
      <c r="Q15" s="52"/>
      <c r="R15" s="42"/>
      <c r="S15" s="52"/>
      <c r="T15" s="53"/>
      <c r="U15" s="52"/>
      <c r="V15" s="42"/>
      <c r="W15" s="52"/>
      <c r="X15" s="55"/>
      <c r="Y15" s="52"/>
    </row>
    <row r="16" spans="1:25" x14ac:dyDescent="0.25">
      <c r="A16" s="12"/>
      <c r="B16" s="64" t="s">
        <v>300</v>
      </c>
      <c r="C16" s="25"/>
      <c r="D16" s="66" t="s">
        <v>258</v>
      </c>
      <c r="E16" s="25"/>
      <c r="F16" s="22"/>
      <c r="G16" s="25"/>
      <c r="H16" s="66" t="s">
        <v>258</v>
      </c>
      <c r="I16" s="25"/>
      <c r="J16" s="22"/>
      <c r="K16" s="25"/>
      <c r="L16" s="65">
        <v>30121</v>
      </c>
      <c r="M16" s="25"/>
      <c r="N16" s="22"/>
      <c r="O16" s="25"/>
      <c r="P16" s="66">
        <v>202</v>
      </c>
      <c r="Q16" s="25"/>
      <c r="R16" s="22"/>
      <c r="S16" s="25"/>
      <c r="T16" s="65">
        <v>30121</v>
      </c>
      <c r="U16" s="25"/>
      <c r="V16" s="22"/>
      <c r="W16" s="25"/>
      <c r="X16" s="66">
        <v>202</v>
      </c>
      <c r="Y16" s="25"/>
    </row>
    <row r="17" spans="1:25" x14ac:dyDescent="0.25">
      <c r="A17" s="12"/>
      <c r="B17" s="67" t="s">
        <v>301</v>
      </c>
      <c r="C17" s="26"/>
      <c r="D17" s="28">
        <v>126309</v>
      </c>
      <c r="E17" s="26"/>
      <c r="F17" s="17"/>
      <c r="G17" s="26"/>
      <c r="H17" s="28">
        <v>2299</v>
      </c>
      <c r="I17" s="26"/>
      <c r="J17" s="17"/>
      <c r="K17" s="26"/>
      <c r="L17" s="29" t="s">
        <v>258</v>
      </c>
      <c r="M17" s="26"/>
      <c r="N17" s="17"/>
      <c r="O17" s="26"/>
      <c r="P17" s="29" t="s">
        <v>258</v>
      </c>
      <c r="Q17" s="26"/>
      <c r="R17" s="17"/>
      <c r="S17" s="26"/>
      <c r="T17" s="28">
        <v>126309</v>
      </c>
      <c r="U17" s="26"/>
      <c r="V17" s="17"/>
      <c r="W17" s="26"/>
      <c r="X17" s="28">
        <v>2299</v>
      </c>
      <c r="Y17" s="26"/>
    </row>
    <row r="18" spans="1:25" x14ac:dyDescent="0.25">
      <c r="A18" s="12"/>
      <c r="B18" s="64" t="s">
        <v>302</v>
      </c>
      <c r="C18" s="25"/>
      <c r="D18" s="65">
        <v>43814</v>
      </c>
      <c r="E18" s="25"/>
      <c r="F18" s="22"/>
      <c r="G18" s="25"/>
      <c r="H18" s="66">
        <v>203</v>
      </c>
      <c r="I18" s="25"/>
      <c r="J18" s="22"/>
      <c r="K18" s="25"/>
      <c r="L18" s="65">
        <v>54178</v>
      </c>
      <c r="M18" s="25"/>
      <c r="N18" s="22"/>
      <c r="O18" s="25"/>
      <c r="P18" s="66">
        <v>876</v>
      </c>
      <c r="Q18" s="25"/>
      <c r="R18" s="22"/>
      <c r="S18" s="25"/>
      <c r="T18" s="65">
        <v>97992</v>
      </c>
      <c r="U18" s="25"/>
      <c r="V18" s="22"/>
      <c r="W18" s="25"/>
      <c r="X18" s="65">
        <v>1079</v>
      </c>
      <c r="Y18" s="25"/>
    </row>
    <row r="19" spans="1:25" x14ac:dyDescent="0.25">
      <c r="A19" s="12"/>
      <c r="B19" s="67" t="s">
        <v>303</v>
      </c>
      <c r="C19" s="26"/>
      <c r="D19" s="29" t="s">
        <v>258</v>
      </c>
      <c r="E19" s="26"/>
      <c r="F19" s="17"/>
      <c r="G19" s="26"/>
      <c r="H19" s="29" t="s">
        <v>258</v>
      </c>
      <c r="I19" s="26"/>
      <c r="J19" s="17"/>
      <c r="K19" s="26"/>
      <c r="L19" s="28">
        <v>6800</v>
      </c>
      <c r="M19" s="26"/>
      <c r="N19" s="17"/>
      <c r="O19" s="26"/>
      <c r="P19" s="28">
        <v>1091</v>
      </c>
      <c r="Q19" s="26"/>
      <c r="R19" s="17"/>
      <c r="S19" s="26"/>
      <c r="T19" s="28">
        <v>6800</v>
      </c>
      <c r="U19" s="26"/>
      <c r="V19" s="17"/>
      <c r="W19" s="26"/>
      <c r="X19" s="28">
        <v>1091</v>
      </c>
      <c r="Y19" s="26"/>
    </row>
    <row r="20" spans="1:25" x14ac:dyDescent="0.25">
      <c r="A20" s="12"/>
      <c r="B20" s="64" t="s">
        <v>344</v>
      </c>
      <c r="C20" s="25"/>
      <c r="D20" s="65">
        <v>26739</v>
      </c>
      <c r="E20" s="25"/>
      <c r="F20" s="22"/>
      <c r="G20" s="25"/>
      <c r="H20" s="66">
        <v>222</v>
      </c>
      <c r="I20" s="25"/>
      <c r="J20" s="22"/>
      <c r="K20" s="25"/>
      <c r="L20" s="65">
        <v>47010</v>
      </c>
      <c r="M20" s="25"/>
      <c r="N20" s="22"/>
      <c r="O20" s="25"/>
      <c r="P20" s="65">
        <v>1456</v>
      </c>
      <c r="Q20" s="25"/>
      <c r="R20" s="22"/>
      <c r="S20" s="25"/>
      <c r="T20" s="65">
        <v>73749</v>
      </c>
      <c r="U20" s="25"/>
      <c r="V20" s="22"/>
      <c r="W20" s="25"/>
      <c r="X20" s="65">
        <v>1678</v>
      </c>
      <c r="Y20" s="25"/>
    </row>
    <row r="21" spans="1:25" x14ac:dyDescent="0.25">
      <c r="A21" s="12"/>
      <c r="B21" s="67" t="s">
        <v>345</v>
      </c>
      <c r="C21" s="32"/>
      <c r="D21" s="68">
        <v>43435</v>
      </c>
      <c r="E21" s="26"/>
      <c r="F21" s="17"/>
      <c r="G21" s="32"/>
      <c r="H21" s="33">
        <v>306</v>
      </c>
      <c r="I21" s="26"/>
      <c r="J21" s="17"/>
      <c r="K21" s="32"/>
      <c r="L21" s="68">
        <v>75149</v>
      </c>
      <c r="M21" s="26"/>
      <c r="N21" s="17"/>
      <c r="O21" s="32"/>
      <c r="P21" s="33">
        <v>840</v>
      </c>
      <c r="Q21" s="26"/>
      <c r="R21" s="17"/>
      <c r="S21" s="32"/>
      <c r="T21" s="68">
        <v>118584</v>
      </c>
      <c r="U21" s="26"/>
      <c r="V21" s="17"/>
      <c r="W21" s="32"/>
      <c r="X21" s="68">
        <v>1146</v>
      </c>
      <c r="Y21" s="26"/>
    </row>
    <row r="22" spans="1:25" ht="15.75" thickBot="1" x14ac:dyDescent="0.3">
      <c r="A22" s="12"/>
      <c r="B22" s="69" t="s">
        <v>139</v>
      </c>
      <c r="C22" s="34" t="s">
        <v>253</v>
      </c>
      <c r="D22" s="35">
        <v>242523</v>
      </c>
      <c r="E22" s="25"/>
      <c r="F22" s="22"/>
      <c r="G22" s="34" t="s">
        <v>253</v>
      </c>
      <c r="H22" s="35">
        <v>3040</v>
      </c>
      <c r="I22" s="25"/>
      <c r="J22" s="22"/>
      <c r="K22" s="34" t="s">
        <v>253</v>
      </c>
      <c r="L22" s="35">
        <v>226066</v>
      </c>
      <c r="M22" s="25"/>
      <c r="N22" s="22"/>
      <c r="O22" s="34" t="s">
        <v>253</v>
      </c>
      <c r="P22" s="35">
        <v>4687</v>
      </c>
      <c r="Q22" s="25"/>
      <c r="R22" s="22"/>
      <c r="S22" s="34" t="s">
        <v>253</v>
      </c>
      <c r="T22" s="35">
        <v>468589</v>
      </c>
      <c r="U22" s="25"/>
      <c r="V22" s="22"/>
      <c r="W22" s="34" t="s">
        <v>253</v>
      </c>
      <c r="X22" s="35">
        <v>7727</v>
      </c>
      <c r="Y22" s="25"/>
    </row>
    <row r="23" spans="1:25" ht="16.5" thickTop="1" x14ac:dyDescent="0.25">
      <c r="A23" s="12"/>
      <c r="B23" s="60"/>
      <c r="C23" s="60"/>
      <c r="D23" s="60"/>
      <c r="E23" s="60"/>
      <c r="F23" s="60"/>
      <c r="G23" s="60"/>
      <c r="H23" s="60"/>
      <c r="I23" s="60"/>
      <c r="J23" s="60"/>
      <c r="K23" s="60"/>
      <c r="L23" s="60"/>
      <c r="M23" s="60"/>
      <c r="N23" s="60"/>
      <c r="O23" s="60"/>
      <c r="P23" s="60"/>
      <c r="Q23" s="60"/>
      <c r="R23" s="60"/>
      <c r="S23" s="60"/>
      <c r="T23" s="60"/>
      <c r="U23" s="60"/>
      <c r="V23" s="60"/>
      <c r="W23" s="60"/>
      <c r="X23" s="60"/>
      <c r="Y23" s="60"/>
    </row>
    <row r="24" spans="1:25" x14ac:dyDescent="0.25">
      <c r="A24" s="12"/>
      <c r="B24" s="14"/>
      <c r="C24" s="40">
        <v>41820</v>
      </c>
      <c r="D24" s="40"/>
      <c r="E24" s="40"/>
      <c r="F24" s="40"/>
      <c r="G24" s="40"/>
      <c r="H24" s="40"/>
      <c r="I24" s="40"/>
      <c r="J24" s="40"/>
      <c r="K24" s="40"/>
      <c r="L24" s="40"/>
      <c r="M24" s="40"/>
      <c r="N24" s="40"/>
      <c r="O24" s="40"/>
      <c r="P24" s="40"/>
      <c r="Q24" s="40"/>
      <c r="R24" s="40"/>
      <c r="S24" s="40"/>
      <c r="T24" s="40"/>
      <c r="U24" s="40"/>
      <c r="V24" s="40"/>
      <c r="W24" s="40"/>
      <c r="X24" s="40"/>
      <c r="Y24" s="16"/>
    </row>
    <row r="25" spans="1:25" x14ac:dyDescent="0.25">
      <c r="A25" s="12"/>
      <c r="B25" s="14"/>
      <c r="C25" s="104" t="s">
        <v>339</v>
      </c>
      <c r="D25" s="104"/>
      <c r="E25" s="104"/>
      <c r="F25" s="104"/>
      <c r="G25" s="104"/>
      <c r="H25" s="104"/>
      <c r="I25" s="16"/>
      <c r="J25" s="91"/>
      <c r="K25" s="104" t="s">
        <v>340</v>
      </c>
      <c r="L25" s="104"/>
      <c r="M25" s="104"/>
      <c r="N25" s="104"/>
      <c r="O25" s="104"/>
      <c r="P25" s="104"/>
      <c r="Q25" s="16"/>
      <c r="R25" s="62"/>
      <c r="S25" s="104" t="s">
        <v>139</v>
      </c>
      <c r="T25" s="104"/>
      <c r="U25" s="104"/>
      <c r="V25" s="104"/>
      <c r="W25" s="104"/>
      <c r="X25" s="104"/>
      <c r="Y25" s="16"/>
    </row>
    <row r="26" spans="1:25" x14ac:dyDescent="0.25">
      <c r="A26" s="12"/>
      <c r="B26" s="42"/>
      <c r="C26" s="43" t="s">
        <v>294</v>
      </c>
      <c r="D26" s="43"/>
      <c r="E26" s="45"/>
      <c r="F26" s="43"/>
      <c r="G26" s="43" t="s">
        <v>291</v>
      </c>
      <c r="H26" s="43"/>
      <c r="I26" s="41"/>
      <c r="J26" s="42"/>
      <c r="K26" s="43" t="s">
        <v>294</v>
      </c>
      <c r="L26" s="43"/>
      <c r="M26" s="45"/>
      <c r="N26" s="43"/>
      <c r="O26" s="43" t="s">
        <v>291</v>
      </c>
      <c r="P26" s="43"/>
      <c r="Q26" s="41"/>
      <c r="R26" s="42"/>
      <c r="S26" s="43" t="s">
        <v>294</v>
      </c>
      <c r="T26" s="43"/>
      <c r="U26" s="45"/>
      <c r="V26" s="43"/>
      <c r="W26" s="43" t="s">
        <v>291</v>
      </c>
      <c r="X26" s="43"/>
      <c r="Y26" s="41"/>
    </row>
    <row r="27" spans="1:25" x14ac:dyDescent="0.25">
      <c r="A27" s="12"/>
      <c r="B27" s="42"/>
      <c r="C27" s="47" t="s">
        <v>295</v>
      </c>
      <c r="D27" s="47"/>
      <c r="E27" s="41"/>
      <c r="F27" s="46"/>
      <c r="G27" s="47" t="s">
        <v>293</v>
      </c>
      <c r="H27" s="47"/>
      <c r="I27" s="41"/>
      <c r="J27" s="42"/>
      <c r="K27" s="47" t="s">
        <v>295</v>
      </c>
      <c r="L27" s="47"/>
      <c r="M27" s="41"/>
      <c r="N27" s="46"/>
      <c r="O27" s="47" t="s">
        <v>293</v>
      </c>
      <c r="P27" s="47"/>
      <c r="Q27" s="41"/>
      <c r="R27" s="42"/>
      <c r="S27" s="47" t="s">
        <v>295</v>
      </c>
      <c r="T27" s="47"/>
      <c r="U27" s="41"/>
      <c r="V27" s="46"/>
      <c r="W27" s="47" t="s">
        <v>293</v>
      </c>
      <c r="X27" s="47"/>
      <c r="Y27" s="41"/>
    </row>
    <row r="28" spans="1:25" x14ac:dyDescent="0.25">
      <c r="A28" s="12"/>
      <c r="B28" s="17"/>
      <c r="C28" s="39" t="s">
        <v>296</v>
      </c>
      <c r="D28" s="39"/>
      <c r="E28" s="39"/>
      <c r="F28" s="39"/>
      <c r="G28" s="39"/>
      <c r="H28" s="39"/>
      <c r="I28" s="39"/>
      <c r="J28" s="39"/>
      <c r="K28" s="39"/>
      <c r="L28" s="39"/>
      <c r="M28" s="39"/>
      <c r="N28" s="39"/>
      <c r="O28" s="39"/>
      <c r="P28" s="39"/>
      <c r="Q28" s="39"/>
      <c r="R28" s="39"/>
      <c r="S28" s="39"/>
      <c r="T28" s="39"/>
      <c r="U28" s="39"/>
      <c r="V28" s="39"/>
      <c r="W28" s="39"/>
      <c r="X28" s="39"/>
      <c r="Y28" s="16"/>
    </row>
    <row r="29" spans="1:25" x14ac:dyDescent="0.25">
      <c r="A29" s="12"/>
      <c r="B29" s="17" t="s">
        <v>341</v>
      </c>
      <c r="C29" s="26"/>
      <c r="D29" s="26"/>
      <c r="E29" s="26"/>
      <c r="F29" s="17"/>
      <c r="G29" s="26"/>
      <c r="H29" s="26"/>
      <c r="I29" s="26"/>
      <c r="J29" s="21"/>
      <c r="K29" s="26"/>
      <c r="L29" s="26"/>
      <c r="M29" s="26"/>
      <c r="N29" s="17"/>
      <c r="O29" s="26"/>
      <c r="P29" s="26"/>
      <c r="Q29" s="26"/>
      <c r="R29" s="21"/>
      <c r="S29" s="26"/>
      <c r="T29" s="26"/>
      <c r="U29" s="26"/>
      <c r="V29" s="17"/>
      <c r="W29" s="26"/>
      <c r="X29" s="26"/>
      <c r="Y29" s="26"/>
    </row>
    <row r="30" spans="1:25" x14ac:dyDescent="0.25">
      <c r="A30" s="12"/>
      <c r="B30" s="37"/>
      <c r="C30" s="25"/>
      <c r="D30" s="25"/>
      <c r="E30" s="25"/>
      <c r="F30" s="22"/>
      <c r="G30" s="25"/>
      <c r="H30" s="25"/>
      <c r="I30" s="25"/>
      <c r="J30" s="63"/>
      <c r="K30" s="25"/>
      <c r="L30" s="25"/>
      <c r="M30" s="25"/>
      <c r="N30" s="22"/>
      <c r="O30" s="25"/>
      <c r="P30" s="25"/>
      <c r="Q30" s="25"/>
      <c r="R30" s="63"/>
      <c r="S30" s="25"/>
      <c r="T30" s="25"/>
      <c r="U30" s="25"/>
      <c r="V30" s="22"/>
      <c r="W30" s="25"/>
      <c r="X30" s="25"/>
      <c r="Y30" s="25"/>
    </row>
    <row r="31" spans="1:25" x14ac:dyDescent="0.25">
      <c r="A31" s="12"/>
      <c r="B31" s="67" t="s">
        <v>298</v>
      </c>
      <c r="C31" s="26" t="s">
        <v>253</v>
      </c>
      <c r="D31" s="29">
        <v>826</v>
      </c>
      <c r="E31" s="26"/>
      <c r="F31" s="17"/>
      <c r="G31" s="26" t="s">
        <v>253</v>
      </c>
      <c r="H31" s="29">
        <v>1</v>
      </c>
      <c r="I31" s="26"/>
      <c r="J31" s="17"/>
      <c r="K31" s="26" t="s">
        <v>253</v>
      </c>
      <c r="L31" s="29">
        <v>84</v>
      </c>
      <c r="M31" s="26"/>
      <c r="N31" s="17"/>
      <c r="O31" s="26" t="s">
        <v>253</v>
      </c>
      <c r="P31" s="29">
        <v>1</v>
      </c>
      <c r="Q31" s="26"/>
      <c r="R31" s="17"/>
      <c r="S31" s="26" t="s">
        <v>253</v>
      </c>
      <c r="T31" s="29">
        <v>910</v>
      </c>
      <c r="U31" s="26"/>
      <c r="V31" s="17"/>
      <c r="W31" s="26" t="s">
        <v>253</v>
      </c>
      <c r="X31" s="29">
        <v>2</v>
      </c>
      <c r="Y31" s="26"/>
    </row>
    <row r="32" spans="1:25" x14ac:dyDescent="0.25">
      <c r="A32" s="12"/>
      <c r="B32" s="64" t="s">
        <v>342</v>
      </c>
      <c r="C32" s="105"/>
      <c r="D32" s="106">
        <v>946</v>
      </c>
      <c r="E32" s="105"/>
      <c r="F32" s="107"/>
      <c r="G32" s="105"/>
      <c r="H32" s="106">
        <v>3</v>
      </c>
      <c r="I32" s="105"/>
      <c r="J32" s="107"/>
      <c r="K32" s="105"/>
      <c r="L32" s="108">
        <v>23140</v>
      </c>
      <c r="M32" s="105"/>
      <c r="N32" s="107"/>
      <c r="O32" s="105"/>
      <c r="P32" s="106">
        <v>770</v>
      </c>
      <c r="Q32" s="105"/>
      <c r="R32" s="107"/>
      <c r="S32" s="105"/>
      <c r="T32" s="108">
        <v>24086</v>
      </c>
      <c r="U32" s="105"/>
      <c r="V32" s="107"/>
      <c r="W32" s="105"/>
      <c r="X32" s="106">
        <v>773</v>
      </c>
      <c r="Y32" s="105"/>
    </row>
    <row r="33" spans="1:25" x14ac:dyDescent="0.25">
      <c r="A33" s="12"/>
      <c r="B33" s="64" t="s">
        <v>343</v>
      </c>
      <c r="C33" s="105"/>
      <c r="D33" s="106"/>
      <c r="E33" s="105"/>
      <c r="F33" s="107"/>
      <c r="G33" s="105"/>
      <c r="H33" s="106"/>
      <c r="I33" s="105"/>
      <c r="J33" s="107"/>
      <c r="K33" s="105"/>
      <c r="L33" s="108"/>
      <c r="M33" s="105"/>
      <c r="N33" s="107"/>
      <c r="O33" s="105"/>
      <c r="P33" s="106"/>
      <c r="Q33" s="105"/>
      <c r="R33" s="107"/>
      <c r="S33" s="105"/>
      <c r="T33" s="108"/>
      <c r="U33" s="105"/>
      <c r="V33" s="107"/>
      <c r="W33" s="105"/>
      <c r="X33" s="106"/>
      <c r="Y33" s="105"/>
    </row>
    <row r="34" spans="1:25" x14ac:dyDescent="0.25">
      <c r="A34" s="12"/>
      <c r="B34" s="67" t="s">
        <v>300</v>
      </c>
      <c r="C34" s="26"/>
      <c r="D34" s="28">
        <v>28404</v>
      </c>
      <c r="E34" s="26"/>
      <c r="F34" s="17"/>
      <c r="G34" s="26"/>
      <c r="H34" s="29">
        <v>630</v>
      </c>
      <c r="I34" s="26"/>
      <c r="J34" s="17"/>
      <c r="K34" s="26"/>
      <c r="L34" s="28">
        <v>25169</v>
      </c>
      <c r="M34" s="26"/>
      <c r="N34" s="17"/>
      <c r="O34" s="26"/>
      <c r="P34" s="29">
        <v>197</v>
      </c>
      <c r="Q34" s="26"/>
      <c r="R34" s="17"/>
      <c r="S34" s="26"/>
      <c r="T34" s="28">
        <v>53573</v>
      </c>
      <c r="U34" s="26"/>
      <c r="V34" s="17"/>
      <c r="W34" s="26"/>
      <c r="X34" s="29">
        <v>827</v>
      </c>
      <c r="Y34" s="26"/>
    </row>
    <row r="35" spans="1:25" x14ac:dyDescent="0.25">
      <c r="A35" s="12"/>
      <c r="B35" s="64" t="s">
        <v>301</v>
      </c>
      <c r="C35" s="25"/>
      <c r="D35" s="65">
        <v>84705</v>
      </c>
      <c r="E35" s="25"/>
      <c r="F35" s="22"/>
      <c r="G35" s="25"/>
      <c r="H35" s="66">
        <v>270</v>
      </c>
      <c r="I35" s="25"/>
      <c r="J35" s="22"/>
      <c r="K35" s="25"/>
      <c r="L35" s="65">
        <v>24829</v>
      </c>
      <c r="M35" s="25"/>
      <c r="N35" s="22"/>
      <c r="O35" s="25"/>
      <c r="P35" s="66">
        <v>247</v>
      </c>
      <c r="Q35" s="25"/>
      <c r="R35" s="22"/>
      <c r="S35" s="25"/>
      <c r="T35" s="65">
        <v>109534</v>
      </c>
      <c r="U35" s="25"/>
      <c r="V35" s="22"/>
      <c r="W35" s="25"/>
      <c r="X35" s="66">
        <v>517</v>
      </c>
      <c r="Y35" s="25"/>
    </row>
    <row r="36" spans="1:25" x14ac:dyDescent="0.25">
      <c r="A36" s="12"/>
      <c r="B36" s="67" t="s">
        <v>302</v>
      </c>
      <c r="C36" s="26"/>
      <c r="D36" s="28">
        <v>19790</v>
      </c>
      <c r="E36" s="26"/>
      <c r="F36" s="17"/>
      <c r="G36" s="26"/>
      <c r="H36" s="29">
        <v>210</v>
      </c>
      <c r="I36" s="26"/>
      <c r="J36" s="17"/>
      <c r="K36" s="26"/>
      <c r="L36" s="28">
        <v>53811</v>
      </c>
      <c r="M36" s="26"/>
      <c r="N36" s="17"/>
      <c r="O36" s="26"/>
      <c r="P36" s="28">
        <v>1249</v>
      </c>
      <c r="Q36" s="26"/>
      <c r="R36" s="17"/>
      <c r="S36" s="26"/>
      <c r="T36" s="28">
        <v>73601</v>
      </c>
      <c r="U36" s="26"/>
      <c r="V36" s="17"/>
      <c r="W36" s="26"/>
      <c r="X36" s="28">
        <v>1459</v>
      </c>
      <c r="Y36" s="26"/>
    </row>
    <row r="37" spans="1:25" x14ac:dyDescent="0.25">
      <c r="A37" s="12"/>
      <c r="B37" s="64" t="s">
        <v>303</v>
      </c>
      <c r="C37" s="25"/>
      <c r="D37" s="66" t="s">
        <v>258</v>
      </c>
      <c r="E37" s="25"/>
      <c r="F37" s="22"/>
      <c r="G37" s="25"/>
      <c r="H37" s="66" t="s">
        <v>258</v>
      </c>
      <c r="I37" s="25"/>
      <c r="J37" s="22"/>
      <c r="K37" s="25"/>
      <c r="L37" s="65">
        <v>6766</v>
      </c>
      <c r="M37" s="25"/>
      <c r="N37" s="22"/>
      <c r="O37" s="25"/>
      <c r="P37" s="65">
        <v>1121</v>
      </c>
      <c r="Q37" s="25"/>
      <c r="R37" s="22"/>
      <c r="S37" s="25"/>
      <c r="T37" s="65">
        <v>6766</v>
      </c>
      <c r="U37" s="25"/>
      <c r="V37" s="22"/>
      <c r="W37" s="25"/>
      <c r="X37" s="65">
        <v>1121</v>
      </c>
      <c r="Y37" s="25"/>
    </row>
    <row r="38" spans="1:25" x14ac:dyDescent="0.25">
      <c r="A38" s="12"/>
      <c r="B38" s="67" t="s">
        <v>344</v>
      </c>
      <c r="C38" s="26"/>
      <c r="D38" s="28">
        <v>21806</v>
      </c>
      <c r="E38" s="26"/>
      <c r="F38" s="17"/>
      <c r="G38" s="26"/>
      <c r="H38" s="29">
        <v>219</v>
      </c>
      <c r="I38" s="26"/>
      <c r="J38" s="17"/>
      <c r="K38" s="26"/>
      <c r="L38" s="28">
        <v>50028</v>
      </c>
      <c r="M38" s="26"/>
      <c r="N38" s="17"/>
      <c r="O38" s="26"/>
      <c r="P38" s="28">
        <v>1515</v>
      </c>
      <c r="Q38" s="26"/>
      <c r="R38" s="17"/>
      <c r="S38" s="26"/>
      <c r="T38" s="28">
        <v>71834</v>
      </c>
      <c r="U38" s="26"/>
      <c r="V38" s="17"/>
      <c r="W38" s="26"/>
      <c r="X38" s="28">
        <v>1734</v>
      </c>
      <c r="Y38" s="26"/>
    </row>
    <row r="39" spans="1:25" x14ac:dyDescent="0.25">
      <c r="A39" s="12"/>
      <c r="B39" s="64" t="s">
        <v>345</v>
      </c>
      <c r="C39" s="73"/>
      <c r="D39" s="74" t="s">
        <v>258</v>
      </c>
      <c r="E39" s="25"/>
      <c r="F39" s="22"/>
      <c r="G39" s="73"/>
      <c r="H39" s="74" t="s">
        <v>258</v>
      </c>
      <c r="I39" s="25"/>
      <c r="J39" s="22"/>
      <c r="K39" s="73"/>
      <c r="L39" s="87">
        <v>123666</v>
      </c>
      <c r="M39" s="25"/>
      <c r="N39" s="22"/>
      <c r="O39" s="73"/>
      <c r="P39" s="87">
        <v>2765</v>
      </c>
      <c r="Q39" s="25"/>
      <c r="R39" s="22"/>
      <c r="S39" s="73"/>
      <c r="T39" s="87">
        <v>123666</v>
      </c>
      <c r="U39" s="25"/>
      <c r="V39" s="22"/>
      <c r="W39" s="73"/>
      <c r="X39" s="87">
        <v>2765</v>
      </c>
      <c r="Y39" s="25"/>
    </row>
    <row r="40" spans="1:25" ht="15.75" thickBot="1" x14ac:dyDescent="0.3">
      <c r="A40" s="12"/>
      <c r="B40" s="72" t="s">
        <v>139</v>
      </c>
      <c r="C40" s="92" t="s">
        <v>253</v>
      </c>
      <c r="D40" s="93">
        <v>156477</v>
      </c>
      <c r="E40" s="26"/>
      <c r="F40" s="17"/>
      <c r="G40" s="92" t="s">
        <v>253</v>
      </c>
      <c r="H40" s="93">
        <v>1333</v>
      </c>
      <c r="I40" s="26"/>
      <c r="J40" s="17"/>
      <c r="K40" s="92" t="s">
        <v>253</v>
      </c>
      <c r="L40" s="93">
        <v>307493</v>
      </c>
      <c r="M40" s="26"/>
      <c r="N40" s="17"/>
      <c r="O40" s="92" t="s">
        <v>253</v>
      </c>
      <c r="P40" s="93">
        <v>7865</v>
      </c>
      <c r="Q40" s="26"/>
      <c r="R40" s="17"/>
      <c r="S40" s="92" t="s">
        <v>253</v>
      </c>
      <c r="T40" s="93">
        <v>463970</v>
      </c>
      <c r="U40" s="26"/>
      <c r="V40" s="17"/>
      <c r="W40" s="92" t="s">
        <v>253</v>
      </c>
      <c r="X40" s="93">
        <v>9198</v>
      </c>
      <c r="Y40" s="26"/>
    </row>
    <row r="41" spans="1:25" ht="15.75" thickTop="1" x14ac:dyDescent="0.25">
      <c r="A41" s="12"/>
      <c r="B41" s="97"/>
      <c r="C41" s="97"/>
      <c r="D41" s="97"/>
      <c r="E41" s="97"/>
      <c r="F41" s="97"/>
      <c r="G41" s="97"/>
      <c r="H41" s="97"/>
      <c r="I41" s="97"/>
      <c r="J41" s="97"/>
      <c r="K41" s="97"/>
      <c r="L41" s="97"/>
      <c r="M41" s="97"/>
      <c r="N41" s="97"/>
      <c r="O41" s="97"/>
      <c r="P41" s="97"/>
      <c r="Q41" s="97"/>
      <c r="R41" s="97"/>
      <c r="S41" s="97"/>
      <c r="T41" s="97"/>
      <c r="U41" s="97"/>
      <c r="V41" s="97"/>
      <c r="W41" s="97"/>
      <c r="X41" s="97"/>
      <c r="Y41" s="97"/>
    </row>
    <row r="42" spans="1:25" x14ac:dyDescent="0.25">
      <c r="A42" s="2" t="s">
        <v>951</v>
      </c>
      <c r="B42" s="57"/>
      <c r="C42" s="57"/>
      <c r="D42" s="57"/>
      <c r="E42" s="57"/>
      <c r="F42" s="57"/>
      <c r="G42" s="57"/>
      <c r="H42" s="57"/>
      <c r="I42" s="57"/>
      <c r="J42" s="57"/>
      <c r="K42" s="57"/>
      <c r="L42" s="57"/>
      <c r="M42" s="57"/>
      <c r="N42" s="57"/>
      <c r="O42" s="57"/>
      <c r="P42" s="57"/>
      <c r="Q42" s="57"/>
      <c r="R42" s="57"/>
      <c r="S42" s="57"/>
      <c r="T42" s="57"/>
      <c r="U42" s="57"/>
      <c r="V42" s="57"/>
      <c r="W42" s="57"/>
      <c r="X42" s="57"/>
      <c r="Y42" s="57"/>
    </row>
    <row r="43" spans="1:25" x14ac:dyDescent="0.25">
      <c r="A43" s="12" t="s">
        <v>953</v>
      </c>
      <c r="B43" s="14"/>
      <c r="C43" s="40">
        <v>42004</v>
      </c>
      <c r="D43" s="40"/>
      <c r="E43" s="40"/>
      <c r="F43" s="40"/>
      <c r="G43" s="40"/>
      <c r="H43" s="40"/>
      <c r="I43" s="40"/>
      <c r="J43" s="40"/>
      <c r="K43" s="40"/>
      <c r="L43" s="40"/>
      <c r="M43" s="40"/>
      <c r="N43" s="40"/>
      <c r="O43" s="40"/>
      <c r="P43" s="40"/>
      <c r="Q43" s="40"/>
      <c r="R43" s="40"/>
      <c r="S43" s="40"/>
      <c r="T43" s="40"/>
      <c r="U43" s="40"/>
      <c r="V43" s="40"/>
      <c r="W43" s="40"/>
      <c r="X43" s="40"/>
      <c r="Y43" s="16"/>
    </row>
    <row r="44" spans="1:25" x14ac:dyDescent="0.25">
      <c r="A44" s="12"/>
      <c r="B44" s="14"/>
      <c r="C44" s="104" t="s">
        <v>339</v>
      </c>
      <c r="D44" s="104"/>
      <c r="E44" s="104"/>
      <c r="F44" s="104"/>
      <c r="G44" s="104"/>
      <c r="H44" s="104"/>
      <c r="I44" s="16"/>
      <c r="J44" s="91"/>
      <c r="K44" s="104" t="s">
        <v>340</v>
      </c>
      <c r="L44" s="104"/>
      <c r="M44" s="104"/>
      <c r="N44" s="104"/>
      <c r="O44" s="104"/>
      <c r="P44" s="104"/>
      <c r="Q44" s="16"/>
      <c r="R44" s="62"/>
      <c r="S44" s="104" t="s">
        <v>139</v>
      </c>
      <c r="T44" s="104"/>
      <c r="U44" s="104"/>
      <c r="V44" s="104"/>
      <c r="W44" s="104"/>
      <c r="X44" s="104"/>
      <c r="Y44" s="16"/>
    </row>
    <row r="45" spans="1:25" x14ac:dyDescent="0.25">
      <c r="A45" s="12"/>
      <c r="B45" s="42"/>
      <c r="C45" s="43" t="s">
        <v>294</v>
      </c>
      <c r="D45" s="43"/>
      <c r="E45" s="45"/>
      <c r="F45" s="43"/>
      <c r="G45" s="43" t="s">
        <v>291</v>
      </c>
      <c r="H45" s="43"/>
      <c r="I45" s="41"/>
      <c r="J45" s="42"/>
      <c r="K45" s="43" t="s">
        <v>294</v>
      </c>
      <c r="L45" s="43"/>
      <c r="M45" s="45"/>
      <c r="N45" s="43"/>
      <c r="O45" s="43" t="s">
        <v>291</v>
      </c>
      <c r="P45" s="43"/>
      <c r="Q45" s="41"/>
      <c r="R45" s="42"/>
      <c r="S45" s="43" t="s">
        <v>294</v>
      </c>
      <c r="T45" s="43"/>
      <c r="U45" s="45"/>
      <c r="V45" s="43"/>
      <c r="W45" s="43" t="s">
        <v>291</v>
      </c>
      <c r="X45" s="43"/>
      <c r="Y45" s="41"/>
    </row>
    <row r="46" spans="1:25" x14ac:dyDescent="0.25">
      <c r="A46" s="12"/>
      <c r="B46" s="42"/>
      <c r="C46" s="47" t="s">
        <v>295</v>
      </c>
      <c r="D46" s="47"/>
      <c r="E46" s="41"/>
      <c r="F46" s="46"/>
      <c r="G46" s="47" t="s">
        <v>293</v>
      </c>
      <c r="H46" s="47"/>
      <c r="I46" s="41"/>
      <c r="J46" s="42"/>
      <c r="K46" s="47" t="s">
        <v>295</v>
      </c>
      <c r="L46" s="47"/>
      <c r="M46" s="41"/>
      <c r="N46" s="46"/>
      <c r="O46" s="47" t="s">
        <v>293</v>
      </c>
      <c r="P46" s="47"/>
      <c r="Q46" s="41"/>
      <c r="R46" s="42"/>
      <c r="S46" s="47" t="s">
        <v>295</v>
      </c>
      <c r="T46" s="47"/>
      <c r="U46" s="41"/>
      <c r="V46" s="46"/>
      <c r="W46" s="47" t="s">
        <v>293</v>
      </c>
      <c r="X46" s="47"/>
      <c r="Y46" s="41"/>
    </row>
    <row r="47" spans="1:25" x14ac:dyDescent="0.25">
      <c r="A47" s="12"/>
      <c r="B47" s="17"/>
      <c r="C47" s="39" t="s">
        <v>296</v>
      </c>
      <c r="D47" s="39"/>
      <c r="E47" s="39"/>
      <c r="F47" s="39"/>
      <c r="G47" s="39"/>
      <c r="H47" s="39"/>
      <c r="I47" s="39"/>
      <c r="J47" s="39"/>
      <c r="K47" s="39"/>
      <c r="L47" s="39"/>
      <c r="M47" s="39"/>
      <c r="N47" s="39"/>
      <c r="O47" s="39"/>
      <c r="P47" s="39"/>
      <c r="Q47" s="39"/>
      <c r="R47" s="39"/>
      <c r="S47" s="39"/>
      <c r="T47" s="39"/>
      <c r="U47" s="39"/>
      <c r="V47" s="39"/>
      <c r="W47" s="39"/>
      <c r="X47" s="39"/>
      <c r="Y47" s="16"/>
    </row>
    <row r="48" spans="1:25" x14ac:dyDescent="0.25">
      <c r="A48" s="12"/>
      <c r="B48" s="22" t="s">
        <v>347</v>
      </c>
      <c r="C48" s="25"/>
      <c r="D48" s="25"/>
      <c r="E48" s="25"/>
      <c r="F48" s="22"/>
      <c r="G48" s="25"/>
      <c r="H48" s="25"/>
      <c r="I48" s="25"/>
      <c r="J48" s="63"/>
      <c r="K48" s="25"/>
      <c r="L48" s="25"/>
      <c r="M48" s="25"/>
      <c r="N48" s="22"/>
      <c r="O48" s="25"/>
      <c r="P48" s="25"/>
      <c r="Q48" s="25"/>
      <c r="R48" s="22"/>
      <c r="S48" s="25"/>
      <c r="T48" s="25"/>
      <c r="U48" s="25"/>
      <c r="V48" s="22"/>
      <c r="W48" s="25"/>
      <c r="X48" s="25"/>
      <c r="Y48" s="25"/>
    </row>
    <row r="49" spans="1:25" x14ac:dyDescent="0.25">
      <c r="A49" s="12"/>
      <c r="B49" s="17"/>
      <c r="C49" s="26"/>
      <c r="D49" s="26"/>
      <c r="E49" s="26"/>
      <c r="F49" s="17"/>
      <c r="G49" s="26"/>
      <c r="H49" s="26"/>
      <c r="I49" s="26"/>
      <c r="J49" s="21"/>
      <c r="K49" s="26"/>
      <c r="L49" s="26"/>
      <c r="M49" s="26"/>
      <c r="N49" s="17"/>
      <c r="O49" s="26"/>
      <c r="P49" s="26"/>
      <c r="Q49" s="26"/>
      <c r="R49" s="17"/>
      <c r="S49" s="26"/>
      <c r="T49" s="26"/>
      <c r="U49" s="26"/>
      <c r="V49" s="17"/>
      <c r="W49" s="26"/>
      <c r="X49" s="26"/>
      <c r="Y49" s="26"/>
    </row>
    <row r="50" spans="1:25" x14ac:dyDescent="0.25">
      <c r="A50" s="12"/>
      <c r="B50" s="37" t="s">
        <v>348</v>
      </c>
      <c r="C50" s="25"/>
      <c r="D50" s="25"/>
      <c r="E50" s="25"/>
      <c r="F50" s="22"/>
      <c r="G50" s="25"/>
      <c r="H50" s="25"/>
      <c r="I50" s="25"/>
      <c r="J50" s="63"/>
      <c r="K50" s="25"/>
      <c r="L50" s="25"/>
      <c r="M50" s="25"/>
      <c r="N50" s="22"/>
      <c r="O50" s="25"/>
      <c r="P50" s="25"/>
      <c r="Q50" s="25"/>
      <c r="R50" s="63"/>
      <c r="S50" s="25"/>
      <c r="T50" s="25"/>
      <c r="U50" s="25"/>
      <c r="V50" s="22"/>
      <c r="W50" s="25"/>
      <c r="X50" s="25"/>
      <c r="Y50" s="25"/>
    </row>
    <row r="51" spans="1:25" x14ac:dyDescent="0.25">
      <c r="A51" s="12"/>
      <c r="B51" s="67" t="s">
        <v>298</v>
      </c>
      <c r="C51" s="26" t="s">
        <v>253</v>
      </c>
      <c r="D51" s="29" t="s">
        <v>258</v>
      </c>
      <c r="E51" s="26"/>
      <c r="F51" s="17"/>
      <c r="G51" s="26" t="s">
        <v>253</v>
      </c>
      <c r="H51" s="29" t="s">
        <v>258</v>
      </c>
      <c r="I51" s="26"/>
      <c r="J51" s="17"/>
      <c r="K51" s="26" t="s">
        <v>253</v>
      </c>
      <c r="L51" s="28">
        <v>141936</v>
      </c>
      <c r="M51" s="26"/>
      <c r="N51" s="17"/>
      <c r="O51" s="26" t="s">
        <v>253</v>
      </c>
      <c r="P51" s="28">
        <v>1394</v>
      </c>
      <c r="Q51" s="26"/>
      <c r="R51" s="17"/>
      <c r="S51" s="26" t="s">
        <v>253</v>
      </c>
      <c r="T51" s="28">
        <v>141936</v>
      </c>
      <c r="U51" s="26"/>
      <c r="V51" s="17"/>
      <c r="W51" s="26" t="s">
        <v>253</v>
      </c>
      <c r="X51" s="28">
        <v>1394</v>
      </c>
      <c r="Y51" s="26"/>
    </row>
    <row r="52" spans="1:25" x14ac:dyDescent="0.25">
      <c r="A52" s="12"/>
      <c r="B52" s="64" t="s">
        <v>342</v>
      </c>
      <c r="C52" s="105"/>
      <c r="D52" s="108">
        <v>13964</v>
      </c>
      <c r="E52" s="105"/>
      <c r="F52" s="107"/>
      <c r="G52" s="105"/>
      <c r="H52" s="106">
        <v>66</v>
      </c>
      <c r="I52" s="105"/>
      <c r="J52" s="107"/>
      <c r="K52" s="105"/>
      <c r="L52" s="108">
        <v>30580</v>
      </c>
      <c r="M52" s="105"/>
      <c r="N52" s="107"/>
      <c r="O52" s="105"/>
      <c r="P52" s="106">
        <v>658</v>
      </c>
      <c r="Q52" s="105"/>
      <c r="R52" s="107"/>
      <c r="S52" s="105"/>
      <c r="T52" s="108">
        <v>44544</v>
      </c>
      <c r="U52" s="105"/>
      <c r="V52" s="107"/>
      <c r="W52" s="105"/>
      <c r="X52" s="106">
        <v>724</v>
      </c>
      <c r="Y52" s="105"/>
    </row>
    <row r="53" spans="1:25" x14ac:dyDescent="0.25">
      <c r="A53" s="12"/>
      <c r="B53" s="64" t="s">
        <v>343</v>
      </c>
      <c r="C53" s="105"/>
      <c r="D53" s="108"/>
      <c r="E53" s="105"/>
      <c r="F53" s="107"/>
      <c r="G53" s="105"/>
      <c r="H53" s="106"/>
      <c r="I53" s="105"/>
      <c r="J53" s="107"/>
      <c r="K53" s="105"/>
      <c r="L53" s="108"/>
      <c r="M53" s="105"/>
      <c r="N53" s="107"/>
      <c r="O53" s="105"/>
      <c r="P53" s="106"/>
      <c r="Q53" s="105"/>
      <c r="R53" s="107"/>
      <c r="S53" s="105"/>
      <c r="T53" s="108"/>
      <c r="U53" s="105"/>
      <c r="V53" s="107"/>
      <c r="W53" s="105"/>
      <c r="X53" s="106"/>
      <c r="Y53" s="105"/>
    </row>
    <row r="54" spans="1:25" x14ac:dyDescent="0.25">
      <c r="A54" s="12"/>
      <c r="B54" s="67" t="s">
        <v>344</v>
      </c>
      <c r="C54" s="26"/>
      <c r="D54" s="29">
        <v>41</v>
      </c>
      <c r="E54" s="26"/>
      <c r="F54" s="17"/>
      <c r="G54" s="26"/>
      <c r="H54" s="29">
        <v>1</v>
      </c>
      <c r="I54" s="26"/>
      <c r="J54" s="17"/>
      <c r="K54" s="26"/>
      <c r="L54" s="29">
        <v>5</v>
      </c>
      <c r="M54" s="26"/>
      <c r="N54" s="17"/>
      <c r="O54" s="26"/>
      <c r="P54" s="29">
        <v>1</v>
      </c>
      <c r="Q54" s="26"/>
      <c r="R54" s="17"/>
      <c r="S54" s="26"/>
      <c r="T54" s="29">
        <v>46</v>
      </c>
      <c r="U54" s="26"/>
      <c r="V54" s="17"/>
      <c r="W54" s="26"/>
      <c r="X54" s="29">
        <v>2</v>
      </c>
      <c r="Y54" s="26"/>
    </row>
    <row r="55" spans="1:25" x14ac:dyDescent="0.25">
      <c r="A55" s="12"/>
      <c r="B55" s="64" t="s">
        <v>349</v>
      </c>
      <c r="C55" s="73"/>
      <c r="D55" s="87">
        <v>13077</v>
      </c>
      <c r="E55" s="25"/>
      <c r="F55" s="22"/>
      <c r="G55" s="73"/>
      <c r="H55" s="74">
        <v>203</v>
      </c>
      <c r="I55" s="25"/>
      <c r="J55" s="22"/>
      <c r="K55" s="73"/>
      <c r="L55" s="87">
        <v>24105</v>
      </c>
      <c r="M55" s="25"/>
      <c r="N55" s="22"/>
      <c r="O55" s="73"/>
      <c r="P55" s="74">
        <v>414</v>
      </c>
      <c r="Q55" s="25"/>
      <c r="R55" s="22"/>
      <c r="S55" s="73"/>
      <c r="T55" s="87">
        <v>37182</v>
      </c>
      <c r="U55" s="25"/>
      <c r="V55" s="22"/>
      <c r="W55" s="73"/>
      <c r="X55" s="74">
        <v>617</v>
      </c>
      <c r="Y55" s="25"/>
    </row>
    <row r="56" spans="1:25" ht="15.75" thickBot="1" x14ac:dyDescent="0.3">
      <c r="A56" s="12"/>
      <c r="B56" s="72" t="s">
        <v>139</v>
      </c>
      <c r="C56" s="92" t="s">
        <v>253</v>
      </c>
      <c r="D56" s="93">
        <v>27082</v>
      </c>
      <c r="E56" s="26"/>
      <c r="F56" s="17"/>
      <c r="G56" s="92" t="s">
        <v>253</v>
      </c>
      <c r="H56" s="109">
        <v>270</v>
      </c>
      <c r="I56" s="26"/>
      <c r="J56" s="17"/>
      <c r="K56" s="92" t="s">
        <v>253</v>
      </c>
      <c r="L56" s="93">
        <v>196626</v>
      </c>
      <c r="M56" s="26"/>
      <c r="N56" s="17"/>
      <c r="O56" s="92" t="s">
        <v>253</v>
      </c>
      <c r="P56" s="93">
        <v>2467</v>
      </c>
      <c r="Q56" s="26"/>
      <c r="R56" s="17"/>
      <c r="S56" s="92" t="s">
        <v>253</v>
      </c>
      <c r="T56" s="93">
        <v>223708</v>
      </c>
      <c r="U56" s="26"/>
      <c r="V56" s="17"/>
      <c r="W56" s="92" t="s">
        <v>253</v>
      </c>
      <c r="X56" s="93">
        <v>2737</v>
      </c>
      <c r="Y56" s="26"/>
    </row>
    <row r="57" spans="1:25" ht="16.5" thickTop="1" x14ac:dyDescent="0.25">
      <c r="A57" s="12"/>
      <c r="B57" s="60"/>
      <c r="C57" s="60"/>
      <c r="D57" s="60"/>
      <c r="E57" s="60"/>
      <c r="F57" s="60"/>
      <c r="G57" s="60"/>
      <c r="H57" s="60"/>
      <c r="I57" s="60"/>
      <c r="J57" s="60"/>
      <c r="K57" s="60"/>
      <c r="L57" s="60"/>
      <c r="M57" s="60"/>
      <c r="N57" s="60"/>
      <c r="O57" s="60"/>
      <c r="P57" s="60"/>
      <c r="Q57" s="60"/>
      <c r="R57" s="60"/>
      <c r="S57" s="60"/>
      <c r="T57" s="60"/>
      <c r="U57" s="60"/>
      <c r="V57" s="60"/>
      <c r="W57" s="60"/>
      <c r="X57" s="60"/>
      <c r="Y57" s="60"/>
    </row>
    <row r="58" spans="1:25" x14ac:dyDescent="0.25">
      <c r="A58" s="12"/>
      <c r="B58" s="14"/>
      <c r="C58" s="40">
        <v>41820</v>
      </c>
      <c r="D58" s="40"/>
      <c r="E58" s="40"/>
      <c r="F58" s="40"/>
      <c r="G58" s="40"/>
      <c r="H58" s="40"/>
      <c r="I58" s="40"/>
      <c r="J58" s="40"/>
      <c r="K58" s="40"/>
      <c r="L58" s="40"/>
      <c r="M58" s="40"/>
      <c r="N58" s="40"/>
      <c r="O58" s="40"/>
      <c r="P58" s="40"/>
      <c r="Q58" s="40"/>
      <c r="R58" s="40"/>
      <c r="S58" s="40"/>
      <c r="T58" s="40"/>
      <c r="U58" s="40"/>
      <c r="V58" s="40"/>
      <c r="W58" s="40"/>
      <c r="X58" s="40"/>
      <c r="Y58" s="16"/>
    </row>
    <row r="59" spans="1:25" x14ac:dyDescent="0.25">
      <c r="A59" s="12"/>
      <c r="B59" s="14"/>
      <c r="C59" s="104" t="s">
        <v>339</v>
      </c>
      <c r="D59" s="104"/>
      <c r="E59" s="104"/>
      <c r="F59" s="104"/>
      <c r="G59" s="104"/>
      <c r="H59" s="104"/>
      <c r="I59" s="16"/>
      <c r="J59" s="91"/>
      <c r="K59" s="104" t="s">
        <v>340</v>
      </c>
      <c r="L59" s="104"/>
      <c r="M59" s="104"/>
      <c r="N59" s="104"/>
      <c r="O59" s="104"/>
      <c r="P59" s="104"/>
      <c r="Q59" s="16"/>
      <c r="R59" s="62"/>
      <c r="S59" s="104" t="s">
        <v>139</v>
      </c>
      <c r="T59" s="104"/>
      <c r="U59" s="104"/>
      <c r="V59" s="104"/>
      <c r="W59" s="104"/>
      <c r="X59" s="104"/>
      <c r="Y59" s="16"/>
    </row>
    <row r="60" spans="1:25" x14ac:dyDescent="0.25">
      <c r="A60" s="12"/>
      <c r="B60" s="42"/>
      <c r="C60" s="43" t="s">
        <v>294</v>
      </c>
      <c r="D60" s="43"/>
      <c r="E60" s="45"/>
      <c r="F60" s="43"/>
      <c r="G60" s="43" t="s">
        <v>291</v>
      </c>
      <c r="H60" s="43"/>
      <c r="I60" s="41"/>
      <c r="J60" s="42"/>
      <c r="K60" s="43" t="s">
        <v>294</v>
      </c>
      <c r="L60" s="43"/>
      <c r="M60" s="45"/>
      <c r="N60" s="43"/>
      <c r="O60" s="43" t="s">
        <v>291</v>
      </c>
      <c r="P60" s="43"/>
      <c r="Q60" s="41"/>
      <c r="R60" s="42"/>
      <c r="S60" s="43" t="s">
        <v>294</v>
      </c>
      <c r="T60" s="43"/>
      <c r="U60" s="45"/>
      <c r="V60" s="43"/>
      <c r="W60" s="43" t="s">
        <v>291</v>
      </c>
      <c r="X60" s="43"/>
      <c r="Y60" s="41"/>
    </row>
    <row r="61" spans="1:25" x14ac:dyDescent="0.25">
      <c r="A61" s="12"/>
      <c r="B61" s="42"/>
      <c r="C61" s="47" t="s">
        <v>295</v>
      </c>
      <c r="D61" s="47"/>
      <c r="E61" s="41"/>
      <c r="F61" s="46"/>
      <c r="G61" s="47" t="s">
        <v>293</v>
      </c>
      <c r="H61" s="47"/>
      <c r="I61" s="41"/>
      <c r="J61" s="42"/>
      <c r="K61" s="47" t="s">
        <v>295</v>
      </c>
      <c r="L61" s="47"/>
      <c r="M61" s="41"/>
      <c r="N61" s="46"/>
      <c r="O61" s="47" t="s">
        <v>293</v>
      </c>
      <c r="P61" s="47"/>
      <c r="Q61" s="41"/>
      <c r="R61" s="42"/>
      <c r="S61" s="47" t="s">
        <v>295</v>
      </c>
      <c r="T61" s="47"/>
      <c r="U61" s="41"/>
      <c r="V61" s="46"/>
      <c r="W61" s="47" t="s">
        <v>293</v>
      </c>
      <c r="X61" s="47"/>
      <c r="Y61" s="41"/>
    </row>
    <row r="62" spans="1:25" x14ac:dyDescent="0.25">
      <c r="A62" s="12"/>
      <c r="B62" s="17"/>
      <c r="C62" s="39" t="s">
        <v>296</v>
      </c>
      <c r="D62" s="39"/>
      <c r="E62" s="39"/>
      <c r="F62" s="39"/>
      <c r="G62" s="39"/>
      <c r="H62" s="39"/>
      <c r="I62" s="39"/>
      <c r="J62" s="39"/>
      <c r="K62" s="39"/>
      <c r="L62" s="39"/>
      <c r="M62" s="39"/>
      <c r="N62" s="39"/>
      <c r="O62" s="39"/>
      <c r="P62" s="39"/>
      <c r="Q62" s="39"/>
      <c r="R62" s="39"/>
      <c r="S62" s="39"/>
      <c r="T62" s="39"/>
      <c r="U62" s="39"/>
      <c r="V62" s="39"/>
      <c r="W62" s="39"/>
      <c r="X62" s="39"/>
      <c r="Y62" s="16"/>
    </row>
    <row r="63" spans="1:25" x14ac:dyDescent="0.25">
      <c r="A63" s="12"/>
      <c r="B63" s="22" t="s">
        <v>347</v>
      </c>
      <c r="C63" s="25"/>
      <c r="D63" s="25"/>
      <c r="E63" s="25"/>
      <c r="F63" s="22"/>
      <c r="G63" s="25"/>
      <c r="H63" s="25"/>
      <c r="I63" s="25"/>
      <c r="J63" s="63"/>
      <c r="K63" s="25"/>
      <c r="L63" s="25"/>
      <c r="M63" s="25"/>
      <c r="N63" s="22"/>
      <c r="O63" s="25"/>
      <c r="P63" s="25"/>
      <c r="Q63" s="25"/>
      <c r="R63" s="22"/>
      <c r="S63" s="25"/>
      <c r="T63" s="25"/>
      <c r="U63" s="25"/>
      <c r="V63" s="22"/>
      <c r="W63" s="25"/>
      <c r="X63" s="25"/>
      <c r="Y63" s="25"/>
    </row>
    <row r="64" spans="1:25" x14ac:dyDescent="0.25">
      <c r="A64" s="12"/>
      <c r="B64" s="17"/>
      <c r="C64" s="26"/>
      <c r="D64" s="26"/>
      <c r="E64" s="26"/>
      <c r="F64" s="17"/>
      <c r="G64" s="26"/>
      <c r="H64" s="26"/>
      <c r="I64" s="26"/>
      <c r="J64" s="21"/>
      <c r="K64" s="26"/>
      <c r="L64" s="26"/>
      <c r="M64" s="26"/>
      <c r="N64" s="17"/>
      <c r="O64" s="26"/>
      <c r="P64" s="26"/>
      <c r="Q64" s="26"/>
      <c r="R64" s="17"/>
      <c r="S64" s="26"/>
      <c r="T64" s="26"/>
      <c r="U64" s="26"/>
      <c r="V64" s="17"/>
      <c r="W64" s="26"/>
      <c r="X64" s="26"/>
      <c r="Y64" s="26"/>
    </row>
    <row r="65" spans="1:25" x14ac:dyDescent="0.25">
      <c r="A65" s="12"/>
      <c r="B65" s="64" t="s">
        <v>298</v>
      </c>
      <c r="C65" s="25" t="s">
        <v>253</v>
      </c>
      <c r="D65" s="66" t="s">
        <v>258</v>
      </c>
      <c r="E65" s="25"/>
      <c r="F65" s="22"/>
      <c r="G65" s="25" t="s">
        <v>253</v>
      </c>
      <c r="H65" s="66" t="s">
        <v>258</v>
      </c>
      <c r="I65" s="25"/>
      <c r="J65" s="22"/>
      <c r="K65" s="25" t="s">
        <v>253</v>
      </c>
      <c r="L65" s="65">
        <v>141919</v>
      </c>
      <c r="M65" s="25"/>
      <c r="N65" s="22"/>
      <c r="O65" s="25" t="s">
        <v>253</v>
      </c>
      <c r="P65" s="65">
        <v>1408</v>
      </c>
      <c r="Q65" s="25"/>
      <c r="R65" s="22"/>
      <c r="S65" s="25" t="s">
        <v>253</v>
      </c>
      <c r="T65" s="65">
        <v>141919</v>
      </c>
      <c r="U65" s="25"/>
      <c r="V65" s="22"/>
      <c r="W65" s="25" t="s">
        <v>253</v>
      </c>
      <c r="X65" s="65">
        <v>1408</v>
      </c>
      <c r="Y65" s="25"/>
    </row>
    <row r="66" spans="1:25" x14ac:dyDescent="0.25">
      <c r="A66" s="12"/>
      <c r="B66" s="67" t="s">
        <v>342</v>
      </c>
      <c r="C66" s="52"/>
      <c r="D66" s="53">
        <v>5808</v>
      </c>
      <c r="E66" s="52"/>
      <c r="F66" s="42"/>
      <c r="G66" s="52"/>
      <c r="H66" s="55">
        <v>36</v>
      </c>
      <c r="I66" s="52"/>
      <c r="J66" s="42"/>
      <c r="K66" s="52"/>
      <c r="L66" s="53">
        <v>57056</v>
      </c>
      <c r="M66" s="52"/>
      <c r="N66" s="42"/>
      <c r="O66" s="52"/>
      <c r="P66" s="53">
        <v>1519</v>
      </c>
      <c r="Q66" s="52"/>
      <c r="R66" s="42"/>
      <c r="S66" s="52"/>
      <c r="T66" s="53">
        <v>62864</v>
      </c>
      <c r="U66" s="52"/>
      <c r="V66" s="42"/>
      <c r="W66" s="52"/>
      <c r="X66" s="53">
        <v>1555</v>
      </c>
      <c r="Y66" s="52"/>
    </row>
    <row r="67" spans="1:25" x14ac:dyDescent="0.25">
      <c r="A67" s="12"/>
      <c r="B67" s="67" t="s">
        <v>343</v>
      </c>
      <c r="C67" s="52"/>
      <c r="D67" s="53"/>
      <c r="E67" s="52"/>
      <c r="F67" s="42"/>
      <c r="G67" s="52"/>
      <c r="H67" s="55"/>
      <c r="I67" s="52"/>
      <c r="J67" s="42"/>
      <c r="K67" s="52"/>
      <c r="L67" s="53"/>
      <c r="M67" s="52"/>
      <c r="N67" s="42"/>
      <c r="O67" s="52"/>
      <c r="P67" s="53"/>
      <c r="Q67" s="52"/>
      <c r="R67" s="42"/>
      <c r="S67" s="52"/>
      <c r="T67" s="53"/>
      <c r="U67" s="52"/>
      <c r="V67" s="42"/>
      <c r="W67" s="52"/>
      <c r="X67" s="53"/>
      <c r="Y67" s="52"/>
    </row>
    <row r="68" spans="1:25" x14ac:dyDescent="0.25">
      <c r="A68" s="12"/>
      <c r="B68" s="64" t="s">
        <v>344</v>
      </c>
      <c r="C68" s="25"/>
      <c r="D68" s="66">
        <v>30</v>
      </c>
      <c r="E68" s="25"/>
      <c r="F68" s="22"/>
      <c r="G68" s="25"/>
      <c r="H68" s="66">
        <v>1</v>
      </c>
      <c r="I68" s="25"/>
      <c r="J68" s="22"/>
      <c r="K68" s="25"/>
      <c r="L68" s="66" t="s">
        <v>258</v>
      </c>
      <c r="M68" s="25"/>
      <c r="N68" s="22"/>
      <c r="O68" s="25"/>
      <c r="P68" s="66" t="s">
        <v>258</v>
      </c>
      <c r="Q68" s="25"/>
      <c r="R68" s="22"/>
      <c r="S68" s="25"/>
      <c r="T68" s="66">
        <v>30</v>
      </c>
      <c r="U68" s="25"/>
      <c r="V68" s="22"/>
      <c r="W68" s="25"/>
      <c r="X68" s="66">
        <v>1</v>
      </c>
      <c r="Y68" s="25"/>
    </row>
    <row r="69" spans="1:25" x14ac:dyDescent="0.25">
      <c r="A69" s="12"/>
      <c r="B69" s="67" t="s">
        <v>345</v>
      </c>
      <c r="C69" s="26"/>
      <c r="D69" s="28">
        <v>59993</v>
      </c>
      <c r="E69" s="26"/>
      <c r="F69" s="17"/>
      <c r="G69" s="26"/>
      <c r="H69" s="29">
        <v>83</v>
      </c>
      <c r="I69" s="26"/>
      <c r="J69" s="17"/>
      <c r="K69" s="26"/>
      <c r="L69" s="29" t="s">
        <v>258</v>
      </c>
      <c r="M69" s="26"/>
      <c r="N69" s="17"/>
      <c r="O69" s="26"/>
      <c r="P69" s="29" t="s">
        <v>258</v>
      </c>
      <c r="Q69" s="26"/>
      <c r="R69" s="17"/>
      <c r="S69" s="26"/>
      <c r="T69" s="28">
        <v>59993</v>
      </c>
      <c r="U69" s="26"/>
      <c r="V69" s="17"/>
      <c r="W69" s="26"/>
      <c r="X69" s="29">
        <v>83</v>
      </c>
      <c r="Y69" s="26"/>
    </row>
    <row r="70" spans="1:25" x14ac:dyDescent="0.25">
      <c r="A70" s="12"/>
      <c r="B70" s="64" t="s">
        <v>349</v>
      </c>
      <c r="C70" s="73"/>
      <c r="D70" s="87">
        <v>56234</v>
      </c>
      <c r="E70" s="25"/>
      <c r="F70" s="22"/>
      <c r="G70" s="73"/>
      <c r="H70" s="74">
        <v>230</v>
      </c>
      <c r="I70" s="25"/>
      <c r="J70" s="22"/>
      <c r="K70" s="73"/>
      <c r="L70" s="87">
        <v>96937</v>
      </c>
      <c r="M70" s="25"/>
      <c r="N70" s="22"/>
      <c r="O70" s="73"/>
      <c r="P70" s="87">
        <v>1812</v>
      </c>
      <c r="Q70" s="25"/>
      <c r="R70" s="22"/>
      <c r="S70" s="73"/>
      <c r="T70" s="87">
        <v>153171</v>
      </c>
      <c r="U70" s="25"/>
      <c r="V70" s="22"/>
      <c r="W70" s="73"/>
      <c r="X70" s="87">
        <v>2042</v>
      </c>
      <c r="Y70" s="25"/>
    </row>
    <row r="71" spans="1:25" ht="15.75" thickBot="1" x14ac:dyDescent="0.3">
      <c r="A71" s="12"/>
      <c r="B71" s="72" t="s">
        <v>139</v>
      </c>
      <c r="C71" s="92" t="s">
        <v>253</v>
      </c>
      <c r="D71" s="93">
        <v>122065</v>
      </c>
      <c r="E71" s="26"/>
      <c r="F71" s="17"/>
      <c r="G71" s="92" t="s">
        <v>253</v>
      </c>
      <c r="H71" s="109">
        <v>350</v>
      </c>
      <c r="I71" s="26"/>
      <c r="J71" s="17"/>
      <c r="K71" s="92" t="s">
        <v>253</v>
      </c>
      <c r="L71" s="93">
        <v>295912</v>
      </c>
      <c r="M71" s="26"/>
      <c r="N71" s="17"/>
      <c r="O71" s="92" t="s">
        <v>253</v>
      </c>
      <c r="P71" s="93">
        <v>4739</v>
      </c>
      <c r="Q71" s="26"/>
      <c r="R71" s="17"/>
      <c r="S71" s="92" t="s">
        <v>253</v>
      </c>
      <c r="T71" s="93">
        <v>417977</v>
      </c>
      <c r="U71" s="26"/>
      <c r="V71" s="17"/>
      <c r="W71" s="92" t="s">
        <v>253</v>
      </c>
      <c r="X71" s="93">
        <v>5089</v>
      </c>
      <c r="Y71" s="26"/>
    </row>
    <row r="72" spans="1:25" ht="15.75" thickTop="1" x14ac:dyDescent="0.25">
      <c r="A72" s="12"/>
      <c r="B72" s="97"/>
      <c r="C72" s="97"/>
      <c r="D72" s="97"/>
      <c r="E72" s="97"/>
      <c r="F72" s="97"/>
      <c r="G72" s="97"/>
      <c r="H72" s="97"/>
      <c r="I72" s="97"/>
      <c r="J72" s="97"/>
      <c r="K72" s="97"/>
      <c r="L72" s="97"/>
      <c r="M72" s="97"/>
      <c r="N72" s="97"/>
      <c r="O72" s="97"/>
      <c r="P72" s="97"/>
      <c r="Q72" s="97"/>
      <c r="R72" s="97"/>
      <c r="S72" s="97"/>
      <c r="T72" s="97"/>
      <c r="U72" s="97"/>
      <c r="V72" s="97"/>
      <c r="W72" s="97"/>
      <c r="X72" s="97"/>
      <c r="Y72" s="97"/>
    </row>
  </sheetData>
  <mergeCells count="221">
    <mergeCell ref="B4:Y4"/>
    <mergeCell ref="B5:Y5"/>
    <mergeCell ref="B23:Y23"/>
    <mergeCell ref="B41:Y41"/>
    <mergeCell ref="B42:Y42"/>
    <mergeCell ref="A43:A72"/>
    <mergeCell ref="B57:Y57"/>
    <mergeCell ref="B72:Y72"/>
    <mergeCell ref="U66:U67"/>
    <mergeCell ref="V66:V67"/>
    <mergeCell ref="W66:W67"/>
    <mergeCell ref="X66:X67"/>
    <mergeCell ref="Y66:Y67"/>
    <mergeCell ref="A1:A2"/>
    <mergeCell ref="B1:Y1"/>
    <mergeCell ref="B2:Y2"/>
    <mergeCell ref="B3:Y3"/>
    <mergeCell ref="A4:A41"/>
    <mergeCell ref="O66:O67"/>
    <mergeCell ref="P66:P67"/>
    <mergeCell ref="Q66:Q67"/>
    <mergeCell ref="R66:R67"/>
    <mergeCell ref="S66:S67"/>
    <mergeCell ref="T66:T67"/>
    <mergeCell ref="I66:I67"/>
    <mergeCell ref="J66:J67"/>
    <mergeCell ref="K66:K67"/>
    <mergeCell ref="L66:L67"/>
    <mergeCell ref="M66:M67"/>
    <mergeCell ref="N66:N67"/>
    <mergeCell ref="C66:C67"/>
    <mergeCell ref="D66:D67"/>
    <mergeCell ref="E66:E67"/>
    <mergeCell ref="F66:F67"/>
    <mergeCell ref="G66:G67"/>
    <mergeCell ref="H66:H67"/>
    <mergeCell ref="U60:U61"/>
    <mergeCell ref="V60:V61"/>
    <mergeCell ref="W60:X60"/>
    <mergeCell ref="W61:X61"/>
    <mergeCell ref="Y60:Y61"/>
    <mergeCell ref="C62:X62"/>
    <mergeCell ref="O60:P60"/>
    <mergeCell ref="O61:P61"/>
    <mergeCell ref="Q60:Q61"/>
    <mergeCell ref="R60:R61"/>
    <mergeCell ref="S60:T60"/>
    <mergeCell ref="S61:T61"/>
    <mergeCell ref="I60:I61"/>
    <mergeCell ref="J60:J61"/>
    <mergeCell ref="K60:L60"/>
    <mergeCell ref="K61:L61"/>
    <mergeCell ref="M60:M61"/>
    <mergeCell ref="N60:N61"/>
    <mergeCell ref="C59:H59"/>
    <mergeCell ref="K59:P59"/>
    <mergeCell ref="S59:X59"/>
    <mergeCell ref="B60:B61"/>
    <mergeCell ref="C60:D60"/>
    <mergeCell ref="C61:D61"/>
    <mergeCell ref="E60:E61"/>
    <mergeCell ref="F60:F61"/>
    <mergeCell ref="G60:H60"/>
    <mergeCell ref="G61:H61"/>
    <mergeCell ref="U52:U53"/>
    <mergeCell ref="V52:V53"/>
    <mergeCell ref="W52:W53"/>
    <mergeCell ref="X52:X53"/>
    <mergeCell ref="Y52:Y53"/>
    <mergeCell ref="C58:X58"/>
    <mergeCell ref="O52:O53"/>
    <mergeCell ref="P52:P53"/>
    <mergeCell ref="Q52:Q53"/>
    <mergeCell ref="R52:R53"/>
    <mergeCell ref="S52:S53"/>
    <mergeCell ref="T52:T53"/>
    <mergeCell ref="I52:I53"/>
    <mergeCell ref="J52:J53"/>
    <mergeCell ref="K52:K53"/>
    <mergeCell ref="L52:L53"/>
    <mergeCell ref="M52:M53"/>
    <mergeCell ref="N52:N53"/>
    <mergeCell ref="C52:C53"/>
    <mergeCell ref="D52:D53"/>
    <mergeCell ref="E52:E53"/>
    <mergeCell ref="F52:F53"/>
    <mergeCell ref="G52:G53"/>
    <mergeCell ref="H52:H53"/>
    <mergeCell ref="U45:U46"/>
    <mergeCell ref="V45:V46"/>
    <mergeCell ref="W45:X45"/>
    <mergeCell ref="W46:X46"/>
    <mergeCell ref="Y45:Y46"/>
    <mergeCell ref="C47:X47"/>
    <mergeCell ref="O45:P45"/>
    <mergeCell ref="O46:P46"/>
    <mergeCell ref="Q45:Q46"/>
    <mergeCell ref="R45:R46"/>
    <mergeCell ref="S45:T45"/>
    <mergeCell ref="S46:T46"/>
    <mergeCell ref="I45:I46"/>
    <mergeCell ref="J45:J46"/>
    <mergeCell ref="K45:L45"/>
    <mergeCell ref="K46:L46"/>
    <mergeCell ref="M45:M46"/>
    <mergeCell ref="N45:N46"/>
    <mergeCell ref="C44:H44"/>
    <mergeCell ref="K44:P44"/>
    <mergeCell ref="S44:X44"/>
    <mergeCell ref="B45:B46"/>
    <mergeCell ref="C45:D45"/>
    <mergeCell ref="C46:D46"/>
    <mergeCell ref="E45:E46"/>
    <mergeCell ref="F45:F46"/>
    <mergeCell ref="G45:H45"/>
    <mergeCell ref="G46:H46"/>
    <mergeCell ref="U32:U33"/>
    <mergeCell ref="V32:V33"/>
    <mergeCell ref="W32:W33"/>
    <mergeCell ref="X32:X33"/>
    <mergeCell ref="Y32:Y33"/>
    <mergeCell ref="C43:X4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U26:U27"/>
    <mergeCell ref="V26:V27"/>
    <mergeCell ref="W26:X26"/>
    <mergeCell ref="W27:X27"/>
    <mergeCell ref="Y26:Y27"/>
    <mergeCell ref="C28:X28"/>
    <mergeCell ref="O26:P26"/>
    <mergeCell ref="O27:P27"/>
    <mergeCell ref="Q26:Q27"/>
    <mergeCell ref="R26:R27"/>
    <mergeCell ref="S26:T26"/>
    <mergeCell ref="S27:T27"/>
    <mergeCell ref="I26:I27"/>
    <mergeCell ref="J26:J27"/>
    <mergeCell ref="K26:L26"/>
    <mergeCell ref="K27:L27"/>
    <mergeCell ref="M26:M27"/>
    <mergeCell ref="N26:N27"/>
    <mergeCell ref="C25:H25"/>
    <mergeCell ref="K25:P25"/>
    <mergeCell ref="S25:X25"/>
    <mergeCell ref="B26:B27"/>
    <mergeCell ref="C26:D26"/>
    <mergeCell ref="C27:D27"/>
    <mergeCell ref="E26:E27"/>
    <mergeCell ref="F26:F27"/>
    <mergeCell ref="G26:H26"/>
    <mergeCell ref="G27:H27"/>
    <mergeCell ref="U14:U15"/>
    <mergeCell ref="V14:V15"/>
    <mergeCell ref="W14:W15"/>
    <mergeCell ref="X14:X15"/>
    <mergeCell ref="Y14:Y15"/>
    <mergeCell ref="C24:X24"/>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U8:U9"/>
    <mergeCell ref="V8:V9"/>
    <mergeCell ref="W8:X8"/>
    <mergeCell ref="W9:X9"/>
    <mergeCell ref="Y8:Y9"/>
    <mergeCell ref="C10:X10"/>
    <mergeCell ref="N8:N9"/>
    <mergeCell ref="O8:P8"/>
    <mergeCell ref="O9:P9"/>
    <mergeCell ref="Q8:Q9"/>
    <mergeCell ref="R8:R9"/>
    <mergeCell ref="S8:T8"/>
    <mergeCell ref="S9:T9"/>
    <mergeCell ref="G9:H9"/>
    <mergeCell ref="I8:I9"/>
    <mergeCell ref="J8:J9"/>
    <mergeCell ref="K8:L8"/>
    <mergeCell ref="K9:L9"/>
    <mergeCell ref="M8:M9"/>
    <mergeCell ref="C6:X6"/>
    <mergeCell ref="C7:H7"/>
    <mergeCell ref="K7:P7"/>
    <mergeCell ref="S7:X7"/>
    <mergeCell ref="B8:B9"/>
    <mergeCell ref="C8:D8"/>
    <mergeCell ref="C9:D9"/>
    <mergeCell ref="E8:E9"/>
    <mergeCell ref="F8:F9"/>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13"/>
  <sheetViews>
    <sheetView showGridLines="0" workbookViewId="0"/>
  </sheetViews>
  <sheetFormatPr defaultRowHeight="15" x14ac:dyDescent="0.25"/>
  <cols>
    <col min="1" max="2" width="36.5703125" bestFit="1" customWidth="1"/>
    <col min="3" max="3" width="3.28515625" customWidth="1"/>
    <col min="4" max="4" width="12.28515625" customWidth="1"/>
    <col min="5" max="5" width="2.5703125" customWidth="1"/>
    <col min="6" max="6" width="15.7109375" customWidth="1"/>
    <col min="7" max="7" width="3.140625" customWidth="1"/>
    <col min="8" max="8" width="13.42578125" customWidth="1"/>
    <col min="9" max="9" width="2.5703125" customWidth="1"/>
    <col min="10" max="10" width="15.7109375" customWidth="1"/>
    <col min="11" max="11" width="13.42578125" customWidth="1"/>
    <col min="12" max="12" width="8.28515625" customWidth="1"/>
    <col min="13" max="13" width="2.5703125" customWidth="1"/>
    <col min="14" max="14" width="15.7109375" customWidth="1"/>
    <col min="15" max="15" width="4.5703125" customWidth="1"/>
    <col min="16" max="16" width="9.7109375" customWidth="1"/>
    <col min="17" max="17" width="2.5703125" customWidth="1"/>
    <col min="18" max="18" width="8.28515625" customWidth="1"/>
    <col min="19" max="19" width="3.140625" customWidth="1"/>
    <col min="20" max="20" width="9.7109375" customWidth="1"/>
    <col min="21" max="21" width="2.5703125" customWidth="1"/>
    <col min="22" max="22" width="8.28515625" customWidth="1"/>
    <col min="23" max="23" width="3.140625" customWidth="1"/>
    <col min="24" max="25" width="9.7109375" customWidth="1"/>
    <col min="26" max="26" width="15.7109375" customWidth="1"/>
    <col min="27" max="27" width="3.140625" customWidth="1"/>
    <col min="28" max="28" width="8.28515625" customWidth="1"/>
    <col min="29" max="29" width="7" customWidth="1"/>
    <col min="30" max="30" width="15.7109375" customWidth="1"/>
    <col min="31" max="31" width="3.140625" customWidth="1"/>
    <col min="32" max="32" width="13.42578125" customWidth="1"/>
    <col min="33" max="33" width="2.5703125" customWidth="1"/>
    <col min="34" max="34" width="15.7109375" customWidth="1"/>
    <col min="35" max="35" width="9.7109375" customWidth="1"/>
    <col min="36" max="36" width="4.5703125" customWidth="1"/>
    <col min="37" max="38" width="15.7109375" customWidth="1"/>
    <col min="39" max="39" width="9.7109375" customWidth="1"/>
    <col min="40" max="42" width="15.7109375" customWidth="1"/>
    <col min="43" max="43" width="4.5703125" customWidth="1"/>
    <col min="44" max="45" width="15.7109375" customWidth="1"/>
    <col min="46" max="46" width="8.28515625" customWidth="1"/>
    <col min="47" max="49" width="15.7109375" customWidth="1"/>
    <col min="50" max="50" width="9.7109375" customWidth="1"/>
    <col min="51" max="52" width="15.7109375" customWidth="1"/>
    <col min="53" max="53" width="13.42578125" customWidth="1"/>
    <col min="54" max="56" width="15.7109375" customWidth="1"/>
  </cols>
  <sheetData>
    <row r="1" spans="1:56" ht="15" customHeight="1" x14ac:dyDescent="0.25">
      <c r="A1" s="7" t="s">
        <v>955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x14ac:dyDescent="0.25">
      <c r="A3" s="3" t="s">
        <v>433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row>
    <row r="4" spans="1:56" x14ac:dyDescent="0.25">
      <c r="A4" s="12" t="s">
        <v>956</v>
      </c>
      <c r="B4" s="59" t="s">
        <v>445</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row>
    <row r="5" spans="1:56" ht="15.75" x14ac:dyDescent="0.25">
      <c r="A5" s="12"/>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row>
    <row r="6" spans="1:56" x14ac:dyDescent="0.25">
      <c r="A6" s="12"/>
      <c r="B6" s="42"/>
      <c r="C6" s="39" t="s">
        <v>242</v>
      </c>
      <c r="D6" s="39"/>
      <c r="E6" s="41"/>
      <c r="F6" s="38"/>
      <c r="G6" s="39" t="s">
        <v>243</v>
      </c>
      <c r="H6" s="39"/>
      <c r="I6" s="41"/>
    </row>
    <row r="7" spans="1:56" x14ac:dyDescent="0.25">
      <c r="A7" s="12"/>
      <c r="B7" s="42"/>
      <c r="C7" s="40">
        <v>42004</v>
      </c>
      <c r="D7" s="40"/>
      <c r="E7" s="41"/>
      <c r="F7" s="38"/>
      <c r="G7" s="40">
        <v>42004</v>
      </c>
      <c r="H7" s="40"/>
      <c r="I7" s="41"/>
    </row>
    <row r="8" spans="1:56" x14ac:dyDescent="0.25">
      <c r="A8" s="12"/>
      <c r="B8" s="17"/>
      <c r="C8" s="43" t="s">
        <v>296</v>
      </c>
      <c r="D8" s="43"/>
      <c r="E8" s="16"/>
      <c r="F8" s="14"/>
      <c r="G8" s="43" t="s">
        <v>296</v>
      </c>
      <c r="H8" s="43"/>
      <c r="I8" s="16"/>
    </row>
    <row r="9" spans="1:56" x14ac:dyDescent="0.25">
      <c r="A9" s="12"/>
      <c r="B9" s="22" t="s">
        <v>446</v>
      </c>
      <c r="C9" s="25" t="s">
        <v>253</v>
      </c>
      <c r="D9" s="65">
        <v>1827</v>
      </c>
      <c r="E9" s="25"/>
      <c r="F9" s="22"/>
      <c r="G9" s="25" t="s">
        <v>253</v>
      </c>
      <c r="H9" s="65">
        <v>1891</v>
      </c>
      <c r="I9" s="25"/>
    </row>
    <row r="10" spans="1:56" x14ac:dyDescent="0.25">
      <c r="A10" s="12"/>
      <c r="B10" s="17" t="s">
        <v>447</v>
      </c>
      <c r="C10" s="26"/>
      <c r="D10" s="29" t="s">
        <v>448</v>
      </c>
      <c r="E10" s="26" t="s">
        <v>449</v>
      </c>
      <c r="F10" s="17"/>
      <c r="G10" s="26"/>
      <c r="H10" s="29" t="s">
        <v>450</v>
      </c>
      <c r="I10" s="26" t="s">
        <v>449</v>
      </c>
    </row>
    <row r="11" spans="1:56" x14ac:dyDescent="0.25">
      <c r="A11" s="12"/>
      <c r="B11" s="22" t="s">
        <v>451</v>
      </c>
      <c r="C11" s="25"/>
      <c r="D11" s="66" t="s">
        <v>258</v>
      </c>
      <c r="E11" s="25"/>
      <c r="F11" s="22"/>
      <c r="G11" s="25"/>
      <c r="H11" s="66" t="s">
        <v>258</v>
      </c>
      <c r="I11" s="25"/>
    </row>
    <row r="12" spans="1:56" ht="26.25" x14ac:dyDescent="0.25">
      <c r="A12" s="12"/>
      <c r="B12" s="17" t="s">
        <v>452</v>
      </c>
      <c r="C12" s="32"/>
      <c r="D12" s="33" t="s">
        <v>258</v>
      </c>
      <c r="E12" s="26"/>
      <c r="F12" s="17"/>
      <c r="G12" s="32"/>
      <c r="H12" s="33" t="s">
        <v>258</v>
      </c>
      <c r="I12" s="26"/>
    </row>
    <row r="13" spans="1:56" ht="15.75" thickBot="1" x14ac:dyDescent="0.3">
      <c r="A13" s="12"/>
      <c r="B13" s="22" t="s">
        <v>453</v>
      </c>
      <c r="C13" s="34" t="s">
        <v>253</v>
      </c>
      <c r="D13" s="35">
        <v>1684</v>
      </c>
      <c r="E13" s="25"/>
      <c r="F13" s="22"/>
      <c r="G13" s="34" t="s">
        <v>253</v>
      </c>
      <c r="H13" s="35">
        <v>1684</v>
      </c>
      <c r="I13" s="25"/>
    </row>
    <row r="14" spans="1:56" ht="16.5" thickTop="1" x14ac:dyDescent="0.25">
      <c r="A14" s="12"/>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row>
    <row r="15" spans="1:56" x14ac:dyDescent="0.25">
      <c r="A15" s="12"/>
      <c r="B15" s="42"/>
      <c r="C15" s="39" t="s">
        <v>242</v>
      </c>
      <c r="D15" s="39"/>
      <c r="E15" s="41"/>
      <c r="F15" s="38"/>
      <c r="G15" s="39" t="s">
        <v>243</v>
      </c>
      <c r="H15" s="39"/>
      <c r="I15" s="41"/>
    </row>
    <row r="16" spans="1:56" x14ac:dyDescent="0.25">
      <c r="A16" s="12"/>
      <c r="B16" s="42"/>
      <c r="C16" s="40">
        <v>41639</v>
      </c>
      <c r="D16" s="40"/>
      <c r="E16" s="41"/>
      <c r="F16" s="38"/>
      <c r="G16" s="40">
        <v>41639</v>
      </c>
      <c r="H16" s="40"/>
      <c r="I16" s="41"/>
    </row>
    <row r="17" spans="1:56" x14ac:dyDescent="0.25">
      <c r="A17" s="12"/>
      <c r="B17" s="17"/>
      <c r="C17" s="43" t="s">
        <v>296</v>
      </c>
      <c r="D17" s="43"/>
      <c r="E17" s="16"/>
      <c r="F17" s="14"/>
      <c r="G17" s="43" t="s">
        <v>296</v>
      </c>
      <c r="H17" s="43"/>
      <c r="I17" s="16"/>
    </row>
    <row r="18" spans="1:56" x14ac:dyDescent="0.25">
      <c r="A18" s="12"/>
      <c r="B18" s="22" t="s">
        <v>446</v>
      </c>
      <c r="C18" s="25" t="s">
        <v>253</v>
      </c>
      <c r="D18" s="65">
        <v>2180</v>
      </c>
      <c r="E18" s="25"/>
      <c r="F18" s="22"/>
      <c r="G18" s="25" t="s">
        <v>253</v>
      </c>
      <c r="H18" s="66">
        <v>741</v>
      </c>
      <c r="I18" s="25"/>
    </row>
    <row r="19" spans="1:56" x14ac:dyDescent="0.25">
      <c r="A19" s="12"/>
      <c r="B19" s="17" t="s">
        <v>447</v>
      </c>
      <c r="C19" s="26"/>
      <c r="D19" s="29" t="s">
        <v>454</v>
      </c>
      <c r="E19" s="26" t="s">
        <v>449</v>
      </c>
      <c r="F19" s="17"/>
      <c r="G19" s="26"/>
      <c r="H19" s="29" t="s">
        <v>455</v>
      </c>
      <c r="I19" s="26" t="s">
        <v>449</v>
      </c>
    </row>
    <row r="20" spans="1:56" x14ac:dyDescent="0.25">
      <c r="A20" s="12"/>
      <c r="B20" s="22" t="s">
        <v>451</v>
      </c>
      <c r="C20" s="25"/>
      <c r="D20" s="66" t="s">
        <v>258</v>
      </c>
      <c r="E20" s="25"/>
      <c r="F20" s="22"/>
      <c r="G20" s="25"/>
      <c r="H20" s="66" t="s">
        <v>258</v>
      </c>
      <c r="I20" s="25"/>
    </row>
    <row r="21" spans="1:56" ht="26.25" x14ac:dyDescent="0.25">
      <c r="A21" s="12"/>
      <c r="B21" s="17" t="s">
        <v>452</v>
      </c>
      <c r="C21" s="32"/>
      <c r="D21" s="33" t="s">
        <v>258</v>
      </c>
      <c r="E21" s="26"/>
      <c r="F21" s="17"/>
      <c r="G21" s="32"/>
      <c r="H21" s="68">
        <v>1494</v>
      </c>
      <c r="I21" s="26"/>
    </row>
    <row r="22" spans="1:56" ht="15.75" thickBot="1" x14ac:dyDescent="0.3">
      <c r="A22" s="12"/>
      <c r="B22" s="22" t="s">
        <v>453</v>
      </c>
      <c r="C22" s="34" t="s">
        <v>253</v>
      </c>
      <c r="D22" s="35">
        <v>2123</v>
      </c>
      <c r="E22" s="25"/>
      <c r="F22" s="22"/>
      <c r="G22" s="34" t="s">
        <v>253</v>
      </c>
      <c r="H22" s="35">
        <v>2123</v>
      </c>
      <c r="I22" s="25"/>
    </row>
    <row r="23" spans="1:56" ht="15.75" thickTop="1" x14ac:dyDescent="0.25">
      <c r="A23" s="12"/>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row>
    <row r="24" spans="1:56" ht="25.5" customHeight="1" x14ac:dyDescent="0.25">
      <c r="A24" s="12" t="s">
        <v>492</v>
      </c>
      <c r="B24" s="59" t="s">
        <v>491</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row>
    <row r="25" spans="1:56" x14ac:dyDescent="0.25">
      <c r="A25" s="12"/>
      <c r="B25" s="38" t="s">
        <v>492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52"/>
      <c r="AH25" s="52"/>
    </row>
    <row r="26" spans="1:56" x14ac:dyDescent="0.25">
      <c r="A26" s="12"/>
      <c r="B26" s="38" t="s">
        <v>493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52"/>
      <c r="AH26" s="52"/>
    </row>
    <row r="27" spans="1:56" x14ac:dyDescent="0.25">
      <c r="A27" s="12"/>
      <c r="B27" s="42"/>
      <c r="C27" s="39" t="s">
        <v>494</v>
      </c>
      <c r="D27" s="39"/>
      <c r="E27" s="41"/>
      <c r="F27" s="39"/>
      <c r="G27" s="39" t="s">
        <v>496</v>
      </c>
      <c r="H27" s="39"/>
      <c r="I27" s="41"/>
      <c r="J27" s="118"/>
      <c r="K27" s="39" t="s">
        <v>497</v>
      </c>
      <c r="L27" s="39"/>
      <c r="M27" s="41"/>
      <c r="N27" s="39"/>
      <c r="O27" s="39" t="s">
        <v>496</v>
      </c>
      <c r="P27" s="39"/>
      <c r="Q27" s="41"/>
      <c r="R27" s="39"/>
      <c r="S27" s="39" t="s">
        <v>499</v>
      </c>
      <c r="T27" s="39"/>
      <c r="U27" s="41"/>
      <c r="V27" s="39"/>
      <c r="W27" s="39" t="s">
        <v>499</v>
      </c>
      <c r="X27" s="39"/>
      <c r="Y27" s="41"/>
      <c r="Z27" s="39"/>
      <c r="AA27" s="39" t="s">
        <v>502</v>
      </c>
      <c r="AB27" s="39"/>
      <c r="AC27" s="41"/>
      <c r="AD27" s="39"/>
      <c r="AE27" s="39" t="s">
        <v>139</v>
      </c>
      <c r="AF27" s="39"/>
      <c r="AG27" s="39"/>
      <c r="AH27" s="41"/>
    </row>
    <row r="28" spans="1:56" x14ac:dyDescent="0.25">
      <c r="A28" s="12"/>
      <c r="B28" s="42"/>
      <c r="C28" s="39" t="s">
        <v>495</v>
      </c>
      <c r="D28" s="39"/>
      <c r="E28" s="41"/>
      <c r="F28" s="39"/>
      <c r="G28" s="39" t="s">
        <v>495</v>
      </c>
      <c r="H28" s="39"/>
      <c r="I28" s="41"/>
      <c r="J28" s="118"/>
      <c r="K28" s="39"/>
      <c r="L28" s="39"/>
      <c r="M28" s="41"/>
      <c r="N28" s="39"/>
      <c r="O28" s="39" t="s">
        <v>498</v>
      </c>
      <c r="P28" s="39"/>
      <c r="Q28" s="41"/>
      <c r="R28" s="39"/>
      <c r="S28" s="39" t="s">
        <v>85</v>
      </c>
      <c r="T28" s="39"/>
      <c r="U28" s="41"/>
      <c r="V28" s="39"/>
      <c r="W28" s="39" t="s">
        <v>500</v>
      </c>
      <c r="X28" s="39"/>
      <c r="Y28" s="41"/>
      <c r="Z28" s="39"/>
      <c r="AA28" s="39" t="s">
        <v>503</v>
      </c>
      <c r="AB28" s="39"/>
      <c r="AC28" s="41"/>
      <c r="AD28" s="39"/>
      <c r="AE28" s="39"/>
      <c r="AF28" s="39"/>
      <c r="AG28" s="39"/>
      <c r="AH28" s="41"/>
    </row>
    <row r="29" spans="1:56" x14ac:dyDescent="0.25">
      <c r="A29" s="12"/>
      <c r="B29" s="42"/>
      <c r="C29" s="44"/>
      <c r="D29" s="44"/>
      <c r="E29" s="41"/>
      <c r="F29" s="39"/>
      <c r="G29" s="44"/>
      <c r="H29" s="44"/>
      <c r="I29" s="41"/>
      <c r="J29" s="118"/>
      <c r="K29" s="47"/>
      <c r="L29" s="47"/>
      <c r="M29" s="41"/>
      <c r="N29" s="39"/>
      <c r="O29" s="44"/>
      <c r="P29" s="44"/>
      <c r="Q29" s="41"/>
      <c r="R29" s="39"/>
      <c r="S29" s="44"/>
      <c r="T29" s="44"/>
      <c r="U29" s="41"/>
      <c r="V29" s="39"/>
      <c r="W29" s="47" t="s">
        <v>501</v>
      </c>
      <c r="X29" s="47"/>
      <c r="Y29" s="41"/>
      <c r="Z29" s="39"/>
      <c r="AA29" s="44"/>
      <c r="AB29" s="44"/>
      <c r="AC29" s="41"/>
      <c r="AD29" s="39"/>
      <c r="AE29" s="47"/>
      <c r="AF29" s="47"/>
      <c r="AG29" s="47"/>
      <c r="AH29" s="41"/>
    </row>
    <row r="30" spans="1:56" x14ac:dyDescent="0.25">
      <c r="A30" s="12"/>
      <c r="B30" s="17"/>
      <c r="C30" s="39" t="s">
        <v>296</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1"/>
      <c r="AH30" s="41"/>
    </row>
    <row r="31" spans="1:56" x14ac:dyDescent="0.25">
      <c r="A31" s="12"/>
      <c r="B31" s="22" t="s">
        <v>504</v>
      </c>
      <c r="C31" s="25"/>
      <c r="D31" s="25"/>
      <c r="E31" s="25"/>
      <c r="F31" s="22"/>
      <c r="G31" s="25"/>
      <c r="H31" s="25"/>
      <c r="I31" s="25"/>
      <c r="J31" s="22"/>
      <c r="K31" s="25"/>
      <c r="L31" s="25"/>
      <c r="M31" s="25"/>
      <c r="N31" s="22"/>
      <c r="O31" s="25"/>
      <c r="P31" s="25"/>
      <c r="Q31" s="25"/>
      <c r="R31" s="22"/>
      <c r="S31" s="25"/>
      <c r="T31" s="25"/>
      <c r="U31" s="25"/>
      <c r="V31" s="22"/>
      <c r="W31" s="25"/>
      <c r="X31" s="25"/>
      <c r="Y31" s="25"/>
      <c r="Z31" s="22"/>
      <c r="AA31" s="25"/>
      <c r="AB31" s="25"/>
      <c r="AC31" s="25"/>
      <c r="AD31" s="22"/>
      <c r="AE31" s="25"/>
      <c r="AF31" s="105"/>
      <c r="AG31" s="105"/>
      <c r="AH31" s="25"/>
    </row>
    <row r="32" spans="1:56" x14ac:dyDescent="0.25">
      <c r="A32" s="12"/>
      <c r="B32" s="17"/>
      <c r="C32" s="26"/>
      <c r="D32" s="26"/>
      <c r="E32" s="26"/>
      <c r="F32" s="17"/>
      <c r="G32" s="26"/>
      <c r="H32" s="26"/>
      <c r="I32" s="26"/>
      <c r="J32" s="17"/>
      <c r="K32" s="26"/>
      <c r="L32" s="26"/>
      <c r="M32" s="26"/>
      <c r="N32" s="17"/>
      <c r="O32" s="26"/>
      <c r="P32" s="26"/>
      <c r="Q32" s="26"/>
      <c r="R32" s="17"/>
      <c r="S32" s="26"/>
      <c r="T32" s="26"/>
      <c r="U32" s="26"/>
      <c r="V32" s="17"/>
      <c r="W32" s="26"/>
      <c r="X32" s="26"/>
      <c r="Y32" s="26"/>
      <c r="Z32" s="17"/>
      <c r="AA32" s="26"/>
      <c r="AB32" s="26"/>
      <c r="AC32" s="26"/>
      <c r="AD32" s="17"/>
      <c r="AE32" s="26"/>
      <c r="AF32" s="52"/>
      <c r="AG32" s="52"/>
      <c r="AH32" s="26"/>
    </row>
    <row r="33" spans="1:34" x14ac:dyDescent="0.25">
      <c r="A33" s="12"/>
      <c r="B33" s="22" t="s">
        <v>505</v>
      </c>
      <c r="C33" s="25"/>
      <c r="D33" s="25"/>
      <c r="E33" s="25"/>
      <c r="F33" s="22"/>
      <c r="G33" s="25"/>
      <c r="H33" s="25"/>
      <c r="I33" s="25"/>
      <c r="J33" s="22"/>
      <c r="K33" s="25"/>
      <c r="L33" s="25"/>
      <c r="M33" s="25"/>
      <c r="N33" s="22"/>
      <c r="O33" s="25"/>
      <c r="P33" s="25"/>
      <c r="Q33" s="25"/>
      <c r="R33" s="22"/>
      <c r="S33" s="25"/>
      <c r="T33" s="25"/>
      <c r="U33" s="25"/>
      <c r="V33" s="22"/>
      <c r="W33" s="25"/>
      <c r="X33" s="25"/>
      <c r="Y33" s="25"/>
      <c r="Z33" s="22"/>
      <c r="AA33" s="25"/>
      <c r="AB33" s="25"/>
      <c r="AC33" s="25"/>
      <c r="AD33" s="22"/>
      <c r="AE33" s="25"/>
      <c r="AF33" s="105"/>
      <c r="AG33" s="105"/>
      <c r="AH33" s="25"/>
    </row>
    <row r="34" spans="1:34" x14ac:dyDescent="0.25">
      <c r="A34" s="12"/>
      <c r="B34" s="31" t="s">
        <v>506</v>
      </c>
      <c r="C34" s="52" t="s">
        <v>253</v>
      </c>
      <c r="D34" s="55">
        <v>151</v>
      </c>
      <c r="E34" s="52"/>
      <c r="F34" s="42"/>
      <c r="G34" s="52" t="s">
        <v>253</v>
      </c>
      <c r="H34" s="55">
        <v>388</v>
      </c>
      <c r="I34" s="52"/>
      <c r="J34" s="42"/>
      <c r="K34" s="52" t="s">
        <v>253</v>
      </c>
      <c r="L34" s="55" t="s">
        <v>258</v>
      </c>
      <c r="M34" s="52"/>
      <c r="N34" s="42"/>
      <c r="O34" s="52" t="s">
        <v>253</v>
      </c>
      <c r="P34" s="55" t="s">
        <v>258</v>
      </c>
      <c r="Q34" s="52"/>
      <c r="R34" s="42"/>
      <c r="S34" s="52" t="s">
        <v>253</v>
      </c>
      <c r="T34" s="55">
        <v>19</v>
      </c>
      <c r="U34" s="52"/>
      <c r="V34" s="42"/>
      <c r="W34" s="52" t="s">
        <v>253</v>
      </c>
      <c r="X34" s="55" t="s">
        <v>258</v>
      </c>
      <c r="Y34" s="52"/>
      <c r="Z34" s="42"/>
      <c r="AA34" s="52" t="s">
        <v>253</v>
      </c>
      <c r="AB34" s="55" t="s">
        <v>258</v>
      </c>
      <c r="AC34" s="52"/>
      <c r="AD34" s="42"/>
      <c r="AE34" s="52" t="s">
        <v>253</v>
      </c>
      <c r="AF34" s="55">
        <v>558</v>
      </c>
      <c r="AG34" s="55"/>
      <c r="AH34" s="52"/>
    </row>
    <row r="35" spans="1:34" x14ac:dyDescent="0.25">
      <c r="A35" s="12"/>
      <c r="B35" s="31" t="s">
        <v>507</v>
      </c>
      <c r="C35" s="52"/>
      <c r="D35" s="55"/>
      <c r="E35" s="52"/>
      <c r="F35" s="42"/>
      <c r="G35" s="52"/>
      <c r="H35" s="55"/>
      <c r="I35" s="52"/>
      <c r="J35" s="42"/>
      <c r="K35" s="52"/>
      <c r="L35" s="55"/>
      <c r="M35" s="52"/>
      <c r="N35" s="42"/>
      <c r="O35" s="52"/>
      <c r="P35" s="55"/>
      <c r="Q35" s="52"/>
      <c r="R35" s="42"/>
      <c r="S35" s="52"/>
      <c r="T35" s="55"/>
      <c r="U35" s="52"/>
      <c r="V35" s="42"/>
      <c r="W35" s="52"/>
      <c r="X35" s="55"/>
      <c r="Y35" s="52"/>
      <c r="Z35" s="42"/>
      <c r="AA35" s="52"/>
      <c r="AB35" s="55"/>
      <c r="AC35" s="52"/>
      <c r="AD35" s="42"/>
      <c r="AE35" s="52"/>
      <c r="AF35" s="55"/>
      <c r="AG35" s="55"/>
      <c r="AH35" s="52"/>
    </row>
    <row r="36" spans="1:34" x14ac:dyDescent="0.25">
      <c r="A36" s="12"/>
      <c r="B36" s="37" t="s">
        <v>508</v>
      </c>
      <c r="C36" s="105"/>
      <c r="D36" s="108">
        <v>2137</v>
      </c>
      <c r="E36" s="105"/>
      <c r="F36" s="107"/>
      <c r="G36" s="105"/>
      <c r="H36" s="108">
        <v>7528</v>
      </c>
      <c r="I36" s="105"/>
      <c r="J36" s="107"/>
      <c r="K36" s="105"/>
      <c r="L36" s="106">
        <v>55</v>
      </c>
      <c r="M36" s="105"/>
      <c r="N36" s="107"/>
      <c r="O36" s="105"/>
      <c r="P36" s="106">
        <v>556</v>
      </c>
      <c r="Q36" s="105"/>
      <c r="R36" s="107"/>
      <c r="S36" s="105"/>
      <c r="T36" s="106">
        <v>220</v>
      </c>
      <c r="U36" s="105"/>
      <c r="V36" s="107"/>
      <c r="W36" s="105"/>
      <c r="X36" s="106">
        <v>34</v>
      </c>
      <c r="Y36" s="105"/>
      <c r="Z36" s="107"/>
      <c r="AA36" s="105"/>
      <c r="AB36" s="106">
        <v>21</v>
      </c>
      <c r="AC36" s="105"/>
      <c r="AD36" s="107"/>
      <c r="AE36" s="105"/>
      <c r="AF36" s="108">
        <v>10551</v>
      </c>
      <c r="AG36" s="108"/>
      <c r="AH36" s="105"/>
    </row>
    <row r="37" spans="1:34" x14ac:dyDescent="0.25">
      <c r="A37" s="12"/>
      <c r="B37" s="37" t="s">
        <v>507</v>
      </c>
      <c r="C37" s="119"/>
      <c r="D37" s="120"/>
      <c r="E37" s="105"/>
      <c r="F37" s="107"/>
      <c r="G37" s="119"/>
      <c r="H37" s="120"/>
      <c r="I37" s="105"/>
      <c r="J37" s="107"/>
      <c r="K37" s="119"/>
      <c r="L37" s="121"/>
      <c r="M37" s="105"/>
      <c r="N37" s="107"/>
      <c r="O37" s="119"/>
      <c r="P37" s="121"/>
      <c r="Q37" s="105"/>
      <c r="R37" s="107"/>
      <c r="S37" s="119"/>
      <c r="T37" s="121"/>
      <c r="U37" s="105"/>
      <c r="V37" s="107"/>
      <c r="W37" s="119"/>
      <c r="X37" s="121"/>
      <c r="Y37" s="105"/>
      <c r="Z37" s="107"/>
      <c r="AA37" s="119"/>
      <c r="AB37" s="121"/>
      <c r="AC37" s="105"/>
      <c r="AD37" s="107"/>
      <c r="AE37" s="119"/>
      <c r="AF37" s="120"/>
      <c r="AG37" s="120"/>
      <c r="AH37" s="105"/>
    </row>
    <row r="38" spans="1:34" x14ac:dyDescent="0.25">
      <c r="A38" s="12"/>
      <c r="B38" s="67" t="s">
        <v>509</v>
      </c>
      <c r="C38" s="122"/>
      <c r="D38" s="124">
        <v>2288</v>
      </c>
      <c r="E38" s="52"/>
      <c r="F38" s="42"/>
      <c r="G38" s="122"/>
      <c r="H38" s="124">
        <v>7916</v>
      </c>
      <c r="I38" s="52"/>
      <c r="J38" s="42"/>
      <c r="K38" s="122"/>
      <c r="L38" s="126">
        <v>55</v>
      </c>
      <c r="M38" s="52"/>
      <c r="N38" s="42"/>
      <c r="O38" s="122"/>
      <c r="P38" s="126">
        <v>556</v>
      </c>
      <c r="Q38" s="52"/>
      <c r="R38" s="42"/>
      <c r="S38" s="122"/>
      <c r="T38" s="126">
        <v>239</v>
      </c>
      <c r="U38" s="52"/>
      <c r="V38" s="42"/>
      <c r="W38" s="122"/>
      <c r="X38" s="126">
        <v>34</v>
      </c>
      <c r="Y38" s="52"/>
      <c r="Z38" s="42"/>
      <c r="AA38" s="122"/>
      <c r="AB38" s="126">
        <v>21</v>
      </c>
      <c r="AC38" s="52"/>
      <c r="AD38" s="42"/>
      <c r="AE38" s="122"/>
      <c r="AF38" s="124">
        <v>11109</v>
      </c>
      <c r="AG38" s="124"/>
      <c r="AH38" s="52"/>
    </row>
    <row r="39" spans="1:34" x14ac:dyDescent="0.25">
      <c r="A39" s="12"/>
      <c r="B39" s="67" t="s">
        <v>510</v>
      </c>
      <c r="C39" s="123"/>
      <c r="D39" s="125"/>
      <c r="E39" s="52"/>
      <c r="F39" s="42"/>
      <c r="G39" s="123"/>
      <c r="H39" s="125"/>
      <c r="I39" s="52"/>
      <c r="J39" s="42"/>
      <c r="K39" s="123"/>
      <c r="L39" s="127"/>
      <c r="M39" s="52"/>
      <c r="N39" s="42"/>
      <c r="O39" s="123"/>
      <c r="P39" s="127"/>
      <c r="Q39" s="52"/>
      <c r="R39" s="42"/>
      <c r="S39" s="123"/>
      <c r="T39" s="127"/>
      <c r="U39" s="52"/>
      <c r="V39" s="42"/>
      <c r="W39" s="123"/>
      <c r="X39" s="127"/>
      <c r="Y39" s="52"/>
      <c r="Z39" s="42"/>
      <c r="AA39" s="123"/>
      <c r="AB39" s="127"/>
      <c r="AC39" s="52"/>
      <c r="AD39" s="42"/>
      <c r="AE39" s="123"/>
      <c r="AF39" s="125"/>
      <c r="AG39" s="125"/>
      <c r="AH39" s="52"/>
    </row>
    <row r="40" spans="1:34" x14ac:dyDescent="0.25">
      <c r="A40" s="12"/>
      <c r="B40" s="64"/>
      <c r="C40" s="70"/>
      <c r="D40" s="70"/>
      <c r="E40" s="25"/>
      <c r="F40" s="22"/>
      <c r="G40" s="70"/>
      <c r="H40" s="70"/>
      <c r="I40" s="25"/>
      <c r="J40" s="22"/>
      <c r="K40" s="70"/>
      <c r="L40" s="70"/>
      <c r="M40" s="25"/>
      <c r="N40" s="22"/>
      <c r="O40" s="70"/>
      <c r="P40" s="70"/>
      <c r="Q40" s="25"/>
      <c r="R40" s="22"/>
      <c r="S40" s="70"/>
      <c r="T40" s="70"/>
      <c r="U40" s="25"/>
      <c r="V40" s="22"/>
      <c r="W40" s="70"/>
      <c r="X40" s="70"/>
      <c r="Y40" s="25"/>
      <c r="Z40" s="22"/>
      <c r="AA40" s="70"/>
      <c r="AB40" s="70"/>
      <c r="AC40" s="25"/>
      <c r="AD40" s="22"/>
      <c r="AE40" s="70"/>
      <c r="AF40" s="131"/>
      <c r="AG40" s="131"/>
      <c r="AH40" s="25"/>
    </row>
    <row r="41" spans="1:34" x14ac:dyDescent="0.25">
      <c r="A41" s="12"/>
      <c r="B41" s="17" t="s">
        <v>511</v>
      </c>
      <c r="C41" s="26"/>
      <c r="D41" s="26"/>
      <c r="E41" s="26"/>
      <c r="F41" s="17"/>
      <c r="G41" s="26"/>
      <c r="H41" s="26"/>
      <c r="I41" s="26"/>
      <c r="J41" s="17"/>
      <c r="K41" s="26"/>
      <c r="L41" s="26"/>
      <c r="M41" s="26"/>
      <c r="N41" s="17"/>
      <c r="O41" s="26"/>
      <c r="P41" s="26"/>
      <c r="Q41" s="26"/>
      <c r="R41" s="17"/>
      <c r="S41" s="26"/>
      <c r="T41" s="26"/>
      <c r="U41" s="26"/>
      <c r="V41" s="17"/>
      <c r="W41" s="26"/>
      <c r="X41" s="26"/>
      <c r="Y41" s="26"/>
      <c r="Z41" s="17"/>
      <c r="AA41" s="26"/>
      <c r="AB41" s="26"/>
      <c r="AC41" s="26"/>
      <c r="AD41" s="17"/>
      <c r="AE41" s="26"/>
      <c r="AF41" s="52"/>
      <c r="AG41" s="52"/>
      <c r="AH41" s="26"/>
    </row>
    <row r="42" spans="1:34" x14ac:dyDescent="0.25">
      <c r="A42" s="12"/>
      <c r="B42" s="37" t="s">
        <v>512</v>
      </c>
      <c r="C42" s="105"/>
      <c r="D42" s="106" t="s">
        <v>258</v>
      </c>
      <c r="E42" s="105"/>
      <c r="F42" s="107"/>
      <c r="G42" s="105"/>
      <c r="H42" s="106" t="s">
        <v>258</v>
      </c>
      <c r="I42" s="105"/>
      <c r="J42" s="107"/>
      <c r="K42" s="105"/>
      <c r="L42" s="106" t="s">
        <v>258</v>
      </c>
      <c r="M42" s="105"/>
      <c r="N42" s="107"/>
      <c r="O42" s="105"/>
      <c r="P42" s="106">
        <v>91</v>
      </c>
      <c r="Q42" s="105"/>
      <c r="R42" s="107"/>
      <c r="S42" s="105"/>
      <c r="T42" s="106" t="s">
        <v>258</v>
      </c>
      <c r="U42" s="105"/>
      <c r="V42" s="107"/>
      <c r="W42" s="105"/>
      <c r="X42" s="106" t="s">
        <v>258</v>
      </c>
      <c r="Y42" s="105"/>
      <c r="Z42" s="107"/>
      <c r="AA42" s="105"/>
      <c r="AB42" s="106" t="s">
        <v>258</v>
      </c>
      <c r="AC42" s="105"/>
      <c r="AD42" s="107"/>
      <c r="AE42" s="105"/>
      <c r="AF42" s="106">
        <v>91</v>
      </c>
      <c r="AG42" s="106"/>
      <c r="AH42" s="105"/>
    </row>
    <row r="43" spans="1:34" x14ac:dyDescent="0.25">
      <c r="A43" s="12"/>
      <c r="B43" s="37" t="s">
        <v>513</v>
      </c>
      <c r="C43" s="105"/>
      <c r="D43" s="106"/>
      <c r="E43" s="105"/>
      <c r="F43" s="107"/>
      <c r="G43" s="105"/>
      <c r="H43" s="106"/>
      <c r="I43" s="105"/>
      <c r="J43" s="107"/>
      <c r="K43" s="105"/>
      <c r="L43" s="106"/>
      <c r="M43" s="105"/>
      <c r="N43" s="107"/>
      <c r="O43" s="105"/>
      <c r="P43" s="106"/>
      <c r="Q43" s="105"/>
      <c r="R43" s="107"/>
      <c r="S43" s="105"/>
      <c r="T43" s="106"/>
      <c r="U43" s="105"/>
      <c r="V43" s="107"/>
      <c r="W43" s="105"/>
      <c r="X43" s="106"/>
      <c r="Y43" s="105"/>
      <c r="Z43" s="107"/>
      <c r="AA43" s="105"/>
      <c r="AB43" s="106"/>
      <c r="AC43" s="105"/>
      <c r="AD43" s="107"/>
      <c r="AE43" s="105"/>
      <c r="AF43" s="106"/>
      <c r="AG43" s="106"/>
      <c r="AH43" s="105"/>
    </row>
    <row r="44" spans="1:34" x14ac:dyDescent="0.25">
      <c r="A44" s="12"/>
      <c r="B44" s="31" t="s">
        <v>514</v>
      </c>
      <c r="C44" s="52"/>
      <c r="D44" s="55" t="s">
        <v>258</v>
      </c>
      <c r="E44" s="52"/>
      <c r="F44" s="42"/>
      <c r="G44" s="52"/>
      <c r="H44" s="55">
        <v>64</v>
      </c>
      <c r="I44" s="52"/>
      <c r="J44" s="42"/>
      <c r="K44" s="52"/>
      <c r="L44" s="55" t="s">
        <v>258</v>
      </c>
      <c r="M44" s="52"/>
      <c r="N44" s="42"/>
      <c r="O44" s="52"/>
      <c r="P44" s="55">
        <v>125</v>
      </c>
      <c r="Q44" s="52"/>
      <c r="R44" s="42"/>
      <c r="S44" s="52"/>
      <c r="T44" s="55">
        <v>18</v>
      </c>
      <c r="U44" s="52"/>
      <c r="V44" s="42"/>
      <c r="W44" s="52"/>
      <c r="X44" s="55" t="s">
        <v>258</v>
      </c>
      <c r="Y44" s="52"/>
      <c r="Z44" s="42"/>
      <c r="AA44" s="52"/>
      <c r="AB44" s="55" t="s">
        <v>258</v>
      </c>
      <c r="AC44" s="52"/>
      <c r="AD44" s="42"/>
      <c r="AE44" s="52"/>
      <c r="AF44" s="55">
        <v>207</v>
      </c>
      <c r="AG44" s="55"/>
      <c r="AH44" s="52"/>
    </row>
    <row r="45" spans="1:34" x14ac:dyDescent="0.25">
      <c r="A45" s="12"/>
      <c r="B45" s="31" t="s">
        <v>515</v>
      </c>
      <c r="C45" s="52"/>
      <c r="D45" s="55"/>
      <c r="E45" s="52"/>
      <c r="F45" s="42"/>
      <c r="G45" s="52"/>
      <c r="H45" s="55"/>
      <c r="I45" s="52"/>
      <c r="J45" s="42"/>
      <c r="K45" s="52"/>
      <c r="L45" s="55"/>
      <c r="M45" s="52"/>
      <c r="N45" s="42"/>
      <c r="O45" s="52"/>
      <c r="P45" s="55"/>
      <c r="Q45" s="52"/>
      <c r="R45" s="42"/>
      <c r="S45" s="52"/>
      <c r="T45" s="55"/>
      <c r="U45" s="52"/>
      <c r="V45" s="42"/>
      <c r="W45" s="52"/>
      <c r="X45" s="55"/>
      <c r="Y45" s="52"/>
      <c r="Z45" s="42"/>
      <c r="AA45" s="52"/>
      <c r="AB45" s="55"/>
      <c r="AC45" s="52"/>
      <c r="AD45" s="42"/>
      <c r="AE45" s="52"/>
      <c r="AF45" s="55"/>
      <c r="AG45" s="55"/>
      <c r="AH45" s="52"/>
    </row>
    <row r="46" spans="1:34" x14ac:dyDescent="0.25">
      <c r="A46" s="12"/>
      <c r="B46" s="37" t="s">
        <v>516</v>
      </c>
      <c r="C46" s="105"/>
      <c r="D46" s="106">
        <v>22</v>
      </c>
      <c r="E46" s="105"/>
      <c r="F46" s="107"/>
      <c r="G46" s="105"/>
      <c r="H46" s="106">
        <v>412</v>
      </c>
      <c r="I46" s="105"/>
      <c r="J46" s="107"/>
      <c r="K46" s="105"/>
      <c r="L46" s="106">
        <v>4</v>
      </c>
      <c r="M46" s="105"/>
      <c r="N46" s="107"/>
      <c r="O46" s="105"/>
      <c r="P46" s="106">
        <v>635</v>
      </c>
      <c r="Q46" s="105"/>
      <c r="R46" s="107"/>
      <c r="S46" s="105"/>
      <c r="T46" s="106">
        <v>57</v>
      </c>
      <c r="U46" s="105"/>
      <c r="V46" s="107"/>
      <c r="W46" s="105"/>
      <c r="X46" s="106">
        <v>46</v>
      </c>
      <c r="Y46" s="105"/>
      <c r="Z46" s="107"/>
      <c r="AA46" s="105"/>
      <c r="AB46" s="106">
        <v>1</v>
      </c>
      <c r="AC46" s="105"/>
      <c r="AD46" s="107"/>
      <c r="AE46" s="105"/>
      <c r="AF46" s="108">
        <v>1177</v>
      </c>
      <c r="AG46" s="108"/>
      <c r="AH46" s="105"/>
    </row>
    <row r="47" spans="1:34" x14ac:dyDescent="0.25">
      <c r="A47" s="12"/>
      <c r="B47" s="37" t="s">
        <v>515</v>
      </c>
      <c r="C47" s="119"/>
      <c r="D47" s="121"/>
      <c r="E47" s="105"/>
      <c r="F47" s="107"/>
      <c r="G47" s="119"/>
      <c r="H47" s="121"/>
      <c r="I47" s="105"/>
      <c r="J47" s="107"/>
      <c r="K47" s="119"/>
      <c r="L47" s="121"/>
      <c r="M47" s="105"/>
      <c r="N47" s="107"/>
      <c r="O47" s="119"/>
      <c r="P47" s="121"/>
      <c r="Q47" s="105"/>
      <c r="R47" s="107"/>
      <c r="S47" s="119"/>
      <c r="T47" s="121"/>
      <c r="U47" s="105"/>
      <c r="V47" s="107"/>
      <c r="W47" s="119"/>
      <c r="X47" s="121"/>
      <c r="Y47" s="105"/>
      <c r="Z47" s="107"/>
      <c r="AA47" s="119"/>
      <c r="AB47" s="121"/>
      <c r="AC47" s="105"/>
      <c r="AD47" s="107"/>
      <c r="AE47" s="119"/>
      <c r="AF47" s="120"/>
      <c r="AG47" s="120"/>
      <c r="AH47" s="105"/>
    </row>
    <row r="48" spans="1:34" x14ac:dyDescent="0.25">
      <c r="A48" s="12"/>
      <c r="B48" s="67" t="s">
        <v>509</v>
      </c>
      <c r="C48" s="122"/>
      <c r="D48" s="126">
        <v>22</v>
      </c>
      <c r="E48" s="52"/>
      <c r="F48" s="42"/>
      <c r="G48" s="122"/>
      <c r="H48" s="126">
        <v>476</v>
      </c>
      <c r="I48" s="52"/>
      <c r="J48" s="42"/>
      <c r="K48" s="122"/>
      <c r="L48" s="126">
        <v>4</v>
      </c>
      <c r="M48" s="52"/>
      <c r="N48" s="42"/>
      <c r="O48" s="122"/>
      <c r="P48" s="126">
        <v>851</v>
      </c>
      <c r="Q48" s="52"/>
      <c r="R48" s="42"/>
      <c r="S48" s="122"/>
      <c r="T48" s="126">
        <v>75</v>
      </c>
      <c r="U48" s="52"/>
      <c r="V48" s="42"/>
      <c r="W48" s="122"/>
      <c r="X48" s="126">
        <v>46</v>
      </c>
      <c r="Y48" s="52"/>
      <c r="Z48" s="42"/>
      <c r="AA48" s="122"/>
      <c r="AB48" s="126">
        <v>1</v>
      </c>
      <c r="AC48" s="52"/>
      <c r="AD48" s="42"/>
      <c r="AE48" s="122"/>
      <c r="AF48" s="124">
        <v>1475</v>
      </c>
      <c r="AG48" s="124"/>
      <c r="AH48" s="52"/>
    </row>
    <row r="49" spans="1:56" x14ac:dyDescent="0.25">
      <c r="A49" s="12"/>
      <c r="B49" s="67" t="s">
        <v>517</v>
      </c>
      <c r="C49" s="123"/>
      <c r="D49" s="127"/>
      <c r="E49" s="52"/>
      <c r="F49" s="42"/>
      <c r="G49" s="123"/>
      <c r="H49" s="127"/>
      <c r="I49" s="52"/>
      <c r="J49" s="42"/>
      <c r="K49" s="123"/>
      <c r="L49" s="127"/>
      <c r="M49" s="52"/>
      <c r="N49" s="42"/>
      <c r="O49" s="123"/>
      <c r="P49" s="127"/>
      <c r="Q49" s="52"/>
      <c r="R49" s="42"/>
      <c r="S49" s="123"/>
      <c r="T49" s="127"/>
      <c r="U49" s="52"/>
      <c r="V49" s="42"/>
      <c r="W49" s="123"/>
      <c r="X49" s="127"/>
      <c r="Y49" s="52"/>
      <c r="Z49" s="42"/>
      <c r="AA49" s="123"/>
      <c r="AB49" s="127"/>
      <c r="AC49" s="52"/>
      <c r="AD49" s="42"/>
      <c r="AE49" s="123"/>
      <c r="AF49" s="125"/>
      <c r="AG49" s="125"/>
      <c r="AH49" s="52"/>
    </row>
    <row r="50" spans="1:56" x14ac:dyDescent="0.25">
      <c r="A50" s="12"/>
      <c r="B50" s="22"/>
      <c r="C50" s="70"/>
      <c r="D50" s="70"/>
      <c r="E50" s="25"/>
      <c r="F50" s="22"/>
      <c r="G50" s="70"/>
      <c r="H50" s="70"/>
      <c r="I50" s="25"/>
      <c r="J50" s="22"/>
      <c r="K50" s="70"/>
      <c r="L50" s="70"/>
      <c r="M50" s="25"/>
      <c r="N50" s="22"/>
      <c r="O50" s="70"/>
      <c r="P50" s="70"/>
      <c r="Q50" s="25"/>
      <c r="R50" s="22"/>
      <c r="S50" s="70"/>
      <c r="T50" s="70"/>
      <c r="U50" s="25"/>
      <c r="V50" s="22"/>
      <c r="W50" s="70"/>
      <c r="X50" s="70"/>
      <c r="Y50" s="25"/>
      <c r="Z50" s="22"/>
      <c r="AA50" s="70"/>
      <c r="AB50" s="70"/>
      <c r="AC50" s="25"/>
      <c r="AD50" s="22"/>
      <c r="AE50" s="70"/>
      <c r="AF50" s="131"/>
      <c r="AG50" s="131"/>
      <c r="AH50" s="25"/>
    </row>
    <row r="51" spans="1:56" ht="15.75" thickBot="1" x14ac:dyDescent="0.3">
      <c r="A51" s="12"/>
      <c r="B51" s="72" t="s">
        <v>518</v>
      </c>
      <c r="C51" s="101" t="s">
        <v>253</v>
      </c>
      <c r="D51" s="102">
        <v>2310</v>
      </c>
      <c r="E51" s="26"/>
      <c r="F51" s="17"/>
      <c r="G51" s="101" t="s">
        <v>253</v>
      </c>
      <c r="H51" s="102">
        <v>8392</v>
      </c>
      <c r="I51" s="26"/>
      <c r="J51" s="17"/>
      <c r="K51" s="101" t="s">
        <v>253</v>
      </c>
      <c r="L51" s="117">
        <v>59</v>
      </c>
      <c r="M51" s="26"/>
      <c r="N51" s="17"/>
      <c r="O51" s="101" t="s">
        <v>253</v>
      </c>
      <c r="P51" s="102">
        <v>1407</v>
      </c>
      <c r="Q51" s="26"/>
      <c r="R51" s="17"/>
      <c r="S51" s="101" t="s">
        <v>253</v>
      </c>
      <c r="T51" s="117">
        <v>314</v>
      </c>
      <c r="U51" s="26"/>
      <c r="V51" s="17"/>
      <c r="W51" s="101" t="s">
        <v>253</v>
      </c>
      <c r="X51" s="117">
        <v>80</v>
      </c>
      <c r="Y51" s="26"/>
      <c r="Z51" s="17"/>
      <c r="AA51" s="101" t="s">
        <v>253</v>
      </c>
      <c r="AB51" s="117">
        <v>22</v>
      </c>
      <c r="AC51" s="26"/>
      <c r="AD51" s="17"/>
      <c r="AE51" s="101" t="s">
        <v>253</v>
      </c>
      <c r="AF51" s="133">
        <v>12584</v>
      </c>
      <c r="AG51" s="133"/>
      <c r="AH51" s="26"/>
    </row>
    <row r="52" spans="1:56" ht="15.75" thickTop="1" x14ac:dyDescent="0.25">
      <c r="A52" s="12"/>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row>
    <row r="53" spans="1:56" x14ac:dyDescent="0.25">
      <c r="A53" s="12"/>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52"/>
      <c r="AK53" s="52"/>
    </row>
    <row r="54" spans="1:56" x14ac:dyDescent="0.25">
      <c r="A54" s="12"/>
      <c r="B54" s="38" t="s">
        <v>492</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52"/>
      <c r="AK54" s="52"/>
    </row>
    <row r="55" spans="1:56" x14ac:dyDescent="0.25">
      <c r="A55" s="12"/>
      <c r="B55" s="38" t="s">
        <v>519</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52"/>
      <c r="AK55" s="52"/>
    </row>
    <row r="56" spans="1:56" x14ac:dyDescent="0.25">
      <c r="A56" s="12"/>
      <c r="B56" s="42"/>
      <c r="C56" s="39" t="s">
        <v>494</v>
      </c>
      <c r="D56" s="39"/>
      <c r="E56" s="41"/>
      <c r="F56" s="39"/>
      <c r="G56" s="39" t="s">
        <v>496</v>
      </c>
      <c r="H56" s="39"/>
      <c r="I56" s="41"/>
      <c r="J56" s="118"/>
      <c r="K56" s="39" t="s">
        <v>497</v>
      </c>
      <c r="L56" s="39"/>
      <c r="M56" s="41"/>
      <c r="N56" s="39"/>
      <c r="O56" s="39" t="s">
        <v>496</v>
      </c>
      <c r="P56" s="39"/>
      <c r="Q56" s="41"/>
      <c r="R56" s="39"/>
      <c r="S56" s="39" t="s">
        <v>499</v>
      </c>
      <c r="T56" s="39"/>
      <c r="U56" s="41"/>
      <c r="V56" s="39"/>
      <c r="W56" s="39" t="s">
        <v>499</v>
      </c>
      <c r="X56" s="39"/>
      <c r="Y56" s="41"/>
      <c r="Z56" s="39"/>
      <c r="AA56" s="39" t="s">
        <v>502</v>
      </c>
      <c r="AB56" s="39"/>
      <c r="AC56" s="41"/>
      <c r="AD56" s="41"/>
      <c r="AE56" s="39"/>
      <c r="AF56" s="39"/>
      <c r="AG56" s="39" t="s">
        <v>139</v>
      </c>
      <c r="AH56" s="39"/>
      <c r="AI56" s="39"/>
      <c r="AJ56" s="41"/>
      <c r="AK56" s="41"/>
    </row>
    <row r="57" spans="1:56" x14ac:dyDescent="0.25">
      <c r="A57" s="12"/>
      <c r="B57" s="42"/>
      <c r="C57" s="39" t="s">
        <v>495</v>
      </c>
      <c r="D57" s="39"/>
      <c r="E57" s="41"/>
      <c r="F57" s="39"/>
      <c r="G57" s="39" t="s">
        <v>495</v>
      </c>
      <c r="H57" s="39"/>
      <c r="I57" s="41"/>
      <c r="J57" s="118"/>
      <c r="K57" s="39"/>
      <c r="L57" s="39"/>
      <c r="M57" s="41"/>
      <c r="N57" s="39"/>
      <c r="O57" s="39" t="s">
        <v>498</v>
      </c>
      <c r="P57" s="39"/>
      <c r="Q57" s="41"/>
      <c r="R57" s="39"/>
      <c r="S57" s="39" t="s">
        <v>85</v>
      </c>
      <c r="T57" s="39"/>
      <c r="U57" s="41"/>
      <c r="V57" s="39"/>
      <c r="W57" s="39" t="s">
        <v>500</v>
      </c>
      <c r="X57" s="39"/>
      <c r="Y57" s="41"/>
      <c r="Z57" s="39"/>
      <c r="AA57" s="39" t="s">
        <v>503</v>
      </c>
      <c r="AB57" s="39"/>
      <c r="AC57" s="41"/>
      <c r="AD57" s="41"/>
      <c r="AE57" s="39"/>
      <c r="AF57" s="39"/>
      <c r="AG57" s="39"/>
      <c r="AH57" s="39"/>
      <c r="AI57" s="39"/>
      <c r="AJ57" s="41"/>
      <c r="AK57" s="41"/>
    </row>
    <row r="58" spans="1:56" x14ac:dyDescent="0.25">
      <c r="A58" s="12"/>
      <c r="B58" s="42"/>
      <c r="C58" s="44"/>
      <c r="D58" s="44"/>
      <c r="E58" s="41"/>
      <c r="F58" s="39"/>
      <c r="G58" s="44"/>
      <c r="H58" s="44"/>
      <c r="I58" s="41"/>
      <c r="J58" s="118"/>
      <c r="K58" s="47"/>
      <c r="L58" s="47"/>
      <c r="M58" s="41"/>
      <c r="N58" s="39"/>
      <c r="O58" s="44"/>
      <c r="P58" s="44"/>
      <c r="Q58" s="41"/>
      <c r="R58" s="39"/>
      <c r="S58" s="44"/>
      <c r="T58" s="44"/>
      <c r="U58" s="41"/>
      <c r="V58" s="39"/>
      <c r="W58" s="47" t="s">
        <v>501</v>
      </c>
      <c r="X58" s="47"/>
      <c r="Y58" s="41"/>
      <c r="Z58" s="39"/>
      <c r="AA58" s="44"/>
      <c r="AB58" s="44"/>
      <c r="AC58" s="41"/>
      <c r="AD58" s="41"/>
      <c r="AE58" s="39"/>
      <c r="AF58" s="39"/>
      <c r="AG58" s="47"/>
      <c r="AH58" s="47"/>
      <c r="AI58" s="47"/>
      <c r="AJ58" s="41"/>
      <c r="AK58" s="41"/>
    </row>
    <row r="59" spans="1:56" x14ac:dyDescent="0.25">
      <c r="A59" s="12"/>
      <c r="B59" s="17"/>
      <c r="C59" s="39" t="s">
        <v>296</v>
      </c>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41"/>
      <c r="AK59" s="41"/>
    </row>
    <row r="60" spans="1:56" x14ac:dyDescent="0.25">
      <c r="A60" s="12"/>
      <c r="B60" s="22" t="s">
        <v>520</v>
      </c>
      <c r="C60" s="105"/>
      <c r="D60" s="105"/>
      <c r="E60" s="105"/>
      <c r="F60" s="107"/>
      <c r="G60" s="105"/>
      <c r="H60" s="105"/>
      <c r="I60" s="105"/>
      <c r="J60" s="107"/>
      <c r="K60" s="105"/>
      <c r="L60" s="105"/>
      <c r="M60" s="105"/>
      <c r="N60" s="107"/>
      <c r="O60" s="105"/>
      <c r="P60" s="105"/>
      <c r="Q60" s="105"/>
      <c r="R60" s="107"/>
      <c r="S60" s="105"/>
      <c r="T60" s="105"/>
      <c r="U60" s="105"/>
      <c r="V60" s="107"/>
      <c r="W60" s="105"/>
      <c r="X60" s="105"/>
      <c r="Y60" s="105"/>
      <c r="Z60" s="107"/>
      <c r="AA60" s="105"/>
      <c r="AB60" s="105"/>
      <c r="AC60" s="105"/>
      <c r="AD60" s="105"/>
      <c r="AE60" s="107"/>
      <c r="AF60" s="107"/>
      <c r="AG60" s="105"/>
      <c r="AH60" s="105"/>
      <c r="AI60" s="105"/>
      <c r="AJ60" s="105"/>
      <c r="AK60" s="105"/>
    </row>
    <row r="61" spans="1:56" x14ac:dyDescent="0.25">
      <c r="A61" s="12"/>
      <c r="B61" s="22" t="s">
        <v>521</v>
      </c>
      <c r="C61" s="105"/>
      <c r="D61" s="105"/>
      <c r="E61" s="105"/>
      <c r="F61" s="107"/>
      <c r="G61" s="105"/>
      <c r="H61" s="105"/>
      <c r="I61" s="105"/>
      <c r="J61" s="107"/>
      <c r="K61" s="105"/>
      <c r="L61" s="105"/>
      <c r="M61" s="105"/>
      <c r="N61" s="107"/>
      <c r="O61" s="105"/>
      <c r="P61" s="105"/>
      <c r="Q61" s="105"/>
      <c r="R61" s="107"/>
      <c r="S61" s="105"/>
      <c r="T61" s="105"/>
      <c r="U61" s="105"/>
      <c r="V61" s="107"/>
      <c r="W61" s="105"/>
      <c r="X61" s="105"/>
      <c r="Y61" s="105"/>
      <c r="Z61" s="107"/>
      <c r="AA61" s="105"/>
      <c r="AB61" s="105"/>
      <c r="AC61" s="105"/>
      <c r="AD61" s="105"/>
      <c r="AE61" s="107"/>
      <c r="AF61" s="107"/>
      <c r="AG61" s="105"/>
      <c r="AH61" s="105"/>
      <c r="AI61" s="105"/>
      <c r="AJ61" s="105"/>
      <c r="AK61" s="105"/>
    </row>
    <row r="62" spans="1:56" x14ac:dyDescent="0.25">
      <c r="A62" s="12"/>
      <c r="B62" s="22" t="s">
        <v>522</v>
      </c>
      <c r="C62" s="105"/>
      <c r="D62" s="105"/>
      <c r="E62" s="105"/>
      <c r="F62" s="107"/>
      <c r="G62" s="105"/>
      <c r="H62" s="105"/>
      <c r="I62" s="105"/>
      <c r="J62" s="107"/>
      <c r="K62" s="105"/>
      <c r="L62" s="105"/>
      <c r="M62" s="105"/>
      <c r="N62" s="107"/>
      <c r="O62" s="105"/>
      <c r="P62" s="105"/>
      <c r="Q62" s="105"/>
      <c r="R62" s="107"/>
      <c r="S62" s="105"/>
      <c r="T62" s="105"/>
      <c r="U62" s="105"/>
      <c r="V62" s="107"/>
      <c r="W62" s="105"/>
      <c r="X62" s="105"/>
      <c r="Y62" s="105"/>
      <c r="Z62" s="107"/>
      <c r="AA62" s="105"/>
      <c r="AB62" s="105"/>
      <c r="AC62" s="105"/>
      <c r="AD62" s="105"/>
      <c r="AE62" s="107"/>
      <c r="AF62" s="107"/>
      <c r="AG62" s="105"/>
      <c r="AH62" s="105"/>
      <c r="AI62" s="105"/>
      <c r="AJ62" s="105"/>
      <c r="AK62" s="105"/>
    </row>
    <row r="63" spans="1:56" x14ac:dyDescent="0.25">
      <c r="A63" s="12"/>
      <c r="B63" s="17"/>
      <c r="C63" s="26"/>
      <c r="D63" s="26"/>
      <c r="E63" s="26"/>
      <c r="F63" s="17"/>
      <c r="G63" s="26"/>
      <c r="H63" s="26"/>
      <c r="I63" s="26"/>
      <c r="J63" s="17"/>
      <c r="K63" s="26"/>
      <c r="L63" s="26"/>
      <c r="M63" s="26"/>
      <c r="N63" s="17"/>
      <c r="O63" s="26"/>
      <c r="P63" s="26"/>
      <c r="Q63" s="26"/>
      <c r="R63" s="17"/>
      <c r="S63" s="26"/>
      <c r="T63" s="26"/>
      <c r="U63" s="26"/>
      <c r="V63" s="17"/>
      <c r="W63" s="26"/>
      <c r="X63" s="26"/>
      <c r="Y63" s="26"/>
      <c r="Z63" s="17"/>
      <c r="AA63" s="26"/>
      <c r="AB63" s="26"/>
      <c r="AC63" s="52"/>
      <c r="AD63" s="52"/>
      <c r="AE63" s="42"/>
      <c r="AF63" s="42"/>
      <c r="AG63" s="52"/>
      <c r="AH63" s="52"/>
      <c r="AI63" s="26"/>
      <c r="AJ63" s="52"/>
      <c r="AK63" s="52"/>
    </row>
    <row r="64" spans="1:56" x14ac:dyDescent="0.25">
      <c r="A64" s="12"/>
      <c r="B64" s="22" t="s">
        <v>523</v>
      </c>
      <c r="C64" s="25"/>
      <c r="D64" s="25"/>
      <c r="E64" s="25"/>
      <c r="F64" s="22"/>
      <c r="G64" s="25"/>
      <c r="H64" s="25"/>
      <c r="I64" s="25"/>
      <c r="J64" s="22"/>
      <c r="K64" s="25"/>
      <c r="L64" s="25"/>
      <c r="M64" s="25"/>
      <c r="N64" s="22"/>
      <c r="O64" s="25"/>
      <c r="P64" s="25"/>
      <c r="Q64" s="25"/>
      <c r="R64" s="22"/>
      <c r="S64" s="25"/>
      <c r="T64" s="25"/>
      <c r="U64" s="25"/>
      <c r="V64" s="22"/>
      <c r="W64" s="25"/>
      <c r="X64" s="25"/>
      <c r="Y64" s="25"/>
      <c r="Z64" s="22"/>
      <c r="AA64" s="25"/>
      <c r="AB64" s="25"/>
      <c r="AC64" s="105"/>
      <c r="AD64" s="105"/>
      <c r="AE64" s="107"/>
      <c r="AF64" s="107"/>
      <c r="AG64" s="105"/>
      <c r="AH64" s="105"/>
      <c r="AI64" s="25"/>
      <c r="AJ64" s="105"/>
      <c r="AK64" s="105"/>
    </row>
    <row r="65" spans="1:56" x14ac:dyDescent="0.25">
      <c r="A65" s="12"/>
      <c r="B65" s="31" t="s">
        <v>524</v>
      </c>
      <c r="C65" s="26" t="s">
        <v>253</v>
      </c>
      <c r="D65" s="28">
        <v>2575</v>
      </c>
      <c r="E65" s="26"/>
      <c r="F65" s="17"/>
      <c r="G65" s="26" t="s">
        <v>253</v>
      </c>
      <c r="H65" s="28">
        <v>7942</v>
      </c>
      <c r="I65" s="26"/>
      <c r="J65" s="17"/>
      <c r="K65" s="26" t="s">
        <v>253</v>
      </c>
      <c r="L65" s="29">
        <v>58</v>
      </c>
      <c r="M65" s="26"/>
      <c r="N65" s="17"/>
      <c r="O65" s="26" t="s">
        <v>253</v>
      </c>
      <c r="P65" s="28">
        <v>1362</v>
      </c>
      <c r="Q65" s="26"/>
      <c r="R65" s="17"/>
      <c r="S65" s="26" t="s">
        <v>253</v>
      </c>
      <c r="T65" s="29">
        <v>362</v>
      </c>
      <c r="U65" s="26"/>
      <c r="V65" s="17"/>
      <c r="W65" s="26" t="s">
        <v>253</v>
      </c>
      <c r="X65" s="29">
        <v>84</v>
      </c>
      <c r="Y65" s="26"/>
      <c r="Z65" s="17"/>
      <c r="AA65" s="26" t="s">
        <v>253</v>
      </c>
      <c r="AB65" s="29">
        <v>23</v>
      </c>
      <c r="AC65" s="52"/>
      <c r="AD65" s="52"/>
      <c r="AE65" s="42"/>
      <c r="AF65" s="42"/>
      <c r="AG65" s="52" t="s">
        <v>253</v>
      </c>
      <c r="AH65" s="52"/>
      <c r="AI65" s="28">
        <v>12406</v>
      </c>
      <c r="AJ65" s="52"/>
      <c r="AK65" s="52"/>
    </row>
    <row r="66" spans="1:56" x14ac:dyDescent="0.25">
      <c r="A66" s="12"/>
      <c r="B66" s="37" t="s">
        <v>525</v>
      </c>
      <c r="C66" s="73"/>
      <c r="D66" s="74" t="s">
        <v>258</v>
      </c>
      <c r="E66" s="25"/>
      <c r="F66" s="22"/>
      <c r="G66" s="73"/>
      <c r="H66" s="74" t="s">
        <v>258</v>
      </c>
      <c r="I66" s="25"/>
      <c r="J66" s="22"/>
      <c r="K66" s="73"/>
      <c r="L66" s="74" t="s">
        <v>258</v>
      </c>
      <c r="M66" s="25"/>
      <c r="N66" s="22"/>
      <c r="O66" s="73"/>
      <c r="P66" s="74" t="s">
        <v>258</v>
      </c>
      <c r="Q66" s="25"/>
      <c r="R66" s="22"/>
      <c r="S66" s="73"/>
      <c r="T66" s="74" t="s">
        <v>258</v>
      </c>
      <c r="U66" s="25"/>
      <c r="V66" s="22"/>
      <c r="W66" s="73"/>
      <c r="X66" s="74" t="s">
        <v>258</v>
      </c>
      <c r="Y66" s="25"/>
      <c r="Z66" s="22"/>
      <c r="AA66" s="73"/>
      <c r="AB66" s="74" t="s">
        <v>258</v>
      </c>
      <c r="AC66" s="105"/>
      <c r="AD66" s="105"/>
      <c r="AE66" s="107"/>
      <c r="AF66" s="107"/>
      <c r="AG66" s="119"/>
      <c r="AH66" s="119"/>
      <c r="AI66" s="74" t="s">
        <v>258</v>
      </c>
      <c r="AJ66" s="105"/>
      <c r="AK66" s="105"/>
    </row>
    <row r="67" spans="1:56" x14ac:dyDescent="0.25">
      <c r="A67" s="12"/>
      <c r="B67" s="67" t="s">
        <v>518</v>
      </c>
      <c r="C67" s="76"/>
      <c r="D67" s="77">
        <v>2575</v>
      </c>
      <c r="E67" s="26"/>
      <c r="F67" s="17"/>
      <c r="G67" s="76"/>
      <c r="H67" s="77">
        <v>7942</v>
      </c>
      <c r="I67" s="26"/>
      <c r="J67" s="17"/>
      <c r="K67" s="76"/>
      <c r="L67" s="78">
        <v>58</v>
      </c>
      <c r="M67" s="26"/>
      <c r="N67" s="17"/>
      <c r="O67" s="76"/>
      <c r="P67" s="77">
        <v>1362</v>
      </c>
      <c r="Q67" s="26"/>
      <c r="R67" s="17"/>
      <c r="S67" s="76"/>
      <c r="T67" s="78">
        <v>362</v>
      </c>
      <c r="U67" s="26"/>
      <c r="V67" s="17"/>
      <c r="W67" s="76"/>
      <c r="X67" s="78">
        <v>84</v>
      </c>
      <c r="Y67" s="26"/>
      <c r="Z67" s="17"/>
      <c r="AA67" s="76"/>
      <c r="AB67" s="78">
        <v>23</v>
      </c>
      <c r="AC67" s="52"/>
      <c r="AD67" s="52"/>
      <c r="AE67" s="42"/>
      <c r="AF67" s="42"/>
      <c r="AG67" s="276"/>
      <c r="AH67" s="276"/>
      <c r="AI67" s="77">
        <v>12406</v>
      </c>
      <c r="AJ67" s="52"/>
      <c r="AK67" s="52"/>
    </row>
    <row r="68" spans="1:56" x14ac:dyDescent="0.25">
      <c r="A68" s="12"/>
      <c r="B68" s="64"/>
      <c r="C68" s="70"/>
      <c r="D68" s="70"/>
      <c r="E68" s="25"/>
      <c r="F68" s="22"/>
      <c r="G68" s="70"/>
      <c r="H68" s="70"/>
      <c r="I68" s="25"/>
      <c r="J68" s="22"/>
      <c r="K68" s="70"/>
      <c r="L68" s="70"/>
      <c r="M68" s="25"/>
      <c r="N68" s="22"/>
      <c r="O68" s="70"/>
      <c r="P68" s="70"/>
      <c r="Q68" s="25"/>
      <c r="R68" s="22"/>
      <c r="S68" s="70"/>
      <c r="T68" s="70"/>
      <c r="U68" s="25"/>
      <c r="V68" s="22"/>
      <c r="W68" s="70"/>
      <c r="X68" s="70"/>
      <c r="Y68" s="25"/>
      <c r="Z68" s="22"/>
      <c r="AA68" s="70"/>
      <c r="AB68" s="70"/>
      <c r="AC68" s="105"/>
      <c r="AD68" s="105"/>
      <c r="AE68" s="107"/>
      <c r="AF68" s="107"/>
      <c r="AG68" s="131"/>
      <c r="AH68" s="131"/>
      <c r="AI68" s="70"/>
      <c r="AJ68" s="105"/>
      <c r="AK68" s="105"/>
    </row>
    <row r="69" spans="1:56" x14ac:dyDescent="0.25">
      <c r="A69" s="12"/>
      <c r="B69" s="31" t="s">
        <v>526</v>
      </c>
      <c r="C69" s="26"/>
      <c r="D69" s="29" t="s">
        <v>527</v>
      </c>
      <c r="E69" s="26" t="s">
        <v>449</v>
      </c>
      <c r="F69" s="17"/>
      <c r="G69" s="26"/>
      <c r="H69" s="29" t="s">
        <v>528</v>
      </c>
      <c r="I69" s="26" t="s">
        <v>449</v>
      </c>
      <c r="J69" s="17"/>
      <c r="K69" s="26"/>
      <c r="L69" s="29" t="s">
        <v>258</v>
      </c>
      <c r="M69" s="26"/>
      <c r="N69" s="17"/>
      <c r="O69" s="26"/>
      <c r="P69" s="29" t="s">
        <v>529</v>
      </c>
      <c r="Q69" s="26" t="s">
        <v>449</v>
      </c>
      <c r="R69" s="17"/>
      <c r="S69" s="26"/>
      <c r="T69" s="29" t="s">
        <v>530</v>
      </c>
      <c r="U69" s="26" t="s">
        <v>449</v>
      </c>
      <c r="V69" s="17"/>
      <c r="W69" s="26"/>
      <c r="X69" s="29" t="s">
        <v>258</v>
      </c>
      <c r="Y69" s="26"/>
      <c r="Z69" s="17"/>
      <c r="AA69" s="26"/>
      <c r="AB69" s="29" t="s">
        <v>258</v>
      </c>
      <c r="AC69" s="52"/>
      <c r="AD69" s="52"/>
      <c r="AE69" s="42"/>
      <c r="AF69" s="42"/>
      <c r="AG69" s="52"/>
      <c r="AH69" s="52"/>
      <c r="AI69" s="29" t="s">
        <v>531</v>
      </c>
      <c r="AJ69" s="52" t="s">
        <v>449</v>
      </c>
      <c r="AK69" s="52"/>
    </row>
    <row r="70" spans="1:56" x14ac:dyDescent="0.25">
      <c r="A70" s="12"/>
      <c r="B70" s="37" t="s">
        <v>532</v>
      </c>
      <c r="C70" s="25"/>
      <c r="D70" s="66">
        <v>141</v>
      </c>
      <c r="E70" s="25"/>
      <c r="F70" s="22"/>
      <c r="G70" s="25"/>
      <c r="H70" s="66" t="s">
        <v>258</v>
      </c>
      <c r="I70" s="25"/>
      <c r="J70" s="22"/>
      <c r="K70" s="25"/>
      <c r="L70" s="66" t="s">
        <v>258</v>
      </c>
      <c r="M70" s="25"/>
      <c r="N70" s="22"/>
      <c r="O70" s="25"/>
      <c r="P70" s="66">
        <v>3</v>
      </c>
      <c r="Q70" s="25"/>
      <c r="R70" s="22"/>
      <c r="S70" s="25"/>
      <c r="T70" s="66" t="s">
        <v>258</v>
      </c>
      <c r="U70" s="25"/>
      <c r="V70" s="22"/>
      <c r="W70" s="25"/>
      <c r="X70" s="66" t="s">
        <v>258</v>
      </c>
      <c r="Y70" s="25"/>
      <c r="Z70" s="22"/>
      <c r="AA70" s="25"/>
      <c r="AB70" s="66" t="s">
        <v>258</v>
      </c>
      <c r="AC70" s="105"/>
      <c r="AD70" s="105"/>
      <c r="AE70" s="107"/>
      <c r="AF70" s="107"/>
      <c r="AG70" s="105"/>
      <c r="AH70" s="105"/>
      <c r="AI70" s="66">
        <v>144</v>
      </c>
      <c r="AJ70" s="105"/>
      <c r="AK70" s="105"/>
    </row>
    <row r="71" spans="1:56" x14ac:dyDescent="0.25">
      <c r="A71" s="12"/>
      <c r="B71" s="31" t="s">
        <v>533</v>
      </c>
      <c r="C71" s="26"/>
      <c r="D71" s="29">
        <v>728</v>
      </c>
      <c r="E71" s="26"/>
      <c r="F71" s="17"/>
      <c r="G71" s="26"/>
      <c r="H71" s="29">
        <v>716</v>
      </c>
      <c r="I71" s="26"/>
      <c r="J71" s="17"/>
      <c r="K71" s="26"/>
      <c r="L71" s="29">
        <v>1</v>
      </c>
      <c r="M71" s="26"/>
      <c r="N71" s="17"/>
      <c r="O71" s="26"/>
      <c r="P71" s="29">
        <v>301</v>
      </c>
      <c r="Q71" s="26"/>
      <c r="R71" s="17"/>
      <c r="S71" s="26"/>
      <c r="T71" s="29" t="s">
        <v>534</v>
      </c>
      <c r="U71" s="26" t="s">
        <v>449</v>
      </c>
      <c r="V71" s="17"/>
      <c r="W71" s="26"/>
      <c r="X71" s="29" t="s">
        <v>535</v>
      </c>
      <c r="Y71" s="26" t="s">
        <v>449</v>
      </c>
      <c r="Z71" s="17"/>
      <c r="AA71" s="26"/>
      <c r="AB71" s="29" t="s">
        <v>536</v>
      </c>
      <c r="AC71" s="52" t="s">
        <v>449</v>
      </c>
      <c r="AD71" s="52"/>
      <c r="AE71" s="42"/>
      <c r="AF71" s="42"/>
      <c r="AG71" s="52"/>
      <c r="AH71" s="52"/>
      <c r="AI71" s="28">
        <v>1732</v>
      </c>
      <c r="AJ71" s="52"/>
      <c r="AK71" s="52"/>
    </row>
    <row r="72" spans="1:56" x14ac:dyDescent="0.25">
      <c r="A72" s="12"/>
      <c r="B72" s="37" t="s">
        <v>537</v>
      </c>
      <c r="C72" s="73"/>
      <c r="D72" s="74" t="s">
        <v>258</v>
      </c>
      <c r="E72" s="25"/>
      <c r="F72" s="22"/>
      <c r="G72" s="73"/>
      <c r="H72" s="74" t="s">
        <v>258</v>
      </c>
      <c r="I72" s="25"/>
      <c r="J72" s="22"/>
      <c r="K72" s="73"/>
      <c r="L72" s="74" t="s">
        <v>258</v>
      </c>
      <c r="M72" s="25"/>
      <c r="N72" s="22"/>
      <c r="O72" s="73"/>
      <c r="P72" s="74" t="s">
        <v>258</v>
      </c>
      <c r="Q72" s="25"/>
      <c r="R72" s="22"/>
      <c r="S72" s="73"/>
      <c r="T72" s="74" t="s">
        <v>258</v>
      </c>
      <c r="U72" s="25"/>
      <c r="V72" s="22"/>
      <c r="W72" s="73"/>
      <c r="X72" s="74" t="s">
        <v>258</v>
      </c>
      <c r="Y72" s="25"/>
      <c r="Z72" s="22"/>
      <c r="AA72" s="73"/>
      <c r="AB72" s="74" t="s">
        <v>258</v>
      </c>
      <c r="AC72" s="105"/>
      <c r="AD72" s="105"/>
      <c r="AE72" s="107"/>
      <c r="AF72" s="107"/>
      <c r="AG72" s="119"/>
      <c r="AH72" s="119"/>
      <c r="AI72" s="74" t="s">
        <v>258</v>
      </c>
      <c r="AJ72" s="105"/>
      <c r="AK72" s="105"/>
    </row>
    <row r="73" spans="1:56" x14ac:dyDescent="0.25">
      <c r="A73" s="12"/>
      <c r="B73" s="31"/>
      <c r="C73" s="84"/>
      <c r="D73" s="84"/>
      <c r="E73" s="26"/>
      <c r="F73" s="17"/>
      <c r="G73" s="84"/>
      <c r="H73" s="84"/>
      <c r="I73" s="26"/>
      <c r="J73" s="17"/>
      <c r="K73" s="84"/>
      <c r="L73" s="84"/>
      <c r="M73" s="26"/>
      <c r="N73" s="17"/>
      <c r="O73" s="84"/>
      <c r="P73" s="84"/>
      <c r="Q73" s="26"/>
      <c r="R73" s="17"/>
      <c r="S73" s="84"/>
      <c r="T73" s="84"/>
      <c r="U73" s="26"/>
      <c r="V73" s="17"/>
      <c r="W73" s="84"/>
      <c r="X73" s="84"/>
      <c r="Y73" s="26"/>
      <c r="Z73" s="17"/>
      <c r="AA73" s="84"/>
      <c r="AB73" s="84"/>
      <c r="AC73" s="52"/>
      <c r="AD73" s="52"/>
      <c r="AE73" s="42"/>
      <c r="AF73" s="42"/>
      <c r="AG73" s="122"/>
      <c r="AH73" s="122"/>
      <c r="AI73" s="84"/>
      <c r="AJ73" s="52"/>
      <c r="AK73" s="52"/>
    </row>
    <row r="74" spans="1:56" x14ac:dyDescent="0.25">
      <c r="A74" s="12"/>
      <c r="B74" s="22" t="s">
        <v>538</v>
      </c>
      <c r="C74" s="25"/>
      <c r="D74" s="25"/>
      <c r="E74" s="25"/>
      <c r="F74" s="22"/>
      <c r="G74" s="25"/>
      <c r="H74" s="25"/>
      <c r="I74" s="25"/>
      <c r="J74" s="22"/>
      <c r="K74" s="25"/>
      <c r="L74" s="25"/>
      <c r="M74" s="25"/>
      <c r="N74" s="22"/>
      <c r="O74" s="25"/>
      <c r="P74" s="25"/>
      <c r="Q74" s="25"/>
      <c r="R74" s="22"/>
      <c r="S74" s="25"/>
      <c r="T74" s="25"/>
      <c r="U74" s="25"/>
      <c r="V74" s="22"/>
      <c r="W74" s="25"/>
      <c r="X74" s="25"/>
      <c r="Y74" s="25"/>
      <c r="Z74" s="22"/>
      <c r="AA74" s="25"/>
      <c r="AB74" s="25"/>
      <c r="AC74" s="105"/>
      <c r="AD74" s="105"/>
      <c r="AE74" s="107"/>
      <c r="AF74" s="107"/>
      <c r="AG74" s="105"/>
      <c r="AH74" s="105"/>
      <c r="AI74" s="25"/>
      <c r="AJ74" s="105"/>
      <c r="AK74" s="105"/>
    </row>
    <row r="75" spans="1:56" x14ac:dyDescent="0.25">
      <c r="A75" s="12"/>
      <c r="B75" s="31" t="s">
        <v>524</v>
      </c>
      <c r="C75" s="26"/>
      <c r="D75" s="28">
        <v>2310</v>
      </c>
      <c r="E75" s="26"/>
      <c r="F75" s="17"/>
      <c r="G75" s="26"/>
      <c r="H75" s="28">
        <v>8392</v>
      </c>
      <c r="I75" s="26"/>
      <c r="J75" s="17"/>
      <c r="K75" s="26"/>
      <c r="L75" s="29">
        <v>59</v>
      </c>
      <c r="M75" s="26"/>
      <c r="N75" s="17"/>
      <c r="O75" s="26"/>
      <c r="P75" s="28">
        <v>1407</v>
      </c>
      <c r="Q75" s="26"/>
      <c r="R75" s="17"/>
      <c r="S75" s="26"/>
      <c r="T75" s="29">
        <v>314</v>
      </c>
      <c r="U75" s="26"/>
      <c r="V75" s="17"/>
      <c r="W75" s="26"/>
      <c r="X75" s="29">
        <v>80</v>
      </c>
      <c r="Y75" s="26"/>
      <c r="Z75" s="17"/>
      <c r="AA75" s="26"/>
      <c r="AB75" s="29">
        <v>22</v>
      </c>
      <c r="AC75" s="52"/>
      <c r="AD75" s="52"/>
      <c r="AE75" s="42"/>
      <c r="AF75" s="42"/>
      <c r="AG75" s="52"/>
      <c r="AH75" s="52"/>
      <c r="AI75" s="28">
        <v>12584</v>
      </c>
      <c r="AJ75" s="52"/>
      <c r="AK75" s="52"/>
    </row>
    <row r="76" spans="1:56" x14ac:dyDescent="0.25">
      <c r="A76" s="12"/>
      <c r="B76" s="37" t="s">
        <v>525</v>
      </c>
      <c r="C76" s="73"/>
      <c r="D76" s="74" t="s">
        <v>258</v>
      </c>
      <c r="E76" s="25"/>
      <c r="F76" s="22"/>
      <c r="G76" s="73"/>
      <c r="H76" s="74" t="s">
        <v>258</v>
      </c>
      <c r="I76" s="25"/>
      <c r="J76" s="22"/>
      <c r="K76" s="73"/>
      <c r="L76" s="74" t="s">
        <v>258</v>
      </c>
      <c r="M76" s="25"/>
      <c r="N76" s="22"/>
      <c r="O76" s="73"/>
      <c r="P76" s="74" t="s">
        <v>258</v>
      </c>
      <c r="Q76" s="25"/>
      <c r="R76" s="22"/>
      <c r="S76" s="73"/>
      <c r="T76" s="74" t="s">
        <v>258</v>
      </c>
      <c r="U76" s="25"/>
      <c r="V76" s="22"/>
      <c r="W76" s="73"/>
      <c r="X76" s="74" t="s">
        <v>258</v>
      </c>
      <c r="Y76" s="25"/>
      <c r="Z76" s="22"/>
      <c r="AA76" s="73"/>
      <c r="AB76" s="74" t="s">
        <v>258</v>
      </c>
      <c r="AC76" s="105"/>
      <c r="AD76" s="105"/>
      <c r="AE76" s="107"/>
      <c r="AF76" s="107"/>
      <c r="AG76" s="119"/>
      <c r="AH76" s="119"/>
      <c r="AI76" s="74" t="s">
        <v>258</v>
      </c>
      <c r="AJ76" s="105"/>
      <c r="AK76" s="105"/>
    </row>
    <row r="77" spans="1:56" ht="15.75" thickBot="1" x14ac:dyDescent="0.3">
      <c r="A77" s="12"/>
      <c r="B77" s="67" t="s">
        <v>518</v>
      </c>
      <c r="C77" s="92" t="s">
        <v>253</v>
      </c>
      <c r="D77" s="93">
        <v>2310</v>
      </c>
      <c r="E77" s="26"/>
      <c r="F77" s="17"/>
      <c r="G77" s="92" t="s">
        <v>253</v>
      </c>
      <c r="H77" s="93">
        <v>8392</v>
      </c>
      <c r="I77" s="26"/>
      <c r="J77" s="17"/>
      <c r="K77" s="92" t="s">
        <v>253</v>
      </c>
      <c r="L77" s="109">
        <v>59</v>
      </c>
      <c r="M77" s="26"/>
      <c r="N77" s="17"/>
      <c r="O77" s="92" t="s">
        <v>253</v>
      </c>
      <c r="P77" s="93">
        <v>1407</v>
      </c>
      <c r="Q77" s="26"/>
      <c r="R77" s="17"/>
      <c r="S77" s="92" t="s">
        <v>253</v>
      </c>
      <c r="T77" s="109">
        <v>314</v>
      </c>
      <c r="U77" s="26"/>
      <c r="V77" s="17"/>
      <c r="W77" s="92" t="s">
        <v>253</v>
      </c>
      <c r="X77" s="109">
        <v>80</v>
      </c>
      <c r="Y77" s="26"/>
      <c r="Z77" s="17"/>
      <c r="AA77" s="92" t="s">
        <v>253</v>
      </c>
      <c r="AB77" s="109">
        <v>22</v>
      </c>
      <c r="AC77" s="52"/>
      <c r="AD77" s="52"/>
      <c r="AE77" s="42"/>
      <c r="AF77" s="42"/>
      <c r="AG77" s="277" t="s">
        <v>253</v>
      </c>
      <c r="AH77" s="277"/>
      <c r="AI77" s="93">
        <v>12584</v>
      </c>
      <c r="AJ77" s="52"/>
      <c r="AK77" s="52"/>
    </row>
    <row r="78" spans="1:56" ht="15.75" thickTop="1" x14ac:dyDescent="0.25">
      <c r="A78" s="12"/>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row>
    <row r="79" spans="1:56" x14ac:dyDescent="0.25">
      <c r="A79" s="12"/>
      <c r="B79" s="38" t="s">
        <v>492</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26"/>
    </row>
    <row r="80" spans="1:56" x14ac:dyDescent="0.25">
      <c r="A80" s="12"/>
      <c r="B80" s="38" t="s">
        <v>539</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26"/>
    </row>
    <row r="81" spans="1:53" x14ac:dyDescent="0.25">
      <c r="A81" s="12"/>
      <c r="B81" s="42"/>
      <c r="C81" s="39" t="s">
        <v>494</v>
      </c>
      <c r="D81" s="39"/>
      <c r="E81" s="41"/>
      <c r="F81" s="39"/>
      <c r="G81" s="39" t="s">
        <v>496</v>
      </c>
      <c r="H81" s="39"/>
      <c r="I81" s="41"/>
      <c r="J81" s="41"/>
      <c r="K81" s="118"/>
      <c r="L81" s="118"/>
      <c r="M81" s="39" t="s">
        <v>497</v>
      </c>
      <c r="N81" s="39"/>
      <c r="O81" s="39"/>
      <c r="P81" s="41"/>
      <c r="Q81" s="41"/>
      <c r="R81" s="39"/>
      <c r="S81" s="39"/>
      <c r="T81" s="39" t="s">
        <v>496</v>
      </c>
      <c r="U81" s="39"/>
      <c r="V81" s="39"/>
      <c r="W81" s="41"/>
      <c r="X81" s="41"/>
      <c r="Y81" s="39"/>
      <c r="Z81" s="39"/>
      <c r="AA81" s="39" t="s">
        <v>540</v>
      </c>
      <c r="AB81" s="39"/>
      <c r="AC81" s="39"/>
      <c r="AD81" s="41"/>
      <c r="AE81" s="41"/>
      <c r="AF81" s="39"/>
      <c r="AG81" s="39"/>
      <c r="AH81" s="39" t="s">
        <v>540</v>
      </c>
      <c r="AI81" s="39"/>
      <c r="AJ81" s="39"/>
      <c r="AK81" s="41"/>
      <c r="AL81" s="41"/>
      <c r="AM81" s="39"/>
      <c r="AN81" s="39"/>
      <c r="AO81" s="39" t="s">
        <v>502</v>
      </c>
      <c r="AP81" s="39"/>
      <c r="AQ81" s="39"/>
      <c r="AR81" s="41"/>
      <c r="AS81" s="41"/>
      <c r="AT81" s="39"/>
      <c r="AU81" s="39"/>
      <c r="AV81" s="39" t="s">
        <v>139</v>
      </c>
      <c r="AW81" s="39"/>
      <c r="AX81" s="39"/>
      <c r="AY81" s="41"/>
      <c r="AZ81" s="41"/>
      <c r="BA81" s="41"/>
    </row>
    <row r="82" spans="1:53" x14ac:dyDescent="0.25">
      <c r="A82" s="12"/>
      <c r="B82" s="42"/>
      <c r="C82" s="39" t="s">
        <v>495</v>
      </c>
      <c r="D82" s="39"/>
      <c r="E82" s="41"/>
      <c r="F82" s="39"/>
      <c r="G82" s="39" t="s">
        <v>495</v>
      </c>
      <c r="H82" s="39"/>
      <c r="I82" s="41"/>
      <c r="J82" s="41"/>
      <c r="K82" s="118"/>
      <c r="L82" s="118"/>
      <c r="M82" s="39"/>
      <c r="N82" s="39"/>
      <c r="O82" s="39"/>
      <c r="P82" s="41"/>
      <c r="Q82" s="41"/>
      <c r="R82" s="39"/>
      <c r="S82" s="39"/>
      <c r="T82" s="39" t="s">
        <v>498</v>
      </c>
      <c r="U82" s="39"/>
      <c r="V82" s="39"/>
      <c r="W82" s="41"/>
      <c r="X82" s="41"/>
      <c r="Y82" s="39"/>
      <c r="Z82" s="39"/>
      <c r="AA82" s="39" t="s">
        <v>85</v>
      </c>
      <c r="AB82" s="39"/>
      <c r="AC82" s="39"/>
      <c r="AD82" s="41"/>
      <c r="AE82" s="41"/>
      <c r="AF82" s="39"/>
      <c r="AG82" s="39"/>
      <c r="AH82" s="39" t="s">
        <v>541</v>
      </c>
      <c r="AI82" s="39"/>
      <c r="AJ82" s="39"/>
      <c r="AK82" s="41"/>
      <c r="AL82" s="41"/>
      <c r="AM82" s="39"/>
      <c r="AN82" s="39"/>
      <c r="AO82" s="39" t="s">
        <v>503</v>
      </c>
      <c r="AP82" s="39"/>
      <c r="AQ82" s="39"/>
      <c r="AR82" s="41"/>
      <c r="AS82" s="41"/>
      <c r="AT82" s="39"/>
      <c r="AU82" s="39"/>
      <c r="AV82" s="39"/>
      <c r="AW82" s="39"/>
      <c r="AX82" s="39"/>
      <c r="AY82" s="41"/>
      <c r="AZ82" s="41"/>
      <c r="BA82" s="41"/>
    </row>
    <row r="83" spans="1:53" x14ac:dyDescent="0.25">
      <c r="A83" s="12"/>
      <c r="B83" s="42"/>
      <c r="C83" s="44"/>
      <c r="D83" s="44"/>
      <c r="E83" s="41"/>
      <c r="F83" s="39"/>
      <c r="G83" s="44"/>
      <c r="H83" s="44"/>
      <c r="I83" s="41"/>
      <c r="J83" s="41"/>
      <c r="K83" s="118"/>
      <c r="L83" s="118"/>
      <c r="M83" s="47"/>
      <c r="N83" s="47"/>
      <c r="O83" s="47"/>
      <c r="P83" s="41"/>
      <c r="Q83" s="41"/>
      <c r="R83" s="39"/>
      <c r="S83" s="39"/>
      <c r="T83" s="44"/>
      <c r="U83" s="44"/>
      <c r="V83" s="44"/>
      <c r="W83" s="41"/>
      <c r="X83" s="41"/>
      <c r="Y83" s="39"/>
      <c r="Z83" s="39"/>
      <c r="AA83" s="44"/>
      <c r="AB83" s="44"/>
      <c r="AC83" s="44"/>
      <c r="AD83" s="41"/>
      <c r="AE83" s="41"/>
      <c r="AF83" s="39"/>
      <c r="AG83" s="39"/>
      <c r="AH83" s="47" t="s">
        <v>501</v>
      </c>
      <c r="AI83" s="47"/>
      <c r="AJ83" s="47"/>
      <c r="AK83" s="41"/>
      <c r="AL83" s="41"/>
      <c r="AM83" s="39"/>
      <c r="AN83" s="39"/>
      <c r="AO83" s="44"/>
      <c r="AP83" s="44"/>
      <c r="AQ83" s="44"/>
      <c r="AR83" s="41"/>
      <c r="AS83" s="41"/>
      <c r="AT83" s="39"/>
      <c r="AU83" s="39"/>
      <c r="AV83" s="47"/>
      <c r="AW83" s="47"/>
      <c r="AX83" s="47"/>
      <c r="AY83" s="41"/>
      <c r="AZ83" s="41"/>
      <c r="BA83" s="41"/>
    </row>
    <row r="84" spans="1:53" x14ac:dyDescent="0.25">
      <c r="A84" s="12"/>
      <c r="B84" s="17"/>
      <c r="C84" s="39" t="s">
        <v>296</v>
      </c>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16"/>
    </row>
    <row r="85" spans="1:53" x14ac:dyDescent="0.25">
      <c r="A85" s="12"/>
      <c r="B85" s="22" t="s">
        <v>520</v>
      </c>
      <c r="C85" s="105"/>
      <c r="D85" s="105"/>
      <c r="E85" s="105"/>
      <c r="F85" s="107"/>
      <c r="G85" s="105"/>
      <c r="H85" s="105"/>
      <c r="I85" s="105"/>
      <c r="J85" s="105"/>
      <c r="K85" s="107"/>
      <c r="L85" s="107"/>
      <c r="M85" s="105"/>
      <c r="N85" s="105"/>
      <c r="O85" s="105"/>
      <c r="P85" s="105"/>
      <c r="Q85" s="105"/>
      <c r="R85" s="107"/>
      <c r="S85" s="107"/>
      <c r="T85" s="105"/>
      <c r="U85" s="105"/>
      <c r="V85" s="105"/>
      <c r="W85" s="105"/>
      <c r="X85" s="105"/>
      <c r="Y85" s="107"/>
      <c r="Z85" s="107"/>
      <c r="AA85" s="105"/>
      <c r="AB85" s="105"/>
      <c r="AC85" s="105"/>
      <c r="AD85" s="105"/>
      <c r="AE85" s="105"/>
      <c r="AF85" s="107"/>
      <c r="AG85" s="107"/>
      <c r="AH85" s="105"/>
      <c r="AI85" s="105"/>
      <c r="AJ85" s="105"/>
      <c r="AK85" s="105"/>
      <c r="AL85" s="105"/>
      <c r="AM85" s="107"/>
      <c r="AN85" s="107"/>
      <c r="AO85" s="105"/>
      <c r="AP85" s="105"/>
      <c r="AQ85" s="105"/>
      <c r="AR85" s="105"/>
      <c r="AS85" s="105"/>
      <c r="AT85" s="107"/>
      <c r="AU85" s="107"/>
      <c r="AV85" s="105"/>
      <c r="AW85" s="105"/>
      <c r="AX85" s="105"/>
      <c r="AY85" s="105"/>
      <c r="AZ85" s="105"/>
      <c r="BA85" s="105"/>
    </row>
    <row r="86" spans="1:53" x14ac:dyDescent="0.25">
      <c r="A86" s="12"/>
      <c r="B86" s="22" t="s">
        <v>542</v>
      </c>
      <c r="C86" s="105"/>
      <c r="D86" s="105"/>
      <c r="E86" s="105"/>
      <c r="F86" s="107"/>
      <c r="G86" s="105"/>
      <c r="H86" s="105"/>
      <c r="I86" s="105"/>
      <c r="J86" s="105"/>
      <c r="K86" s="107"/>
      <c r="L86" s="107"/>
      <c r="M86" s="105"/>
      <c r="N86" s="105"/>
      <c r="O86" s="105"/>
      <c r="P86" s="105"/>
      <c r="Q86" s="105"/>
      <c r="R86" s="107"/>
      <c r="S86" s="107"/>
      <c r="T86" s="105"/>
      <c r="U86" s="105"/>
      <c r="V86" s="105"/>
      <c r="W86" s="105"/>
      <c r="X86" s="105"/>
      <c r="Y86" s="107"/>
      <c r="Z86" s="107"/>
      <c r="AA86" s="105"/>
      <c r="AB86" s="105"/>
      <c r="AC86" s="105"/>
      <c r="AD86" s="105"/>
      <c r="AE86" s="105"/>
      <c r="AF86" s="107"/>
      <c r="AG86" s="107"/>
      <c r="AH86" s="105"/>
      <c r="AI86" s="105"/>
      <c r="AJ86" s="105"/>
      <c r="AK86" s="105"/>
      <c r="AL86" s="105"/>
      <c r="AM86" s="107"/>
      <c r="AN86" s="107"/>
      <c r="AO86" s="105"/>
      <c r="AP86" s="105"/>
      <c r="AQ86" s="105"/>
      <c r="AR86" s="105"/>
      <c r="AS86" s="105"/>
      <c r="AT86" s="107"/>
      <c r="AU86" s="107"/>
      <c r="AV86" s="105"/>
      <c r="AW86" s="105"/>
      <c r="AX86" s="105"/>
      <c r="AY86" s="105"/>
      <c r="AZ86" s="105"/>
      <c r="BA86" s="105"/>
    </row>
    <row r="87" spans="1:53" x14ac:dyDescent="0.25">
      <c r="A87" s="12"/>
      <c r="B87" s="22" t="s">
        <v>522</v>
      </c>
      <c r="C87" s="105"/>
      <c r="D87" s="105"/>
      <c r="E87" s="105"/>
      <c r="F87" s="107"/>
      <c r="G87" s="105"/>
      <c r="H87" s="105"/>
      <c r="I87" s="105"/>
      <c r="J87" s="105"/>
      <c r="K87" s="107"/>
      <c r="L87" s="107"/>
      <c r="M87" s="105"/>
      <c r="N87" s="105"/>
      <c r="O87" s="105"/>
      <c r="P87" s="105"/>
      <c r="Q87" s="105"/>
      <c r="R87" s="107"/>
      <c r="S87" s="107"/>
      <c r="T87" s="105"/>
      <c r="U87" s="105"/>
      <c r="V87" s="105"/>
      <c r="W87" s="105"/>
      <c r="X87" s="105"/>
      <c r="Y87" s="107"/>
      <c r="Z87" s="107"/>
      <c r="AA87" s="105"/>
      <c r="AB87" s="105"/>
      <c r="AC87" s="105"/>
      <c r="AD87" s="105"/>
      <c r="AE87" s="105"/>
      <c r="AF87" s="107"/>
      <c r="AG87" s="107"/>
      <c r="AH87" s="105"/>
      <c r="AI87" s="105"/>
      <c r="AJ87" s="105"/>
      <c r="AK87" s="105"/>
      <c r="AL87" s="105"/>
      <c r="AM87" s="107"/>
      <c r="AN87" s="107"/>
      <c r="AO87" s="105"/>
      <c r="AP87" s="105"/>
      <c r="AQ87" s="105"/>
      <c r="AR87" s="105"/>
      <c r="AS87" s="105"/>
      <c r="AT87" s="107"/>
      <c r="AU87" s="107"/>
      <c r="AV87" s="105"/>
      <c r="AW87" s="105"/>
      <c r="AX87" s="105"/>
      <c r="AY87" s="105"/>
      <c r="AZ87" s="105"/>
      <c r="BA87" s="105"/>
    </row>
    <row r="88" spans="1:53" x14ac:dyDescent="0.25">
      <c r="A88" s="12"/>
      <c r="B88" s="17"/>
      <c r="C88" s="26"/>
      <c r="D88" s="26"/>
      <c r="E88" s="26"/>
      <c r="F88" s="17"/>
      <c r="G88" s="26"/>
      <c r="H88" s="26"/>
      <c r="I88" s="52"/>
      <c r="J88" s="52"/>
      <c r="K88" s="42"/>
      <c r="L88" s="42"/>
      <c r="M88" s="52"/>
      <c r="N88" s="52"/>
      <c r="O88" s="26"/>
      <c r="P88" s="52"/>
      <c r="Q88" s="52"/>
      <c r="R88" s="42"/>
      <c r="S88" s="42"/>
      <c r="T88" s="52"/>
      <c r="U88" s="52"/>
      <c r="V88" s="26"/>
      <c r="W88" s="52"/>
      <c r="X88" s="52"/>
      <c r="Y88" s="42"/>
      <c r="Z88" s="42"/>
      <c r="AA88" s="52"/>
      <c r="AB88" s="52"/>
      <c r="AC88" s="26"/>
      <c r="AD88" s="52"/>
      <c r="AE88" s="52"/>
      <c r="AF88" s="42"/>
      <c r="AG88" s="42"/>
      <c r="AH88" s="52"/>
      <c r="AI88" s="52"/>
      <c r="AJ88" s="26"/>
      <c r="AK88" s="52"/>
      <c r="AL88" s="52"/>
      <c r="AM88" s="42"/>
      <c r="AN88" s="42"/>
      <c r="AO88" s="52"/>
      <c r="AP88" s="52"/>
      <c r="AQ88" s="26"/>
      <c r="AR88" s="52"/>
      <c r="AS88" s="52"/>
      <c r="AT88" s="42"/>
      <c r="AU88" s="42"/>
      <c r="AV88" s="52"/>
      <c r="AW88" s="52"/>
      <c r="AX88" s="26"/>
      <c r="AY88" s="52"/>
      <c r="AZ88" s="52"/>
      <c r="BA88" s="52"/>
    </row>
    <row r="89" spans="1:53" x14ac:dyDescent="0.25">
      <c r="A89" s="12"/>
      <c r="B89" s="22" t="s">
        <v>543</v>
      </c>
      <c r="C89" s="25"/>
      <c r="D89" s="25"/>
      <c r="E89" s="25"/>
      <c r="F89" s="22"/>
      <c r="G89" s="25"/>
      <c r="H89" s="25"/>
      <c r="I89" s="105"/>
      <c r="J89" s="105"/>
      <c r="K89" s="107"/>
      <c r="L89" s="107"/>
      <c r="M89" s="105"/>
      <c r="N89" s="105"/>
      <c r="O89" s="25"/>
      <c r="P89" s="105"/>
      <c r="Q89" s="105"/>
      <c r="R89" s="107"/>
      <c r="S89" s="107"/>
      <c r="T89" s="105"/>
      <c r="U89" s="105"/>
      <c r="V89" s="25"/>
      <c r="W89" s="105"/>
      <c r="X89" s="105"/>
      <c r="Y89" s="107"/>
      <c r="Z89" s="107"/>
      <c r="AA89" s="105"/>
      <c r="AB89" s="105"/>
      <c r="AC89" s="25"/>
      <c r="AD89" s="105"/>
      <c r="AE89" s="105"/>
      <c r="AF89" s="107"/>
      <c r="AG89" s="107"/>
      <c r="AH89" s="105"/>
      <c r="AI89" s="105"/>
      <c r="AJ89" s="25"/>
      <c r="AK89" s="105"/>
      <c r="AL89" s="105"/>
      <c r="AM89" s="107"/>
      <c r="AN89" s="107"/>
      <c r="AO89" s="105"/>
      <c r="AP89" s="105"/>
      <c r="AQ89" s="25"/>
      <c r="AR89" s="105"/>
      <c r="AS89" s="105"/>
      <c r="AT89" s="107"/>
      <c r="AU89" s="107"/>
      <c r="AV89" s="105"/>
      <c r="AW89" s="105"/>
      <c r="AX89" s="25"/>
      <c r="AY89" s="105"/>
      <c r="AZ89" s="105"/>
      <c r="BA89" s="105"/>
    </row>
    <row r="90" spans="1:53" x14ac:dyDescent="0.25">
      <c r="A90" s="12"/>
      <c r="B90" s="31" t="s">
        <v>524</v>
      </c>
      <c r="C90" s="26" t="s">
        <v>253</v>
      </c>
      <c r="D90" s="28">
        <v>2729</v>
      </c>
      <c r="E90" s="26"/>
      <c r="F90" s="17"/>
      <c r="G90" s="26" t="s">
        <v>253</v>
      </c>
      <c r="H90" s="28">
        <v>7737</v>
      </c>
      <c r="I90" s="52"/>
      <c r="J90" s="52"/>
      <c r="K90" s="42"/>
      <c r="L90" s="42"/>
      <c r="M90" s="52" t="s">
        <v>253</v>
      </c>
      <c r="N90" s="52"/>
      <c r="O90" s="29">
        <v>67</v>
      </c>
      <c r="P90" s="52"/>
      <c r="Q90" s="52"/>
      <c r="R90" s="42"/>
      <c r="S90" s="42"/>
      <c r="T90" s="52" t="s">
        <v>253</v>
      </c>
      <c r="U90" s="52"/>
      <c r="V90" s="28">
        <v>1284</v>
      </c>
      <c r="W90" s="52"/>
      <c r="X90" s="52"/>
      <c r="Y90" s="42"/>
      <c r="Z90" s="42"/>
      <c r="AA90" s="52" t="s">
        <v>253</v>
      </c>
      <c r="AB90" s="52"/>
      <c r="AC90" s="29">
        <v>460</v>
      </c>
      <c r="AD90" s="52"/>
      <c r="AE90" s="52"/>
      <c r="AF90" s="42"/>
      <c r="AG90" s="42"/>
      <c r="AH90" s="52" t="s">
        <v>253</v>
      </c>
      <c r="AI90" s="52"/>
      <c r="AJ90" s="29">
        <v>88</v>
      </c>
      <c r="AK90" s="52"/>
      <c r="AL90" s="52"/>
      <c r="AM90" s="42"/>
      <c r="AN90" s="42"/>
      <c r="AO90" s="52" t="s">
        <v>253</v>
      </c>
      <c r="AP90" s="52"/>
      <c r="AQ90" s="29">
        <v>22</v>
      </c>
      <c r="AR90" s="52"/>
      <c r="AS90" s="52"/>
      <c r="AT90" s="42"/>
      <c r="AU90" s="42"/>
      <c r="AV90" s="52" t="s">
        <v>253</v>
      </c>
      <c r="AW90" s="52"/>
      <c r="AX90" s="28">
        <v>12387</v>
      </c>
      <c r="AY90" s="52"/>
      <c r="AZ90" s="52"/>
      <c r="BA90" s="52"/>
    </row>
    <row r="91" spans="1:53" x14ac:dyDescent="0.25">
      <c r="A91" s="12"/>
      <c r="B91" s="37" t="s">
        <v>525</v>
      </c>
      <c r="C91" s="73"/>
      <c r="D91" s="74" t="s">
        <v>258</v>
      </c>
      <c r="E91" s="25"/>
      <c r="F91" s="22"/>
      <c r="G91" s="73"/>
      <c r="H91" s="74" t="s">
        <v>258</v>
      </c>
      <c r="I91" s="105"/>
      <c r="J91" s="105"/>
      <c r="K91" s="107"/>
      <c r="L91" s="107"/>
      <c r="M91" s="119"/>
      <c r="N91" s="119"/>
      <c r="O91" s="74" t="s">
        <v>258</v>
      </c>
      <c r="P91" s="105"/>
      <c r="Q91" s="105"/>
      <c r="R91" s="107"/>
      <c r="S91" s="107"/>
      <c r="T91" s="119"/>
      <c r="U91" s="119"/>
      <c r="V91" s="74" t="s">
        <v>258</v>
      </c>
      <c r="W91" s="105"/>
      <c r="X91" s="105"/>
      <c r="Y91" s="107"/>
      <c r="Z91" s="107"/>
      <c r="AA91" s="119"/>
      <c r="AB91" s="119"/>
      <c r="AC91" s="74" t="s">
        <v>258</v>
      </c>
      <c r="AD91" s="105"/>
      <c r="AE91" s="105"/>
      <c r="AF91" s="107"/>
      <c r="AG91" s="107"/>
      <c r="AH91" s="119"/>
      <c r="AI91" s="119"/>
      <c r="AJ91" s="74" t="s">
        <v>258</v>
      </c>
      <c r="AK91" s="105"/>
      <c r="AL91" s="105"/>
      <c r="AM91" s="107"/>
      <c r="AN91" s="107"/>
      <c r="AO91" s="119"/>
      <c r="AP91" s="119"/>
      <c r="AQ91" s="74" t="s">
        <v>258</v>
      </c>
      <c r="AR91" s="105"/>
      <c r="AS91" s="105"/>
      <c r="AT91" s="107"/>
      <c r="AU91" s="107"/>
      <c r="AV91" s="119"/>
      <c r="AW91" s="119"/>
      <c r="AX91" s="74" t="s">
        <v>258</v>
      </c>
      <c r="AY91" s="105"/>
      <c r="AZ91" s="105"/>
      <c r="BA91" s="105"/>
    </row>
    <row r="92" spans="1:53" x14ac:dyDescent="0.25">
      <c r="A92" s="12"/>
      <c r="B92" s="67" t="s">
        <v>518</v>
      </c>
      <c r="C92" s="76"/>
      <c r="D92" s="77">
        <v>2729</v>
      </c>
      <c r="E92" s="26"/>
      <c r="F92" s="17"/>
      <c r="G92" s="76"/>
      <c r="H92" s="77">
        <v>7737</v>
      </c>
      <c r="I92" s="52"/>
      <c r="J92" s="52"/>
      <c r="K92" s="42"/>
      <c r="L92" s="42"/>
      <c r="M92" s="276"/>
      <c r="N92" s="276"/>
      <c r="O92" s="78">
        <v>67</v>
      </c>
      <c r="P92" s="52"/>
      <c r="Q92" s="52"/>
      <c r="R92" s="42"/>
      <c r="S92" s="42"/>
      <c r="T92" s="276"/>
      <c r="U92" s="276"/>
      <c r="V92" s="77">
        <v>1284</v>
      </c>
      <c r="W92" s="52"/>
      <c r="X92" s="52"/>
      <c r="Y92" s="42"/>
      <c r="Z92" s="42"/>
      <c r="AA92" s="276"/>
      <c r="AB92" s="276"/>
      <c r="AC92" s="78">
        <v>460</v>
      </c>
      <c r="AD92" s="52"/>
      <c r="AE92" s="52"/>
      <c r="AF92" s="42"/>
      <c r="AG92" s="42"/>
      <c r="AH92" s="276"/>
      <c r="AI92" s="276"/>
      <c r="AJ92" s="78">
        <v>88</v>
      </c>
      <c r="AK92" s="52"/>
      <c r="AL92" s="52"/>
      <c r="AM92" s="42"/>
      <c r="AN92" s="42"/>
      <c r="AO92" s="276"/>
      <c r="AP92" s="276"/>
      <c r="AQ92" s="78">
        <v>22</v>
      </c>
      <c r="AR92" s="52"/>
      <c r="AS92" s="52"/>
      <c r="AT92" s="42"/>
      <c r="AU92" s="42"/>
      <c r="AV92" s="276"/>
      <c r="AW92" s="276"/>
      <c r="AX92" s="77">
        <v>12387</v>
      </c>
      <c r="AY92" s="52"/>
      <c r="AZ92" s="52"/>
      <c r="BA92" s="52"/>
    </row>
    <row r="93" spans="1:53" x14ac:dyDescent="0.25">
      <c r="A93" s="12"/>
      <c r="B93" s="64"/>
      <c r="C93" s="70"/>
      <c r="D93" s="70"/>
      <c r="E93" s="25"/>
      <c r="F93" s="22"/>
      <c r="G93" s="70"/>
      <c r="H93" s="70"/>
      <c r="I93" s="105"/>
      <c r="J93" s="105"/>
      <c r="K93" s="107"/>
      <c r="L93" s="107"/>
      <c r="M93" s="131"/>
      <c r="N93" s="131"/>
      <c r="O93" s="70"/>
      <c r="P93" s="105"/>
      <c r="Q93" s="105"/>
      <c r="R93" s="107"/>
      <c r="S93" s="107"/>
      <c r="T93" s="131"/>
      <c r="U93" s="131"/>
      <c r="V93" s="70"/>
      <c r="W93" s="105"/>
      <c r="X93" s="105"/>
      <c r="Y93" s="107"/>
      <c r="Z93" s="107"/>
      <c r="AA93" s="131"/>
      <c r="AB93" s="131"/>
      <c r="AC93" s="70"/>
      <c r="AD93" s="105"/>
      <c r="AE93" s="105"/>
      <c r="AF93" s="107"/>
      <c r="AG93" s="107"/>
      <c r="AH93" s="131"/>
      <c r="AI93" s="131"/>
      <c r="AJ93" s="70"/>
      <c r="AK93" s="105"/>
      <c r="AL93" s="105"/>
      <c r="AM93" s="107"/>
      <c r="AN93" s="107"/>
      <c r="AO93" s="131"/>
      <c r="AP93" s="131"/>
      <c r="AQ93" s="70"/>
      <c r="AR93" s="105"/>
      <c r="AS93" s="105"/>
      <c r="AT93" s="107"/>
      <c r="AU93" s="107"/>
      <c r="AV93" s="131"/>
      <c r="AW93" s="131"/>
      <c r="AX93" s="70"/>
      <c r="AY93" s="105"/>
      <c r="AZ93" s="105"/>
      <c r="BA93" s="105"/>
    </row>
    <row r="94" spans="1:53" x14ac:dyDescent="0.25">
      <c r="A94" s="12"/>
      <c r="B94" s="31" t="s">
        <v>526</v>
      </c>
      <c r="C94" s="26"/>
      <c r="D94" s="29" t="s">
        <v>544</v>
      </c>
      <c r="E94" s="26" t="s">
        <v>449</v>
      </c>
      <c r="F94" s="17"/>
      <c r="G94" s="26"/>
      <c r="H94" s="29" t="s">
        <v>545</v>
      </c>
      <c r="I94" s="52" t="s">
        <v>449</v>
      </c>
      <c r="J94" s="52"/>
      <c r="K94" s="42"/>
      <c r="L94" s="42"/>
      <c r="M94" s="52"/>
      <c r="N94" s="52"/>
      <c r="O94" s="29" t="s">
        <v>258</v>
      </c>
      <c r="P94" s="52"/>
      <c r="Q94" s="52"/>
      <c r="R94" s="42"/>
      <c r="S94" s="42"/>
      <c r="T94" s="52"/>
      <c r="U94" s="52"/>
      <c r="V94" s="29" t="s">
        <v>546</v>
      </c>
      <c r="W94" s="52" t="s">
        <v>449</v>
      </c>
      <c r="X94" s="52"/>
      <c r="Y94" s="42"/>
      <c r="Z94" s="42"/>
      <c r="AA94" s="52"/>
      <c r="AB94" s="52"/>
      <c r="AC94" s="29" t="s">
        <v>530</v>
      </c>
      <c r="AD94" s="52" t="s">
        <v>449</v>
      </c>
      <c r="AE94" s="52"/>
      <c r="AF94" s="42"/>
      <c r="AG94" s="42"/>
      <c r="AH94" s="52"/>
      <c r="AI94" s="52"/>
      <c r="AJ94" s="29" t="s">
        <v>258</v>
      </c>
      <c r="AK94" s="52"/>
      <c r="AL94" s="52"/>
      <c r="AM94" s="42"/>
      <c r="AN94" s="42"/>
      <c r="AO94" s="52"/>
      <c r="AP94" s="52"/>
      <c r="AQ94" s="29" t="s">
        <v>258</v>
      </c>
      <c r="AR94" s="52"/>
      <c r="AS94" s="52"/>
      <c r="AT94" s="42"/>
      <c r="AU94" s="42"/>
      <c r="AV94" s="52"/>
      <c r="AW94" s="52"/>
      <c r="AX94" s="29" t="s">
        <v>547</v>
      </c>
      <c r="AY94" s="52" t="s">
        <v>449</v>
      </c>
      <c r="AZ94" s="52"/>
      <c r="BA94" s="52"/>
    </row>
    <row r="95" spans="1:53" x14ac:dyDescent="0.25">
      <c r="A95" s="12"/>
      <c r="B95" s="37" t="s">
        <v>532</v>
      </c>
      <c r="C95" s="25"/>
      <c r="D95" s="66">
        <v>141</v>
      </c>
      <c r="E95" s="25"/>
      <c r="F95" s="22"/>
      <c r="G95" s="25"/>
      <c r="H95" s="66" t="s">
        <v>258</v>
      </c>
      <c r="I95" s="105"/>
      <c r="J95" s="105"/>
      <c r="K95" s="107"/>
      <c r="L95" s="107"/>
      <c r="M95" s="105"/>
      <c r="N95" s="105"/>
      <c r="O95" s="66" t="s">
        <v>258</v>
      </c>
      <c r="P95" s="105"/>
      <c r="Q95" s="105"/>
      <c r="R95" s="107"/>
      <c r="S95" s="107"/>
      <c r="T95" s="105"/>
      <c r="U95" s="105"/>
      <c r="V95" s="66">
        <v>5</v>
      </c>
      <c r="W95" s="105"/>
      <c r="X95" s="105"/>
      <c r="Y95" s="107"/>
      <c r="Z95" s="107"/>
      <c r="AA95" s="105"/>
      <c r="AB95" s="105"/>
      <c r="AC95" s="66" t="s">
        <v>258</v>
      </c>
      <c r="AD95" s="105"/>
      <c r="AE95" s="105"/>
      <c r="AF95" s="107"/>
      <c r="AG95" s="107"/>
      <c r="AH95" s="105"/>
      <c r="AI95" s="105"/>
      <c r="AJ95" s="66" t="s">
        <v>258</v>
      </c>
      <c r="AK95" s="105"/>
      <c r="AL95" s="105"/>
      <c r="AM95" s="107"/>
      <c r="AN95" s="107"/>
      <c r="AO95" s="105"/>
      <c r="AP95" s="105"/>
      <c r="AQ95" s="66" t="s">
        <v>258</v>
      </c>
      <c r="AR95" s="105"/>
      <c r="AS95" s="105"/>
      <c r="AT95" s="107"/>
      <c r="AU95" s="107"/>
      <c r="AV95" s="105"/>
      <c r="AW95" s="105"/>
      <c r="AX95" s="66">
        <v>146</v>
      </c>
      <c r="AY95" s="105"/>
      <c r="AZ95" s="105"/>
      <c r="BA95" s="105"/>
    </row>
    <row r="96" spans="1:53" x14ac:dyDescent="0.25">
      <c r="A96" s="12"/>
      <c r="B96" s="31" t="s">
        <v>533</v>
      </c>
      <c r="C96" s="26"/>
      <c r="D96" s="29">
        <v>877</v>
      </c>
      <c r="E96" s="26"/>
      <c r="F96" s="17"/>
      <c r="G96" s="26"/>
      <c r="H96" s="28">
        <v>1267</v>
      </c>
      <c r="I96" s="52"/>
      <c r="J96" s="52"/>
      <c r="K96" s="42"/>
      <c r="L96" s="42"/>
      <c r="M96" s="52"/>
      <c r="N96" s="52"/>
      <c r="O96" s="29" t="s">
        <v>548</v>
      </c>
      <c r="P96" s="52" t="s">
        <v>449</v>
      </c>
      <c r="Q96" s="52"/>
      <c r="R96" s="42"/>
      <c r="S96" s="42"/>
      <c r="T96" s="52"/>
      <c r="U96" s="52"/>
      <c r="V96" s="29">
        <v>569</v>
      </c>
      <c r="W96" s="52"/>
      <c r="X96" s="52"/>
      <c r="Y96" s="42"/>
      <c r="Z96" s="42"/>
      <c r="AA96" s="52"/>
      <c r="AB96" s="52"/>
      <c r="AC96" s="29" t="s">
        <v>549</v>
      </c>
      <c r="AD96" s="52" t="s">
        <v>449</v>
      </c>
      <c r="AE96" s="52"/>
      <c r="AF96" s="42"/>
      <c r="AG96" s="42"/>
      <c r="AH96" s="52"/>
      <c r="AI96" s="52"/>
      <c r="AJ96" s="29" t="s">
        <v>548</v>
      </c>
      <c r="AK96" s="52" t="s">
        <v>449</v>
      </c>
      <c r="AL96" s="52"/>
      <c r="AM96" s="42"/>
      <c r="AN96" s="42"/>
      <c r="AO96" s="52"/>
      <c r="AP96" s="52"/>
      <c r="AQ96" s="29" t="s">
        <v>258</v>
      </c>
      <c r="AR96" s="52"/>
      <c r="AS96" s="52"/>
      <c r="AT96" s="42"/>
      <c r="AU96" s="42"/>
      <c r="AV96" s="52"/>
      <c r="AW96" s="52"/>
      <c r="AX96" s="28">
        <v>2590</v>
      </c>
      <c r="AY96" s="52"/>
      <c r="AZ96" s="52"/>
      <c r="BA96" s="52"/>
    </row>
    <row r="97" spans="1:56" x14ac:dyDescent="0.25">
      <c r="A97" s="12"/>
      <c r="B97" s="37" t="s">
        <v>537</v>
      </c>
      <c r="C97" s="73"/>
      <c r="D97" s="74" t="s">
        <v>258</v>
      </c>
      <c r="E97" s="25"/>
      <c r="F97" s="22"/>
      <c r="G97" s="73"/>
      <c r="H97" s="74" t="s">
        <v>258</v>
      </c>
      <c r="I97" s="105"/>
      <c r="J97" s="105"/>
      <c r="K97" s="107"/>
      <c r="L97" s="107"/>
      <c r="M97" s="119"/>
      <c r="N97" s="119"/>
      <c r="O97" s="74" t="s">
        <v>258</v>
      </c>
      <c r="P97" s="105"/>
      <c r="Q97" s="105"/>
      <c r="R97" s="107"/>
      <c r="S97" s="107"/>
      <c r="T97" s="119"/>
      <c r="U97" s="119"/>
      <c r="V97" s="74" t="s">
        <v>258</v>
      </c>
      <c r="W97" s="105"/>
      <c r="X97" s="105"/>
      <c r="Y97" s="107"/>
      <c r="Z97" s="107"/>
      <c r="AA97" s="119"/>
      <c r="AB97" s="119"/>
      <c r="AC97" s="74" t="s">
        <v>258</v>
      </c>
      <c r="AD97" s="105"/>
      <c r="AE97" s="105"/>
      <c r="AF97" s="107"/>
      <c r="AG97" s="107"/>
      <c r="AH97" s="119"/>
      <c r="AI97" s="119"/>
      <c r="AJ97" s="74" t="s">
        <v>258</v>
      </c>
      <c r="AK97" s="105"/>
      <c r="AL97" s="105"/>
      <c r="AM97" s="107"/>
      <c r="AN97" s="107"/>
      <c r="AO97" s="119"/>
      <c r="AP97" s="119"/>
      <c r="AQ97" s="74" t="s">
        <v>258</v>
      </c>
      <c r="AR97" s="105"/>
      <c r="AS97" s="105"/>
      <c r="AT97" s="107"/>
      <c r="AU97" s="107"/>
      <c r="AV97" s="119"/>
      <c r="AW97" s="119"/>
      <c r="AX97" s="74" t="s">
        <v>258</v>
      </c>
      <c r="AY97" s="105"/>
      <c r="AZ97" s="105"/>
      <c r="BA97" s="105"/>
    </row>
    <row r="98" spans="1:56" x14ac:dyDescent="0.25">
      <c r="A98" s="12"/>
      <c r="B98" s="31"/>
      <c r="C98" s="84"/>
      <c r="D98" s="84"/>
      <c r="E98" s="26"/>
      <c r="F98" s="17"/>
      <c r="G98" s="84"/>
      <c r="H98" s="84"/>
      <c r="I98" s="52"/>
      <c r="J98" s="52"/>
      <c r="K98" s="42"/>
      <c r="L98" s="42"/>
      <c r="M98" s="122"/>
      <c r="N98" s="122"/>
      <c r="O98" s="84"/>
      <c r="P98" s="52"/>
      <c r="Q98" s="52"/>
      <c r="R98" s="42"/>
      <c r="S98" s="42"/>
      <c r="T98" s="122"/>
      <c r="U98" s="122"/>
      <c r="V98" s="84"/>
      <c r="W98" s="52"/>
      <c r="X98" s="52"/>
      <c r="Y98" s="42"/>
      <c r="Z98" s="42"/>
      <c r="AA98" s="122"/>
      <c r="AB98" s="122"/>
      <c r="AC98" s="84"/>
      <c r="AD98" s="52"/>
      <c r="AE98" s="52"/>
      <c r="AF98" s="42"/>
      <c r="AG98" s="42"/>
      <c r="AH98" s="122"/>
      <c r="AI98" s="122"/>
      <c r="AJ98" s="84"/>
      <c r="AK98" s="52"/>
      <c r="AL98" s="52"/>
      <c r="AM98" s="42"/>
      <c r="AN98" s="42"/>
      <c r="AO98" s="122"/>
      <c r="AP98" s="122"/>
      <c r="AQ98" s="84"/>
      <c r="AR98" s="52"/>
      <c r="AS98" s="52"/>
      <c r="AT98" s="42"/>
      <c r="AU98" s="42"/>
      <c r="AV98" s="122"/>
      <c r="AW98" s="122"/>
      <c r="AX98" s="84"/>
      <c r="AY98" s="52"/>
      <c r="AZ98" s="52"/>
      <c r="BA98" s="52"/>
    </row>
    <row r="99" spans="1:56" x14ac:dyDescent="0.25">
      <c r="A99" s="12"/>
      <c r="B99" s="22" t="s">
        <v>538</v>
      </c>
      <c r="C99" s="25"/>
      <c r="D99" s="25"/>
      <c r="E99" s="25"/>
      <c r="F99" s="22"/>
      <c r="G99" s="25"/>
      <c r="H99" s="25"/>
      <c r="I99" s="105"/>
      <c r="J99" s="105"/>
      <c r="K99" s="107"/>
      <c r="L99" s="107"/>
      <c r="M99" s="105"/>
      <c r="N99" s="105"/>
      <c r="O99" s="25"/>
      <c r="P99" s="105"/>
      <c r="Q99" s="105"/>
      <c r="R99" s="107"/>
      <c r="S99" s="107"/>
      <c r="T99" s="105"/>
      <c r="U99" s="105"/>
      <c r="V99" s="25"/>
      <c r="W99" s="105"/>
      <c r="X99" s="105"/>
      <c r="Y99" s="107"/>
      <c r="Z99" s="107"/>
      <c r="AA99" s="105"/>
      <c r="AB99" s="105"/>
      <c r="AC99" s="25"/>
      <c r="AD99" s="105"/>
      <c r="AE99" s="105"/>
      <c r="AF99" s="107"/>
      <c r="AG99" s="107"/>
      <c r="AH99" s="105"/>
      <c r="AI99" s="105"/>
      <c r="AJ99" s="25"/>
      <c r="AK99" s="105"/>
      <c r="AL99" s="105"/>
      <c r="AM99" s="107"/>
      <c r="AN99" s="107"/>
      <c r="AO99" s="105"/>
      <c r="AP99" s="105"/>
      <c r="AQ99" s="25"/>
      <c r="AR99" s="105"/>
      <c r="AS99" s="105"/>
      <c r="AT99" s="107"/>
      <c r="AU99" s="107"/>
      <c r="AV99" s="105"/>
      <c r="AW99" s="105"/>
      <c r="AX99" s="25"/>
      <c r="AY99" s="105"/>
      <c r="AZ99" s="105"/>
      <c r="BA99" s="105"/>
    </row>
    <row r="100" spans="1:56" x14ac:dyDescent="0.25">
      <c r="A100" s="12"/>
      <c r="B100" s="31" t="s">
        <v>524</v>
      </c>
      <c r="C100" s="26"/>
      <c r="D100" s="28">
        <v>2310</v>
      </c>
      <c r="E100" s="26"/>
      <c r="F100" s="17"/>
      <c r="G100" s="26"/>
      <c r="H100" s="28">
        <v>8392</v>
      </c>
      <c r="I100" s="52"/>
      <c r="J100" s="52"/>
      <c r="K100" s="42"/>
      <c r="L100" s="42"/>
      <c r="M100" s="52"/>
      <c r="N100" s="52"/>
      <c r="O100" s="29">
        <v>59</v>
      </c>
      <c r="P100" s="52"/>
      <c r="Q100" s="52"/>
      <c r="R100" s="42"/>
      <c r="S100" s="42"/>
      <c r="T100" s="52"/>
      <c r="U100" s="52"/>
      <c r="V100" s="28">
        <v>1407</v>
      </c>
      <c r="W100" s="52"/>
      <c r="X100" s="52"/>
      <c r="Y100" s="42"/>
      <c r="Z100" s="42"/>
      <c r="AA100" s="52"/>
      <c r="AB100" s="52"/>
      <c r="AC100" s="29">
        <v>314</v>
      </c>
      <c r="AD100" s="52"/>
      <c r="AE100" s="52"/>
      <c r="AF100" s="42"/>
      <c r="AG100" s="42"/>
      <c r="AH100" s="52"/>
      <c r="AI100" s="52"/>
      <c r="AJ100" s="29">
        <v>80</v>
      </c>
      <c r="AK100" s="52"/>
      <c r="AL100" s="52"/>
      <c r="AM100" s="42"/>
      <c r="AN100" s="42"/>
      <c r="AO100" s="52"/>
      <c r="AP100" s="52"/>
      <c r="AQ100" s="29">
        <v>22</v>
      </c>
      <c r="AR100" s="52"/>
      <c r="AS100" s="52"/>
      <c r="AT100" s="42"/>
      <c r="AU100" s="42"/>
      <c r="AV100" s="52"/>
      <c r="AW100" s="52"/>
      <c r="AX100" s="28">
        <v>12584</v>
      </c>
      <c r="AY100" s="52"/>
      <c r="AZ100" s="52"/>
      <c r="BA100" s="52"/>
    </row>
    <row r="101" spans="1:56" x14ac:dyDescent="0.25">
      <c r="A101" s="12"/>
      <c r="B101" s="37" t="s">
        <v>525</v>
      </c>
      <c r="C101" s="73"/>
      <c r="D101" s="74" t="s">
        <v>258</v>
      </c>
      <c r="E101" s="25"/>
      <c r="F101" s="22"/>
      <c r="G101" s="73"/>
      <c r="H101" s="74" t="s">
        <v>258</v>
      </c>
      <c r="I101" s="105"/>
      <c r="J101" s="105"/>
      <c r="K101" s="107"/>
      <c r="L101" s="107"/>
      <c r="M101" s="119"/>
      <c r="N101" s="119"/>
      <c r="O101" s="74" t="s">
        <v>258</v>
      </c>
      <c r="P101" s="105"/>
      <c r="Q101" s="105"/>
      <c r="R101" s="107"/>
      <c r="S101" s="107"/>
      <c r="T101" s="119"/>
      <c r="U101" s="119"/>
      <c r="V101" s="74" t="s">
        <v>258</v>
      </c>
      <c r="W101" s="105"/>
      <c r="X101" s="105"/>
      <c r="Y101" s="107"/>
      <c r="Z101" s="107"/>
      <c r="AA101" s="119"/>
      <c r="AB101" s="119"/>
      <c r="AC101" s="74" t="s">
        <v>258</v>
      </c>
      <c r="AD101" s="105"/>
      <c r="AE101" s="105"/>
      <c r="AF101" s="107"/>
      <c r="AG101" s="107"/>
      <c r="AH101" s="119"/>
      <c r="AI101" s="119"/>
      <c r="AJ101" s="74" t="s">
        <v>258</v>
      </c>
      <c r="AK101" s="105"/>
      <c r="AL101" s="105"/>
      <c r="AM101" s="107"/>
      <c r="AN101" s="107"/>
      <c r="AO101" s="119"/>
      <c r="AP101" s="119"/>
      <c r="AQ101" s="74" t="s">
        <v>258</v>
      </c>
      <c r="AR101" s="105"/>
      <c r="AS101" s="105"/>
      <c r="AT101" s="107"/>
      <c r="AU101" s="107"/>
      <c r="AV101" s="119"/>
      <c r="AW101" s="119"/>
      <c r="AX101" s="74" t="s">
        <v>258</v>
      </c>
      <c r="AY101" s="105"/>
      <c r="AZ101" s="105"/>
      <c r="BA101" s="105"/>
    </row>
    <row r="102" spans="1:56" ht="15.75" thickBot="1" x14ac:dyDescent="0.3">
      <c r="A102" s="12"/>
      <c r="B102" s="67" t="s">
        <v>518</v>
      </c>
      <c r="C102" s="92" t="s">
        <v>253</v>
      </c>
      <c r="D102" s="93">
        <v>2310</v>
      </c>
      <c r="E102" s="26"/>
      <c r="F102" s="17"/>
      <c r="G102" s="92" t="s">
        <v>253</v>
      </c>
      <c r="H102" s="93">
        <v>8392</v>
      </c>
      <c r="I102" s="52"/>
      <c r="J102" s="52"/>
      <c r="K102" s="42"/>
      <c r="L102" s="42"/>
      <c r="M102" s="277" t="s">
        <v>253</v>
      </c>
      <c r="N102" s="277"/>
      <c r="O102" s="109">
        <v>59</v>
      </c>
      <c r="P102" s="52"/>
      <c r="Q102" s="52"/>
      <c r="R102" s="42"/>
      <c r="S102" s="42"/>
      <c r="T102" s="277" t="s">
        <v>253</v>
      </c>
      <c r="U102" s="277"/>
      <c r="V102" s="93">
        <v>1407</v>
      </c>
      <c r="W102" s="52"/>
      <c r="X102" s="52"/>
      <c r="Y102" s="42"/>
      <c r="Z102" s="42"/>
      <c r="AA102" s="277" t="s">
        <v>253</v>
      </c>
      <c r="AB102" s="277"/>
      <c r="AC102" s="109">
        <v>314</v>
      </c>
      <c r="AD102" s="52"/>
      <c r="AE102" s="52"/>
      <c r="AF102" s="42"/>
      <c r="AG102" s="42"/>
      <c r="AH102" s="277" t="s">
        <v>253</v>
      </c>
      <c r="AI102" s="277"/>
      <c r="AJ102" s="109">
        <v>80</v>
      </c>
      <c r="AK102" s="52"/>
      <c r="AL102" s="52"/>
      <c r="AM102" s="42"/>
      <c r="AN102" s="42"/>
      <c r="AO102" s="277" t="s">
        <v>253</v>
      </c>
      <c r="AP102" s="277"/>
      <c r="AQ102" s="109">
        <v>22</v>
      </c>
      <c r="AR102" s="52"/>
      <c r="AS102" s="52"/>
      <c r="AT102" s="42"/>
      <c r="AU102" s="42"/>
      <c r="AV102" s="277" t="s">
        <v>253</v>
      </c>
      <c r="AW102" s="277"/>
      <c r="AX102" s="93">
        <v>12584</v>
      </c>
      <c r="AY102" s="52"/>
      <c r="AZ102" s="52"/>
      <c r="BA102" s="52"/>
    </row>
    <row r="103" spans="1:56" ht="15.75" thickTop="1" x14ac:dyDescent="0.25">
      <c r="A103" s="12"/>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row>
    <row r="104" spans="1:56" x14ac:dyDescent="0.25">
      <c r="A104" s="12"/>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row>
    <row r="105" spans="1:56" x14ac:dyDescent="0.25">
      <c r="A105" s="12"/>
      <c r="B105" s="38" t="s">
        <v>492</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26"/>
    </row>
    <row r="106" spans="1:56" x14ac:dyDescent="0.25">
      <c r="A106" s="12"/>
      <c r="B106" s="38" t="s">
        <v>550</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26"/>
    </row>
    <row r="107" spans="1:56" x14ac:dyDescent="0.25">
      <c r="A107" s="12"/>
      <c r="B107" s="42"/>
      <c r="C107" s="39" t="s">
        <v>494</v>
      </c>
      <c r="D107" s="39"/>
      <c r="E107" s="41"/>
      <c r="F107" s="39"/>
      <c r="G107" s="39" t="s">
        <v>496</v>
      </c>
      <c r="H107" s="39"/>
      <c r="I107" s="41"/>
      <c r="J107" s="118"/>
      <c r="K107" s="39" t="s">
        <v>497</v>
      </c>
      <c r="L107" s="39"/>
      <c r="M107" s="41"/>
      <c r="N107" s="39"/>
      <c r="O107" s="39" t="s">
        <v>496</v>
      </c>
      <c r="P107" s="39"/>
      <c r="Q107" s="41"/>
      <c r="R107" s="39"/>
      <c r="S107" s="39" t="s">
        <v>540</v>
      </c>
      <c r="T107" s="39"/>
      <c r="U107" s="41"/>
      <c r="V107" s="39"/>
      <c r="W107" s="39" t="s">
        <v>540</v>
      </c>
      <c r="X107" s="39"/>
      <c r="Y107" s="41"/>
      <c r="Z107" s="39"/>
      <c r="AA107" s="39" t="s">
        <v>502</v>
      </c>
      <c r="AB107" s="39"/>
      <c r="AC107" s="41"/>
      <c r="AD107" s="39"/>
      <c r="AE107" s="39" t="s">
        <v>139</v>
      </c>
      <c r="AF107" s="39"/>
      <c r="AG107" s="41"/>
    </row>
    <row r="108" spans="1:56" x14ac:dyDescent="0.25">
      <c r="A108" s="12"/>
      <c r="B108" s="42"/>
      <c r="C108" s="39" t="s">
        <v>495</v>
      </c>
      <c r="D108" s="39"/>
      <c r="E108" s="41"/>
      <c r="F108" s="39"/>
      <c r="G108" s="39" t="s">
        <v>495</v>
      </c>
      <c r="H108" s="39"/>
      <c r="I108" s="41"/>
      <c r="J108" s="118"/>
      <c r="K108" s="39"/>
      <c r="L108" s="39"/>
      <c r="M108" s="41"/>
      <c r="N108" s="39"/>
      <c r="O108" s="39" t="s">
        <v>498</v>
      </c>
      <c r="P108" s="39"/>
      <c r="Q108" s="41"/>
      <c r="R108" s="39"/>
      <c r="S108" s="39" t="s">
        <v>85</v>
      </c>
      <c r="T108" s="39"/>
      <c r="U108" s="41"/>
      <c r="V108" s="39"/>
      <c r="W108" s="39" t="s">
        <v>541</v>
      </c>
      <c r="X108" s="39"/>
      <c r="Y108" s="41"/>
      <c r="Z108" s="39"/>
      <c r="AA108" s="39" t="s">
        <v>503</v>
      </c>
      <c r="AB108" s="39"/>
      <c r="AC108" s="41"/>
      <c r="AD108" s="39"/>
      <c r="AE108" s="39"/>
      <c r="AF108" s="39"/>
      <c r="AG108" s="41"/>
    </row>
    <row r="109" spans="1:56" x14ac:dyDescent="0.25">
      <c r="A109" s="12"/>
      <c r="B109" s="42"/>
      <c r="C109" s="44"/>
      <c r="D109" s="44"/>
      <c r="E109" s="41"/>
      <c r="F109" s="39"/>
      <c r="G109" s="44"/>
      <c r="H109" s="44"/>
      <c r="I109" s="41"/>
      <c r="J109" s="118"/>
      <c r="K109" s="47"/>
      <c r="L109" s="47"/>
      <c r="M109" s="41"/>
      <c r="N109" s="39"/>
      <c r="O109" s="44"/>
      <c r="P109" s="44"/>
      <c r="Q109" s="41"/>
      <c r="R109" s="39"/>
      <c r="S109" s="44"/>
      <c r="T109" s="44"/>
      <c r="U109" s="41"/>
      <c r="V109" s="39"/>
      <c r="W109" s="47" t="s">
        <v>501</v>
      </c>
      <c r="X109" s="47"/>
      <c r="Y109" s="41"/>
      <c r="Z109" s="39"/>
      <c r="AA109" s="44"/>
      <c r="AB109" s="44"/>
      <c r="AC109" s="41"/>
      <c r="AD109" s="39"/>
      <c r="AE109" s="47"/>
      <c r="AF109" s="47"/>
      <c r="AG109" s="41"/>
    </row>
    <row r="110" spans="1:56" x14ac:dyDescent="0.25">
      <c r="A110" s="12"/>
      <c r="B110" s="17"/>
      <c r="C110" s="39" t="s">
        <v>296</v>
      </c>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16"/>
    </row>
    <row r="111" spans="1:56" x14ac:dyDescent="0.25">
      <c r="A111" s="12"/>
      <c r="B111" s="22" t="s">
        <v>520</v>
      </c>
      <c r="C111" s="105"/>
      <c r="D111" s="105"/>
      <c r="E111" s="105"/>
      <c r="F111" s="107"/>
      <c r="G111" s="105"/>
      <c r="H111" s="105"/>
      <c r="I111" s="105"/>
      <c r="J111" s="107"/>
      <c r="K111" s="105"/>
      <c r="L111" s="105"/>
      <c r="M111" s="105"/>
      <c r="N111" s="107"/>
      <c r="O111" s="105"/>
      <c r="P111" s="105"/>
      <c r="Q111" s="105"/>
      <c r="R111" s="107"/>
      <c r="S111" s="105"/>
      <c r="T111" s="105"/>
      <c r="U111" s="105"/>
      <c r="V111" s="107"/>
      <c r="W111" s="105"/>
      <c r="X111" s="105"/>
      <c r="Y111" s="105"/>
      <c r="Z111" s="107"/>
      <c r="AA111" s="105"/>
      <c r="AB111" s="105"/>
      <c r="AC111" s="105"/>
      <c r="AD111" s="107"/>
      <c r="AE111" s="105"/>
      <c r="AF111" s="105"/>
      <c r="AG111" s="105"/>
    </row>
    <row r="112" spans="1:56" x14ac:dyDescent="0.25">
      <c r="A112" s="12"/>
      <c r="B112" s="22" t="s">
        <v>521</v>
      </c>
      <c r="C112" s="105"/>
      <c r="D112" s="105"/>
      <c r="E112" s="105"/>
      <c r="F112" s="107"/>
      <c r="G112" s="105"/>
      <c r="H112" s="105"/>
      <c r="I112" s="105"/>
      <c r="J112" s="107"/>
      <c r="K112" s="105"/>
      <c r="L112" s="105"/>
      <c r="M112" s="105"/>
      <c r="N112" s="107"/>
      <c r="O112" s="105"/>
      <c r="P112" s="105"/>
      <c r="Q112" s="105"/>
      <c r="R112" s="107"/>
      <c r="S112" s="105"/>
      <c r="T112" s="105"/>
      <c r="U112" s="105"/>
      <c r="V112" s="107"/>
      <c r="W112" s="105"/>
      <c r="X112" s="105"/>
      <c r="Y112" s="105"/>
      <c r="Z112" s="107"/>
      <c r="AA112" s="105"/>
      <c r="AB112" s="105"/>
      <c r="AC112" s="105"/>
      <c r="AD112" s="107"/>
      <c r="AE112" s="105"/>
      <c r="AF112" s="105"/>
      <c r="AG112" s="105"/>
    </row>
    <row r="113" spans="1:33" x14ac:dyDescent="0.25">
      <c r="A113" s="12"/>
      <c r="B113" s="22" t="s">
        <v>551</v>
      </c>
      <c r="C113" s="105"/>
      <c r="D113" s="105"/>
      <c r="E113" s="105"/>
      <c r="F113" s="107"/>
      <c r="G113" s="105"/>
      <c r="H113" s="105"/>
      <c r="I113" s="105"/>
      <c r="J113" s="107"/>
      <c r="K113" s="105"/>
      <c r="L113" s="105"/>
      <c r="M113" s="105"/>
      <c r="N113" s="107"/>
      <c r="O113" s="105"/>
      <c r="P113" s="105"/>
      <c r="Q113" s="105"/>
      <c r="R113" s="107"/>
      <c r="S113" s="105"/>
      <c r="T113" s="105"/>
      <c r="U113" s="105"/>
      <c r="V113" s="107"/>
      <c r="W113" s="105"/>
      <c r="X113" s="105"/>
      <c r="Y113" s="105"/>
      <c r="Z113" s="107"/>
      <c r="AA113" s="105"/>
      <c r="AB113" s="105"/>
      <c r="AC113" s="105"/>
      <c r="AD113" s="107"/>
      <c r="AE113" s="105"/>
      <c r="AF113" s="105"/>
      <c r="AG113" s="105"/>
    </row>
    <row r="114" spans="1:33" x14ac:dyDescent="0.25">
      <c r="A114" s="12"/>
      <c r="B114" s="17"/>
      <c r="C114" s="26"/>
      <c r="D114" s="26"/>
      <c r="E114" s="26"/>
      <c r="F114" s="17"/>
      <c r="G114" s="26"/>
      <c r="H114" s="26"/>
      <c r="I114" s="26"/>
      <c r="J114" s="17"/>
      <c r="K114" s="26"/>
      <c r="L114" s="26"/>
      <c r="M114" s="26"/>
      <c r="N114" s="17"/>
      <c r="O114" s="26"/>
      <c r="P114" s="26"/>
      <c r="Q114" s="26"/>
      <c r="R114" s="17"/>
      <c r="S114" s="26"/>
      <c r="T114" s="26"/>
      <c r="U114" s="26"/>
      <c r="V114" s="17"/>
      <c r="W114" s="26"/>
      <c r="X114" s="26"/>
      <c r="Y114" s="26"/>
      <c r="Z114" s="17"/>
      <c r="AA114" s="26"/>
      <c r="AB114" s="26"/>
      <c r="AC114" s="26"/>
      <c r="AD114" s="17"/>
      <c r="AE114" s="26"/>
      <c r="AF114" s="26"/>
      <c r="AG114" s="26"/>
    </row>
    <row r="115" spans="1:33" x14ac:dyDescent="0.25">
      <c r="A115" s="12"/>
      <c r="B115" s="22" t="s">
        <v>552</v>
      </c>
      <c r="C115" s="25"/>
      <c r="D115" s="25"/>
      <c r="E115" s="25"/>
      <c r="F115" s="22"/>
      <c r="G115" s="25"/>
      <c r="H115" s="25"/>
      <c r="I115" s="25"/>
      <c r="J115" s="22"/>
      <c r="K115" s="25"/>
      <c r="L115" s="25"/>
      <c r="M115" s="25"/>
      <c r="N115" s="22"/>
      <c r="O115" s="25"/>
      <c r="P115" s="25"/>
      <c r="Q115" s="25"/>
      <c r="R115" s="22"/>
      <c r="S115" s="25"/>
      <c r="T115" s="25"/>
      <c r="U115" s="25"/>
      <c r="V115" s="22"/>
      <c r="W115" s="25"/>
      <c r="X115" s="25"/>
      <c r="Y115" s="25"/>
      <c r="Z115" s="22"/>
      <c r="AA115" s="25"/>
      <c r="AB115" s="25"/>
      <c r="AC115" s="25"/>
      <c r="AD115" s="22"/>
      <c r="AE115" s="25"/>
      <c r="AF115" s="25"/>
      <c r="AG115" s="25"/>
    </row>
    <row r="116" spans="1:33" x14ac:dyDescent="0.25">
      <c r="A116" s="12"/>
      <c r="B116" s="31" t="s">
        <v>524</v>
      </c>
      <c r="C116" s="26" t="s">
        <v>253</v>
      </c>
      <c r="D116" s="28">
        <v>3547</v>
      </c>
      <c r="E116" s="26"/>
      <c r="F116" s="17"/>
      <c r="G116" s="26" t="s">
        <v>253</v>
      </c>
      <c r="H116" s="28">
        <v>6220</v>
      </c>
      <c r="I116" s="26"/>
      <c r="J116" s="17"/>
      <c r="K116" s="26" t="s">
        <v>253</v>
      </c>
      <c r="L116" s="29">
        <v>103</v>
      </c>
      <c r="M116" s="26"/>
      <c r="N116" s="17"/>
      <c r="O116" s="26" t="s">
        <v>253</v>
      </c>
      <c r="P116" s="29">
        <v>980</v>
      </c>
      <c r="Q116" s="26"/>
      <c r="R116" s="17"/>
      <c r="S116" s="26" t="s">
        <v>253</v>
      </c>
      <c r="T116" s="29">
        <v>469</v>
      </c>
      <c r="U116" s="26"/>
      <c r="V116" s="17"/>
      <c r="W116" s="26" t="s">
        <v>253</v>
      </c>
      <c r="X116" s="29">
        <v>76</v>
      </c>
      <c r="Y116" s="26"/>
      <c r="Z116" s="17"/>
      <c r="AA116" s="26" t="s">
        <v>253</v>
      </c>
      <c r="AB116" s="29">
        <v>11</v>
      </c>
      <c r="AC116" s="26"/>
      <c r="AD116" s="17"/>
      <c r="AE116" s="26" t="s">
        <v>253</v>
      </c>
      <c r="AF116" s="28">
        <v>11406</v>
      </c>
      <c r="AG116" s="26"/>
    </row>
    <row r="117" spans="1:33" x14ac:dyDescent="0.25">
      <c r="A117" s="12"/>
      <c r="B117" s="37" t="s">
        <v>525</v>
      </c>
      <c r="C117" s="73"/>
      <c r="D117" s="74" t="s">
        <v>258</v>
      </c>
      <c r="E117" s="25"/>
      <c r="F117" s="22"/>
      <c r="G117" s="73"/>
      <c r="H117" s="74" t="s">
        <v>258</v>
      </c>
      <c r="I117" s="25"/>
      <c r="J117" s="22"/>
      <c r="K117" s="73"/>
      <c r="L117" s="74" t="s">
        <v>258</v>
      </c>
      <c r="M117" s="25"/>
      <c r="N117" s="22"/>
      <c r="O117" s="73"/>
      <c r="P117" s="74" t="s">
        <v>258</v>
      </c>
      <c r="Q117" s="25"/>
      <c r="R117" s="22"/>
      <c r="S117" s="73"/>
      <c r="T117" s="74" t="s">
        <v>258</v>
      </c>
      <c r="U117" s="25"/>
      <c r="V117" s="22"/>
      <c r="W117" s="73"/>
      <c r="X117" s="74" t="s">
        <v>258</v>
      </c>
      <c r="Y117" s="25"/>
      <c r="Z117" s="22"/>
      <c r="AA117" s="73"/>
      <c r="AB117" s="74" t="s">
        <v>258</v>
      </c>
      <c r="AC117" s="25"/>
      <c r="AD117" s="22"/>
      <c r="AE117" s="73"/>
      <c r="AF117" s="74" t="s">
        <v>258</v>
      </c>
      <c r="AG117" s="25"/>
    </row>
    <row r="118" spans="1:33" x14ac:dyDescent="0.25">
      <c r="A118" s="12"/>
      <c r="B118" s="67" t="s">
        <v>518</v>
      </c>
      <c r="C118" s="76"/>
      <c r="D118" s="77">
        <v>3547</v>
      </c>
      <c r="E118" s="26"/>
      <c r="F118" s="17"/>
      <c r="G118" s="76"/>
      <c r="H118" s="77">
        <v>6220</v>
      </c>
      <c r="I118" s="26"/>
      <c r="J118" s="17"/>
      <c r="K118" s="76"/>
      <c r="L118" s="78">
        <v>103</v>
      </c>
      <c r="M118" s="26"/>
      <c r="N118" s="17"/>
      <c r="O118" s="76"/>
      <c r="P118" s="78">
        <v>980</v>
      </c>
      <c r="Q118" s="26"/>
      <c r="R118" s="17"/>
      <c r="S118" s="76"/>
      <c r="T118" s="78">
        <v>469</v>
      </c>
      <c r="U118" s="26"/>
      <c r="V118" s="17"/>
      <c r="W118" s="76"/>
      <c r="X118" s="78">
        <v>76</v>
      </c>
      <c r="Y118" s="26"/>
      <c r="Z118" s="17"/>
      <c r="AA118" s="76"/>
      <c r="AB118" s="78">
        <v>11</v>
      </c>
      <c r="AC118" s="26"/>
      <c r="AD118" s="17"/>
      <c r="AE118" s="76"/>
      <c r="AF118" s="77">
        <v>11406</v>
      </c>
      <c r="AG118" s="26"/>
    </row>
    <row r="119" spans="1:33" x14ac:dyDescent="0.25">
      <c r="A119" s="12"/>
      <c r="B119" s="64"/>
      <c r="C119" s="70"/>
      <c r="D119" s="70"/>
      <c r="E119" s="25"/>
      <c r="F119" s="22"/>
      <c r="G119" s="70"/>
      <c r="H119" s="70"/>
      <c r="I119" s="25"/>
      <c r="J119" s="22"/>
      <c r="K119" s="70"/>
      <c r="L119" s="70"/>
      <c r="M119" s="25"/>
      <c r="N119" s="22"/>
      <c r="O119" s="70"/>
      <c r="P119" s="70"/>
      <c r="Q119" s="25"/>
      <c r="R119" s="22"/>
      <c r="S119" s="70"/>
      <c r="T119" s="70"/>
      <c r="U119" s="25"/>
      <c r="V119" s="22"/>
      <c r="W119" s="70"/>
      <c r="X119" s="70"/>
      <c r="Y119" s="25"/>
      <c r="Z119" s="22"/>
      <c r="AA119" s="70"/>
      <c r="AB119" s="70"/>
      <c r="AC119" s="25"/>
      <c r="AD119" s="22"/>
      <c r="AE119" s="70"/>
      <c r="AF119" s="70"/>
      <c r="AG119" s="25"/>
    </row>
    <row r="120" spans="1:33" x14ac:dyDescent="0.25">
      <c r="A120" s="12"/>
      <c r="B120" s="31" t="s">
        <v>526</v>
      </c>
      <c r="C120" s="26"/>
      <c r="D120" s="29" t="s">
        <v>553</v>
      </c>
      <c r="E120" s="26" t="s">
        <v>449</v>
      </c>
      <c r="F120" s="17"/>
      <c r="G120" s="26"/>
      <c r="H120" s="29" t="s">
        <v>258</v>
      </c>
      <c r="I120" s="26"/>
      <c r="J120" s="17"/>
      <c r="K120" s="26"/>
      <c r="L120" s="29" t="s">
        <v>258</v>
      </c>
      <c r="M120" s="26"/>
      <c r="N120" s="17"/>
      <c r="O120" s="26"/>
      <c r="P120" s="29" t="s">
        <v>554</v>
      </c>
      <c r="Q120" s="26" t="s">
        <v>449</v>
      </c>
      <c r="R120" s="17"/>
      <c r="S120" s="26"/>
      <c r="T120" s="29" t="s">
        <v>536</v>
      </c>
      <c r="U120" s="26" t="s">
        <v>449</v>
      </c>
      <c r="V120" s="17"/>
      <c r="W120" s="26"/>
      <c r="X120" s="29" t="s">
        <v>258</v>
      </c>
      <c r="Y120" s="26"/>
      <c r="Z120" s="17"/>
      <c r="AA120" s="26"/>
      <c r="AB120" s="29" t="s">
        <v>555</v>
      </c>
      <c r="AC120" s="26" t="s">
        <v>449</v>
      </c>
      <c r="AD120" s="17"/>
      <c r="AE120" s="26"/>
      <c r="AF120" s="29" t="s">
        <v>556</v>
      </c>
      <c r="AG120" s="26" t="s">
        <v>449</v>
      </c>
    </row>
    <row r="121" spans="1:33" x14ac:dyDescent="0.25">
      <c r="A121" s="12"/>
      <c r="B121" s="37" t="s">
        <v>532</v>
      </c>
      <c r="C121" s="25"/>
      <c r="D121" s="66">
        <v>7</v>
      </c>
      <c r="E121" s="25"/>
      <c r="F121" s="22"/>
      <c r="G121" s="25"/>
      <c r="H121" s="66">
        <v>497</v>
      </c>
      <c r="I121" s="25"/>
      <c r="J121" s="22"/>
      <c r="K121" s="25"/>
      <c r="L121" s="66" t="s">
        <v>258</v>
      </c>
      <c r="M121" s="25"/>
      <c r="N121" s="22"/>
      <c r="O121" s="25"/>
      <c r="P121" s="66">
        <v>3</v>
      </c>
      <c r="Q121" s="25"/>
      <c r="R121" s="22"/>
      <c r="S121" s="25"/>
      <c r="T121" s="66" t="s">
        <v>258</v>
      </c>
      <c r="U121" s="25"/>
      <c r="V121" s="22"/>
      <c r="W121" s="25"/>
      <c r="X121" s="66" t="s">
        <v>258</v>
      </c>
      <c r="Y121" s="25"/>
      <c r="Z121" s="22"/>
      <c r="AA121" s="25"/>
      <c r="AB121" s="66" t="s">
        <v>258</v>
      </c>
      <c r="AC121" s="25"/>
      <c r="AD121" s="22"/>
      <c r="AE121" s="25"/>
      <c r="AF121" s="66">
        <v>507</v>
      </c>
      <c r="AG121" s="25"/>
    </row>
    <row r="122" spans="1:33" x14ac:dyDescent="0.25">
      <c r="A122" s="12"/>
      <c r="B122" s="31" t="s">
        <v>533</v>
      </c>
      <c r="C122" s="26"/>
      <c r="D122" s="29" t="s">
        <v>557</v>
      </c>
      <c r="E122" s="26" t="s">
        <v>449</v>
      </c>
      <c r="F122" s="17"/>
      <c r="G122" s="26"/>
      <c r="H122" s="29" t="s">
        <v>448</v>
      </c>
      <c r="I122" s="26" t="s">
        <v>449</v>
      </c>
      <c r="J122" s="17"/>
      <c r="K122" s="26"/>
      <c r="L122" s="29" t="s">
        <v>558</v>
      </c>
      <c r="M122" s="26" t="s">
        <v>449</v>
      </c>
      <c r="N122" s="17"/>
      <c r="O122" s="26"/>
      <c r="P122" s="29">
        <v>731</v>
      </c>
      <c r="Q122" s="26"/>
      <c r="R122" s="17"/>
      <c r="S122" s="26"/>
      <c r="T122" s="29" t="s">
        <v>559</v>
      </c>
      <c r="U122" s="26" t="s">
        <v>449</v>
      </c>
      <c r="V122" s="17"/>
      <c r="W122" s="26"/>
      <c r="X122" s="29" t="s">
        <v>557</v>
      </c>
      <c r="Y122" s="26" t="s">
        <v>449</v>
      </c>
      <c r="Z122" s="17"/>
      <c r="AA122" s="26"/>
      <c r="AB122" s="29">
        <v>40</v>
      </c>
      <c r="AC122" s="26"/>
      <c r="AD122" s="17"/>
      <c r="AE122" s="26"/>
      <c r="AF122" s="29">
        <v>559</v>
      </c>
      <c r="AG122" s="26"/>
    </row>
    <row r="123" spans="1:33" x14ac:dyDescent="0.25">
      <c r="A123" s="12"/>
      <c r="B123" s="37" t="s">
        <v>537</v>
      </c>
      <c r="C123" s="73"/>
      <c r="D123" s="74" t="s">
        <v>258</v>
      </c>
      <c r="E123" s="25"/>
      <c r="F123" s="22"/>
      <c r="G123" s="73"/>
      <c r="H123" s="74" t="s">
        <v>258</v>
      </c>
      <c r="I123" s="25"/>
      <c r="J123" s="22"/>
      <c r="K123" s="73"/>
      <c r="L123" s="74" t="s">
        <v>258</v>
      </c>
      <c r="M123" s="25"/>
      <c r="N123" s="22"/>
      <c r="O123" s="73"/>
      <c r="P123" s="74" t="s">
        <v>258</v>
      </c>
      <c r="Q123" s="25"/>
      <c r="R123" s="22"/>
      <c r="S123" s="73"/>
      <c r="T123" s="74" t="s">
        <v>258</v>
      </c>
      <c r="U123" s="25"/>
      <c r="V123" s="22"/>
      <c r="W123" s="73"/>
      <c r="X123" s="74" t="s">
        <v>258</v>
      </c>
      <c r="Y123" s="25"/>
      <c r="Z123" s="22"/>
      <c r="AA123" s="73"/>
      <c r="AB123" s="74" t="s">
        <v>258</v>
      </c>
      <c r="AC123" s="25"/>
      <c r="AD123" s="22"/>
      <c r="AE123" s="73"/>
      <c r="AF123" s="74" t="s">
        <v>258</v>
      </c>
      <c r="AG123" s="25"/>
    </row>
    <row r="124" spans="1:33" x14ac:dyDescent="0.25">
      <c r="A124" s="12"/>
      <c r="B124" s="31"/>
      <c r="C124" s="84"/>
      <c r="D124" s="84"/>
      <c r="E124" s="26"/>
      <c r="F124" s="17"/>
      <c r="G124" s="84"/>
      <c r="H124" s="84"/>
      <c r="I124" s="26"/>
      <c r="J124" s="17"/>
      <c r="K124" s="84"/>
      <c r="L124" s="84"/>
      <c r="M124" s="26"/>
      <c r="N124" s="17"/>
      <c r="O124" s="84"/>
      <c r="P124" s="84"/>
      <c r="Q124" s="26"/>
      <c r="R124" s="17"/>
      <c r="S124" s="84"/>
      <c r="T124" s="84"/>
      <c r="U124" s="26"/>
      <c r="V124" s="17"/>
      <c r="W124" s="84"/>
      <c r="X124" s="84"/>
      <c r="Y124" s="26"/>
      <c r="Z124" s="17"/>
      <c r="AA124" s="84"/>
      <c r="AB124" s="84"/>
      <c r="AC124" s="26"/>
      <c r="AD124" s="17"/>
      <c r="AE124" s="84"/>
      <c r="AF124" s="84"/>
      <c r="AG124" s="26"/>
    </row>
    <row r="125" spans="1:33" x14ac:dyDescent="0.25">
      <c r="A125" s="12"/>
      <c r="B125" s="22" t="s">
        <v>560</v>
      </c>
      <c r="C125" s="25"/>
      <c r="D125" s="25"/>
      <c r="E125" s="25"/>
      <c r="F125" s="22"/>
      <c r="G125" s="25"/>
      <c r="H125" s="25"/>
      <c r="I125" s="25"/>
      <c r="J125" s="22"/>
      <c r="K125" s="25"/>
      <c r="L125" s="25"/>
      <c r="M125" s="25"/>
      <c r="N125" s="22"/>
      <c r="O125" s="25"/>
      <c r="P125" s="25"/>
      <c r="Q125" s="25"/>
      <c r="R125" s="22"/>
      <c r="S125" s="25"/>
      <c r="T125" s="25"/>
      <c r="U125" s="25"/>
      <c r="V125" s="22"/>
      <c r="W125" s="25"/>
      <c r="X125" s="25"/>
      <c r="Y125" s="25"/>
      <c r="Z125" s="22"/>
      <c r="AA125" s="25"/>
      <c r="AB125" s="25"/>
      <c r="AC125" s="25"/>
      <c r="AD125" s="22"/>
      <c r="AE125" s="25"/>
      <c r="AF125" s="25"/>
      <c r="AG125" s="25"/>
    </row>
    <row r="126" spans="1:33" x14ac:dyDescent="0.25">
      <c r="A126" s="12"/>
      <c r="B126" s="31" t="s">
        <v>524</v>
      </c>
      <c r="C126" s="26"/>
      <c r="D126" s="28">
        <v>3274</v>
      </c>
      <c r="E126" s="26"/>
      <c r="F126" s="17"/>
      <c r="G126" s="26"/>
      <c r="H126" s="28">
        <v>6574</v>
      </c>
      <c r="I126" s="26"/>
      <c r="J126" s="17"/>
      <c r="K126" s="26"/>
      <c r="L126" s="29">
        <v>71</v>
      </c>
      <c r="M126" s="26"/>
      <c r="N126" s="17"/>
      <c r="O126" s="26"/>
      <c r="P126" s="28">
        <v>1042</v>
      </c>
      <c r="Q126" s="26"/>
      <c r="R126" s="17"/>
      <c r="S126" s="26"/>
      <c r="T126" s="29">
        <v>435</v>
      </c>
      <c r="U126" s="26"/>
      <c r="V126" s="17"/>
      <c r="W126" s="26"/>
      <c r="X126" s="29">
        <v>74</v>
      </c>
      <c r="Y126" s="26"/>
      <c r="Z126" s="17"/>
      <c r="AA126" s="26"/>
      <c r="AB126" s="29">
        <v>23</v>
      </c>
      <c r="AC126" s="26"/>
      <c r="AD126" s="17"/>
      <c r="AE126" s="26"/>
      <c r="AF126" s="28">
        <v>11493</v>
      </c>
      <c r="AG126" s="26"/>
    </row>
    <row r="127" spans="1:33" x14ac:dyDescent="0.25">
      <c r="A127" s="12"/>
      <c r="B127" s="37" t="s">
        <v>525</v>
      </c>
      <c r="C127" s="73"/>
      <c r="D127" s="74" t="s">
        <v>258</v>
      </c>
      <c r="E127" s="25"/>
      <c r="F127" s="22"/>
      <c r="G127" s="73"/>
      <c r="H127" s="74" t="s">
        <v>258</v>
      </c>
      <c r="I127" s="25"/>
      <c r="J127" s="22"/>
      <c r="K127" s="73"/>
      <c r="L127" s="74" t="s">
        <v>258</v>
      </c>
      <c r="M127" s="25"/>
      <c r="N127" s="22"/>
      <c r="O127" s="73"/>
      <c r="P127" s="74" t="s">
        <v>258</v>
      </c>
      <c r="Q127" s="25"/>
      <c r="R127" s="22"/>
      <c r="S127" s="73"/>
      <c r="T127" s="74" t="s">
        <v>258</v>
      </c>
      <c r="U127" s="25"/>
      <c r="V127" s="22"/>
      <c r="W127" s="73"/>
      <c r="X127" s="74" t="s">
        <v>258</v>
      </c>
      <c r="Y127" s="25"/>
      <c r="Z127" s="22"/>
      <c r="AA127" s="73"/>
      <c r="AB127" s="74" t="s">
        <v>258</v>
      </c>
      <c r="AC127" s="25"/>
      <c r="AD127" s="22"/>
      <c r="AE127" s="73"/>
      <c r="AF127" s="74" t="s">
        <v>258</v>
      </c>
      <c r="AG127" s="25"/>
    </row>
    <row r="128" spans="1:33" ht="15.75" thickBot="1" x14ac:dyDescent="0.3">
      <c r="A128" s="12"/>
      <c r="B128" s="67" t="s">
        <v>518</v>
      </c>
      <c r="C128" s="92" t="s">
        <v>253</v>
      </c>
      <c r="D128" s="93">
        <v>3274</v>
      </c>
      <c r="E128" s="26"/>
      <c r="F128" s="17"/>
      <c r="G128" s="92" t="s">
        <v>253</v>
      </c>
      <c r="H128" s="93">
        <v>6574</v>
      </c>
      <c r="I128" s="26"/>
      <c r="J128" s="17"/>
      <c r="K128" s="92" t="s">
        <v>253</v>
      </c>
      <c r="L128" s="109">
        <v>71</v>
      </c>
      <c r="M128" s="26"/>
      <c r="N128" s="17"/>
      <c r="O128" s="92" t="s">
        <v>253</v>
      </c>
      <c r="P128" s="93">
        <v>1042</v>
      </c>
      <c r="Q128" s="26"/>
      <c r="R128" s="17"/>
      <c r="S128" s="92" t="s">
        <v>253</v>
      </c>
      <c r="T128" s="109">
        <v>435</v>
      </c>
      <c r="U128" s="26"/>
      <c r="V128" s="17"/>
      <c r="W128" s="92" t="s">
        <v>253</v>
      </c>
      <c r="X128" s="109">
        <v>74</v>
      </c>
      <c r="Y128" s="26"/>
      <c r="Z128" s="17"/>
      <c r="AA128" s="92" t="s">
        <v>253</v>
      </c>
      <c r="AB128" s="109">
        <v>23</v>
      </c>
      <c r="AC128" s="26"/>
      <c r="AD128" s="17"/>
      <c r="AE128" s="92" t="s">
        <v>253</v>
      </c>
      <c r="AF128" s="93">
        <v>11493</v>
      </c>
      <c r="AG128" s="26"/>
    </row>
    <row r="129" spans="1:56" ht="15.75" thickTop="1" x14ac:dyDescent="0.25">
      <c r="A129" s="12"/>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row>
    <row r="130" spans="1:56" x14ac:dyDescent="0.25">
      <c r="A130" s="12"/>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row>
    <row r="131" spans="1:56" x14ac:dyDescent="0.25">
      <c r="A131" s="12"/>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row>
    <row r="132" spans="1:56" x14ac:dyDescent="0.25">
      <c r="A132" s="12"/>
      <c r="B132" s="38" t="s">
        <v>492</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26"/>
    </row>
    <row r="133" spans="1:56" x14ac:dyDescent="0.25">
      <c r="A133" s="12"/>
      <c r="B133" s="38" t="s">
        <v>561</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26"/>
    </row>
    <row r="134" spans="1:56" x14ac:dyDescent="0.25">
      <c r="A134" s="12"/>
      <c r="B134" s="42"/>
      <c r="C134" s="39" t="s">
        <v>494</v>
      </c>
      <c r="D134" s="39"/>
      <c r="E134" s="41"/>
      <c r="F134" s="39"/>
      <c r="G134" s="39" t="s">
        <v>496</v>
      </c>
      <c r="H134" s="39"/>
      <c r="I134" s="41"/>
      <c r="J134" s="118"/>
      <c r="K134" s="39" t="s">
        <v>497</v>
      </c>
      <c r="L134" s="39"/>
      <c r="M134" s="41"/>
      <c r="N134" s="39"/>
      <c r="O134" s="39" t="s">
        <v>496</v>
      </c>
      <c r="P134" s="39"/>
      <c r="Q134" s="41"/>
      <c r="R134" s="39"/>
      <c r="S134" s="39" t="s">
        <v>540</v>
      </c>
      <c r="T134" s="39"/>
      <c r="U134" s="41"/>
      <c r="V134" s="39"/>
      <c r="W134" s="39" t="s">
        <v>540</v>
      </c>
      <c r="X134" s="39"/>
      <c r="Y134" s="41"/>
      <c r="Z134" s="39"/>
      <c r="AA134" s="39" t="s">
        <v>502</v>
      </c>
      <c r="AB134" s="39"/>
      <c r="AC134" s="41"/>
      <c r="AD134" s="39"/>
      <c r="AE134" s="39" t="s">
        <v>139</v>
      </c>
      <c r="AF134" s="39"/>
      <c r="AG134" s="41"/>
    </row>
    <row r="135" spans="1:56" x14ac:dyDescent="0.25">
      <c r="A135" s="12"/>
      <c r="B135" s="42"/>
      <c r="C135" s="39" t="s">
        <v>495</v>
      </c>
      <c r="D135" s="39"/>
      <c r="E135" s="41"/>
      <c r="F135" s="39"/>
      <c r="G135" s="39" t="s">
        <v>495</v>
      </c>
      <c r="H135" s="39"/>
      <c r="I135" s="41"/>
      <c r="J135" s="118"/>
      <c r="K135" s="39"/>
      <c r="L135" s="39"/>
      <c r="M135" s="41"/>
      <c r="N135" s="39"/>
      <c r="O135" s="39" t="s">
        <v>498</v>
      </c>
      <c r="P135" s="39"/>
      <c r="Q135" s="41"/>
      <c r="R135" s="39"/>
      <c r="S135" s="39" t="s">
        <v>85</v>
      </c>
      <c r="T135" s="39"/>
      <c r="U135" s="41"/>
      <c r="V135" s="39"/>
      <c r="W135" s="39" t="s">
        <v>541</v>
      </c>
      <c r="X135" s="39"/>
      <c r="Y135" s="41"/>
      <c r="Z135" s="39"/>
      <c r="AA135" s="39" t="s">
        <v>503</v>
      </c>
      <c r="AB135" s="39"/>
      <c r="AC135" s="41"/>
      <c r="AD135" s="39"/>
      <c r="AE135" s="39"/>
      <c r="AF135" s="39"/>
      <c r="AG135" s="41"/>
    </row>
    <row r="136" spans="1:56" x14ac:dyDescent="0.25">
      <c r="A136" s="12"/>
      <c r="B136" s="42"/>
      <c r="C136" s="44"/>
      <c r="D136" s="44"/>
      <c r="E136" s="41"/>
      <c r="F136" s="39"/>
      <c r="G136" s="44"/>
      <c r="H136" s="44"/>
      <c r="I136" s="41"/>
      <c r="J136" s="118"/>
      <c r="K136" s="47"/>
      <c r="L136" s="47"/>
      <c r="M136" s="41"/>
      <c r="N136" s="39"/>
      <c r="O136" s="44"/>
      <c r="P136" s="44"/>
      <c r="Q136" s="41"/>
      <c r="R136" s="39"/>
      <c r="S136" s="44"/>
      <c r="T136" s="44"/>
      <c r="U136" s="41"/>
      <c r="V136" s="39"/>
      <c r="W136" s="47" t="s">
        <v>501</v>
      </c>
      <c r="X136" s="47"/>
      <c r="Y136" s="41"/>
      <c r="Z136" s="39"/>
      <c r="AA136" s="44"/>
      <c r="AB136" s="44"/>
      <c r="AC136" s="41"/>
      <c r="AD136" s="39"/>
      <c r="AE136" s="47"/>
      <c r="AF136" s="47"/>
      <c r="AG136" s="41"/>
    </row>
    <row r="137" spans="1:56" x14ac:dyDescent="0.25">
      <c r="A137" s="12"/>
      <c r="B137" s="17"/>
      <c r="C137" s="39" t="s">
        <v>296</v>
      </c>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16"/>
    </row>
    <row r="138" spans="1:56" x14ac:dyDescent="0.25">
      <c r="A138" s="12"/>
      <c r="B138" s="22" t="s">
        <v>520</v>
      </c>
      <c r="C138" s="105"/>
      <c r="D138" s="105"/>
      <c r="E138" s="105"/>
      <c r="F138" s="107"/>
      <c r="G138" s="105"/>
      <c r="H138" s="105"/>
      <c r="I138" s="105"/>
      <c r="J138" s="107"/>
      <c r="K138" s="105"/>
      <c r="L138" s="105"/>
      <c r="M138" s="105"/>
      <c r="N138" s="107"/>
      <c r="O138" s="105"/>
      <c r="P138" s="105"/>
      <c r="Q138" s="105"/>
      <c r="R138" s="107"/>
      <c r="S138" s="105"/>
      <c r="T138" s="105"/>
      <c r="U138" s="105"/>
      <c r="V138" s="107"/>
      <c r="W138" s="105"/>
      <c r="X138" s="105"/>
      <c r="Y138" s="105"/>
      <c r="Z138" s="107"/>
      <c r="AA138" s="105"/>
      <c r="AB138" s="105"/>
      <c r="AC138" s="105"/>
      <c r="AD138" s="107"/>
      <c r="AE138" s="105"/>
      <c r="AF138" s="105"/>
      <c r="AG138" s="105"/>
    </row>
    <row r="139" spans="1:56" x14ac:dyDescent="0.25">
      <c r="A139" s="12"/>
      <c r="B139" s="22" t="s">
        <v>542</v>
      </c>
      <c r="C139" s="105"/>
      <c r="D139" s="105"/>
      <c r="E139" s="105"/>
      <c r="F139" s="107"/>
      <c r="G139" s="105"/>
      <c r="H139" s="105"/>
      <c r="I139" s="105"/>
      <c r="J139" s="107"/>
      <c r="K139" s="105"/>
      <c r="L139" s="105"/>
      <c r="M139" s="105"/>
      <c r="N139" s="107"/>
      <c r="O139" s="105"/>
      <c r="P139" s="105"/>
      <c r="Q139" s="105"/>
      <c r="R139" s="107"/>
      <c r="S139" s="105"/>
      <c r="T139" s="105"/>
      <c r="U139" s="105"/>
      <c r="V139" s="107"/>
      <c r="W139" s="105"/>
      <c r="X139" s="105"/>
      <c r="Y139" s="105"/>
      <c r="Z139" s="107"/>
      <c r="AA139" s="105"/>
      <c r="AB139" s="105"/>
      <c r="AC139" s="105"/>
      <c r="AD139" s="107"/>
      <c r="AE139" s="105"/>
      <c r="AF139" s="105"/>
      <c r="AG139" s="105"/>
    </row>
    <row r="140" spans="1:56" x14ac:dyDescent="0.25">
      <c r="A140" s="12"/>
      <c r="B140" s="22" t="s">
        <v>551</v>
      </c>
      <c r="C140" s="105"/>
      <c r="D140" s="105"/>
      <c r="E140" s="105"/>
      <c r="F140" s="107"/>
      <c r="G140" s="105"/>
      <c r="H140" s="105"/>
      <c r="I140" s="105"/>
      <c r="J140" s="107"/>
      <c r="K140" s="105"/>
      <c r="L140" s="105"/>
      <c r="M140" s="105"/>
      <c r="N140" s="107"/>
      <c r="O140" s="105"/>
      <c r="P140" s="105"/>
      <c r="Q140" s="105"/>
      <c r="R140" s="107"/>
      <c r="S140" s="105"/>
      <c r="T140" s="105"/>
      <c r="U140" s="105"/>
      <c r="V140" s="107"/>
      <c r="W140" s="105"/>
      <c r="X140" s="105"/>
      <c r="Y140" s="105"/>
      <c r="Z140" s="107"/>
      <c r="AA140" s="105"/>
      <c r="AB140" s="105"/>
      <c r="AC140" s="105"/>
      <c r="AD140" s="107"/>
      <c r="AE140" s="105"/>
      <c r="AF140" s="105"/>
      <c r="AG140" s="105"/>
    </row>
    <row r="141" spans="1:56" x14ac:dyDescent="0.25">
      <c r="A141" s="12"/>
      <c r="B141" s="17"/>
      <c r="C141" s="26"/>
      <c r="D141" s="26"/>
      <c r="E141" s="26"/>
      <c r="F141" s="17"/>
      <c r="G141" s="26"/>
      <c r="H141" s="26"/>
      <c r="I141" s="26"/>
      <c r="J141" s="17"/>
      <c r="K141" s="26"/>
      <c r="L141" s="26"/>
      <c r="M141" s="26"/>
      <c r="N141" s="17"/>
      <c r="O141" s="26"/>
      <c r="P141" s="26"/>
      <c r="Q141" s="26"/>
      <c r="R141" s="17"/>
      <c r="S141" s="26"/>
      <c r="T141" s="26"/>
      <c r="U141" s="26"/>
      <c r="V141" s="17"/>
      <c r="W141" s="26"/>
      <c r="X141" s="26"/>
      <c r="Y141" s="26"/>
      <c r="Z141" s="17"/>
      <c r="AA141" s="26"/>
      <c r="AB141" s="26"/>
      <c r="AC141" s="26"/>
      <c r="AD141" s="17"/>
      <c r="AE141" s="26"/>
      <c r="AF141" s="26"/>
      <c r="AG141" s="26"/>
    </row>
    <row r="142" spans="1:56" x14ac:dyDescent="0.25">
      <c r="A142" s="12"/>
      <c r="B142" s="22" t="s">
        <v>562</v>
      </c>
      <c r="C142" s="25"/>
      <c r="D142" s="25"/>
      <c r="E142" s="25"/>
      <c r="F142" s="22"/>
      <c r="G142" s="25"/>
      <c r="H142" s="25"/>
      <c r="I142" s="25"/>
      <c r="J142" s="22"/>
      <c r="K142" s="25"/>
      <c r="L142" s="25"/>
      <c r="M142" s="25"/>
      <c r="N142" s="22"/>
      <c r="O142" s="25"/>
      <c r="P142" s="25"/>
      <c r="Q142" s="25"/>
      <c r="R142" s="22"/>
      <c r="S142" s="25"/>
      <c r="T142" s="25"/>
      <c r="U142" s="25"/>
      <c r="V142" s="22"/>
      <c r="W142" s="25"/>
      <c r="X142" s="25"/>
      <c r="Y142" s="25"/>
      <c r="Z142" s="22"/>
      <c r="AA142" s="25"/>
      <c r="AB142" s="25"/>
      <c r="AC142" s="25"/>
      <c r="AD142" s="22"/>
      <c r="AE142" s="25"/>
      <c r="AF142" s="25"/>
      <c r="AG142" s="25"/>
    </row>
    <row r="143" spans="1:56" x14ac:dyDescent="0.25">
      <c r="A143" s="12"/>
      <c r="B143" s="31" t="s">
        <v>524</v>
      </c>
      <c r="C143" s="26" t="s">
        <v>253</v>
      </c>
      <c r="D143" s="28">
        <v>3660</v>
      </c>
      <c r="E143" s="26"/>
      <c r="F143" s="17"/>
      <c r="G143" s="26" t="s">
        <v>253</v>
      </c>
      <c r="H143" s="28">
        <v>5359</v>
      </c>
      <c r="I143" s="26"/>
      <c r="J143" s="17"/>
      <c r="K143" s="26" t="s">
        <v>253</v>
      </c>
      <c r="L143" s="29">
        <v>81</v>
      </c>
      <c r="M143" s="26"/>
      <c r="N143" s="17"/>
      <c r="O143" s="26" t="s">
        <v>253</v>
      </c>
      <c r="P143" s="28">
        <v>1218</v>
      </c>
      <c r="Q143" s="26"/>
      <c r="R143" s="17"/>
      <c r="S143" s="26" t="s">
        <v>253</v>
      </c>
      <c r="T143" s="29">
        <v>490</v>
      </c>
      <c r="U143" s="26"/>
      <c r="V143" s="17"/>
      <c r="W143" s="26" t="s">
        <v>253</v>
      </c>
      <c r="X143" s="29">
        <v>76</v>
      </c>
      <c r="Y143" s="26"/>
      <c r="Z143" s="17"/>
      <c r="AA143" s="26" t="s">
        <v>253</v>
      </c>
      <c r="AB143" s="29">
        <v>12</v>
      </c>
      <c r="AC143" s="26"/>
      <c r="AD143" s="17"/>
      <c r="AE143" s="26" t="s">
        <v>253</v>
      </c>
      <c r="AF143" s="28">
        <v>10896</v>
      </c>
      <c r="AG143" s="26"/>
    </row>
    <row r="144" spans="1:56" x14ac:dyDescent="0.25">
      <c r="A144" s="12"/>
      <c r="B144" s="37" t="s">
        <v>525</v>
      </c>
      <c r="C144" s="73"/>
      <c r="D144" s="74" t="s">
        <v>258</v>
      </c>
      <c r="E144" s="25"/>
      <c r="F144" s="22"/>
      <c r="G144" s="73"/>
      <c r="H144" s="74" t="s">
        <v>258</v>
      </c>
      <c r="I144" s="25"/>
      <c r="J144" s="22"/>
      <c r="K144" s="73"/>
      <c r="L144" s="74" t="s">
        <v>258</v>
      </c>
      <c r="M144" s="25"/>
      <c r="N144" s="22"/>
      <c r="O144" s="73"/>
      <c r="P144" s="74" t="s">
        <v>258</v>
      </c>
      <c r="Q144" s="25"/>
      <c r="R144" s="22"/>
      <c r="S144" s="73"/>
      <c r="T144" s="74" t="s">
        <v>258</v>
      </c>
      <c r="U144" s="25"/>
      <c r="V144" s="22"/>
      <c r="W144" s="73"/>
      <c r="X144" s="74" t="s">
        <v>258</v>
      </c>
      <c r="Y144" s="25"/>
      <c r="Z144" s="22"/>
      <c r="AA144" s="73"/>
      <c r="AB144" s="74" t="s">
        <v>258</v>
      </c>
      <c r="AC144" s="25"/>
      <c r="AD144" s="22"/>
      <c r="AE144" s="73"/>
      <c r="AF144" s="74" t="s">
        <v>258</v>
      </c>
      <c r="AG144" s="25"/>
    </row>
    <row r="145" spans="1:56" x14ac:dyDescent="0.25">
      <c r="A145" s="12"/>
      <c r="B145" s="67" t="s">
        <v>518</v>
      </c>
      <c r="C145" s="76"/>
      <c r="D145" s="77">
        <v>3660</v>
      </c>
      <c r="E145" s="26"/>
      <c r="F145" s="17"/>
      <c r="G145" s="76"/>
      <c r="H145" s="77">
        <v>5359</v>
      </c>
      <c r="I145" s="26"/>
      <c r="J145" s="17"/>
      <c r="K145" s="76"/>
      <c r="L145" s="78">
        <v>81</v>
      </c>
      <c r="M145" s="26"/>
      <c r="N145" s="17"/>
      <c r="O145" s="76"/>
      <c r="P145" s="77">
        <v>1218</v>
      </c>
      <c r="Q145" s="26"/>
      <c r="R145" s="17"/>
      <c r="S145" s="76"/>
      <c r="T145" s="78">
        <v>490</v>
      </c>
      <c r="U145" s="26"/>
      <c r="V145" s="17"/>
      <c r="W145" s="76"/>
      <c r="X145" s="78">
        <v>76</v>
      </c>
      <c r="Y145" s="26"/>
      <c r="Z145" s="17"/>
      <c r="AA145" s="76"/>
      <c r="AB145" s="78">
        <v>12</v>
      </c>
      <c r="AC145" s="26"/>
      <c r="AD145" s="17"/>
      <c r="AE145" s="76"/>
      <c r="AF145" s="77">
        <v>10896</v>
      </c>
      <c r="AG145" s="26"/>
    </row>
    <row r="146" spans="1:56" x14ac:dyDescent="0.25">
      <c r="A146" s="12"/>
      <c r="B146" s="64"/>
      <c r="C146" s="70"/>
      <c r="D146" s="70"/>
      <c r="E146" s="25"/>
      <c r="F146" s="22"/>
      <c r="G146" s="70"/>
      <c r="H146" s="70"/>
      <c r="I146" s="25"/>
      <c r="J146" s="22"/>
      <c r="K146" s="70"/>
      <c r="L146" s="70"/>
      <c r="M146" s="25"/>
      <c r="N146" s="22"/>
      <c r="O146" s="70"/>
      <c r="P146" s="70"/>
      <c r="Q146" s="25"/>
      <c r="R146" s="22"/>
      <c r="S146" s="70"/>
      <c r="T146" s="70"/>
      <c r="U146" s="25"/>
      <c r="V146" s="22"/>
      <c r="W146" s="70"/>
      <c r="X146" s="70"/>
      <c r="Y146" s="25"/>
      <c r="Z146" s="22"/>
      <c r="AA146" s="70"/>
      <c r="AB146" s="70"/>
      <c r="AC146" s="25"/>
      <c r="AD146" s="22"/>
      <c r="AE146" s="70"/>
      <c r="AF146" s="70"/>
      <c r="AG146" s="25"/>
    </row>
    <row r="147" spans="1:56" x14ac:dyDescent="0.25">
      <c r="A147" s="12"/>
      <c r="B147" s="31" t="s">
        <v>526</v>
      </c>
      <c r="C147" s="26"/>
      <c r="D147" s="29" t="s">
        <v>563</v>
      </c>
      <c r="E147" s="26" t="s">
        <v>449</v>
      </c>
      <c r="F147" s="17"/>
      <c r="G147" s="26"/>
      <c r="H147" s="29" t="s">
        <v>564</v>
      </c>
      <c r="I147" s="26" t="s">
        <v>449</v>
      </c>
      <c r="J147" s="17"/>
      <c r="K147" s="26"/>
      <c r="L147" s="29" t="s">
        <v>258</v>
      </c>
      <c r="M147" s="26"/>
      <c r="N147" s="17"/>
      <c r="O147" s="26"/>
      <c r="P147" s="29" t="s">
        <v>565</v>
      </c>
      <c r="Q147" s="26" t="s">
        <v>449</v>
      </c>
      <c r="R147" s="17"/>
      <c r="S147" s="26"/>
      <c r="T147" s="29" t="s">
        <v>564</v>
      </c>
      <c r="U147" s="26" t="s">
        <v>449</v>
      </c>
      <c r="V147" s="17"/>
      <c r="W147" s="26"/>
      <c r="X147" s="29" t="s">
        <v>258</v>
      </c>
      <c r="Y147" s="26"/>
      <c r="Z147" s="17"/>
      <c r="AA147" s="26"/>
      <c r="AB147" s="29" t="s">
        <v>566</v>
      </c>
      <c r="AC147" s="26" t="s">
        <v>449</v>
      </c>
      <c r="AD147" s="17"/>
      <c r="AE147" s="26"/>
      <c r="AF147" s="29" t="s">
        <v>567</v>
      </c>
      <c r="AG147" s="26" t="s">
        <v>449</v>
      </c>
    </row>
    <row r="148" spans="1:56" x14ac:dyDescent="0.25">
      <c r="A148" s="12"/>
      <c r="B148" s="37" t="s">
        <v>532</v>
      </c>
      <c r="C148" s="25"/>
      <c r="D148" s="66">
        <v>25</v>
      </c>
      <c r="E148" s="25"/>
      <c r="F148" s="22"/>
      <c r="G148" s="25"/>
      <c r="H148" s="66">
        <v>525</v>
      </c>
      <c r="I148" s="25"/>
      <c r="J148" s="22"/>
      <c r="K148" s="25"/>
      <c r="L148" s="66" t="s">
        <v>258</v>
      </c>
      <c r="M148" s="25"/>
      <c r="N148" s="22"/>
      <c r="O148" s="25"/>
      <c r="P148" s="66">
        <v>5</v>
      </c>
      <c r="Q148" s="25"/>
      <c r="R148" s="22"/>
      <c r="S148" s="25"/>
      <c r="T148" s="66" t="s">
        <v>258</v>
      </c>
      <c r="U148" s="25"/>
      <c r="V148" s="22"/>
      <c r="W148" s="25"/>
      <c r="X148" s="66" t="s">
        <v>258</v>
      </c>
      <c r="Y148" s="25"/>
      <c r="Z148" s="22"/>
      <c r="AA148" s="25"/>
      <c r="AB148" s="66" t="s">
        <v>258</v>
      </c>
      <c r="AC148" s="25"/>
      <c r="AD148" s="22"/>
      <c r="AE148" s="25"/>
      <c r="AF148" s="66">
        <v>555</v>
      </c>
      <c r="AG148" s="25"/>
    </row>
    <row r="149" spans="1:56" x14ac:dyDescent="0.25">
      <c r="A149" s="12"/>
      <c r="B149" s="31" t="s">
        <v>533</v>
      </c>
      <c r="C149" s="26"/>
      <c r="D149" s="29">
        <v>97</v>
      </c>
      <c r="E149" s="26"/>
      <c r="F149" s="17"/>
      <c r="G149" s="26"/>
      <c r="H149" s="29">
        <v>724</v>
      </c>
      <c r="I149" s="26"/>
      <c r="J149" s="17"/>
      <c r="K149" s="26"/>
      <c r="L149" s="29" t="s">
        <v>568</v>
      </c>
      <c r="M149" s="26" t="s">
        <v>449</v>
      </c>
      <c r="N149" s="17"/>
      <c r="O149" s="26"/>
      <c r="P149" s="29">
        <v>899</v>
      </c>
      <c r="Q149" s="26"/>
      <c r="R149" s="17"/>
      <c r="S149" s="26"/>
      <c r="T149" s="29" t="s">
        <v>569</v>
      </c>
      <c r="U149" s="26" t="s">
        <v>449</v>
      </c>
      <c r="V149" s="17"/>
      <c r="W149" s="26"/>
      <c r="X149" s="29" t="s">
        <v>557</v>
      </c>
      <c r="Y149" s="26" t="s">
        <v>449</v>
      </c>
      <c r="Z149" s="17"/>
      <c r="AA149" s="26"/>
      <c r="AB149" s="29">
        <v>40</v>
      </c>
      <c r="AC149" s="26"/>
      <c r="AD149" s="17"/>
      <c r="AE149" s="26"/>
      <c r="AF149" s="28">
        <v>1727</v>
      </c>
      <c r="AG149" s="26"/>
    </row>
    <row r="150" spans="1:56" x14ac:dyDescent="0.25">
      <c r="A150" s="12"/>
      <c r="B150" s="37" t="s">
        <v>537</v>
      </c>
      <c r="C150" s="73"/>
      <c r="D150" s="74" t="s">
        <v>258</v>
      </c>
      <c r="E150" s="25"/>
      <c r="F150" s="22"/>
      <c r="G150" s="73"/>
      <c r="H150" s="74" t="s">
        <v>258</v>
      </c>
      <c r="I150" s="25"/>
      <c r="J150" s="22"/>
      <c r="K150" s="73"/>
      <c r="L150" s="74" t="s">
        <v>258</v>
      </c>
      <c r="M150" s="25"/>
      <c r="N150" s="22"/>
      <c r="O150" s="73"/>
      <c r="P150" s="74" t="s">
        <v>258</v>
      </c>
      <c r="Q150" s="25"/>
      <c r="R150" s="22"/>
      <c r="S150" s="73"/>
      <c r="T150" s="74" t="s">
        <v>258</v>
      </c>
      <c r="U150" s="25"/>
      <c r="V150" s="22"/>
      <c r="W150" s="73"/>
      <c r="X150" s="74" t="s">
        <v>258</v>
      </c>
      <c r="Y150" s="25"/>
      <c r="Z150" s="22"/>
      <c r="AA150" s="73"/>
      <c r="AB150" s="74" t="s">
        <v>258</v>
      </c>
      <c r="AC150" s="25"/>
      <c r="AD150" s="22"/>
      <c r="AE150" s="73"/>
      <c r="AF150" s="74" t="s">
        <v>258</v>
      </c>
      <c r="AG150" s="25"/>
    </row>
    <row r="151" spans="1:56" x14ac:dyDescent="0.25">
      <c r="A151" s="12"/>
      <c r="B151" s="31"/>
      <c r="C151" s="84"/>
      <c r="D151" s="84"/>
      <c r="E151" s="26"/>
      <c r="F151" s="17"/>
      <c r="G151" s="84"/>
      <c r="H151" s="84"/>
      <c r="I151" s="26"/>
      <c r="J151" s="17"/>
      <c r="K151" s="84"/>
      <c r="L151" s="84"/>
      <c r="M151" s="26"/>
      <c r="N151" s="17"/>
      <c r="O151" s="84"/>
      <c r="P151" s="84"/>
      <c r="Q151" s="26"/>
      <c r="R151" s="17"/>
      <c r="S151" s="84"/>
      <c r="T151" s="84"/>
      <c r="U151" s="26"/>
      <c r="V151" s="17"/>
      <c r="W151" s="84"/>
      <c r="X151" s="84"/>
      <c r="Y151" s="26"/>
      <c r="Z151" s="17"/>
      <c r="AA151" s="84"/>
      <c r="AB151" s="84"/>
      <c r="AC151" s="26"/>
      <c r="AD151" s="17"/>
      <c r="AE151" s="84"/>
      <c r="AF151" s="84"/>
      <c r="AG151" s="26"/>
    </row>
    <row r="152" spans="1:56" x14ac:dyDescent="0.25">
      <c r="A152" s="12"/>
      <c r="B152" s="22" t="s">
        <v>560</v>
      </c>
      <c r="C152" s="25"/>
      <c r="D152" s="25"/>
      <c r="E152" s="25"/>
      <c r="F152" s="22"/>
      <c r="G152" s="25"/>
      <c r="H152" s="25"/>
      <c r="I152" s="25"/>
      <c r="J152" s="22"/>
      <c r="K152" s="25"/>
      <c r="L152" s="25"/>
      <c r="M152" s="25"/>
      <c r="N152" s="22"/>
      <c r="O152" s="25"/>
      <c r="P152" s="25"/>
      <c r="Q152" s="25"/>
      <c r="R152" s="22"/>
      <c r="S152" s="25"/>
      <c r="T152" s="25"/>
      <c r="U152" s="25"/>
      <c r="V152" s="22"/>
      <c r="W152" s="25"/>
      <c r="X152" s="25"/>
      <c r="Y152" s="25"/>
      <c r="Z152" s="22"/>
      <c r="AA152" s="25"/>
      <c r="AB152" s="25"/>
      <c r="AC152" s="25"/>
      <c r="AD152" s="22"/>
      <c r="AE152" s="25"/>
      <c r="AF152" s="25"/>
      <c r="AG152" s="25"/>
    </row>
    <row r="153" spans="1:56" x14ac:dyDescent="0.25">
      <c r="A153" s="12"/>
      <c r="B153" s="31" t="s">
        <v>524</v>
      </c>
      <c r="C153" s="26"/>
      <c r="D153" s="28">
        <v>3274</v>
      </c>
      <c r="E153" s="26"/>
      <c r="F153" s="17"/>
      <c r="G153" s="26"/>
      <c r="H153" s="28">
        <v>6574</v>
      </c>
      <c r="I153" s="26"/>
      <c r="J153" s="17"/>
      <c r="K153" s="26"/>
      <c r="L153" s="29">
        <v>71</v>
      </c>
      <c r="M153" s="26"/>
      <c r="N153" s="17"/>
      <c r="O153" s="26"/>
      <c r="P153" s="28">
        <v>1042</v>
      </c>
      <c r="Q153" s="26"/>
      <c r="R153" s="17"/>
      <c r="S153" s="26"/>
      <c r="T153" s="29">
        <v>435</v>
      </c>
      <c r="U153" s="26"/>
      <c r="V153" s="17"/>
      <c r="W153" s="26"/>
      <c r="X153" s="29">
        <v>74</v>
      </c>
      <c r="Y153" s="26"/>
      <c r="Z153" s="17"/>
      <c r="AA153" s="26"/>
      <c r="AB153" s="29">
        <v>23</v>
      </c>
      <c r="AC153" s="26"/>
      <c r="AD153" s="17"/>
      <c r="AE153" s="26"/>
      <c r="AF153" s="28">
        <v>11493</v>
      </c>
      <c r="AG153" s="26"/>
    </row>
    <row r="154" spans="1:56" x14ac:dyDescent="0.25">
      <c r="A154" s="12"/>
      <c r="B154" s="37" t="s">
        <v>525</v>
      </c>
      <c r="C154" s="73"/>
      <c r="D154" s="74" t="s">
        <v>258</v>
      </c>
      <c r="E154" s="25"/>
      <c r="F154" s="22"/>
      <c r="G154" s="73"/>
      <c r="H154" s="74" t="s">
        <v>258</v>
      </c>
      <c r="I154" s="25"/>
      <c r="J154" s="22"/>
      <c r="K154" s="73"/>
      <c r="L154" s="74" t="s">
        <v>258</v>
      </c>
      <c r="M154" s="25"/>
      <c r="N154" s="22"/>
      <c r="O154" s="73"/>
      <c r="P154" s="74" t="s">
        <v>258</v>
      </c>
      <c r="Q154" s="25"/>
      <c r="R154" s="22"/>
      <c r="S154" s="73"/>
      <c r="T154" s="74" t="s">
        <v>258</v>
      </c>
      <c r="U154" s="25"/>
      <c r="V154" s="22"/>
      <c r="W154" s="73"/>
      <c r="X154" s="74" t="s">
        <v>258</v>
      </c>
      <c r="Y154" s="25"/>
      <c r="Z154" s="22"/>
      <c r="AA154" s="73"/>
      <c r="AB154" s="74" t="s">
        <v>258</v>
      </c>
      <c r="AC154" s="25"/>
      <c r="AD154" s="22"/>
      <c r="AE154" s="73"/>
      <c r="AF154" s="74" t="s">
        <v>258</v>
      </c>
      <c r="AG154" s="25"/>
    </row>
    <row r="155" spans="1:56" ht="15.75" thickBot="1" x14ac:dyDescent="0.3">
      <c r="A155" s="12"/>
      <c r="B155" s="67" t="s">
        <v>518</v>
      </c>
      <c r="C155" s="92" t="s">
        <v>253</v>
      </c>
      <c r="D155" s="93">
        <v>3274</v>
      </c>
      <c r="E155" s="26"/>
      <c r="F155" s="17"/>
      <c r="G155" s="92" t="s">
        <v>253</v>
      </c>
      <c r="H155" s="93">
        <v>6574</v>
      </c>
      <c r="I155" s="26"/>
      <c r="J155" s="17"/>
      <c r="K155" s="92" t="s">
        <v>253</v>
      </c>
      <c r="L155" s="109">
        <v>71</v>
      </c>
      <c r="M155" s="26"/>
      <c r="N155" s="17"/>
      <c r="O155" s="92" t="s">
        <v>253</v>
      </c>
      <c r="P155" s="93">
        <v>1042</v>
      </c>
      <c r="Q155" s="26"/>
      <c r="R155" s="17"/>
      <c r="S155" s="92" t="s">
        <v>253</v>
      </c>
      <c r="T155" s="109">
        <v>435</v>
      </c>
      <c r="U155" s="26"/>
      <c r="V155" s="17"/>
      <c r="W155" s="92" t="s">
        <v>253</v>
      </c>
      <c r="X155" s="109">
        <v>74</v>
      </c>
      <c r="Y155" s="26"/>
      <c r="Z155" s="17"/>
      <c r="AA155" s="92" t="s">
        <v>253</v>
      </c>
      <c r="AB155" s="109">
        <v>23</v>
      </c>
      <c r="AC155" s="26"/>
      <c r="AD155" s="17"/>
      <c r="AE155" s="92" t="s">
        <v>253</v>
      </c>
      <c r="AF155" s="93">
        <v>11493</v>
      </c>
      <c r="AG155" s="26"/>
    </row>
    <row r="156" spans="1:56" ht="15.75" thickTop="1" x14ac:dyDescent="0.25">
      <c r="A156" s="12"/>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row>
    <row r="157" spans="1:56" x14ac:dyDescent="0.25">
      <c r="A157" s="12"/>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row>
    <row r="158" spans="1:56" x14ac:dyDescent="0.25">
      <c r="A158" s="12"/>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row>
    <row r="159" spans="1:56" x14ac:dyDescent="0.25">
      <c r="A159" s="12"/>
      <c r="B159" s="38" t="s">
        <v>492</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26"/>
    </row>
    <row r="160" spans="1:56" x14ac:dyDescent="0.25">
      <c r="A160" s="12"/>
      <c r="B160" s="38" t="s">
        <v>493</v>
      </c>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26"/>
    </row>
    <row r="161" spans="1:33" x14ac:dyDescent="0.25">
      <c r="A161" s="12"/>
      <c r="B161" s="42"/>
      <c r="C161" s="39" t="s">
        <v>494</v>
      </c>
      <c r="D161" s="39"/>
      <c r="E161" s="41"/>
      <c r="F161" s="39"/>
      <c r="G161" s="39" t="s">
        <v>496</v>
      </c>
      <c r="H161" s="39"/>
      <c r="I161" s="41"/>
      <c r="J161" s="118"/>
      <c r="K161" s="39" t="s">
        <v>497</v>
      </c>
      <c r="L161" s="39"/>
      <c r="M161" s="41"/>
      <c r="N161" s="39"/>
      <c r="O161" s="39" t="s">
        <v>496</v>
      </c>
      <c r="P161" s="39"/>
      <c r="Q161" s="41"/>
      <c r="R161" s="39"/>
      <c r="S161" s="39" t="s">
        <v>499</v>
      </c>
      <c r="T161" s="39"/>
      <c r="U161" s="41"/>
      <c r="V161" s="39"/>
      <c r="W161" s="39" t="s">
        <v>499</v>
      </c>
      <c r="X161" s="39"/>
      <c r="Y161" s="41"/>
      <c r="Z161" s="39"/>
      <c r="AA161" s="39" t="s">
        <v>502</v>
      </c>
      <c r="AB161" s="39"/>
      <c r="AC161" s="41"/>
      <c r="AD161" s="39"/>
      <c r="AE161" s="39" t="s">
        <v>139</v>
      </c>
      <c r="AF161" s="39"/>
      <c r="AG161" s="41"/>
    </row>
    <row r="162" spans="1:33" x14ac:dyDescent="0.25">
      <c r="A162" s="12"/>
      <c r="B162" s="42"/>
      <c r="C162" s="39" t="s">
        <v>495</v>
      </c>
      <c r="D162" s="39"/>
      <c r="E162" s="41"/>
      <c r="F162" s="39"/>
      <c r="G162" s="39" t="s">
        <v>495</v>
      </c>
      <c r="H162" s="39"/>
      <c r="I162" s="41"/>
      <c r="J162" s="118"/>
      <c r="K162" s="39"/>
      <c r="L162" s="39"/>
      <c r="M162" s="41"/>
      <c r="N162" s="39"/>
      <c r="O162" s="39" t="s">
        <v>498</v>
      </c>
      <c r="P162" s="39"/>
      <c r="Q162" s="41"/>
      <c r="R162" s="39"/>
      <c r="S162" s="39" t="s">
        <v>85</v>
      </c>
      <c r="T162" s="39"/>
      <c r="U162" s="41"/>
      <c r="V162" s="39"/>
      <c r="W162" s="39" t="s">
        <v>500</v>
      </c>
      <c r="X162" s="39"/>
      <c r="Y162" s="41"/>
      <c r="Z162" s="39"/>
      <c r="AA162" s="39" t="s">
        <v>503</v>
      </c>
      <c r="AB162" s="39"/>
      <c r="AC162" s="41"/>
      <c r="AD162" s="39"/>
      <c r="AE162" s="39"/>
      <c r="AF162" s="39"/>
      <c r="AG162" s="41"/>
    </row>
    <row r="163" spans="1:33" x14ac:dyDescent="0.25">
      <c r="A163" s="12"/>
      <c r="B163" s="42"/>
      <c r="C163" s="44"/>
      <c r="D163" s="44"/>
      <c r="E163" s="41"/>
      <c r="F163" s="39"/>
      <c r="G163" s="44"/>
      <c r="H163" s="44"/>
      <c r="I163" s="41"/>
      <c r="J163" s="118"/>
      <c r="K163" s="47"/>
      <c r="L163" s="47"/>
      <c r="M163" s="41"/>
      <c r="N163" s="39"/>
      <c r="O163" s="44"/>
      <c r="P163" s="44"/>
      <c r="Q163" s="41"/>
      <c r="R163" s="39"/>
      <c r="S163" s="44"/>
      <c r="T163" s="44"/>
      <c r="U163" s="41"/>
      <c r="V163" s="39"/>
      <c r="W163" s="47" t="s">
        <v>501</v>
      </c>
      <c r="X163" s="47"/>
      <c r="Y163" s="41"/>
      <c r="Z163" s="39"/>
      <c r="AA163" s="44"/>
      <c r="AB163" s="44"/>
      <c r="AC163" s="41"/>
      <c r="AD163" s="39"/>
      <c r="AE163" s="47"/>
      <c r="AF163" s="47"/>
      <c r="AG163" s="41"/>
    </row>
    <row r="164" spans="1:33" x14ac:dyDescent="0.25">
      <c r="A164" s="12"/>
      <c r="B164" s="17"/>
      <c r="C164" s="39" t="s">
        <v>296</v>
      </c>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16"/>
    </row>
    <row r="165" spans="1:33" x14ac:dyDescent="0.25">
      <c r="A165" s="12"/>
      <c r="B165" s="22" t="s">
        <v>570</v>
      </c>
      <c r="C165" s="25"/>
      <c r="D165" s="25"/>
      <c r="E165" s="25"/>
      <c r="F165" s="22"/>
      <c r="G165" s="25"/>
      <c r="H165" s="25"/>
      <c r="I165" s="25"/>
      <c r="J165" s="22"/>
      <c r="K165" s="25"/>
      <c r="L165" s="25"/>
      <c r="M165" s="25"/>
      <c r="N165" s="22"/>
      <c r="O165" s="25"/>
      <c r="P165" s="25"/>
      <c r="Q165" s="25"/>
      <c r="R165" s="22"/>
      <c r="S165" s="25"/>
      <c r="T165" s="25"/>
      <c r="U165" s="25"/>
      <c r="V165" s="22"/>
      <c r="W165" s="25"/>
      <c r="X165" s="25"/>
      <c r="Y165" s="25"/>
      <c r="Z165" s="22"/>
      <c r="AA165" s="25"/>
      <c r="AB165" s="25"/>
      <c r="AC165" s="25"/>
      <c r="AD165" s="22"/>
      <c r="AE165" s="25"/>
      <c r="AF165" s="25"/>
      <c r="AG165" s="25"/>
    </row>
    <row r="166" spans="1:33" x14ac:dyDescent="0.25">
      <c r="A166" s="12"/>
      <c r="B166" s="17"/>
      <c r="C166" s="26"/>
      <c r="D166" s="26"/>
      <c r="E166" s="26"/>
      <c r="F166" s="17"/>
      <c r="G166" s="26"/>
      <c r="H166" s="26"/>
      <c r="I166" s="26"/>
      <c r="J166" s="17"/>
      <c r="K166" s="26"/>
      <c r="L166" s="26"/>
      <c r="M166" s="26"/>
      <c r="N166" s="17"/>
      <c r="O166" s="26"/>
      <c r="P166" s="26"/>
      <c r="Q166" s="26"/>
      <c r="R166" s="17"/>
      <c r="S166" s="26"/>
      <c r="T166" s="26"/>
      <c r="U166" s="26"/>
      <c r="V166" s="17"/>
      <c r="W166" s="26"/>
      <c r="X166" s="26"/>
      <c r="Y166" s="26"/>
      <c r="Z166" s="17"/>
      <c r="AA166" s="26"/>
      <c r="AB166" s="26"/>
      <c r="AC166" s="26"/>
      <c r="AD166" s="17"/>
      <c r="AE166" s="26"/>
      <c r="AF166" s="26"/>
      <c r="AG166" s="26"/>
    </row>
    <row r="167" spans="1:33" x14ac:dyDescent="0.25">
      <c r="A167" s="12"/>
      <c r="B167" s="22" t="s">
        <v>505</v>
      </c>
      <c r="C167" s="25"/>
      <c r="D167" s="25"/>
      <c r="E167" s="25"/>
      <c r="F167" s="22"/>
      <c r="G167" s="25"/>
      <c r="H167" s="25"/>
      <c r="I167" s="25"/>
      <c r="J167" s="22"/>
      <c r="K167" s="25"/>
      <c r="L167" s="25"/>
      <c r="M167" s="25"/>
      <c r="N167" s="22"/>
      <c r="O167" s="25"/>
      <c r="P167" s="25"/>
      <c r="Q167" s="25"/>
      <c r="R167" s="22"/>
      <c r="S167" s="25"/>
      <c r="T167" s="25"/>
      <c r="U167" s="25"/>
      <c r="V167" s="22"/>
      <c r="W167" s="25"/>
      <c r="X167" s="25"/>
      <c r="Y167" s="25"/>
      <c r="Z167" s="22"/>
      <c r="AA167" s="25"/>
      <c r="AB167" s="25"/>
      <c r="AC167" s="25"/>
      <c r="AD167" s="22"/>
      <c r="AE167" s="25"/>
      <c r="AF167" s="25"/>
      <c r="AG167" s="25"/>
    </row>
    <row r="168" spans="1:33" x14ac:dyDescent="0.25">
      <c r="A168" s="12"/>
      <c r="B168" s="31" t="s">
        <v>506</v>
      </c>
      <c r="C168" s="52" t="s">
        <v>253</v>
      </c>
      <c r="D168" s="53">
        <v>11693</v>
      </c>
      <c r="E168" s="52"/>
      <c r="F168" s="42"/>
      <c r="G168" s="52" t="s">
        <v>253</v>
      </c>
      <c r="H168" s="53">
        <v>3546</v>
      </c>
      <c r="I168" s="52"/>
      <c r="J168" s="42"/>
      <c r="K168" s="52" t="s">
        <v>253</v>
      </c>
      <c r="L168" s="55" t="s">
        <v>258</v>
      </c>
      <c r="M168" s="52"/>
      <c r="N168" s="42"/>
      <c r="O168" s="52" t="s">
        <v>253</v>
      </c>
      <c r="P168" s="53">
        <v>1453</v>
      </c>
      <c r="Q168" s="52"/>
      <c r="R168" s="42"/>
      <c r="S168" s="52" t="s">
        <v>253</v>
      </c>
      <c r="T168" s="53">
        <v>1095</v>
      </c>
      <c r="U168" s="52"/>
      <c r="V168" s="42"/>
      <c r="W168" s="52" t="s">
        <v>253</v>
      </c>
      <c r="X168" s="55">
        <v>17</v>
      </c>
      <c r="Y168" s="52"/>
      <c r="Z168" s="42"/>
      <c r="AA168" s="52" t="s">
        <v>253</v>
      </c>
      <c r="AB168" s="55" t="s">
        <v>258</v>
      </c>
      <c r="AC168" s="52"/>
      <c r="AD168" s="42"/>
      <c r="AE168" s="52" t="s">
        <v>253</v>
      </c>
      <c r="AF168" s="53">
        <v>17804</v>
      </c>
      <c r="AG168" s="52"/>
    </row>
    <row r="169" spans="1:33" x14ac:dyDescent="0.25">
      <c r="A169" s="12"/>
      <c r="B169" s="31" t="s">
        <v>507</v>
      </c>
      <c r="C169" s="52"/>
      <c r="D169" s="53"/>
      <c r="E169" s="52"/>
      <c r="F169" s="42"/>
      <c r="G169" s="52"/>
      <c r="H169" s="53"/>
      <c r="I169" s="52"/>
      <c r="J169" s="42"/>
      <c r="K169" s="52"/>
      <c r="L169" s="55"/>
      <c r="M169" s="52"/>
      <c r="N169" s="42"/>
      <c r="O169" s="52"/>
      <c r="P169" s="53"/>
      <c r="Q169" s="52"/>
      <c r="R169" s="42"/>
      <c r="S169" s="52"/>
      <c r="T169" s="53"/>
      <c r="U169" s="52"/>
      <c r="V169" s="42"/>
      <c r="W169" s="52"/>
      <c r="X169" s="55"/>
      <c r="Y169" s="52"/>
      <c r="Z169" s="42"/>
      <c r="AA169" s="52"/>
      <c r="AB169" s="55"/>
      <c r="AC169" s="52"/>
      <c r="AD169" s="42"/>
      <c r="AE169" s="52"/>
      <c r="AF169" s="53"/>
      <c r="AG169" s="52"/>
    </row>
    <row r="170" spans="1:33" x14ac:dyDescent="0.25">
      <c r="A170" s="12"/>
      <c r="B170" s="37" t="s">
        <v>508</v>
      </c>
      <c r="C170" s="105"/>
      <c r="D170" s="108">
        <v>493311</v>
      </c>
      <c r="E170" s="105"/>
      <c r="F170" s="107"/>
      <c r="G170" s="105"/>
      <c r="H170" s="108">
        <v>947350</v>
      </c>
      <c r="I170" s="105"/>
      <c r="J170" s="107"/>
      <c r="K170" s="105"/>
      <c r="L170" s="108">
        <v>5700</v>
      </c>
      <c r="M170" s="105"/>
      <c r="N170" s="107"/>
      <c r="O170" s="105"/>
      <c r="P170" s="108">
        <v>43148</v>
      </c>
      <c r="Q170" s="105"/>
      <c r="R170" s="107"/>
      <c r="S170" s="105"/>
      <c r="T170" s="108">
        <v>63901</v>
      </c>
      <c r="U170" s="105"/>
      <c r="V170" s="107"/>
      <c r="W170" s="105"/>
      <c r="X170" s="108">
        <v>10771</v>
      </c>
      <c r="Y170" s="105"/>
      <c r="Z170" s="107"/>
      <c r="AA170" s="105"/>
      <c r="AB170" s="108">
        <v>4758</v>
      </c>
      <c r="AC170" s="105"/>
      <c r="AD170" s="107"/>
      <c r="AE170" s="105"/>
      <c r="AF170" s="108">
        <v>1568939</v>
      </c>
      <c r="AG170" s="105"/>
    </row>
    <row r="171" spans="1:33" x14ac:dyDescent="0.25">
      <c r="A171" s="12"/>
      <c r="B171" s="37" t="s">
        <v>507</v>
      </c>
      <c r="C171" s="119"/>
      <c r="D171" s="120"/>
      <c r="E171" s="105"/>
      <c r="F171" s="107"/>
      <c r="G171" s="119"/>
      <c r="H171" s="120"/>
      <c r="I171" s="105"/>
      <c r="J171" s="107"/>
      <c r="K171" s="119"/>
      <c r="L171" s="120"/>
      <c r="M171" s="105"/>
      <c r="N171" s="107"/>
      <c r="O171" s="119"/>
      <c r="P171" s="120"/>
      <c r="Q171" s="105"/>
      <c r="R171" s="107"/>
      <c r="S171" s="119"/>
      <c r="T171" s="120"/>
      <c r="U171" s="105"/>
      <c r="V171" s="107"/>
      <c r="W171" s="119"/>
      <c r="X171" s="120"/>
      <c r="Y171" s="105"/>
      <c r="Z171" s="107"/>
      <c r="AA171" s="119"/>
      <c r="AB171" s="120"/>
      <c r="AC171" s="105"/>
      <c r="AD171" s="107"/>
      <c r="AE171" s="119"/>
      <c r="AF171" s="120"/>
      <c r="AG171" s="105"/>
    </row>
    <row r="172" spans="1:33" x14ac:dyDescent="0.25">
      <c r="A172" s="12"/>
      <c r="B172" s="67" t="s">
        <v>571</v>
      </c>
      <c r="C172" s="122"/>
      <c r="D172" s="124">
        <v>505004</v>
      </c>
      <c r="E172" s="52"/>
      <c r="F172" s="42"/>
      <c r="G172" s="122"/>
      <c r="H172" s="124">
        <v>950896</v>
      </c>
      <c r="I172" s="52"/>
      <c r="J172" s="42"/>
      <c r="K172" s="122"/>
      <c r="L172" s="124">
        <v>5700</v>
      </c>
      <c r="M172" s="52"/>
      <c r="N172" s="42"/>
      <c r="O172" s="122"/>
      <c r="P172" s="124">
        <v>44601</v>
      </c>
      <c r="Q172" s="52"/>
      <c r="R172" s="42"/>
      <c r="S172" s="122"/>
      <c r="T172" s="124">
        <v>64996</v>
      </c>
      <c r="U172" s="52"/>
      <c r="V172" s="42"/>
      <c r="W172" s="122"/>
      <c r="X172" s="124">
        <v>10788</v>
      </c>
      <c r="Y172" s="52"/>
      <c r="Z172" s="42"/>
      <c r="AA172" s="122"/>
      <c r="AB172" s="124">
        <v>4758</v>
      </c>
      <c r="AC172" s="52"/>
      <c r="AD172" s="42"/>
      <c r="AE172" s="122"/>
      <c r="AF172" s="124">
        <v>1586743</v>
      </c>
      <c r="AG172" s="52"/>
    </row>
    <row r="173" spans="1:33" x14ac:dyDescent="0.25">
      <c r="A173" s="12"/>
      <c r="B173" s="67" t="s">
        <v>572</v>
      </c>
      <c r="C173" s="123"/>
      <c r="D173" s="125"/>
      <c r="E173" s="52"/>
      <c r="F173" s="42"/>
      <c r="G173" s="123"/>
      <c r="H173" s="125"/>
      <c r="I173" s="52"/>
      <c r="J173" s="42"/>
      <c r="K173" s="123"/>
      <c r="L173" s="125"/>
      <c r="M173" s="52"/>
      <c r="N173" s="42"/>
      <c r="O173" s="123"/>
      <c r="P173" s="125"/>
      <c r="Q173" s="52"/>
      <c r="R173" s="42"/>
      <c r="S173" s="123"/>
      <c r="T173" s="125"/>
      <c r="U173" s="52"/>
      <c r="V173" s="42"/>
      <c r="W173" s="123"/>
      <c r="X173" s="125"/>
      <c r="Y173" s="52"/>
      <c r="Z173" s="42"/>
      <c r="AA173" s="123"/>
      <c r="AB173" s="125"/>
      <c r="AC173" s="52"/>
      <c r="AD173" s="42"/>
      <c r="AE173" s="123"/>
      <c r="AF173" s="125"/>
      <c r="AG173" s="52"/>
    </row>
    <row r="174" spans="1:33" x14ac:dyDescent="0.25">
      <c r="A174" s="12"/>
      <c r="B174" s="64"/>
      <c r="C174" s="70"/>
      <c r="D174" s="70"/>
      <c r="E174" s="25"/>
      <c r="F174" s="22"/>
      <c r="G174" s="70"/>
      <c r="H174" s="70"/>
      <c r="I174" s="25"/>
      <c r="J174" s="22"/>
      <c r="K174" s="70"/>
      <c r="L174" s="70"/>
      <c r="M174" s="25"/>
      <c r="N174" s="22"/>
      <c r="O174" s="70"/>
      <c r="P174" s="70"/>
      <c r="Q174" s="25"/>
      <c r="R174" s="22"/>
      <c r="S174" s="70"/>
      <c r="T174" s="70"/>
      <c r="U174" s="25"/>
      <c r="V174" s="22"/>
      <c r="W174" s="70"/>
      <c r="X174" s="70"/>
      <c r="Y174" s="25"/>
      <c r="Z174" s="22"/>
      <c r="AA174" s="70"/>
      <c r="AB174" s="70"/>
      <c r="AC174" s="25"/>
      <c r="AD174" s="22"/>
      <c r="AE174" s="70"/>
      <c r="AF174" s="70"/>
      <c r="AG174" s="25"/>
    </row>
    <row r="175" spans="1:33" x14ac:dyDescent="0.25">
      <c r="A175" s="12"/>
      <c r="B175" s="17" t="s">
        <v>511</v>
      </c>
      <c r="C175" s="26"/>
      <c r="D175" s="26"/>
      <c r="E175" s="26"/>
      <c r="F175" s="17"/>
      <c r="G175" s="26"/>
      <c r="H175" s="26"/>
      <c r="I175" s="26"/>
      <c r="J175" s="17"/>
      <c r="K175" s="26"/>
      <c r="L175" s="26"/>
      <c r="M175" s="26"/>
      <c r="N175" s="17"/>
      <c r="O175" s="26"/>
      <c r="P175" s="26"/>
      <c r="Q175" s="26"/>
      <c r="R175" s="17"/>
      <c r="S175" s="26"/>
      <c r="T175" s="26"/>
      <c r="U175" s="26"/>
      <c r="V175" s="17"/>
      <c r="W175" s="26"/>
      <c r="X175" s="26"/>
      <c r="Y175" s="26"/>
      <c r="Z175" s="17"/>
      <c r="AA175" s="26"/>
      <c r="AB175" s="26"/>
      <c r="AC175" s="26"/>
      <c r="AD175" s="17"/>
      <c r="AE175" s="26"/>
      <c r="AF175" s="26"/>
      <c r="AG175" s="26"/>
    </row>
    <row r="176" spans="1:33" x14ac:dyDescent="0.25">
      <c r="A176" s="12"/>
      <c r="B176" s="37" t="s">
        <v>512</v>
      </c>
      <c r="C176" s="105"/>
      <c r="D176" s="106">
        <v>730</v>
      </c>
      <c r="E176" s="105"/>
      <c r="F176" s="107"/>
      <c r="G176" s="105"/>
      <c r="H176" s="108">
        <v>1039</v>
      </c>
      <c r="I176" s="105"/>
      <c r="J176" s="107"/>
      <c r="K176" s="105"/>
      <c r="L176" s="106" t="s">
        <v>258</v>
      </c>
      <c r="M176" s="105"/>
      <c r="N176" s="107"/>
      <c r="O176" s="105"/>
      <c r="P176" s="108">
        <v>8201</v>
      </c>
      <c r="Q176" s="105"/>
      <c r="R176" s="107"/>
      <c r="S176" s="105"/>
      <c r="T176" s="106" t="s">
        <v>258</v>
      </c>
      <c r="U176" s="105"/>
      <c r="V176" s="107"/>
      <c r="W176" s="105"/>
      <c r="X176" s="106" t="s">
        <v>258</v>
      </c>
      <c r="Y176" s="105"/>
      <c r="Z176" s="107"/>
      <c r="AA176" s="105"/>
      <c r="AB176" s="106" t="s">
        <v>258</v>
      </c>
      <c r="AC176" s="105"/>
      <c r="AD176" s="107"/>
      <c r="AE176" s="105"/>
      <c r="AF176" s="108">
        <v>9970</v>
      </c>
      <c r="AG176" s="105"/>
    </row>
    <row r="177" spans="1:56" x14ac:dyDescent="0.25">
      <c r="A177" s="12"/>
      <c r="B177" s="37" t="s">
        <v>513</v>
      </c>
      <c r="C177" s="105"/>
      <c r="D177" s="106"/>
      <c r="E177" s="105"/>
      <c r="F177" s="107"/>
      <c r="G177" s="105"/>
      <c r="H177" s="108"/>
      <c r="I177" s="105"/>
      <c r="J177" s="107"/>
      <c r="K177" s="105"/>
      <c r="L177" s="106"/>
      <c r="M177" s="105"/>
      <c r="N177" s="107"/>
      <c r="O177" s="105"/>
      <c r="P177" s="108"/>
      <c r="Q177" s="105"/>
      <c r="R177" s="107"/>
      <c r="S177" s="105"/>
      <c r="T177" s="106"/>
      <c r="U177" s="105"/>
      <c r="V177" s="107"/>
      <c r="W177" s="105"/>
      <c r="X177" s="106"/>
      <c r="Y177" s="105"/>
      <c r="Z177" s="107"/>
      <c r="AA177" s="105"/>
      <c r="AB177" s="106"/>
      <c r="AC177" s="105"/>
      <c r="AD177" s="107"/>
      <c r="AE177" s="105"/>
      <c r="AF177" s="108"/>
      <c r="AG177" s="105"/>
    </row>
    <row r="178" spans="1:56" x14ac:dyDescent="0.25">
      <c r="A178" s="12"/>
      <c r="B178" s="31" t="s">
        <v>514</v>
      </c>
      <c r="C178" s="52"/>
      <c r="D178" s="55">
        <v>259</v>
      </c>
      <c r="E178" s="52"/>
      <c r="F178" s="42"/>
      <c r="G178" s="52"/>
      <c r="H178" s="53">
        <v>1976</v>
      </c>
      <c r="I178" s="52"/>
      <c r="J178" s="42"/>
      <c r="K178" s="52"/>
      <c r="L178" s="53">
        <v>2656</v>
      </c>
      <c r="M178" s="52"/>
      <c r="N178" s="42"/>
      <c r="O178" s="52"/>
      <c r="P178" s="53">
        <v>2194</v>
      </c>
      <c r="Q178" s="52"/>
      <c r="R178" s="42"/>
      <c r="S178" s="52"/>
      <c r="T178" s="55">
        <v>596</v>
      </c>
      <c r="U178" s="52"/>
      <c r="V178" s="42"/>
      <c r="W178" s="52"/>
      <c r="X178" s="55">
        <v>965</v>
      </c>
      <c r="Y178" s="52"/>
      <c r="Z178" s="42"/>
      <c r="AA178" s="52"/>
      <c r="AB178" s="55" t="s">
        <v>258</v>
      </c>
      <c r="AC178" s="52"/>
      <c r="AD178" s="42"/>
      <c r="AE178" s="52"/>
      <c r="AF178" s="53">
        <v>8646</v>
      </c>
      <c r="AG178" s="52"/>
    </row>
    <row r="179" spans="1:56" x14ac:dyDescent="0.25">
      <c r="A179" s="12"/>
      <c r="B179" s="31" t="s">
        <v>515</v>
      </c>
      <c r="C179" s="52"/>
      <c r="D179" s="55"/>
      <c r="E179" s="52"/>
      <c r="F179" s="42"/>
      <c r="G179" s="52"/>
      <c r="H179" s="53"/>
      <c r="I179" s="52"/>
      <c r="J179" s="42"/>
      <c r="K179" s="52"/>
      <c r="L179" s="53"/>
      <c r="M179" s="52"/>
      <c r="N179" s="42"/>
      <c r="O179" s="52"/>
      <c r="P179" s="53"/>
      <c r="Q179" s="52"/>
      <c r="R179" s="42"/>
      <c r="S179" s="52"/>
      <c r="T179" s="55"/>
      <c r="U179" s="52"/>
      <c r="V179" s="42"/>
      <c r="W179" s="52"/>
      <c r="X179" s="55"/>
      <c r="Y179" s="52"/>
      <c r="Z179" s="42"/>
      <c r="AA179" s="52"/>
      <c r="AB179" s="55"/>
      <c r="AC179" s="52"/>
      <c r="AD179" s="42"/>
      <c r="AE179" s="52"/>
      <c r="AF179" s="53"/>
      <c r="AG179" s="52"/>
    </row>
    <row r="180" spans="1:56" x14ac:dyDescent="0.25">
      <c r="A180" s="12"/>
      <c r="B180" s="37" t="s">
        <v>516</v>
      </c>
      <c r="C180" s="105"/>
      <c r="D180" s="108">
        <v>64607</v>
      </c>
      <c r="E180" s="105"/>
      <c r="F180" s="107"/>
      <c r="G180" s="105"/>
      <c r="H180" s="108">
        <v>103377</v>
      </c>
      <c r="I180" s="105"/>
      <c r="J180" s="107"/>
      <c r="K180" s="105"/>
      <c r="L180" s="106">
        <v>352</v>
      </c>
      <c r="M180" s="105"/>
      <c r="N180" s="107"/>
      <c r="O180" s="105"/>
      <c r="P180" s="108">
        <v>23452</v>
      </c>
      <c r="Q180" s="105"/>
      <c r="R180" s="107"/>
      <c r="S180" s="105"/>
      <c r="T180" s="108">
        <v>6603</v>
      </c>
      <c r="U180" s="105"/>
      <c r="V180" s="107"/>
      <c r="W180" s="105"/>
      <c r="X180" s="108">
        <v>11658</v>
      </c>
      <c r="Y180" s="105"/>
      <c r="Z180" s="107"/>
      <c r="AA180" s="105"/>
      <c r="AB180" s="106">
        <v>102</v>
      </c>
      <c r="AC180" s="105"/>
      <c r="AD180" s="107"/>
      <c r="AE180" s="105"/>
      <c r="AF180" s="108">
        <v>210151</v>
      </c>
      <c r="AG180" s="105"/>
    </row>
    <row r="181" spans="1:56" x14ac:dyDescent="0.25">
      <c r="A181" s="12"/>
      <c r="B181" s="37" t="s">
        <v>515</v>
      </c>
      <c r="C181" s="119"/>
      <c r="D181" s="120"/>
      <c r="E181" s="105"/>
      <c r="F181" s="107"/>
      <c r="G181" s="119"/>
      <c r="H181" s="120"/>
      <c r="I181" s="105"/>
      <c r="J181" s="107"/>
      <c r="K181" s="119"/>
      <c r="L181" s="121"/>
      <c r="M181" s="105"/>
      <c r="N181" s="107"/>
      <c r="O181" s="119"/>
      <c r="P181" s="120"/>
      <c r="Q181" s="105"/>
      <c r="R181" s="107"/>
      <c r="S181" s="119"/>
      <c r="T181" s="120"/>
      <c r="U181" s="105"/>
      <c r="V181" s="107"/>
      <c r="W181" s="119"/>
      <c r="X181" s="120"/>
      <c r="Y181" s="105"/>
      <c r="Z181" s="107"/>
      <c r="AA181" s="119"/>
      <c r="AB181" s="121"/>
      <c r="AC181" s="105"/>
      <c r="AD181" s="107"/>
      <c r="AE181" s="119"/>
      <c r="AF181" s="120"/>
      <c r="AG181" s="105"/>
    </row>
    <row r="182" spans="1:56" x14ac:dyDescent="0.25">
      <c r="A182" s="12"/>
      <c r="B182" s="67" t="s">
        <v>573</v>
      </c>
      <c r="C182" s="122"/>
      <c r="D182" s="124">
        <v>65596</v>
      </c>
      <c r="E182" s="52"/>
      <c r="F182" s="42"/>
      <c r="G182" s="122"/>
      <c r="H182" s="124">
        <v>106392</v>
      </c>
      <c r="I182" s="52"/>
      <c r="J182" s="42"/>
      <c r="K182" s="122"/>
      <c r="L182" s="124">
        <v>3008</v>
      </c>
      <c r="M182" s="52"/>
      <c r="N182" s="42"/>
      <c r="O182" s="122"/>
      <c r="P182" s="124">
        <v>33847</v>
      </c>
      <c r="Q182" s="52"/>
      <c r="R182" s="42"/>
      <c r="S182" s="122"/>
      <c r="T182" s="124">
        <v>7199</v>
      </c>
      <c r="U182" s="52"/>
      <c r="V182" s="42"/>
      <c r="W182" s="122"/>
      <c r="X182" s="124">
        <v>12623</v>
      </c>
      <c r="Y182" s="52"/>
      <c r="Z182" s="42"/>
      <c r="AA182" s="122"/>
      <c r="AB182" s="126">
        <v>102</v>
      </c>
      <c r="AC182" s="52"/>
      <c r="AD182" s="42"/>
      <c r="AE182" s="122"/>
      <c r="AF182" s="124">
        <v>228767</v>
      </c>
      <c r="AG182" s="52"/>
    </row>
    <row r="183" spans="1:56" x14ac:dyDescent="0.25">
      <c r="A183" s="12"/>
      <c r="B183" s="67" t="s">
        <v>574</v>
      </c>
      <c r="C183" s="123"/>
      <c r="D183" s="125"/>
      <c r="E183" s="52"/>
      <c r="F183" s="42"/>
      <c r="G183" s="123"/>
      <c r="H183" s="125"/>
      <c r="I183" s="52"/>
      <c r="J183" s="42"/>
      <c r="K183" s="123"/>
      <c r="L183" s="125"/>
      <c r="M183" s="52"/>
      <c r="N183" s="42"/>
      <c r="O183" s="123"/>
      <c r="P183" s="125"/>
      <c r="Q183" s="52"/>
      <c r="R183" s="42"/>
      <c r="S183" s="123"/>
      <c r="T183" s="125"/>
      <c r="U183" s="52"/>
      <c r="V183" s="42"/>
      <c r="W183" s="123"/>
      <c r="X183" s="125"/>
      <c r="Y183" s="52"/>
      <c r="Z183" s="42"/>
      <c r="AA183" s="123"/>
      <c r="AB183" s="127"/>
      <c r="AC183" s="52"/>
      <c r="AD183" s="42"/>
      <c r="AE183" s="123"/>
      <c r="AF183" s="125"/>
      <c r="AG183" s="52"/>
    </row>
    <row r="184" spans="1:56" x14ac:dyDescent="0.25">
      <c r="A184" s="12"/>
      <c r="B184" s="22"/>
      <c r="C184" s="70"/>
      <c r="D184" s="70"/>
      <c r="E184" s="25"/>
      <c r="F184" s="22"/>
      <c r="G184" s="70"/>
      <c r="H184" s="70"/>
      <c r="I184" s="25"/>
      <c r="J184" s="22"/>
      <c r="K184" s="70"/>
      <c r="L184" s="70"/>
      <c r="M184" s="25"/>
      <c r="N184" s="22"/>
      <c r="O184" s="70"/>
      <c r="P184" s="70"/>
      <c r="Q184" s="25"/>
      <c r="R184" s="22"/>
      <c r="S184" s="70"/>
      <c r="T184" s="70"/>
      <c r="U184" s="25"/>
      <c r="V184" s="22"/>
      <c r="W184" s="70"/>
      <c r="X184" s="70"/>
      <c r="Y184" s="25"/>
      <c r="Z184" s="22"/>
      <c r="AA184" s="70"/>
      <c r="AB184" s="70"/>
      <c r="AC184" s="25"/>
      <c r="AD184" s="22"/>
      <c r="AE184" s="70"/>
      <c r="AF184" s="70"/>
      <c r="AG184" s="25"/>
    </row>
    <row r="185" spans="1:56" ht="15.75" thickBot="1" x14ac:dyDescent="0.3">
      <c r="A185" s="12"/>
      <c r="B185" s="72" t="s">
        <v>575</v>
      </c>
      <c r="C185" s="101" t="s">
        <v>253</v>
      </c>
      <c r="D185" s="102">
        <v>570600</v>
      </c>
      <c r="E185" s="26"/>
      <c r="F185" s="17"/>
      <c r="G185" s="101" t="s">
        <v>253</v>
      </c>
      <c r="H185" s="102">
        <v>1057288</v>
      </c>
      <c r="I185" s="26"/>
      <c r="J185" s="17"/>
      <c r="K185" s="101" t="s">
        <v>253</v>
      </c>
      <c r="L185" s="102">
        <v>8708</v>
      </c>
      <c r="M185" s="26"/>
      <c r="N185" s="17"/>
      <c r="O185" s="101" t="s">
        <v>253</v>
      </c>
      <c r="P185" s="102">
        <v>78448</v>
      </c>
      <c r="Q185" s="26"/>
      <c r="R185" s="17"/>
      <c r="S185" s="101" t="s">
        <v>253</v>
      </c>
      <c r="T185" s="102">
        <v>72195</v>
      </c>
      <c r="U185" s="26"/>
      <c r="V185" s="17"/>
      <c r="W185" s="101" t="s">
        <v>253</v>
      </c>
      <c r="X185" s="102">
        <v>23411</v>
      </c>
      <c r="Y185" s="26"/>
      <c r="Z185" s="17"/>
      <c r="AA185" s="101" t="s">
        <v>253</v>
      </c>
      <c r="AB185" s="102">
        <v>4860</v>
      </c>
      <c r="AC185" s="26"/>
      <c r="AD185" s="17"/>
      <c r="AE185" s="32"/>
      <c r="AF185" s="68">
        <v>1815510</v>
      </c>
      <c r="AG185" s="26"/>
    </row>
    <row r="186" spans="1:56" ht="15.75" thickTop="1" x14ac:dyDescent="0.25">
      <c r="A186" s="12"/>
      <c r="B186" s="79" t="s">
        <v>576</v>
      </c>
      <c r="C186" s="129"/>
      <c r="D186" s="129"/>
      <c r="E186" s="105"/>
      <c r="F186" s="107"/>
      <c r="G186" s="129"/>
      <c r="H186" s="129"/>
      <c r="I186" s="105"/>
      <c r="J186" s="107"/>
      <c r="K186" s="129"/>
      <c r="L186" s="129"/>
      <c r="M186" s="105"/>
      <c r="N186" s="107"/>
      <c r="O186" s="129"/>
      <c r="P186" s="129"/>
      <c r="Q186" s="105"/>
      <c r="R186" s="107"/>
      <c r="S186" s="129"/>
      <c r="T186" s="129"/>
      <c r="U186" s="105"/>
      <c r="V186" s="107"/>
      <c r="W186" s="129"/>
      <c r="X186" s="129"/>
      <c r="Y186" s="105"/>
      <c r="Z186" s="107"/>
      <c r="AA186" s="129"/>
      <c r="AB186" s="129"/>
      <c r="AC186" s="105"/>
      <c r="AD186" s="107"/>
      <c r="AE186" s="131"/>
      <c r="AF186" s="132" t="s">
        <v>578</v>
      </c>
      <c r="AG186" s="105" t="s">
        <v>449</v>
      </c>
    </row>
    <row r="187" spans="1:56" x14ac:dyDescent="0.25">
      <c r="A187" s="12"/>
      <c r="B187" s="79" t="s">
        <v>577</v>
      </c>
      <c r="C187" s="130"/>
      <c r="D187" s="130"/>
      <c r="E187" s="105"/>
      <c r="F187" s="107"/>
      <c r="G187" s="130"/>
      <c r="H187" s="130"/>
      <c r="I187" s="105"/>
      <c r="J187" s="107"/>
      <c r="K187" s="130"/>
      <c r="L187" s="130"/>
      <c r="M187" s="105"/>
      <c r="N187" s="107"/>
      <c r="O187" s="130"/>
      <c r="P187" s="130"/>
      <c r="Q187" s="105"/>
      <c r="R187" s="107"/>
      <c r="S187" s="130"/>
      <c r="T187" s="130"/>
      <c r="U187" s="105"/>
      <c r="V187" s="107"/>
      <c r="W187" s="130"/>
      <c r="X187" s="130"/>
      <c r="Y187" s="105"/>
      <c r="Z187" s="107"/>
      <c r="AA187" s="130"/>
      <c r="AB187" s="130"/>
      <c r="AC187" s="105"/>
      <c r="AD187" s="107"/>
      <c r="AE187" s="119"/>
      <c r="AF187" s="121"/>
      <c r="AG187" s="105"/>
    </row>
    <row r="188" spans="1:56" x14ac:dyDescent="0.25">
      <c r="A188" s="12"/>
      <c r="B188" s="83" t="s">
        <v>579</v>
      </c>
      <c r="C188" s="52"/>
      <c r="D188" s="52"/>
      <c r="E188" s="52"/>
      <c r="F188" s="42"/>
      <c r="G188" s="52"/>
      <c r="H188" s="52"/>
      <c r="I188" s="52"/>
      <c r="J188" s="42"/>
      <c r="K188" s="52"/>
      <c r="L188" s="52"/>
      <c r="M188" s="52"/>
      <c r="N188" s="42"/>
      <c r="O188" s="52"/>
      <c r="P188" s="52"/>
      <c r="Q188" s="52"/>
      <c r="R188" s="42"/>
      <c r="S188" s="52"/>
      <c r="T188" s="52"/>
      <c r="U188" s="52"/>
      <c r="V188" s="42"/>
      <c r="W188" s="52"/>
      <c r="X188" s="52"/>
      <c r="Y188" s="52"/>
      <c r="Z188" s="42"/>
      <c r="AA188" s="52"/>
      <c r="AB188" s="52"/>
      <c r="AC188" s="52"/>
      <c r="AD188" s="42"/>
      <c r="AE188" s="122" t="s">
        <v>253</v>
      </c>
      <c r="AF188" s="124">
        <v>1814071</v>
      </c>
      <c r="AG188" s="52"/>
    </row>
    <row r="189" spans="1:56" ht="15.75" thickBot="1" x14ac:dyDescent="0.3">
      <c r="A189" s="12"/>
      <c r="B189" s="83" t="s">
        <v>580</v>
      </c>
      <c r="C189" s="52"/>
      <c r="D189" s="52"/>
      <c r="E189" s="52"/>
      <c r="F189" s="42"/>
      <c r="G189" s="52"/>
      <c r="H189" s="52"/>
      <c r="I189" s="52"/>
      <c r="J189" s="42"/>
      <c r="K189" s="52"/>
      <c r="L189" s="52"/>
      <c r="M189" s="52"/>
      <c r="N189" s="42"/>
      <c r="O189" s="52"/>
      <c r="P189" s="52"/>
      <c r="Q189" s="52"/>
      <c r="R189" s="42"/>
      <c r="S189" s="52"/>
      <c r="T189" s="52"/>
      <c r="U189" s="52"/>
      <c r="V189" s="42"/>
      <c r="W189" s="52"/>
      <c r="X189" s="52"/>
      <c r="Y189" s="52"/>
      <c r="Z189" s="42"/>
      <c r="AA189" s="52"/>
      <c r="AB189" s="52"/>
      <c r="AC189" s="52"/>
      <c r="AD189" s="42"/>
      <c r="AE189" s="54"/>
      <c r="AF189" s="133"/>
      <c r="AG189" s="52"/>
    </row>
    <row r="190" spans="1:56" ht="15.75" thickTop="1" x14ac:dyDescent="0.25">
      <c r="A190" s="12"/>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row>
    <row r="191" spans="1:56" x14ac:dyDescent="0.25">
      <c r="A191" s="12"/>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row>
    <row r="192" spans="1:56" x14ac:dyDescent="0.25">
      <c r="A192" s="12"/>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row>
    <row r="193" spans="1:33" x14ac:dyDescent="0.25">
      <c r="A193" s="12"/>
      <c r="B193" s="38" t="s">
        <v>492</v>
      </c>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26"/>
    </row>
    <row r="194" spans="1:33" x14ac:dyDescent="0.25">
      <c r="A194" s="12"/>
      <c r="B194" s="38" t="s">
        <v>581</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26"/>
    </row>
    <row r="195" spans="1:33" x14ac:dyDescent="0.25">
      <c r="A195" s="12"/>
      <c r="B195" s="42"/>
      <c r="C195" s="39" t="s">
        <v>494</v>
      </c>
      <c r="D195" s="39"/>
      <c r="E195" s="41"/>
      <c r="F195" s="39"/>
      <c r="G195" s="39" t="s">
        <v>496</v>
      </c>
      <c r="H195" s="39"/>
      <c r="I195" s="41"/>
      <c r="J195" s="118"/>
      <c r="K195" s="39" t="s">
        <v>497</v>
      </c>
      <c r="L195" s="39"/>
      <c r="M195" s="41"/>
      <c r="N195" s="39"/>
      <c r="O195" s="39" t="s">
        <v>496</v>
      </c>
      <c r="P195" s="39"/>
      <c r="Q195" s="41"/>
      <c r="R195" s="39"/>
      <c r="S195" s="39" t="s">
        <v>540</v>
      </c>
      <c r="T195" s="39"/>
      <c r="U195" s="41"/>
      <c r="V195" s="39"/>
      <c r="W195" s="39" t="s">
        <v>540</v>
      </c>
      <c r="X195" s="39"/>
      <c r="Y195" s="41"/>
      <c r="Z195" s="39"/>
      <c r="AA195" s="39" t="s">
        <v>502</v>
      </c>
      <c r="AB195" s="39"/>
      <c r="AC195" s="41"/>
      <c r="AD195" s="39"/>
      <c r="AE195" s="39" t="s">
        <v>139</v>
      </c>
      <c r="AF195" s="39"/>
      <c r="AG195" s="41"/>
    </row>
    <row r="196" spans="1:33" x14ac:dyDescent="0.25">
      <c r="A196" s="12"/>
      <c r="B196" s="42"/>
      <c r="C196" s="39" t="s">
        <v>495</v>
      </c>
      <c r="D196" s="39"/>
      <c r="E196" s="41"/>
      <c r="F196" s="39"/>
      <c r="G196" s="39" t="s">
        <v>495</v>
      </c>
      <c r="H196" s="39"/>
      <c r="I196" s="41"/>
      <c r="J196" s="118"/>
      <c r="K196" s="39"/>
      <c r="L196" s="39"/>
      <c r="M196" s="41"/>
      <c r="N196" s="39"/>
      <c r="O196" s="39" t="s">
        <v>498</v>
      </c>
      <c r="P196" s="39"/>
      <c r="Q196" s="41"/>
      <c r="R196" s="39"/>
      <c r="S196" s="39" t="s">
        <v>85</v>
      </c>
      <c r="T196" s="39"/>
      <c r="U196" s="41"/>
      <c r="V196" s="39"/>
      <c r="W196" s="39" t="s">
        <v>541</v>
      </c>
      <c r="X196" s="39"/>
      <c r="Y196" s="41"/>
      <c r="Z196" s="39"/>
      <c r="AA196" s="39" t="s">
        <v>503</v>
      </c>
      <c r="AB196" s="39"/>
      <c r="AC196" s="41"/>
      <c r="AD196" s="39"/>
      <c r="AE196" s="39"/>
      <c r="AF196" s="39"/>
      <c r="AG196" s="41"/>
    </row>
    <row r="197" spans="1:33" x14ac:dyDescent="0.25">
      <c r="A197" s="12"/>
      <c r="B197" s="42"/>
      <c r="C197" s="44"/>
      <c r="D197" s="44"/>
      <c r="E197" s="41"/>
      <c r="F197" s="39"/>
      <c r="G197" s="44"/>
      <c r="H197" s="44"/>
      <c r="I197" s="41"/>
      <c r="J197" s="118"/>
      <c r="K197" s="47"/>
      <c r="L197" s="47"/>
      <c r="M197" s="41"/>
      <c r="N197" s="39"/>
      <c r="O197" s="44"/>
      <c r="P197" s="44"/>
      <c r="Q197" s="41"/>
      <c r="R197" s="39"/>
      <c r="S197" s="44"/>
      <c r="T197" s="44"/>
      <c r="U197" s="41"/>
      <c r="V197" s="39"/>
      <c r="W197" s="47" t="s">
        <v>501</v>
      </c>
      <c r="X197" s="47"/>
      <c r="Y197" s="41"/>
      <c r="Z197" s="39"/>
      <c r="AA197" s="44"/>
      <c r="AB197" s="44"/>
      <c r="AC197" s="41"/>
      <c r="AD197" s="39"/>
      <c r="AE197" s="47"/>
      <c r="AF197" s="47"/>
      <c r="AG197" s="41"/>
    </row>
    <row r="198" spans="1:33" x14ac:dyDescent="0.25">
      <c r="A198" s="12"/>
      <c r="B198" s="17"/>
      <c r="C198" s="39" t="s">
        <v>296</v>
      </c>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16"/>
    </row>
    <row r="199" spans="1:33" x14ac:dyDescent="0.25">
      <c r="A199" s="12"/>
      <c r="B199" s="22" t="s">
        <v>504</v>
      </c>
      <c r="C199" s="25"/>
      <c r="D199" s="25"/>
      <c r="E199" s="25"/>
      <c r="F199" s="22"/>
      <c r="G199" s="25"/>
      <c r="H199" s="25"/>
      <c r="I199" s="25"/>
      <c r="J199" s="22"/>
      <c r="K199" s="25"/>
      <c r="L199" s="25"/>
      <c r="M199" s="25"/>
      <c r="N199" s="22"/>
      <c r="O199" s="25"/>
      <c r="P199" s="25"/>
      <c r="Q199" s="25"/>
      <c r="R199" s="22"/>
      <c r="S199" s="25"/>
      <c r="T199" s="25"/>
      <c r="U199" s="25"/>
      <c r="V199" s="22"/>
      <c r="W199" s="25"/>
      <c r="X199" s="25"/>
      <c r="Y199" s="25"/>
      <c r="Z199" s="22"/>
      <c r="AA199" s="25"/>
      <c r="AB199" s="25"/>
      <c r="AC199" s="25"/>
      <c r="AD199" s="22"/>
      <c r="AE199" s="25"/>
      <c r="AF199" s="25"/>
      <c r="AG199" s="25"/>
    </row>
    <row r="200" spans="1:33" x14ac:dyDescent="0.25">
      <c r="A200" s="12"/>
      <c r="B200" s="17"/>
      <c r="C200" s="26"/>
      <c r="D200" s="26"/>
      <c r="E200" s="26"/>
      <c r="F200" s="17"/>
      <c r="G200" s="26"/>
      <c r="H200" s="26"/>
      <c r="I200" s="26"/>
      <c r="J200" s="17"/>
      <c r="K200" s="26"/>
      <c r="L200" s="26"/>
      <c r="M200" s="26"/>
      <c r="N200" s="17"/>
      <c r="O200" s="26"/>
      <c r="P200" s="26"/>
      <c r="Q200" s="26"/>
      <c r="R200" s="17"/>
      <c r="S200" s="26"/>
      <c r="T200" s="26"/>
      <c r="U200" s="26"/>
      <c r="V200" s="17"/>
      <c r="W200" s="26"/>
      <c r="X200" s="26"/>
      <c r="Y200" s="26"/>
      <c r="Z200" s="17"/>
      <c r="AA200" s="26"/>
      <c r="AB200" s="26"/>
      <c r="AC200" s="26"/>
      <c r="AD200" s="17"/>
      <c r="AE200" s="26"/>
      <c r="AF200" s="26"/>
      <c r="AG200" s="26"/>
    </row>
    <row r="201" spans="1:33" x14ac:dyDescent="0.25">
      <c r="A201" s="12"/>
      <c r="B201" s="22" t="s">
        <v>505</v>
      </c>
      <c r="C201" s="25"/>
      <c r="D201" s="25"/>
      <c r="E201" s="25"/>
      <c r="F201" s="22"/>
      <c r="G201" s="25"/>
      <c r="H201" s="25"/>
      <c r="I201" s="25"/>
      <c r="J201" s="22"/>
      <c r="K201" s="25"/>
      <c r="L201" s="25"/>
      <c r="M201" s="25"/>
      <c r="N201" s="22"/>
      <c r="O201" s="25"/>
      <c r="P201" s="25"/>
      <c r="Q201" s="25"/>
      <c r="R201" s="22"/>
      <c r="S201" s="25"/>
      <c r="T201" s="25"/>
      <c r="U201" s="25"/>
      <c r="V201" s="22"/>
      <c r="W201" s="25"/>
      <c r="X201" s="25"/>
      <c r="Y201" s="25"/>
      <c r="Z201" s="22"/>
      <c r="AA201" s="25"/>
      <c r="AB201" s="25"/>
      <c r="AC201" s="25"/>
      <c r="AD201" s="22"/>
      <c r="AE201" s="25"/>
      <c r="AF201" s="25"/>
      <c r="AG201" s="25"/>
    </row>
    <row r="202" spans="1:33" x14ac:dyDescent="0.25">
      <c r="A202" s="12"/>
      <c r="B202" s="31" t="s">
        <v>506</v>
      </c>
      <c r="C202" s="52" t="s">
        <v>253</v>
      </c>
      <c r="D202" s="55">
        <v>528</v>
      </c>
      <c r="E202" s="52"/>
      <c r="F202" s="42"/>
      <c r="G202" s="52" t="s">
        <v>253</v>
      </c>
      <c r="H202" s="55">
        <v>404</v>
      </c>
      <c r="I202" s="52"/>
      <c r="J202" s="42"/>
      <c r="K202" s="52" t="s">
        <v>253</v>
      </c>
      <c r="L202" s="55" t="s">
        <v>258</v>
      </c>
      <c r="M202" s="52"/>
      <c r="N202" s="42"/>
      <c r="O202" s="52" t="s">
        <v>253</v>
      </c>
      <c r="P202" s="55" t="s">
        <v>258</v>
      </c>
      <c r="Q202" s="52"/>
      <c r="R202" s="42"/>
      <c r="S202" s="52" t="s">
        <v>253</v>
      </c>
      <c r="T202" s="55">
        <v>75</v>
      </c>
      <c r="U202" s="52"/>
      <c r="V202" s="42"/>
      <c r="W202" s="52" t="s">
        <v>253</v>
      </c>
      <c r="X202" s="55" t="s">
        <v>258</v>
      </c>
      <c r="Y202" s="52"/>
      <c r="Z202" s="42"/>
      <c r="AA202" s="52" t="s">
        <v>253</v>
      </c>
      <c r="AB202" s="55" t="s">
        <v>258</v>
      </c>
      <c r="AC202" s="52"/>
      <c r="AD202" s="42"/>
      <c r="AE202" s="52" t="s">
        <v>253</v>
      </c>
      <c r="AF202" s="53">
        <v>1007</v>
      </c>
      <c r="AG202" s="52"/>
    </row>
    <row r="203" spans="1:33" x14ac:dyDescent="0.25">
      <c r="A203" s="12"/>
      <c r="B203" s="31" t="s">
        <v>507</v>
      </c>
      <c r="C203" s="52"/>
      <c r="D203" s="55"/>
      <c r="E203" s="52"/>
      <c r="F203" s="42"/>
      <c r="G203" s="52"/>
      <c r="H203" s="55"/>
      <c r="I203" s="52"/>
      <c r="J203" s="42"/>
      <c r="K203" s="52"/>
      <c r="L203" s="55"/>
      <c r="M203" s="52"/>
      <c r="N203" s="42"/>
      <c r="O203" s="52"/>
      <c r="P203" s="55"/>
      <c r="Q203" s="52"/>
      <c r="R203" s="42"/>
      <c r="S203" s="52"/>
      <c r="T203" s="55"/>
      <c r="U203" s="52"/>
      <c r="V203" s="42"/>
      <c r="W203" s="52"/>
      <c r="X203" s="55"/>
      <c r="Y203" s="52"/>
      <c r="Z203" s="42"/>
      <c r="AA203" s="52"/>
      <c r="AB203" s="55"/>
      <c r="AC203" s="52"/>
      <c r="AD203" s="42"/>
      <c r="AE203" s="52"/>
      <c r="AF203" s="53"/>
      <c r="AG203" s="52"/>
    </row>
    <row r="204" spans="1:33" x14ac:dyDescent="0.25">
      <c r="A204" s="12"/>
      <c r="B204" s="37" t="s">
        <v>508</v>
      </c>
      <c r="C204" s="105"/>
      <c r="D204" s="108">
        <v>2172</v>
      </c>
      <c r="E204" s="105"/>
      <c r="F204" s="107"/>
      <c r="G204" s="105"/>
      <c r="H204" s="108">
        <v>6760</v>
      </c>
      <c r="I204" s="105"/>
      <c r="J204" s="107"/>
      <c r="K204" s="105"/>
      <c r="L204" s="106">
        <v>29</v>
      </c>
      <c r="M204" s="105"/>
      <c r="N204" s="107"/>
      <c r="O204" s="105"/>
      <c r="P204" s="106">
        <v>352</v>
      </c>
      <c r="Q204" s="105"/>
      <c r="R204" s="107"/>
      <c r="S204" s="105"/>
      <c r="T204" s="106">
        <v>272</v>
      </c>
      <c r="U204" s="105"/>
      <c r="V204" s="107"/>
      <c r="W204" s="105"/>
      <c r="X204" s="106">
        <v>35</v>
      </c>
      <c r="Y204" s="105"/>
      <c r="Z204" s="107"/>
      <c r="AA204" s="105"/>
      <c r="AB204" s="106">
        <v>21</v>
      </c>
      <c r="AC204" s="105"/>
      <c r="AD204" s="107"/>
      <c r="AE204" s="105"/>
      <c r="AF204" s="108">
        <v>9641</v>
      </c>
      <c r="AG204" s="105"/>
    </row>
    <row r="205" spans="1:33" x14ac:dyDescent="0.25">
      <c r="A205" s="12"/>
      <c r="B205" s="37" t="s">
        <v>507</v>
      </c>
      <c r="C205" s="119"/>
      <c r="D205" s="120"/>
      <c r="E205" s="105"/>
      <c r="F205" s="107"/>
      <c r="G205" s="119"/>
      <c r="H205" s="120"/>
      <c r="I205" s="105"/>
      <c r="J205" s="107"/>
      <c r="K205" s="119"/>
      <c r="L205" s="121"/>
      <c r="M205" s="105"/>
      <c r="N205" s="107"/>
      <c r="O205" s="119"/>
      <c r="P205" s="121"/>
      <c r="Q205" s="105"/>
      <c r="R205" s="107"/>
      <c r="S205" s="119"/>
      <c r="T205" s="121"/>
      <c r="U205" s="105"/>
      <c r="V205" s="107"/>
      <c r="W205" s="119"/>
      <c r="X205" s="121"/>
      <c r="Y205" s="105"/>
      <c r="Z205" s="107"/>
      <c r="AA205" s="119"/>
      <c r="AB205" s="121"/>
      <c r="AC205" s="105"/>
      <c r="AD205" s="107"/>
      <c r="AE205" s="119"/>
      <c r="AF205" s="120"/>
      <c r="AG205" s="105"/>
    </row>
    <row r="206" spans="1:33" x14ac:dyDescent="0.25">
      <c r="A206" s="12"/>
      <c r="B206" s="67" t="s">
        <v>509</v>
      </c>
      <c r="C206" s="122"/>
      <c r="D206" s="124">
        <v>2700</v>
      </c>
      <c r="E206" s="52"/>
      <c r="F206" s="42"/>
      <c r="G206" s="122"/>
      <c r="H206" s="124">
        <v>7164</v>
      </c>
      <c r="I206" s="52"/>
      <c r="J206" s="42"/>
      <c r="K206" s="122"/>
      <c r="L206" s="126">
        <v>29</v>
      </c>
      <c r="M206" s="52"/>
      <c r="N206" s="42"/>
      <c r="O206" s="122"/>
      <c r="P206" s="126">
        <v>352</v>
      </c>
      <c r="Q206" s="52"/>
      <c r="R206" s="42"/>
      <c r="S206" s="122"/>
      <c r="T206" s="126">
        <v>347</v>
      </c>
      <c r="U206" s="52"/>
      <c r="V206" s="42"/>
      <c r="W206" s="122"/>
      <c r="X206" s="126">
        <v>35</v>
      </c>
      <c r="Y206" s="52"/>
      <c r="Z206" s="42"/>
      <c r="AA206" s="122"/>
      <c r="AB206" s="126">
        <v>21</v>
      </c>
      <c r="AC206" s="52"/>
      <c r="AD206" s="42"/>
      <c r="AE206" s="122"/>
      <c r="AF206" s="124">
        <v>10648</v>
      </c>
      <c r="AG206" s="52"/>
    </row>
    <row r="207" spans="1:33" x14ac:dyDescent="0.25">
      <c r="A207" s="12"/>
      <c r="B207" s="67" t="s">
        <v>510</v>
      </c>
      <c r="C207" s="123"/>
      <c r="D207" s="125"/>
      <c r="E207" s="52"/>
      <c r="F207" s="42"/>
      <c r="G207" s="123"/>
      <c r="H207" s="125"/>
      <c r="I207" s="52"/>
      <c r="J207" s="42"/>
      <c r="K207" s="123"/>
      <c r="L207" s="127"/>
      <c r="M207" s="52"/>
      <c r="N207" s="42"/>
      <c r="O207" s="123"/>
      <c r="P207" s="127"/>
      <c r="Q207" s="52"/>
      <c r="R207" s="42"/>
      <c r="S207" s="123"/>
      <c r="T207" s="127"/>
      <c r="U207" s="52"/>
      <c r="V207" s="42"/>
      <c r="W207" s="123"/>
      <c r="X207" s="127"/>
      <c r="Y207" s="52"/>
      <c r="Z207" s="42"/>
      <c r="AA207" s="123"/>
      <c r="AB207" s="127"/>
      <c r="AC207" s="52"/>
      <c r="AD207" s="42"/>
      <c r="AE207" s="123"/>
      <c r="AF207" s="125"/>
      <c r="AG207" s="52"/>
    </row>
    <row r="208" spans="1:33" x14ac:dyDescent="0.25">
      <c r="A208" s="12"/>
      <c r="B208" s="64"/>
      <c r="C208" s="70"/>
      <c r="D208" s="70"/>
      <c r="E208" s="25"/>
      <c r="F208" s="22"/>
      <c r="G208" s="70"/>
      <c r="H208" s="70"/>
      <c r="I208" s="25"/>
      <c r="J208" s="22"/>
      <c r="K208" s="70"/>
      <c r="L208" s="70"/>
      <c r="M208" s="25"/>
      <c r="N208" s="22"/>
      <c r="O208" s="70"/>
      <c r="P208" s="70"/>
      <c r="Q208" s="25"/>
      <c r="R208" s="22"/>
      <c r="S208" s="70"/>
      <c r="T208" s="70"/>
      <c r="U208" s="25"/>
      <c r="V208" s="22"/>
      <c r="W208" s="70"/>
      <c r="X208" s="70"/>
      <c r="Y208" s="25"/>
      <c r="Z208" s="22"/>
      <c r="AA208" s="70"/>
      <c r="AB208" s="70"/>
      <c r="AC208" s="25"/>
      <c r="AD208" s="22"/>
      <c r="AE208" s="70"/>
      <c r="AF208" s="70"/>
      <c r="AG208" s="25"/>
    </row>
    <row r="209" spans="1:56" x14ac:dyDescent="0.25">
      <c r="A209" s="12"/>
      <c r="B209" s="17" t="s">
        <v>511</v>
      </c>
      <c r="C209" s="26"/>
      <c r="D209" s="26"/>
      <c r="E209" s="26"/>
      <c r="F209" s="17"/>
      <c r="G209" s="26"/>
      <c r="H209" s="26"/>
      <c r="I209" s="26"/>
      <c r="J209" s="17"/>
      <c r="K209" s="26"/>
      <c r="L209" s="26"/>
      <c r="M209" s="26"/>
      <c r="N209" s="17"/>
      <c r="O209" s="26"/>
      <c r="P209" s="26"/>
      <c r="Q209" s="26"/>
      <c r="R209" s="17"/>
      <c r="S209" s="26"/>
      <c r="T209" s="26"/>
      <c r="U209" s="26"/>
      <c r="V209" s="17"/>
      <c r="W209" s="26"/>
      <c r="X209" s="26"/>
      <c r="Y209" s="26"/>
      <c r="Z209" s="17"/>
      <c r="AA209" s="26"/>
      <c r="AB209" s="26"/>
      <c r="AC209" s="26"/>
      <c r="AD209" s="17"/>
      <c r="AE209" s="26"/>
      <c r="AF209" s="26"/>
      <c r="AG209" s="26"/>
    </row>
    <row r="210" spans="1:56" x14ac:dyDescent="0.25">
      <c r="A210" s="12"/>
      <c r="B210" s="37" t="s">
        <v>512</v>
      </c>
      <c r="C210" s="105"/>
      <c r="D210" s="106" t="s">
        <v>258</v>
      </c>
      <c r="E210" s="105"/>
      <c r="F210" s="107"/>
      <c r="G210" s="105"/>
      <c r="H210" s="106" t="s">
        <v>258</v>
      </c>
      <c r="I210" s="105"/>
      <c r="J210" s="107"/>
      <c r="K210" s="105"/>
      <c r="L210" s="106" t="s">
        <v>258</v>
      </c>
      <c r="M210" s="105"/>
      <c r="N210" s="107"/>
      <c r="O210" s="105"/>
      <c r="P210" s="106">
        <v>98</v>
      </c>
      <c r="Q210" s="105"/>
      <c r="R210" s="107"/>
      <c r="S210" s="105"/>
      <c r="T210" s="106" t="s">
        <v>258</v>
      </c>
      <c r="U210" s="105"/>
      <c r="V210" s="107"/>
      <c r="W210" s="105"/>
      <c r="X210" s="106" t="s">
        <v>258</v>
      </c>
      <c r="Y210" s="105"/>
      <c r="Z210" s="107"/>
      <c r="AA210" s="105"/>
      <c r="AB210" s="106" t="s">
        <v>258</v>
      </c>
      <c r="AC210" s="105"/>
      <c r="AD210" s="107"/>
      <c r="AE210" s="105"/>
      <c r="AF210" s="106">
        <v>98</v>
      </c>
      <c r="AG210" s="105"/>
    </row>
    <row r="211" spans="1:56" x14ac:dyDescent="0.25">
      <c r="A211" s="12"/>
      <c r="B211" s="37" t="s">
        <v>513</v>
      </c>
      <c r="C211" s="105"/>
      <c r="D211" s="106"/>
      <c r="E211" s="105"/>
      <c r="F211" s="107"/>
      <c r="G211" s="105"/>
      <c r="H211" s="106"/>
      <c r="I211" s="105"/>
      <c r="J211" s="107"/>
      <c r="K211" s="105"/>
      <c r="L211" s="106"/>
      <c r="M211" s="105"/>
      <c r="N211" s="107"/>
      <c r="O211" s="105"/>
      <c r="P211" s="106"/>
      <c r="Q211" s="105"/>
      <c r="R211" s="107"/>
      <c r="S211" s="105"/>
      <c r="T211" s="106"/>
      <c r="U211" s="105"/>
      <c r="V211" s="107"/>
      <c r="W211" s="105"/>
      <c r="X211" s="106"/>
      <c r="Y211" s="105"/>
      <c r="Z211" s="107"/>
      <c r="AA211" s="105"/>
      <c r="AB211" s="106"/>
      <c r="AC211" s="105"/>
      <c r="AD211" s="107"/>
      <c r="AE211" s="105"/>
      <c r="AF211" s="106"/>
      <c r="AG211" s="105"/>
    </row>
    <row r="212" spans="1:56" x14ac:dyDescent="0.25">
      <c r="A212" s="12"/>
      <c r="B212" s="31" t="s">
        <v>514</v>
      </c>
      <c r="C212" s="52"/>
      <c r="D212" s="55" t="s">
        <v>258</v>
      </c>
      <c r="E212" s="52"/>
      <c r="F212" s="42"/>
      <c r="G212" s="52"/>
      <c r="H212" s="55">
        <v>165</v>
      </c>
      <c r="I212" s="52"/>
      <c r="J212" s="42"/>
      <c r="K212" s="52"/>
      <c r="L212" s="55" t="s">
        <v>258</v>
      </c>
      <c r="M212" s="52"/>
      <c r="N212" s="42"/>
      <c r="O212" s="52"/>
      <c r="P212" s="55">
        <v>346</v>
      </c>
      <c r="Q212" s="52"/>
      <c r="R212" s="42"/>
      <c r="S212" s="52"/>
      <c r="T212" s="55">
        <v>57</v>
      </c>
      <c r="U212" s="52"/>
      <c r="V212" s="42"/>
      <c r="W212" s="52"/>
      <c r="X212" s="55" t="s">
        <v>258</v>
      </c>
      <c r="Y212" s="52"/>
      <c r="Z212" s="42"/>
      <c r="AA212" s="52"/>
      <c r="AB212" s="55" t="s">
        <v>258</v>
      </c>
      <c r="AC212" s="52"/>
      <c r="AD212" s="42"/>
      <c r="AE212" s="52"/>
      <c r="AF212" s="55">
        <v>568</v>
      </c>
      <c r="AG212" s="52"/>
    </row>
    <row r="213" spans="1:56" x14ac:dyDescent="0.25">
      <c r="A213" s="12"/>
      <c r="B213" s="31" t="s">
        <v>515</v>
      </c>
      <c r="C213" s="52"/>
      <c r="D213" s="55"/>
      <c r="E213" s="52"/>
      <c r="F213" s="42"/>
      <c r="G213" s="52"/>
      <c r="H213" s="55"/>
      <c r="I213" s="52"/>
      <c r="J213" s="42"/>
      <c r="K213" s="52"/>
      <c r="L213" s="55"/>
      <c r="M213" s="52"/>
      <c r="N213" s="42"/>
      <c r="O213" s="52"/>
      <c r="P213" s="55"/>
      <c r="Q213" s="52"/>
      <c r="R213" s="42"/>
      <c r="S213" s="52"/>
      <c r="T213" s="55"/>
      <c r="U213" s="52"/>
      <c r="V213" s="42"/>
      <c r="W213" s="52"/>
      <c r="X213" s="55"/>
      <c r="Y213" s="52"/>
      <c r="Z213" s="42"/>
      <c r="AA213" s="52"/>
      <c r="AB213" s="55"/>
      <c r="AC213" s="52"/>
      <c r="AD213" s="42"/>
      <c r="AE213" s="52"/>
      <c r="AF213" s="55"/>
      <c r="AG213" s="52"/>
    </row>
    <row r="214" spans="1:56" x14ac:dyDescent="0.25">
      <c r="A214" s="12"/>
      <c r="B214" s="37" t="s">
        <v>516</v>
      </c>
      <c r="C214" s="105"/>
      <c r="D214" s="106">
        <v>29</v>
      </c>
      <c r="E214" s="105"/>
      <c r="F214" s="107"/>
      <c r="G214" s="105"/>
      <c r="H214" s="106">
        <v>408</v>
      </c>
      <c r="I214" s="105"/>
      <c r="J214" s="107"/>
      <c r="K214" s="105"/>
      <c r="L214" s="106">
        <v>38</v>
      </c>
      <c r="M214" s="105"/>
      <c r="N214" s="107"/>
      <c r="O214" s="105"/>
      <c r="P214" s="106">
        <v>488</v>
      </c>
      <c r="Q214" s="105"/>
      <c r="R214" s="107"/>
      <c r="S214" s="105"/>
      <c r="T214" s="106">
        <v>56</v>
      </c>
      <c r="U214" s="105"/>
      <c r="V214" s="107"/>
      <c r="W214" s="105"/>
      <c r="X214" s="106">
        <v>53</v>
      </c>
      <c r="Y214" s="105"/>
      <c r="Z214" s="107"/>
      <c r="AA214" s="105"/>
      <c r="AB214" s="106">
        <v>1</v>
      </c>
      <c r="AC214" s="105"/>
      <c r="AD214" s="107"/>
      <c r="AE214" s="105"/>
      <c r="AF214" s="108">
        <v>1073</v>
      </c>
      <c r="AG214" s="105"/>
    </row>
    <row r="215" spans="1:56" x14ac:dyDescent="0.25">
      <c r="A215" s="12"/>
      <c r="B215" s="37" t="s">
        <v>515</v>
      </c>
      <c r="C215" s="119"/>
      <c r="D215" s="121"/>
      <c r="E215" s="105"/>
      <c r="F215" s="107"/>
      <c r="G215" s="119"/>
      <c r="H215" s="121"/>
      <c r="I215" s="105"/>
      <c r="J215" s="107"/>
      <c r="K215" s="119"/>
      <c r="L215" s="121"/>
      <c r="M215" s="105"/>
      <c r="N215" s="107"/>
      <c r="O215" s="119"/>
      <c r="P215" s="121"/>
      <c r="Q215" s="105"/>
      <c r="R215" s="107"/>
      <c r="S215" s="119"/>
      <c r="T215" s="121"/>
      <c r="U215" s="105"/>
      <c r="V215" s="107"/>
      <c r="W215" s="119"/>
      <c r="X215" s="121"/>
      <c r="Y215" s="105"/>
      <c r="Z215" s="107"/>
      <c r="AA215" s="119"/>
      <c r="AB215" s="121"/>
      <c r="AC215" s="105"/>
      <c r="AD215" s="107"/>
      <c r="AE215" s="119"/>
      <c r="AF215" s="120"/>
      <c r="AG215" s="105"/>
    </row>
    <row r="216" spans="1:56" x14ac:dyDescent="0.25">
      <c r="A216" s="12"/>
      <c r="B216" s="67" t="s">
        <v>509</v>
      </c>
      <c r="C216" s="122"/>
      <c r="D216" s="126">
        <v>29</v>
      </c>
      <c r="E216" s="52"/>
      <c r="F216" s="42"/>
      <c r="G216" s="122"/>
      <c r="H216" s="126">
        <v>573</v>
      </c>
      <c r="I216" s="52"/>
      <c r="J216" s="42"/>
      <c r="K216" s="122"/>
      <c r="L216" s="126">
        <v>38</v>
      </c>
      <c r="M216" s="52"/>
      <c r="N216" s="42"/>
      <c r="O216" s="122"/>
      <c r="P216" s="126">
        <v>932</v>
      </c>
      <c r="Q216" s="52"/>
      <c r="R216" s="42"/>
      <c r="S216" s="122"/>
      <c r="T216" s="126">
        <v>113</v>
      </c>
      <c r="U216" s="52"/>
      <c r="V216" s="42"/>
      <c r="W216" s="122"/>
      <c r="X216" s="126">
        <v>53</v>
      </c>
      <c r="Y216" s="52"/>
      <c r="Z216" s="42"/>
      <c r="AA216" s="122"/>
      <c r="AB216" s="126">
        <v>1</v>
      </c>
      <c r="AC216" s="52"/>
      <c r="AD216" s="42"/>
      <c r="AE216" s="122"/>
      <c r="AF216" s="124">
        <v>1739</v>
      </c>
      <c r="AG216" s="52"/>
    </row>
    <row r="217" spans="1:56" x14ac:dyDescent="0.25">
      <c r="A217" s="12"/>
      <c r="B217" s="67" t="s">
        <v>517</v>
      </c>
      <c r="C217" s="123"/>
      <c r="D217" s="127"/>
      <c r="E217" s="52"/>
      <c r="F217" s="42"/>
      <c r="G217" s="123"/>
      <c r="H217" s="127"/>
      <c r="I217" s="52"/>
      <c r="J217" s="42"/>
      <c r="K217" s="123"/>
      <c r="L217" s="127"/>
      <c r="M217" s="52"/>
      <c r="N217" s="42"/>
      <c r="O217" s="123"/>
      <c r="P217" s="127"/>
      <c r="Q217" s="52"/>
      <c r="R217" s="42"/>
      <c r="S217" s="123"/>
      <c r="T217" s="127"/>
      <c r="U217" s="52"/>
      <c r="V217" s="42"/>
      <c r="W217" s="123"/>
      <c r="X217" s="127"/>
      <c r="Y217" s="52"/>
      <c r="Z217" s="42"/>
      <c r="AA217" s="123"/>
      <c r="AB217" s="127"/>
      <c r="AC217" s="52"/>
      <c r="AD217" s="42"/>
      <c r="AE217" s="123"/>
      <c r="AF217" s="125"/>
      <c r="AG217" s="52"/>
    </row>
    <row r="218" spans="1:56" x14ac:dyDescent="0.25">
      <c r="A218" s="12"/>
      <c r="B218" s="22"/>
      <c r="C218" s="70"/>
      <c r="D218" s="70"/>
      <c r="E218" s="25"/>
      <c r="F218" s="22"/>
      <c r="G218" s="70"/>
      <c r="H218" s="70"/>
      <c r="I218" s="25"/>
      <c r="J218" s="22"/>
      <c r="K218" s="70"/>
      <c r="L218" s="70"/>
      <c r="M218" s="25"/>
      <c r="N218" s="22"/>
      <c r="O218" s="70"/>
      <c r="P218" s="70"/>
      <c r="Q218" s="25"/>
      <c r="R218" s="22"/>
      <c r="S218" s="70"/>
      <c r="T218" s="70"/>
      <c r="U218" s="25"/>
      <c r="V218" s="22"/>
      <c r="W218" s="70"/>
      <c r="X218" s="70"/>
      <c r="Y218" s="25"/>
      <c r="Z218" s="22"/>
      <c r="AA218" s="70"/>
      <c r="AB218" s="70"/>
      <c r="AC218" s="25"/>
      <c r="AD218" s="22"/>
      <c r="AE218" s="70"/>
      <c r="AF218" s="70"/>
      <c r="AG218" s="25"/>
    </row>
    <row r="219" spans="1:56" ht="15.75" thickBot="1" x14ac:dyDescent="0.3">
      <c r="A219" s="12"/>
      <c r="B219" s="72" t="s">
        <v>518</v>
      </c>
      <c r="C219" s="101" t="s">
        <v>253</v>
      </c>
      <c r="D219" s="102">
        <v>2729</v>
      </c>
      <c r="E219" s="26"/>
      <c r="F219" s="17"/>
      <c r="G219" s="101" t="s">
        <v>253</v>
      </c>
      <c r="H219" s="102">
        <v>7737</v>
      </c>
      <c r="I219" s="26"/>
      <c r="J219" s="17"/>
      <c r="K219" s="101" t="s">
        <v>253</v>
      </c>
      <c r="L219" s="117">
        <v>67</v>
      </c>
      <c r="M219" s="26"/>
      <c r="N219" s="17"/>
      <c r="O219" s="101" t="s">
        <v>253</v>
      </c>
      <c r="P219" s="102">
        <v>1284</v>
      </c>
      <c r="Q219" s="26"/>
      <c r="R219" s="17"/>
      <c r="S219" s="101" t="s">
        <v>253</v>
      </c>
      <c r="T219" s="117">
        <v>460</v>
      </c>
      <c r="U219" s="26"/>
      <c r="V219" s="17"/>
      <c r="W219" s="101" t="s">
        <v>253</v>
      </c>
      <c r="X219" s="117">
        <v>88</v>
      </c>
      <c r="Y219" s="26"/>
      <c r="Z219" s="17"/>
      <c r="AA219" s="101" t="s">
        <v>253</v>
      </c>
      <c r="AB219" s="117">
        <v>22</v>
      </c>
      <c r="AC219" s="26"/>
      <c r="AD219" s="17"/>
      <c r="AE219" s="101" t="s">
        <v>253</v>
      </c>
      <c r="AF219" s="102">
        <v>12387</v>
      </c>
      <c r="AG219" s="26"/>
    </row>
    <row r="220" spans="1:56" ht="15.75" thickTop="1" x14ac:dyDescent="0.25">
      <c r="A220" s="12"/>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row>
    <row r="221" spans="1:56" x14ac:dyDescent="0.25">
      <c r="A221" s="12"/>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row>
    <row r="222" spans="1:56" x14ac:dyDescent="0.25">
      <c r="A222" s="12"/>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row>
    <row r="223" spans="1:56" x14ac:dyDescent="0.25">
      <c r="A223" s="12"/>
      <c r="B223" s="38" t="s">
        <v>492</v>
      </c>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26"/>
    </row>
    <row r="224" spans="1:56" x14ac:dyDescent="0.25">
      <c r="A224" s="12"/>
      <c r="B224" s="38" t="s">
        <v>582</v>
      </c>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26"/>
    </row>
    <row r="225" spans="1:33" x14ac:dyDescent="0.25">
      <c r="A225" s="12"/>
      <c r="B225" s="42"/>
      <c r="C225" s="39" t="s">
        <v>494</v>
      </c>
      <c r="D225" s="39"/>
      <c r="E225" s="41"/>
      <c r="F225" s="39"/>
      <c r="G225" s="39" t="s">
        <v>496</v>
      </c>
      <c r="H225" s="39"/>
      <c r="I225" s="41"/>
      <c r="J225" s="118"/>
      <c r="K225" s="39" t="s">
        <v>497</v>
      </c>
      <c r="L225" s="39"/>
      <c r="M225" s="41"/>
      <c r="N225" s="39"/>
      <c r="O225" s="39" t="s">
        <v>496</v>
      </c>
      <c r="P225" s="39"/>
      <c r="Q225" s="41"/>
      <c r="R225" s="39"/>
      <c r="S225" s="39" t="s">
        <v>540</v>
      </c>
      <c r="T225" s="39"/>
      <c r="U225" s="41"/>
      <c r="V225" s="39"/>
      <c r="W225" s="39" t="s">
        <v>540</v>
      </c>
      <c r="X225" s="39"/>
      <c r="Y225" s="41"/>
      <c r="Z225" s="39"/>
      <c r="AA225" s="39" t="s">
        <v>502</v>
      </c>
      <c r="AB225" s="39"/>
      <c r="AC225" s="41"/>
      <c r="AD225" s="39"/>
      <c r="AE225" s="39" t="s">
        <v>139</v>
      </c>
      <c r="AF225" s="39"/>
      <c r="AG225" s="41"/>
    </row>
    <row r="226" spans="1:33" x14ac:dyDescent="0.25">
      <c r="A226" s="12"/>
      <c r="B226" s="42"/>
      <c r="C226" s="39" t="s">
        <v>495</v>
      </c>
      <c r="D226" s="39"/>
      <c r="E226" s="41"/>
      <c r="F226" s="39"/>
      <c r="G226" s="39" t="s">
        <v>495</v>
      </c>
      <c r="H226" s="39"/>
      <c r="I226" s="41"/>
      <c r="J226" s="118"/>
      <c r="K226" s="39"/>
      <c r="L226" s="39"/>
      <c r="M226" s="41"/>
      <c r="N226" s="39"/>
      <c r="O226" s="39" t="s">
        <v>498</v>
      </c>
      <c r="P226" s="39"/>
      <c r="Q226" s="41"/>
      <c r="R226" s="39"/>
      <c r="S226" s="39" t="s">
        <v>85</v>
      </c>
      <c r="T226" s="39"/>
      <c r="U226" s="41"/>
      <c r="V226" s="39"/>
      <c r="W226" s="39" t="s">
        <v>541</v>
      </c>
      <c r="X226" s="39"/>
      <c r="Y226" s="41"/>
      <c r="Z226" s="39"/>
      <c r="AA226" s="39" t="s">
        <v>503</v>
      </c>
      <c r="AB226" s="39"/>
      <c r="AC226" s="41"/>
      <c r="AD226" s="39"/>
      <c r="AE226" s="39"/>
      <c r="AF226" s="39"/>
      <c r="AG226" s="41"/>
    </row>
    <row r="227" spans="1:33" x14ac:dyDescent="0.25">
      <c r="A227" s="12"/>
      <c r="B227" s="42"/>
      <c r="C227" s="44"/>
      <c r="D227" s="44"/>
      <c r="E227" s="41"/>
      <c r="F227" s="39"/>
      <c r="G227" s="44"/>
      <c r="H227" s="44"/>
      <c r="I227" s="41"/>
      <c r="J227" s="118"/>
      <c r="K227" s="47"/>
      <c r="L227" s="47"/>
      <c r="M227" s="41"/>
      <c r="N227" s="39"/>
      <c r="O227" s="44"/>
      <c r="P227" s="44"/>
      <c r="Q227" s="41"/>
      <c r="R227" s="39"/>
      <c r="S227" s="44"/>
      <c r="T227" s="44"/>
      <c r="U227" s="41"/>
      <c r="V227" s="39"/>
      <c r="W227" s="47" t="s">
        <v>501</v>
      </c>
      <c r="X227" s="47"/>
      <c r="Y227" s="41"/>
      <c r="Z227" s="39"/>
      <c r="AA227" s="44"/>
      <c r="AB227" s="44"/>
      <c r="AC227" s="41"/>
      <c r="AD227" s="39"/>
      <c r="AE227" s="47"/>
      <c r="AF227" s="47"/>
      <c r="AG227" s="41"/>
    </row>
    <row r="228" spans="1:33" x14ac:dyDescent="0.25">
      <c r="A228" s="12"/>
      <c r="B228" s="17"/>
      <c r="C228" s="39" t="s">
        <v>296</v>
      </c>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16"/>
    </row>
    <row r="229" spans="1:33" x14ac:dyDescent="0.25">
      <c r="A229" s="12"/>
      <c r="B229" s="22" t="s">
        <v>570</v>
      </c>
      <c r="C229" s="25"/>
      <c r="D229" s="25"/>
      <c r="E229" s="25"/>
      <c r="F229" s="22"/>
      <c r="G229" s="25"/>
      <c r="H229" s="25"/>
      <c r="I229" s="25"/>
      <c r="J229" s="22"/>
      <c r="K229" s="25"/>
      <c r="L229" s="25"/>
      <c r="M229" s="25"/>
      <c r="N229" s="22"/>
      <c r="O229" s="25"/>
      <c r="P229" s="25"/>
      <c r="Q229" s="25"/>
      <c r="R229" s="22"/>
      <c r="S229" s="25"/>
      <c r="T229" s="25"/>
      <c r="U229" s="25"/>
      <c r="V229" s="22"/>
      <c r="W229" s="25"/>
      <c r="X229" s="25"/>
      <c r="Y229" s="25"/>
      <c r="Z229" s="22"/>
      <c r="AA229" s="25"/>
      <c r="AB229" s="25"/>
      <c r="AC229" s="25"/>
      <c r="AD229" s="22"/>
      <c r="AE229" s="25"/>
      <c r="AF229" s="25"/>
      <c r="AG229" s="25"/>
    </row>
    <row r="230" spans="1:33" x14ac:dyDescent="0.25">
      <c r="A230" s="12"/>
      <c r="B230" s="17"/>
      <c r="C230" s="26"/>
      <c r="D230" s="26"/>
      <c r="E230" s="26"/>
      <c r="F230" s="17"/>
      <c r="G230" s="26"/>
      <c r="H230" s="26"/>
      <c r="I230" s="26"/>
      <c r="J230" s="17"/>
      <c r="K230" s="26"/>
      <c r="L230" s="26"/>
      <c r="M230" s="26"/>
      <c r="N230" s="17"/>
      <c r="O230" s="26"/>
      <c r="P230" s="26"/>
      <c r="Q230" s="26"/>
      <c r="R230" s="17"/>
      <c r="S230" s="26"/>
      <c r="T230" s="26"/>
      <c r="U230" s="26"/>
      <c r="V230" s="17"/>
      <c r="W230" s="26"/>
      <c r="X230" s="26"/>
      <c r="Y230" s="26"/>
      <c r="Z230" s="17"/>
      <c r="AA230" s="26"/>
      <c r="AB230" s="26"/>
      <c r="AC230" s="26"/>
      <c r="AD230" s="17"/>
      <c r="AE230" s="26"/>
      <c r="AF230" s="26"/>
      <c r="AG230" s="26"/>
    </row>
    <row r="231" spans="1:33" x14ac:dyDescent="0.25">
      <c r="A231" s="12"/>
      <c r="B231" s="22" t="s">
        <v>505</v>
      </c>
      <c r="C231" s="25"/>
      <c r="D231" s="25"/>
      <c r="E231" s="25"/>
      <c r="F231" s="22"/>
      <c r="G231" s="25"/>
      <c r="H231" s="25"/>
      <c r="I231" s="25"/>
      <c r="J231" s="22"/>
      <c r="K231" s="25"/>
      <c r="L231" s="25"/>
      <c r="M231" s="25"/>
      <c r="N231" s="22"/>
      <c r="O231" s="25"/>
      <c r="P231" s="25"/>
      <c r="Q231" s="25"/>
      <c r="R231" s="22"/>
      <c r="S231" s="25"/>
      <c r="T231" s="25"/>
      <c r="U231" s="25"/>
      <c r="V231" s="22"/>
      <c r="W231" s="25"/>
      <c r="X231" s="25"/>
      <c r="Y231" s="25"/>
      <c r="Z231" s="22"/>
      <c r="AA231" s="25"/>
      <c r="AB231" s="25"/>
      <c r="AC231" s="25"/>
      <c r="AD231" s="22"/>
      <c r="AE231" s="25"/>
      <c r="AF231" s="25"/>
      <c r="AG231" s="25"/>
    </row>
    <row r="232" spans="1:33" x14ac:dyDescent="0.25">
      <c r="A232" s="12"/>
      <c r="B232" s="31" t="s">
        <v>506</v>
      </c>
      <c r="C232" s="52" t="s">
        <v>253</v>
      </c>
      <c r="D232" s="53">
        <v>11923</v>
      </c>
      <c r="E232" s="52"/>
      <c r="F232" s="42"/>
      <c r="G232" s="52" t="s">
        <v>253</v>
      </c>
      <c r="H232" s="53">
        <v>5403</v>
      </c>
      <c r="I232" s="52"/>
      <c r="J232" s="42"/>
      <c r="K232" s="52" t="s">
        <v>253</v>
      </c>
      <c r="L232" s="55" t="s">
        <v>258</v>
      </c>
      <c r="M232" s="52"/>
      <c r="N232" s="42"/>
      <c r="O232" s="52" t="s">
        <v>253</v>
      </c>
      <c r="P232" s="53">
        <v>1263</v>
      </c>
      <c r="Q232" s="52"/>
      <c r="R232" s="42"/>
      <c r="S232" s="52" t="s">
        <v>253</v>
      </c>
      <c r="T232" s="53">
        <v>1010</v>
      </c>
      <c r="U232" s="52"/>
      <c r="V232" s="42"/>
      <c r="W232" s="52" t="s">
        <v>253</v>
      </c>
      <c r="X232" s="55">
        <v>17</v>
      </c>
      <c r="Y232" s="52"/>
      <c r="Z232" s="42"/>
      <c r="AA232" s="52" t="s">
        <v>253</v>
      </c>
      <c r="AB232" s="55" t="s">
        <v>258</v>
      </c>
      <c r="AC232" s="52"/>
      <c r="AD232" s="42"/>
      <c r="AE232" s="52" t="s">
        <v>253</v>
      </c>
      <c r="AF232" s="53">
        <v>19616</v>
      </c>
      <c r="AG232" s="52"/>
    </row>
    <row r="233" spans="1:33" x14ac:dyDescent="0.25">
      <c r="A233" s="12"/>
      <c r="B233" s="31" t="s">
        <v>507</v>
      </c>
      <c r="C233" s="52"/>
      <c r="D233" s="53"/>
      <c r="E233" s="52"/>
      <c r="F233" s="42"/>
      <c r="G233" s="52"/>
      <c r="H233" s="53"/>
      <c r="I233" s="52"/>
      <c r="J233" s="42"/>
      <c r="K233" s="52"/>
      <c r="L233" s="55"/>
      <c r="M233" s="52"/>
      <c r="N233" s="42"/>
      <c r="O233" s="52"/>
      <c r="P233" s="53"/>
      <c r="Q233" s="52"/>
      <c r="R233" s="42"/>
      <c r="S233" s="52"/>
      <c r="T233" s="53"/>
      <c r="U233" s="52"/>
      <c r="V233" s="42"/>
      <c r="W233" s="52"/>
      <c r="X233" s="55"/>
      <c r="Y233" s="52"/>
      <c r="Z233" s="42"/>
      <c r="AA233" s="52"/>
      <c r="AB233" s="55"/>
      <c r="AC233" s="52"/>
      <c r="AD233" s="42"/>
      <c r="AE233" s="52"/>
      <c r="AF233" s="53"/>
      <c r="AG233" s="52"/>
    </row>
    <row r="234" spans="1:33" x14ac:dyDescent="0.25">
      <c r="A234" s="12"/>
      <c r="B234" s="37" t="s">
        <v>508</v>
      </c>
      <c r="C234" s="105"/>
      <c r="D234" s="108">
        <v>494522</v>
      </c>
      <c r="E234" s="105"/>
      <c r="F234" s="107"/>
      <c r="G234" s="105"/>
      <c r="H234" s="108">
        <v>873340</v>
      </c>
      <c r="I234" s="105"/>
      <c r="J234" s="107"/>
      <c r="K234" s="105"/>
      <c r="L234" s="108">
        <v>3619</v>
      </c>
      <c r="M234" s="105"/>
      <c r="N234" s="107"/>
      <c r="O234" s="105"/>
      <c r="P234" s="108">
        <v>31326</v>
      </c>
      <c r="Q234" s="105"/>
      <c r="R234" s="107"/>
      <c r="S234" s="105"/>
      <c r="T234" s="108">
        <v>66163</v>
      </c>
      <c r="U234" s="105"/>
      <c r="V234" s="107"/>
      <c r="W234" s="105"/>
      <c r="X234" s="108">
        <v>10529</v>
      </c>
      <c r="Y234" s="105"/>
      <c r="Z234" s="107"/>
      <c r="AA234" s="105"/>
      <c r="AB234" s="108">
        <v>4248</v>
      </c>
      <c r="AC234" s="105"/>
      <c r="AD234" s="107"/>
      <c r="AE234" s="105"/>
      <c r="AF234" s="108">
        <v>1483747</v>
      </c>
      <c r="AG234" s="105"/>
    </row>
    <row r="235" spans="1:33" x14ac:dyDescent="0.25">
      <c r="A235" s="12"/>
      <c r="B235" s="37" t="s">
        <v>507</v>
      </c>
      <c r="C235" s="119"/>
      <c r="D235" s="120"/>
      <c r="E235" s="105"/>
      <c r="F235" s="107"/>
      <c r="G235" s="119"/>
      <c r="H235" s="120"/>
      <c r="I235" s="105"/>
      <c r="J235" s="107"/>
      <c r="K235" s="119"/>
      <c r="L235" s="120"/>
      <c r="M235" s="105"/>
      <c r="N235" s="107"/>
      <c r="O235" s="119"/>
      <c r="P235" s="120"/>
      <c r="Q235" s="105"/>
      <c r="R235" s="107"/>
      <c r="S235" s="119"/>
      <c r="T235" s="120"/>
      <c r="U235" s="105"/>
      <c r="V235" s="107"/>
      <c r="W235" s="119"/>
      <c r="X235" s="120"/>
      <c r="Y235" s="105"/>
      <c r="Z235" s="107"/>
      <c r="AA235" s="119"/>
      <c r="AB235" s="120"/>
      <c r="AC235" s="105"/>
      <c r="AD235" s="107"/>
      <c r="AE235" s="119"/>
      <c r="AF235" s="120"/>
      <c r="AG235" s="105"/>
    </row>
    <row r="236" spans="1:33" x14ac:dyDescent="0.25">
      <c r="A236" s="12"/>
      <c r="B236" s="67" t="s">
        <v>571</v>
      </c>
      <c r="C236" s="122"/>
      <c r="D236" s="124">
        <v>506445</v>
      </c>
      <c r="E236" s="52"/>
      <c r="F236" s="42"/>
      <c r="G236" s="122"/>
      <c r="H236" s="124">
        <v>878743</v>
      </c>
      <c r="I236" s="52"/>
      <c r="J236" s="42"/>
      <c r="K236" s="122"/>
      <c r="L236" s="124">
        <v>3619</v>
      </c>
      <c r="M236" s="52"/>
      <c r="N236" s="42"/>
      <c r="O236" s="122"/>
      <c r="P236" s="124">
        <v>32589</v>
      </c>
      <c r="Q236" s="52"/>
      <c r="R236" s="42"/>
      <c r="S236" s="122"/>
      <c r="T236" s="124">
        <v>67173</v>
      </c>
      <c r="U236" s="52"/>
      <c r="V236" s="42"/>
      <c r="W236" s="122"/>
      <c r="X236" s="124">
        <v>10546</v>
      </c>
      <c r="Y236" s="52"/>
      <c r="Z236" s="42"/>
      <c r="AA236" s="122"/>
      <c r="AB236" s="124">
        <v>4248</v>
      </c>
      <c r="AC236" s="52"/>
      <c r="AD236" s="42"/>
      <c r="AE236" s="122"/>
      <c r="AF236" s="124">
        <v>1503363</v>
      </c>
      <c r="AG236" s="52"/>
    </row>
    <row r="237" spans="1:33" x14ac:dyDescent="0.25">
      <c r="A237" s="12"/>
      <c r="B237" s="67" t="s">
        <v>572</v>
      </c>
      <c r="C237" s="123"/>
      <c r="D237" s="125"/>
      <c r="E237" s="52"/>
      <c r="F237" s="42"/>
      <c r="G237" s="123"/>
      <c r="H237" s="125"/>
      <c r="I237" s="52"/>
      <c r="J237" s="42"/>
      <c r="K237" s="123"/>
      <c r="L237" s="125"/>
      <c r="M237" s="52"/>
      <c r="N237" s="42"/>
      <c r="O237" s="123"/>
      <c r="P237" s="125"/>
      <c r="Q237" s="52"/>
      <c r="R237" s="42"/>
      <c r="S237" s="123"/>
      <c r="T237" s="125"/>
      <c r="U237" s="52"/>
      <c r="V237" s="42"/>
      <c r="W237" s="123"/>
      <c r="X237" s="125"/>
      <c r="Y237" s="52"/>
      <c r="Z237" s="42"/>
      <c r="AA237" s="123"/>
      <c r="AB237" s="125"/>
      <c r="AC237" s="52"/>
      <c r="AD237" s="42"/>
      <c r="AE237" s="123"/>
      <c r="AF237" s="125"/>
      <c r="AG237" s="52"/>
    </row>
    <row r="238" spans="1:33" x14ac:dyDescent="0.25">
      <c r="A238" s="12"/>
      <c r="B238" s="64"/>
      <c r="C238" s="70"/>
      <c r="D238" s="70"/>
      <c r="E238" s="25"/>
      <c r="F238" s="22"/>
      <c r="G238" s="70"/>
      <c r="H238" s="70"/>
      <c r="I238" s="25"/>
      <c r="J238" s="22"/>
      <c r="K238" s="70"/>
      <c r="L238" s="70"/>
      <c r="M238" s="25"/>
      <c r="N238" s="22"/>
      <c r="O238" s="70"/>
      <c r="P238" s="70"/>
      <c r="Q238" s="25"/>
      <c r="R238" s="22"/>
      <c r="S238" s="70"/>
      <c r="T238" s="70"/>
      <c r="U238" s="25"/>
      <c r="V238" s="22"/>
      <c r="W238" s="70"/>
      <c r="X238" s="70"/>
      <c r="Y238" s="25"/>
      <c r="Z238" s="22"/>
      <c r="AA238" s="70"/>
      <c r="AB238" s="70"/>
      <c r="AC238" s="25"/>
      <c r="AD238" s="22"/>
      <c r="AE238" s="70"/>
      <c r="AF238" s="70"/>
      <c r="AG238" s="25"/>
    </row>
    <row r="239" spans="1:33" x14ac:dyDescent="0.25">
      <c r="A239" s="12"/>
      <c r="B239" s="17" t="s">
        <v>511</v>
      </c>
      <c r="C239" s="26"/>
      <c r="D239" s="26"/>
      <c r="E239" s="26"/>
      <c r="F239" s="17"/>
      <c r="G239" s="26"/>
      <c r="H239" s="26"/>
      <c r="I239" s="26"/>
      <c r="J239" s="17"/>
      <c r="K239" s="26"/>
      <c r="L239" s="26"/>
      <c r="M239" s="26"/>
      <c r="N239" s="17"/>
      <c r="O239" s="26"/>
      <c r="P239" s="26"/>
      <c r="Q239" s="26"/>
      <c r="R239" s="17"/>
      <c r="S239" s="26"/>
      <c r="T239" s="26"/>
      <c r="U239" s="26"/>
      <c r="V239" s="17"/>
      <c r="W239" s="26"/>
      <c r="X239" s="26"/>
      <c r="Y239" s="26"/>
      <c r="Z239" s="17"/>
      <c r="AA239" s="26"/>
      <c r="AB239" s="26"/>
      <c r="AC239" s="26"/>
      <c r="AD239" s="17"/>
      <c r="AE239" s="26"/>
      <c r="AF239" s="26"/>
      <c r="AG239" s="26"/>
    </row>
    <row r="240" spans="1:33" x14ac:dyDescent="0.25">
      <c r="A240" s="12"/>
      <c r="B240" s="37" t="s">
        <v>512</v>
      </c>
      <c r="C240" s="105"/>
      <c r="D240" s="106">
        <v>742</v>
      </c>
      <c r="E240" s="105"/>
      <c r="F240" s="107"/>
      <c r="G240" s="105"/>
      <c r="H240" s="108">
        <v>1071</v>
      </c>
      <c r="I240" s="105"/>
      <c r="J240" s="107"/>
      <c r="K240" s="105"/>
      <c r="L240" s="106" t="s">
        <v>258</v>
      </c>
      <c r="M240" s="105"/>
      <c r="N240" s="107"/>
      <c r="O240" s="105"/>
      <c r="P240" s="108">
        <v>8325</v>
      </c>
      <c r="Q240" s="105"/>
      <c r="R240" s="107"/>
      <c r="S240" s="105"/>
      <c r="T240" s="106" t="s">
        <v>258</v>
      </c>
      <c r="U240" s="105"/>
      <c r="V240" s="107"/>
      <c r="W240" s="105"/>
      <c r="X240" s="106" t="s">
        <v>258</v>
      </c>
      <c r="Y240" s="105"/>
      <c r="Z240" s="107"/>
      <c r="AA240" s="105"/>
      <c r="AB240" s="106" t="s">
        <v>258</v>
      </c>
      <c r="AC240" s="105"/>
      <c r="AD240" s="107"/>
      <c r="AE240" s="105"/>
      <c r="AF240" s="108">
        <v>10138</v>
      </c>
      <c r="AG240" s="105"/>
    </row>
    <row r="241" spans="1:56" x14ac:dyDescent="0.25">
      <c r="A241" s="12"/>
      <c r="B241" s="37" t="s">
        <v>513</v>
      </c>
      <c r="C241" s="105"/>
      <c r="D241" s="106"/>
      <c r="E241" s="105"/>
      <c r="F241" s="107"/>
      <c r="G241" s="105"/>
      <c r="H241" s="108"/>
      <c r="I241" s="105"/>
      <c r="J241" s="107"/>
      <c r="K241" s="105"/>
      <c r="L241" s="106"/>
      <c r="M241" s="105"/>
      <c r="N241" s="107"/>
      <c r="O241" s="105"/>
      <c r="P241" s="108"/>
      <c r="Q241" s="105"/>
      <c r="R241" s="107"/>
      <c r="S241" s="105"/>
      <c r="T241" s="106"/>
      <c r="U241" s="105"/>
      <c r="V241" s="107"/>
      <c r="W241" s="105"/>
      <c r="X241" s="106"/>
      <c r="Y241" s="105"/>
      <c r="Z241" s="107"/>
      <c r="AA241" s="105"/>
      <c r="AB241" s="106"/>
      <c r="AC241" s="105"/>
      <c r="AD241" s="107"/>
      <c r="AE241" s="105"/>
      <c r="AF241" s="108"/>
      <c r="AG241" s="105"/>
    </row>
    <row r="242" spans="1:56" x14ac:dyDescent="0.25">
      <c r="A242" s="12"/>
      <c r="B242" s="31" t="s">
        <v>514</v>
      </c>
      <c r="C242" s="52"/>
      <c r="D242" s="55" t="s">
        <v>258</v>
      </c>
      <c r="E242" s="52"/>
      <c r="F242" s="42"/>
      <c r="G242" s="52"/>
      <c r="H242" s="53">
        <v>1895</v>
      </c>
      <c r="I242" s="52"/>
      <c r="J242" s="42"/>
      <c r="K242" s="52"/>
      <c r="L242" s="53">
        <v>1448</v>
      </c>
      <c r="M242" s="52"/>
      <c r="N242" s="42"/>
      <c r="O242" s="52"/>
      <c r="P242" s="53">
        <v>2456</v>
      </c>
      <c r="Q242" s="52"/>
      <c r="R242" s="42"/>
      <c r="S242" s="52"/>
      <c r="T242" s="55">
        <v>692</v>
      </c>
      <c r="U242" s="52"/>
      <c r="V242" s="42"/>
      <c r="W242" s="52"/>
      <c r="X242" s="55">
        <v>964</v>
      </c>
      <c r="Y242" s="52"/>
      <c r="Z242" s="42"/>
      <c r="AA242" s="52"/>
      <c r="AB242" s="55" t="s">
        <v>258</v>
      </c>
      <c r="AC242" s="52"/>
      <c r="AD242" s="42"/>
      <c r="AE242" s="52"/>
      <c r="AF242" s="53">
        <v>7455</v>
      </c>
      <c r="AG242" s="52"/>
    </row>
    <row r="243" spans="1:56" x14ac:dyDescent="0.25">
      <c r="A243" s="12"/>
      <c r="B243" s="31" t="s">
        <v>515</v>
      </c>
      <c r="C243" s="52"/>
      <c r="D243" s="55"/>
      <c r="E243" s="52"/>
      <c r="F243" s="42"/>
      <c r="G243" s="52"/>
      <c r="H243" s="53"/>
      <c r="I243" s="52"/>
      <c r="J243" s="42"/>
      <c r="K243" s="52"/>
      <c r="L243" s="53"/>
      <c r="M243" s="52"/>
      <c r="N243" s="42"/>
      <c r="O243" s="52"/>
      <c r="P243" s="53"/>
      <c r="Q243" s="52"/>
      <c r="R243" s="42"/>
      <c r="S243" s="52"/>
      <c r="T243" s="55"/>
      <c r="U243" s="52"/>
      <c r="V243" s="42"/>
      <c r="W243" s="52"/>
      <c r="X243" s="55"/>
      <c r="Y243" s="52"/>
      <c r="Z243" s="42"/>
      <c r="AA243" s="52"/>
      <c r="AB243" s="55"/>
      <c r="AC243" s="52"/>
      <c r="AD243" s="42"/>
      <c r="AE243" s="52"/>
      <c r="AF243" s="53"/>
      <c r="AG243" s="52"/>
    </row>
    <row r="244" spans="1:56" x14ac:dyDescent="0.25">
      <c r="A244" s="12"/>
      <c r="B244" s="37" t="s">
        <v>516</v>
      </c>
      <c r="C244" s="105"/>
      <c r="D244" s="108">
        <v>73425</v>
      </c>
      <c r="E244" s="105"/>
      <c r="F244" s="107"/>
      <c r="G244" s="105"/>
      <c r="H244" s="108">
        <v>102046</v>
      </c>
      <c r="I244" s="105"/>
      <c r="J244" s="107"/>
      <c r="K244" s="105"/>
      <c r="L244" s="108">
        <v>2214</v>
      </c>
      <c r="M244" s="105"/>
      <c r="N244" s="107"/>
      <c r="O244" s="105"/>
      <c r="P244" s="108">
        <v>23891</v>
      </c>
      <c r="Q244" s="105"/>
      <c r="R244" s="107"/>
      <c r="S244" s="105"/>
      <c r="T244" s="108">
        <v>7746</v>
      </c>
      <c r="U244" s="105"/>
      <c r="V244" s="107"/>
      <c r="W244" s="105"/>
      <c r="X244" s="108">
        <v>12500</v>
      </c>
      <c r="Y244" s="105"/>
      <c r="Z244" s="107"/>
      <c r="AA244" s="105"/>
      <c r="AB244" s="106">
        <v>90</v>
      </c>
      <c r="AC244" s="105"/>
      <c r="AD244" s="107"/>
      <c r="AE244" s="105"/>
      <c r="AF244" s="108">
        <v>221912</v>
      </c>
      <c r="AG244" s="105"/>
    </row>
    <row r="245" spans="1:56" x14ac:dyDescent="0.25">
      <c r="A245" s="12"/>
      <c r="B245" s="37" t="s">
        <v>515</v>
      </c>
      <c r="C245" s="119"/>
      <c r="D245" s="120"/>
      <c r="E245" s="105"/>
      <c r="F245" s="107"/>
      <c r="G245" s="119"/>
      <c r="H245" s="120"/>
      <c r="I245" s="105"/>
      <c r="J245" s="107"/>
      <c r="K245" s="119"/>
      <c r="L245" s="120"/>
      <c r="M245" s="105"/>
      <c r="N245" s="107"/>
      <c r="O245" s="119"/>
      <c r="P245" s="120"/>
      <c r="Q245" s="105"/>
      <c r="R245" s="107"/>
      <c r="S245" s="119"/>
      <c r="T245" s="120"/>
      <c r="U245" s="105"/>
      <c r="V245" s="107"/>
      <c r="W245" s="119"/>
      <c r="X245" s="120"/>
      <c r="Y245" s="105"/>
      <c r="Z245" s="107"/>
      <c r="AA245" s="119"/>
      <c r="AB245" s="121"/>
      <c r="AC245" s="105"/>
      <c r="AD245" s="107"/>
      <c r="AE245" s="119"/>
      <c r="AF245" s="120"/>
      <c r="AG245" s="105"/>
    </row>
    <row r="246" spans="1:56" x14ac:dyDescent="0.25">
      <c r="A246" s="12"/>
      <c r="B246" s="67" t="s">
        <v>573</v>
      </c>
      <c r="C246" s="122"/>
      <c r="D246" s="124">
        <v>74167</v>
      </c>
      <c r="E246" s="52"/>
      <c r="F246" s="42"/>
      <c r="G246" s="122"/>
      <c r="H246" s="124">
        <v>105012</v>
      </c>
      <c r="I246" s="52"/>
      <c r="J246" s="42"/>
      <c r="K246" s="122"/>
      <c r="L246" s="124">
        <v>3662</v>
      </c>
      <c r="M246" s="52"/>
      <c r="N246" s="42"/>
      <c r="O246" s="122"/>
      <c r="P246" s="124">
        <v>34672</v>
      </c>
      <c r="Q246" s="52"/>
      <c r="R246" s="42"/>
      <c r="S246" s="122"/>
      <c r="T246" s="124">
        <v>8438</v>
      </c>
      <c r="U246" s="52"/>
      <c r="V246" s="42"/>
      <c r="W246" s="122"/>
      <c r="X246" s="124">
        <v>13464</v>
      </c>
      <c r="Y246" s="52"/>
      <c r="Z246" s="42"/>
      <c r="AA246" s="122"/>
      <c r="AB246" s="126">
        <v>90</v>
      </c>
      <c r="AC246" s="52"/>
      <c r="AD246" s="42"/>
      <c r="AE246" s="122"/>
      <c r="AF246" s="124">
        <v>239505</v>
      </c>
      <c r="AG246" s="52"/>
    </row>
    <row r="247" spans="1:56" x14ac:dyDescent="0.25">
      <c r="A247" s="12"/>
      <c r="B247" s="67" t="s">
        <v>574</v>
      </c>
      <c r="C247" s="123"/>
      <c r="D247" s="125"/>
      <c r="E247" s="52"/>
      <c r="F247" s="42"/>
      <c r="G247" s="123"/>
      <c r="H247" s="125"/>
      <c r="I247" s="52"/>
      <c r="J247" s="42"/>
      <c r="K247" s="123"/>
      <c r="L247" s="125"/>
      <c r="M247" s="52"/>
      <c r="N247" s="42"/>
      <c r="O247" s="123"/>
      <c r="P247" s="125"/>
      <c r="Q247" s="52"/>
      <c r="R247" s="42"/>
      <c r="S247" s="123"/>
      <c r="T247" s="125"/>
      <c r="U247" s="52"/>
      <c r="V247" s="42"/>
      <c r="W247" s="123"/>
      <c r="X247" s="125"/>
      <c r="Y247" s="52"/>
      <c r="Z247" s="42"/>
      <c r="AA247" s="123"/>
      <c r="AB247" s="127"/>
      <c r="AC247" s="52"/>
      <c r="AD247" s="42"/>
      <c r="AE247" s="123"/>
      <c r="AF247" s="125"/>
      <c r="AG247" s="52"/>
    </row>
    <row r="248" spans="1:56" x14ac:dyDescent="0.25">
      <c r="A248" s="12"/>
      <c r="B248" s="22"/>
      <c r="C248" s="70"/>
      <c r="D248" s="70"/>
      <c r="E248" s="25"/>
      <c r="F248" s="22"/>
      <c r="G248" s="70"/>
      <c r="H248" s="70"/>
      <c r="I248" s="25"/>
      <c r="J248" s="22"/>
      <c r="K248" s="70"/>
      <c r="L248" s="70"/>
      <c r="M248" s="25"/>
      <c r="N248" s="22"/>
      <c r="O248" s="70"/>
      <c r="P248" s="70"/>
      <c r="Q248" s="25"/>
      <c r="R248" s="22"/>
      <c r="S248" s="70"/>
      <c r="T248" s="70"/>
      <c r="U248" s="25"/>
      <c r="V248" s="22"/>
      <c r="W248" s="70"/>
      <c r="X248" s="70"/>
      <c r="Y248" s="25"/>
      <c r="Z248" s="22"/>
      <c r="AA248" s="70"/>
      <c r="AB248" s="70"/>
      <c r="AC248" s="25"/>
      <c r="AD248" s="22"/>
      <c r="AE248" s="70"/>
      <c r="AF248" s="70"/>
      <c r="AG248" s="25"/>
    </row>
    <row r="249" spans="1:56" ht="15.75" thickBot="1" x14ac:dyDescent="0.3">
      <c r="A249" s="12"/>
      <c r="B249" s="72" t="s">
        <v>575</v>
      </c>
      <c r="C249" s="101" t="s">
        <v>253</v>
      </c>
      <c r="D249" s="102">
        <v>580612</v>
      </c>
      <c r="E249" s="26"/>
      <c r="F249" s="17"/>
      <c r="G249" s="101" t="s">
        <v>253</v>
      </c>
      <c r="H249" s="102">
        <v>983755</v>
      </c>
      <c r="I249" s="26"/>
      <c r="J249" s="17"/>
      <c r="K249" s="101" t="s">
        <v>253</v>
      </c>
      <c r="L249" s="102">
        <v>7281</v>
      </c>
      <c r="M249" s="26"/>
      <c r="N249" s="17"/>
      <c r="O249" s="101" t="s">
        <v>253</v>
      </c>
      <c r="P249" s="102">
        <v>67261</v>
      </c>
      <c r="Q249" s="26"/>
      <c r="R249" s="17"/>
      <c r="S249" s="101" t="s">
        <v>253</v>
      </c>
      <c r="T249" s="102">
        <v>75611</v>
      </c>
      <c r="U249" s="26"/>
      <c r="V249" s="17"/>
      <c r="W249" s="101" t="s">
        <v>253</v>
      </c>
      <c r="X249" s="102">
        <v>24010</v>
      </c>
      <c r="Y249" s="26"/>
      <c r="Z249" s="17"/>
      <c r="AA249" s="101" t="s">
        <v>253</v>
      </c>
      <c r="AB249" s="102">
        <v>4338</v>
      </c>
      <c r="AC249" s="26"/>
      <c r="AD249" s="17"/>
      <c r="AE249" s="32"/>
      <c r="AF249" s="68">
        <v>1742868</v>
      </c>
      <c r="AG249" s="26"/>
    </row>
    <row r="250" spans="1:56" ht="15.75" thickTop="1" x14ac:dyDescent="0.25">
      <c r="A250" s="12"/>
      <c r="B250" s="79" t="s">
        <v>576</v>
      </c>
      <c r="C250" s="129"/>
      <c r="D250" s="129"/>
      <c r="E250" s="105"/>
      <c r="F250" s="107"/>
      <c r="G250" s="129"/>
      <c r="H250" s="129"/>
      <c r="I250" s="105"/>
      <c r="J250" s="107"/>
      <c r="K250" s="129"/>
      <c r="L250" s="129"/>
      <c r="M250" s="105"/>
      <c r="N250" s="107"/>
      <c r="O250" s="129"/>
      <c r="P250" s="129"/>
      <c r="Q250" s="105"/>
      <c r="R250" s="107"/>
      <c r="S250" s="129"/>
      <c r="T250" s="129"/>
      <c r="U250" s="105"/>
      <c r="V250" s="107"/>
      <c r="W250" s="129"/>
      <c r="X250" s="129"/>
      <c r="Y250" s="105"/>
      <c r="Z250" s="107"/>
      <c r="AA250" s="129"/>
      <c r="AB250" s="129"/>
      <c r="AC250" s="105"/>
      <c r="AD250" s="107"/>
      <c r="AE250" s="131"/>
      <c r="AF250" s="132" t="s">
        <v>583</v>
      </c>
      <c r="AG250" s="105" t="s">
        <v>449</v>
      </c>
    </row>
    <row r="251" spans="1:56" x14ac:dyDescent="0.25">
      <c r="A251" s="12"/>
      <c r="B251" s="79" t="s">
        <v>577</v>
      </c>
      <c r="C251" s="130"/>
      <c r="D251" s="130"/>
      <c r="E251" s="105"/>
      <c r="F251" s="107"/>
      <c r="G251" s="130"/>
      <c r="H251" s="130"/>
      <c r="I251" s="105"/>
      <c r="J251" s="107"/>
      <c r="K251" s="130"/>
      <c r="L251" s="130"/>
      <c r="M251" s="105"/>
      <c r="N251" s="107"/>
      <c r="O251" s="130"/>
      <c r="P251" s="130"/>
      <c r="Q251" s="105"/>
      <c r="R251" s="107"/>
      <c r="S251" s="130"/>
      <c r="T251" s="130"/>
      <c r="U251" s="105"/>
      <c r="V251" s="107"/>
      <c r="W251" s="130"/>
      <c r="X251" s="130"/>
      <c r="Y251" s="105"/>
      <c r="Z251" s="107"/>
      <c r="AA251" s="130"/>
      <c r="AB251" s="130"/>
      <c r="AC251" s="105"/>
      <c r="AD251" s="107"/>
      <c r="AE251" s="119"/>
      <c r="AF251" s="121"/>
      <c r="AG251" s="105"/>
    </row>
    <row r="252" spans="1:56" x14ac:dyDescent="0.25">
      <c r="A252" s="12"/>
      <c r="B252" s="83" t="s">
        <v>579</v>
      </c>
      <c r="C252" s="52"/>
      <c r="D252" s="52"/>
      <c r="E252" s="52"/>
      <c r="F252" s="42"/>
      <c r="G252" s="52"/>
      <c r="H252" s="52"/>
      <c r="I252" s="52"/>
      <c r="J252" s="42"/>
      <c r="K252" s="52"/>
      <c r="L252" s="52"/>
      <c r="M252" s="52"/>
      <c r="N252" s="42"/>
      <c r="O252" s="52"/>
      <c r="P252" s="52"/>
      <c r="Q252" s="52"/>
      <c r="R252" s="42"/>
      <c r="S252" s="52"/>
      <c r="T252" s="52"/>
      <c r="U252" s="52"/>
      <c r="V252" s="42"/>
      <c r="W252" s="52"/>
      <c r="X252" s="52"/>
      <c r="Y252" s="52"/>
      <c r="Z252" s="42"/>
      <c r="AA252" s="52"/>
      <c r="AB252" s="52"/>
      <c r="AC252" s="52"/>
      <c r="AD252" s="42"/>
      <c r="AE252" s="122" t="s">
        <v>253</v>
      </c>
      <c r="AF252" s="124">
        <v>1741471</v>
      </c>
      <c r="AG252" s="52"/>
    </row>
    <row r="253" spans="1:56" ht="15.75" thickBot="1" x14ac:dyDescent="0.3">
      <c r="A253" s="12"/>
      <c r="B253" s="83" t="s">
        <v>580</v>
      </c>
      <c r="C253" s="52"/>
      <c r="D253" s="52"/>
      <c r="E253" s="52"/>
      <c r="F253" s="42"/>
      <c r="G253" s="52"/>
      <c r="H253" s="52"/>
      <c r="I253" s="52"/>
      <c r="J253" s="42"/>
      <c r="K253" s="52"/>
      <c r="L253" s="52"/>
      <c r="M253" s="52"/>
      <c r="N253" s="42"/>
      <c r="O253" s="52"/>
      <c r="P253" s="52"/>
      <c r="Q253" s="52"/>
      <c r="R253" s="42"/>
      <c r="S253" s="52"/>
      <c r="T253" s="52"/>
      <c r="U253" s="52"/>
      <c r="V253" s="42"/>
      <c r="W253" s="52"/>
      <c r="X253" s="52"/>
      <c r="Y253" s="52"/>
      <c r="Z253" s="42"/>
      <c r="AA253" s="52"/>
      <c r="AB253" s="52"/>
      <c r="AC253" s="52"/>
      <c r="AD253" s="42"/>
      <c r="AE253" s="54"/>
      <c r="AF253" s="133"/>
      <c r="AG253" s="52"/>
    </row>
    <row r="254" spans="1:56" ht="15.75" thickTop="1" x14ac:dyDescent="0.25">
      <c r="A254" s="12"/>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row>
    <row r="255" spans="1:56" x14ac:dyDescent="0.25">
      <c r="A255" s="12"/>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row>
    <row r="256" spans="1:56" x14ac:dyDescent="0.25">
      <c r="A256" s="12"/>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row>
    <row r="257" spans="1:56" x14ac:dyDescent="0.25">
      <c r="A257" s="12" t="s">
        <v>585</v>
      </c>
      <c r="B257" s="59" t="s">
        <v>584</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row>
    <row r="258" spans="1:56" ht="15.75" x14ac:dyDescent="0.25">
      <c r="A258" s="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row>
    <row r="259" spans="1:56" x14ac:dyDescent="0.25">
      <c r="A259" s="12"/>
      <c r="B259" s="38" t="s">
        <v>585</v>
      </c>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52"/>
      <c r="BD259" s="52"/>
    </row>
    <row r="260" spans="1:56" x14ac:dyDescent="0.25">
      <c r="A260" s="12"/>
      <c r="B260" s="38" t="s">
        <v>493</v>
      </c>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52"/>
      <c r="BD260" s="52"/>
    </row>
    <row r="261" spans="1:56" x14ac:dyDescent="0.25">
      <c r="A261" s="12"/>
      <c r="B261" s="42"/>
      <c r="C261" s="39" t="s">
        <v>494</v>
      </c>
      <c r="D261" s="39"/>
      <c r="E261" s="41"/>
      <c r="F261" s="41"/>
      <c r="G261" s="39"/>
      <c r="H261" s="39"/>
      <c r="I261" s="39" t="s">
        <v>496</v>
      </c>
      <c r="J261" s="39"/>
      <c r="K261" s="39"/>
      <c r="L261" s="41"/>
      <c r="M261" s="41"/>
      <c r="N261" s="118"/>
      <c r="O261" s="118"/>
      <c r="P261" s="39" t="s">
        <v>497</v>
      </c>
      <c r="Q261" s="39"/>
      <c r="R261" s="39"/>
      <c r="S261" s="41"/>
      <c r="T261" s="41"/>
      <c r="U261" s="39"/>
      <c r="V261" s="39"/>
      <c r="W261" s="39" t="s">
        <v>496</v>
      </c>
      <c r="X261" s="39"/>
      <c r="Y261" s="39"/>
      <c r="Z261" s="41"/>
      <c r="AA261" s="41"/>
      <c r="AB261" s="39"/>
      <c r="AC261" s="39"/>
      <c r="AD261" s="39" t="s">
        <v>540</v>
      </c>
      <c r="AE261" s="39"/>
      <c r="AF261" s="39"/>
      <c r="AG261" s="41"/>
      <c r="AH261" s="41"/>
      <c r="AI261" s="39"/>
      <c r="AJ261" s="39"/>
      <c r="AK261" s="39" t="s">
        <v>540</v>
      </c>
      <c r="AL261" s="39"/>
      <c r="AM261" s="39"/>
      <c r="AN261" s="41"/>
      <c r="AO261" s="41"/>
      <c r="AP261" s="39"/>
      <c r="AQ261" s="39"/>
      <c r="AR261" s="39" t="s">
        <v>502</v>
      </c>
      <c r="AS261" s="39"/>
      <c r="AT261" s="39"/>
      <c r="AU261" s="41"/>
      <c r="AV261" s="41"/>
      <c r="AW261" s="39"/>
      <c r="AX261" s="39"/>
      <c r="AY261" s="39" t="s">
        <v>139</v>
      </c>
      <c r="AZ261" s="39"/>
      <c r="BA261" s="39"/>
      <c r="BB261" s="41"/>
      <c r="BC261" s="41"/>
      <c r="BD261" s="41"/>
    </row>
    <row r="262" spans="1:56" x14ac:dyDescent="0.25">
      <c r="A262" s="12"/>
      <c r="B262" s="42"/>
      <c r="C262" s="39" t="s">
        <v>495</v>
      </c>
      <c r="D262" s="39"/>
      <c r="E262" s="41"/>
      <c r="F262" s="41"/>
      <c r="G262" s="39"/>
      <c r="H262" s="39"/>
      <c r="I262" s="39" t="s">
        <v>495</v>
      </c>
      <c r="J262" s="39"/>
      <c r="K262" s="39"/>
      <c r="L262" s="41"/>
      <c r="M262" s="41"/>
      <c r="N262" s="118"/>
      <c r="O262" s="118"/>
      <c r="P262" s="39"/>
      <c r="Q262" s="39"/>
      <c r="R262" s="39"/>
      <c r="S262" s="41"/>
      <c r="T262" s="41"/>
      <c r="U262" s="39"/>
      <c r="V262" s="39"/>
      <c r="W262" s="39" t="s">
        <v>498</v>
      </c>
      <c r="X262" s="39"/>
      <c r="Y262" s="39"/>
      <c r="Z262" s="41"/>
      <c r="AA262" s="41"/>
      <c r="AB262" s="39"/>
      <c r="AC262" s="39"/>
      <c r="AD262" s="39" t="s">
        <v>85</v>
      </c>
      <c r="AE262" s="39"/>
      <c r="AF262" s="39"/>
      <c r="AG262" s="41"/>
      <c r="AH262" s="41"/>
      <c r="AI262" s="39"/>
      <c r="AJ262" s="39"/>
      <c r="AK262" s="39" t="s">
        <v>541</v>
      </c>
      <c r="AL262" s="39"/>
      <c r="AM262" s="39"/>
      <c r="AN262" s="41"/>
      <c r="AO262" s="41"/>
      <c r="AP262" s="39"/>
      <c r="AQ262" s="39"/>
      <c r="AR262" s="39" t="s">
        <v>503</v>
      </c>
      <c r="AS262" s="39"/>
      <c r="AT262" s="39"/>
      <c r="AU262" s="41"/>
      <c r="AV262" s="41"/>
      <c r="AW262" s="39"/>
      <c r="AX262" s="39"/>
      <c r="AY262" s="39"/>
      <c r="AZ262" s="39"/>
      <c r="BA262" s="39"/>
      <c r="BB262" s="41"/>
      <c r="BC262" s="41"/>
      <c r="BD262" s="41"/>
    </row>
    <row r="263" spans="1:56" x14ac:dyDescent="0.25">
      <c r="A263" s="12"/>
      <c r="B263" s="42"/>
      <c r="C263" s="44"/>
      <c r="D263" s="44"/>
      <c r="E263" s="41"/>
      <c r="F263" s="41"/>
      <c r="G263" s="39"/>
      <c r="H263" s="39"/>
      <c r="I263" s="44"/>
      <c r="J263" s="44"/>
      <c r="K263" s="44"/>
      <c r="L263" s="41"/>
      <c r="M263" s="41"/>
      <c r="N263" s="118"/>
      <c r="O263" s="118"/>
      <c r="P263" s="47"/>
      <c r="Q263" s="47"/>
      <c r="R263" s="47"/>
      <c r="S263" s="41"/>
      <c r="T263" s="41"/>
      <c r="U263" s="39"/>
      <c r="V263" s="39"/>
      <c r="W263" s="44"/>
      <c r="X263" s="44"/>
      <c r="Y263" s="44"/>
      <c r="Z263" s="41"/>
      <c r="AA263" s="41"/>
      <c r="AB263" s="39"/>
      <c r="AC263" s="39"/>
      <c r="AD263" s="44"/>
      <c r="AE263" s="44"/>
      <c r="AF263" s="44"/>
      <c r="AG263" s="41"/>
      <c r="AH263" s="41"/>
      <c r="AI263" s="39"/>
      <c r="AJ263" s="39"/>
      <c r="AK263" s="47" t="s">
        <v>501</v>
      </c>
      <c r="AL263" s="47"/>
      <c r="AM263" s="47"/>
      <c r="AN263" s="41"/>
      <c r="AO263" s="41"/>
      <c r="AP263" s="39"/>
      <c r="AQ263" s="39"/>
      <c r="AR263" s="44"/>
      <c r="AS263" s="44"/>
      <c r="AT263" s="44"/>
      <c r="AU263" s="41"/>
      <c r="AV263" s="41"/>
      <c r="AW263" s="39"/>
      <c r="AX263" s="39"/>
      <c r="AY263" s="47"/>
      <c r="AZ263" s="47"/>
      <c r="BA263" s="47"/>
      <c r="BB263" s="41"/>
      <c r="BC263" s="41"/>
      <c r="BD263" s="41"/>
    </row>
    <row r="264" spans="1:56" x14ac:dyDescent="0.25">
      <c r="A264" s="12"/>
      <c r="B264" s="17"/>
      <c r="C264" s="39" t="s">
        <v>296</v>
      </c>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41"/>
      <c r="BD264" s="41"/>
    </row>
    <row r="265" spans="1:56" x14ac:dyDescent="0.25">
      <c r="A265" s="12"/>
      <c r="B265" s="22" t="s">
        <v>505</v>
      </c>
      <c r="C265" s="25"/>
      <c r="D265" s="25"/>
      <c r="E265" s="105"/>
      <c r="F265" s="105"/>
      <c r="G265" s="107"/>
      <c r="H265" s="107"/>
      <c r="I265" s="105"/>
      <c r="J265" s="105"/>
      <c r="K265" s="25"/>
      <c r="L265" s="105"/>
      <c r="M265" s="105"/>
      <c r="N265" s="107"/>
      <c r="O265" s="107"/>
      <c r="P265" s="105"/>
      <c r="Q265" s="105"/>
      <c r="R265" s="25"/>
      <c r="S265" s="105"/>
      <c r="T265" s="105"/>
      <c r="U265" s="107"/>
      <c r="V265" s="107"/>
      <c r="W265" s="105"/>
      <c r="X265" s="105"/>
      <c r="Y265" s="25"/>
      <c r="Z265" s="105"/>
      <c r="AA265" s="105"/>
      <c r="AB265" s="107"/>
      <c r="AC265" s="107"/>
      <c r="AD265" s="105"/>
      <c r="AE265" s="105"/>
      <c r="AF265" s="25"/>
      <c r="AG265" s="105"/>
      <c r="AH265" s="105"/>
      <c r="AI265" s="107"/>
      <c r="AJ265" s="107"/>
      <c r="AK265" s="105"/>
      <c r="AL265" s="105"/>
      <c r="AM265" s="25"/>
      <c r="AN265" s="105"/>
      <c r="AO265" s="105"/>
      <c r="AP265" s="107"/>
      <c r="AQ265" s="107"/>
      <c r="AR265" s="105"/>
      <c r="AS265" s="105"/>
      <c r="AT265" s="25"/>
      <c r="AU265" s="105"/>
      <c r="AV265" s="105"/>
      <c r="AW265" s="107"/>
      <c r="AX265" s="107"/>
      <c r="AY265" s="105"/>
      <c r="AZ265" s="105"/>
      <c r="BA265" s="25"/>
      <c r="BB265" s="105"/>
      <c r="BC265" s="105"/>
      <c r="BD265" s="105"/>
    </row>
    <row r="266" spans="1:56" x14ac:dyDescent="0.25">
      <c r="A266" s="12"/>
      <c r="B266" s="31" t="s">
        <v>586</v>
      </c>
      <c r="C266" s="32" t="s">
        <v>253</v>
      </c>
      <c r="D266" s="68">
        <v>492370</v>
      </c>
      <c r="E266" s="52"/>
      <c r="F266" s="52"/>
      <c r="G266" s="42"/>
      <c r="H266" s="42"/>
      <c r="I266" s="123" t="s">
        <v>253</v>
      </c>
      <c r="J266" s="123"/>
      <c r="K266" s="68">
        <v>945958</v>
      </c>
      <c r="L266" s="52"/>
      <c r="M266" s="52"/>
      <c r="N266" s="42"/>
      <c r="O266" s="42"/>
      <c r="P266" s="123" t="s">
        <v>253</v>
      </c>
      <c r="Q266" s="123"/>
      <c r="R266" s="68">
        <v>5332</v>
      </c>
      <c r="S266" s="52"/>
      <c r="T266" s="52"/>
      <c r="U266" s="42"/>
      <c r="V266" s="42"/>
      <c r="W266" s="123" t="s">
        <v>253</v>
      </c>
      <c r="X266" s="123"/>
      <c r="Y266" s="68">
        <v>43061</v>
      </c>
      <c r="Z266" s="52"/>
      <c r="AA266" s="52"/>
      <c r="AB266" s="42"/>
      <c r="AC266" s="42"/>
      <c r="AD266" s="123" t="s">
        <v>253</v>
      </c>
      <c r="AE266" s="123"/>
      <c r="AF266" s="68">
        <v>63736</v>
      </c>
      <c r="AG266" s="52"/>
      <c r="AH266" s="52"/>
      <c r="AI266" s="42"/>
      <c r="AJ266" s="42"/>
      <c r="AK266" s="123" t="s">
        <v>253</v>
      </c>
      <c r="AL266" s="123"/>
      <c r="AM266" s="68">
        <v>10600</v>
      </c>
      <c r="AN266" s="52"/>
      <c r="AO266" s="52"/>
      <c r="AP266" s="42"/>
      <c r="AQ266" s="42"/>
      <c r="AR266" s="123" t="s">
        <v>253</v>
      </c>
      <c r="AS266" s="123"/>
      <c r="AT266" s="68">
        <v>4755</v>
      </c>
      <c r="AU266" s="52"/>
      <c r="AV266" s="52"/>
      <c r="AW266" s="42"/>
      <c r="AX266" s="42"/>
      <c r="AY266" s="123" t="s">
        <v>253</v>
      </c>
      <c r="AZ266" s="123"/>
      <c r="BA266" s="68">
        <v>1565812</v>
      </c>
      <c r="BB266" s="52"/>
      <c r="BC266" s="52"/>
      <c r="BD266" s="52"/>
    </row>
    <row r="267" spans="1:56" x14ac:dyDescent="0.25">
      <c r="A267" s="12"/>
      <c r="B267" s="37" t="s">
        <v>587</v>
      </c>
      <c r="C267" s="70"/>
      <c r="D267" s="70"/>
      <c r="E267" s="105"/>
      <c r="F267" s="105"/>
      <c r="G267" s="107"/>
      <c r="H267" s="107"/>
      <c r="I267" s="131"/>
      <c r="J267" s="131"/>
      <c r="K267" s="70"/>
      <c r="L267" s="105"/>
      <c r="M267" s="105"/>
      <c r="N267" s="107"/>
      <c r="O267" s="107"/>
      <c r="P267" s="131"/>
      <c r="Q267" s="131"/>
      <c r="R267" s="70"/>
      <c r="S267" s="105"/>
      <c r="T267" s="105"/>
      <c r="U267" s="107"/>
      <c r="V267" s="107"/>
      <c r="W267" s="131"/>
      <c r="X267" s="131"/>
      <c r="Y267" s="70"/>
      <c r="Z267" s="105"/>
      <c r="AA267" s="105"/>
      <c r="AB267" s="107"/>
      <c r="AC267" s="107"/>
      <c r="AD267" s="131"/>
      <c r="AE267" s="131"/>
      <c r="AF267" s="70"/>
      <c r="AG267" s="105"/>
      <c r="AH267" s="105"/>
      <c r="AI267" s="107"/>
      <c r="AJ267" s="107"/>
      <c r="AK267" s="131"/>
      <c r="AL267" s="131"/>
      <c r="AM267" s="70"/>
      <c r="AN267" s="105"/>
      <c r="AO267" s="105"/>
      <c r="AP267" s="107"/>
      <c r="AQ267" s="107"/>
      <c r="AR267" s="131"/>
      <c r="AS267" s="131"/>
      <c r="AT267" s="70"/>
      <c r="AU267" s="105"/>
      <c r="AV267" s="105"/>
      <c r="AW267" s="107"/>
      <c r="AX267" s="107"/>
      <c r="AY267" s="131"/>
      <c r="AZ267" s="131"/>
      <c r="BA267" s="70"/>
      <c r="BB267" s="105"/>
      <c r="BC267" s="105"/>
      <c r="BD267" s="105"/>
    </row>
    <row r="268" spans="1:56" x14ac:dyDescent="0.25">
      <c r="A268" s="12"/>
      <c r="B268" s="67" t="s">
        <v>588</v>
      </c>
      <c r="C268" s="26"/>
      <c r="D268" s="29">
        <v>844</v>
      </c>
      <c r="E268" s="52"/>
      <c r="F268" s="52"/>
      <c r="G268" s="42"/>
      <c r="H268" s="42"/>
      <c r="I268" s="52"/>
      <c r="J268" s="52"/>
      <c r="K268" s="29">
        <v>342</v>
      </c>
      <c r="L268" s="52"/>
      <c r="M268" s="52"/>
      <c r="N268" s="42"/>
      <c r="O268" s="42"/>
      <c r="P268" s="52"/>
      <c r="Q268" s="52"/>
      <c r="R268" s="29">
        <v>368</v>
      </c>
      <c r="S268" s="52"/>
      <c r="T268" s="52"/>
      <c r="U268" s="42"/>
      <c r="V268" s="42"/>
      <c r="W268" s="52"/>
      <c r="X268" s="52"/>
      <c r="Y268" s="29" t="s">
        <v>258</v>
      </c>
      <c r="Z268" s="52"/>
      <c r="AA268" s="52"/>
      <c r="AB268" s="42"/>
      <c r="AC268" s="42"/>
      <c r="AD268" s="52"/>
      <c r="AE268" s="52"/>
      <c r="AF268" s="29">
        <v>59</v>
      </c>
      <c r="AG268" s="52"/>
      <c r="AH268" s="52"/>
      <c r="AI268" s="42"/>
      <c r="AJ268" s="42"/>
      <c r="AK268" s="52"/>
      <c r="AL268" s="52"/>
      <c r="AM268" s="29">
        <v>171</v>
      </c>
      <c r="AN268" s="52"/>
      <c r="AO268" s="52"/>
      <c r="AP268" s="42"/>
      <c r="AQ268" s="42"/>
      <c r="AR268" s="52"/>
      <c r="AS268" s="52"/>
      <c r="AT268" s="29">
        <v>2</v>
      </c>
      <c r="AU268" s="52"/>
      <c r="AV268" s="52"/>
      <c r="AW268" s="42"/>
      <c r="AX268" s="42"/>
      <c r="AY268" s="52"/>
      <c r="AZ268" s="52"/>
      <c r="BA268" s="28">
        <v>1786</v>
      </c>
      <c r="BB268" s="52"/>
      <c r="BC268" s="52"/>
      <c r="BD268" s="52"/>
    </row>
    <row r="269" spans="1:56" x14ac:dyDescent="0.25">
      <c r="A269" s="12"/>
      <c r="B269" s="64" t="s">
        <v>589</v>
      </c>
      <c r="C269" s="25"/>
      <c r="D269" s="65">
        <v>11790</v>
      </c>
      <c r="E269" s="105"/>
      <c r="F269" s="105"/>
      <c r="G269" s="107"/>
      <c r="H269" s="107"/>
      <c r="I269" s="105"/>
      <c r="J269" s="105"/>
      <c r="K269" s="65">
        <v>4321</v>
      </c>
      <c r="L269" s="105"/>
      <c r="M269" s="105"/>
      <c r="N269" s="107"/>
      <c r="O269" s="107"/>
      <c r="P269" s="105"/>
      <c r="Q269" s="105"/>
      <c r="R269" s="66" t="s">
        <v>258</v>
      </c>
      <c r="S269" s="105"/>
      <c r="T269" s="105"/>
      <c r="U269" s="107"/>
      <c r="V269" s="107"/>
      <c r="W269" s="105"/>
      <c r="X269" s="105"/>
      <c r="Y269" s="65">
        <v>1540</v>
      </c>
      <c r="Z269" s="105"/>
      <c r="AA269" s="105"/>
      <c r="AB269" s="107"/>
      <c r="AC269" s="107"/>
      <c r="AD269" s="105"/>
      <c r="AE269" s="105"/>
      <c r="AF269" s="65">
        <v>1201</v>
      </c>
      <c r="AG269" s="105"/>
      <c r="AH269" s="105"/>
      <c r="AI269" s="107"/>
      <c r="AJ269" s="107"/>
      <c r="AK269" s="105"/>
      <c r="AL269" s="105"/>
      <c r="AM269" s="66">
        <v>17</v>
      </c>
      <c r="AN269" s="105"/>
      <c r="AO269" s="105"/>
      <c r="AP269" s="107"/>
      <c r="AQ269" s="107"/>
      <c r="AR269" s="105"/>
      <c r="AS269" s="105"/>
      <c r="AT269" s="66">
        <v>1</v>
      </c>
      <c r="AU269" s="105"/>
      <c r="AV269" s="105"/>
      <c r="AW269" s="107"/>
      <c r="AX269" s="107"/>
      <c r="AY269" s="105"/>
      <c r="AZ269" s="105"/>
      <c r="BA269" s="65">
        <v>18870</v>
      </c>
      <c r="BB269" s="105"/>
      <c r="BC269" s="105"/>
      <c r="BD269" s="105"/>
    </row>
    <row r="270" spans="1:56" x14ac:dyDescent="0.25">
      <c r="A270" s="12"/>
      <c r="B270" s="67" t="s">
        <v>590</v>
      </c>
      <c r="C270" s="26"/>
      <c r="D270" s="29" t="s">
        <v>258</v>
      </c>
      <c r="E270" s="52"/>
      <c r="F270" s="52"/>
      <c r="G270" s="42"/>
      <c r="H270" s="42"/>
      <c r="I270" s="52"/>
      <c r="J270" s="52"/>
      <c r="K270" s="29">
        <v>275</v>
      </c>
      <c r="L270" s="52"/>
      <c r="M270" s="52"/>
      <c r="N270" s="42"/>
      <c r="O270" s="42"/>
      <c r="P270" s="52"/>
      <c r="Q270" s="52"/>
      <c r="R270" s="29" t="s">
        <v>258</v>
      </c>
      <c r="S270" s="52"/>
      <c r="T270" s="52"/>
      <c r="U270" s="42"/>
      <c r="V270" s="42"/>
      <c r="W270" s="52"/>
      <c r="X270" s="52"/>
      <c r="Y270" s="29" t="s">
        <v>258</v>
      </c>
      <c r="Z270" s="52"/>
      <c r="AA270" s="52"/>
      <c r="AB270" s="42"/>
      <c r="AC270" s="42"/>
      <c r="AD270" s="52"/>
      <c r="AE270" s="52"/>
      <c r="AF270" s="29" t="s">
        <v>258</v>
      </c>
      <c r="AG270" s="52"/>
      <c r="AH270" s="52"/>
      <c r="AI270" s="42"/>
      <c r="AJ270" s="42"/>
      <c r="AK270" s="52"/>
      <c r="AL270" s="52"/>
      <c r="AM270" s="29" t="s">
        <v>258</v>
      </c>
      <c r="AN270" s="52"/>
      <c r="AO270" s="52"/>
      <c r="AP270" s="42"/>
      <c r="AQ270" s="42"/>
      <c r="AR270" s="52"/>
      <c r="AS270" s="52"/>
      <c r="AT270" s="29" t="s">
        <v>258</v>
      </c>
      <c r="AU270" s="52"/>
      <c r="AV270" s="52"/>
      <c r="AW270" s="42"/>
      <c r="AX270" s="42"/>
      <c r="AY270" s="52"/>
      <c r="AZ270" s="52"/>
      <c r="BA270" s="29">
        <v>275</v>
      </c>
      <c r="BB270" s="52"/>
      <c r="BC270" s="52"/>
      <c r="BD270" s="52"/>
    </row>
    <row r="271" spans="1:56" x14ac:dyDescent="0.25">
      <c r="A271" s="12"/>
      <c r="B271" s="64" t="s">
        <v>591</v>
      </c>
      <c r="C271" s="73"/>
      <c r="D271" s="74" t="s">
        <v>258</v>
      </c>
      <c r="E271" s="105"/>
      <c r="F271" s="105"/>
      <c r="G271" s="107"/>
      <c r="H271" s="107"/>
      <c r="I271" s="119"/>
      <c r="J271" s="119"/>
      <c r="K271" s="74" t="s">
        <v>258</v>
      </c>
      <c r="L271" s="105"/>
      <c r="M271" s="105"/>
      <c r="N271" s="107"/>
      <c r="O271" s="107"/>
      <c r="P271" s="119"/>
      <c r="Q271" s="119"/>
      <c r="R271" s="74" t="s">
        <v>258</v>
      </c>
      <c r="S271" s="105"/>
      <c r="T271" s="105"/>
      <c r="U271" s="107"/>
      <c r="V271" s="107"/>
      <c r="W271" s="119"/>
      <c r="X271" s="119"/>
      <c r="Y271" s="74" t="s">
        <v>258</v>
      </c>
      <c r="Z271" s="105"/>
      <c r="AA271" s="105"/>
      <c r="AB271" s="107"/>
      <c r="AC271" s="107"/>
      <c r="AD271" s="119"/>
      <c r="AE271" s="119"/>
      <c r="AF271" s="74" t="s">
        <v>258</v>
      </c>
      <c r="AG271" s="105"/>
      <c r="AH271" s="105"/>
      <c r="AI271" s="107"/>
      <c r="AJ271" s="107"/>
      <c r="AK271" s="119"/>
      <c r="AL271" s="119"/>
      <c r="AM271" s="74" t="s">
        <v>258</v>
      </c>
      <c r="AN271" s="105"/>
      <c r="AO271" s="105"/>
      <c r="AP271" s="107"/>
      <c r="AQ271" s="107"/>
      <c r="AR271" s="119"/>
      <c r="AS271" s="119"/>
      <c r="AT271" s="74" t="s">
        <v>258</v>
      </c>
      <c r="AU271" s="105"/>
      <c r="AV271" s="105"/>
      <c r="AW271" s="107"/>
      <c r="AX271" s="107"/>
      <c r="AY271" s="119"/>
      <c r="AZ271" s="119"/>
      <c r="BA271" s="74" t="s">
        <v>258</v>
      </c>
      <c r="BB271" s="105"/>
      <c r="BC271" s="105"/>
      <c r="BD271" s="105"/>
    </row>
    <row r="272" spans="1:56" x14ac:dyDescent="0.25">
      <c r="A272" s="12"/>
      <c r="B272" s="72" t="s">
        <v>592</v>
      </c>
      <c r="C272" s="76"/>
      <c r="D272" s="77">
        <v>12634</v>
      </c>
      <c r="E272" s="52"/>
      <c r="F272" s="52"/>
      <c r="G272" s="42"/>
      <c r="H272" s="42"/>
      <c r="I272" s="276"/>
      <c r="J272" s="276"/>
      <c r="K272" s="77">
        <v>4938</v>
      </c>
      <c r="L272" s="52"/>
      <c r="M272" s="52"/>
      <c r="N272" s="42"/>
      <c r="O272" s="42"/>
      <c r="P272" s="276"/>
      <c r="Q272" s="276"/>
      <c r="R272" s="78">
        <v>368</v>
      </c>
      <c r="S272" s="52"/>
      <c r="T272" s="52"/>
      <c r="U272" s="42"/>
      <c r="V272" s="42"/>
      <c r="W272" s="276"/>
      <c r="X272" s="276"/>
      <c r="Y272" s="77">
        <v>1540</v>
      </c>
      <c r="Z272" s="52"/>
      <c r="AA272" s="52"/>
      <c r="AB272" s="42"/>
      <c r="AC272" s="42"/>
      <c r="AD272" s="276"/>
      <c r="AE272" s="276"/>
      <c r="AF272" s="77">
        <v>1260</v>
      </c>
      <c r="AG272" s="52"/>
      <c r="AH272" s="52"/>
      <c r="AI272" s="42"/>
      <c r="AJ272" s="42"/>
      <c r="AK272" s="276"/>
      <c r="AL272" s="276"/>
      <c r="AM272" s="78">
        <v>188</v>
      </c>
      <c r="AN272" s="52"/>
      <c r="AO272" s="52"/>
      <c r="AP272" s="42"/>
      <c r="AQ272" s="42"/>
      <c r="AR272" s="276"/>
      <c r="AS272" s="276"/>
      <c r="AT272" s="78">
        <v>3</v>
      </c>
      <c r="AU272" s="52"/>
      <c r="AV272" s="52"/>
      <c r="AW272" s="42"/>
      <c r="AX272" s="42"/>
      <c r="AY272" s="276"/>
      <c r="AZ272" s="276"/>
      <c r="BA272" s="77">
        <v>20931</v>
      </c>
      <c r="BB272" s="52"/>
      <c r="BC272" s="52"/>
      <c r="BD272" s="52"/>
    </row>
    <row r="273" spans="1:56" x14ac:dyDescent="0.25">
      <c r="A273" s="12"/>
      <c r="B273" s="79" t="s">
        <v>593</v>
      </c>
      <c r="C273" s="131"/>
      <c r="D273" s="134">
        <v>505004</v>
      </c>
      <c r="E273" s="105"/>
      <c r="F273" s="105"/>
      <c r="G273" s="107"/>
      <c r="H273" s="107"/>
      <c r="I273" s="131"/>
      <c r="J273" s="131"/>
      <c r="K273" s="134">
        <v>950896</v>
      </c>
      <c r="L273" s="105"/>
      <c r="M273" s="105"/>
      <c r="N273" s="107"/>
      <c r="O273" s="107"/>
      <c r="P273" s="131"/>
      <c r="Q273" s="131"/>
      <c r="R273" s="134">
        <v>5700</v>
      </c>
      <c r="S273" s="105"/>
      <c r="T273" s="105"/>
      <c r="U273" s="107"/>
      <c r="V273" s="107"/>
      <c r="W273" s="131"/>
      <c r="X273" s="131"/>
      <c r="Y273" s="134">
        <v>44601</v>
      </c>
      <c r="Z273" s="105"/>
      <c r="AA273" s="105"/>
      <c r="AB273" s="107"/>
      <c r="AC273" s="107"/>
      <c r="AD273" s="131"/>
      <c r="AE273" s="131"/>
      <c r="AF273" s="134">
        <v>64996</v>
      </c>
      <c r="AG273" s="105"/>
      <c r="AH273" s="105"/>
      <c r="AI273" s="107"/>
      <c r="AJ273" s="107"/>
      <c r="AK273" s="131"/>
      <c r="AL273" s="131"/>
      <c r="AM273" s="134">
        <v>10788</v>
      </c>
      <c r="AN273" s="105"/>
      <c r="AO273" s="105"/>
      <c r="AP273" s="107"/>
      <c r="AQ273" s="107"/>
      <c r="AR273" s="131"/>
      <c r="AS273" s="131"/>
      <c r="AT273" s="134">
        <v>4758</v>
      </c>
      <c r="AU273" s="105"/>
      <c r="AV273" s="105"/>
      <c r="AW273" s="107"/>
      <c r="AX273" s="107"/>
      <c r="AY273" s="131"/>
      <c r="AZ273" s="131"/>
      <c r="BA273" s="134">
        <v>1586743</v>
      </c>
      <c r="BB273" s="105"/>
      <c r="BC273" s="105"/>
      <c r="BD273" s="105"/>
    </row>
    <row r="274" spans="1:56" x14ac:dyDescent="0.25">
      <c r="A274" s="12"/>
      <c r="B274" s="79" t="s">
        <v>594</v>
      </c>
      <c r="C274" s="119"/>
      <c r="D274" s="120"/>
      <c r="E274" s="105"/>
      <c r="F274" s="105"/>
      <c r="G274" s="107"/>
      <c r="H274" s="107"/>
      <c r="I274" s="119"/>
      <c r="J274" s="119"/>
      <c r="K274" s="120"/>
      <c r="L274" s="105"/>
      <c r="M274" s="105"/>
      <c r="N274" s="107"/>
      <c r="O274" s="107"/>
      <c r="P274" s="119"/>
      <c r="Q274" s="119"/>
      <c r="R274" s="120"/>
      <c r="S274" s="105"/>
      <c r="T274" s="105"/>
      <c r="U274" s="107"/>
      <c r="V274" s="107"/>
      <c r="W274" s="119"/>
      <c r="X274" s="119"/>
      <c r="Y274" s="120"/>
      <c r="Z274" s="105"/>
      <c r="AA274" s="105"/>
      <c r="AB274" s="107"/>
      <c r="AC274" s="107"/>
      <c r="AD274" s="119"/>
      <c r="AE274" s="119"/>
      <c r="AF274" s="120"/>
      <c r="AG274" s="105"/>
      <c r="AH274" s="105"/>
      <c r="AI274" s="107"/>
      <c r="AJ274" s="107"/>
      <c r="AK274" s="119"/>
      <c r="AL274" s="119"/>
      <c r="AM274" s="120"/>
      <c r="AN274" s="105"/>
      <c r="AO274" s="105"/>
      <c r="AP274" s="107"/>
      <c r="AQ274" s="107"/>
      <c r="AR274" s="119"/>
      <c r="AS274" s="119"/>
      <c r="AT274" s="120"/>
      <c r="AU274" s="105"/>
      <c r="AV274" s="105"/>
      <c r="AW274" s="107"/>
      <c r="AX274" s="107"/>
      <c r="AY274" s="119"/>
      <c r="AZ274" s="119"/>
      <c r="BA274" s="120"/>
      <c r="BB274" s="105"/>
      <c r="BC274" s="105"/>
      <c r="BD274" s="105"/>
    </row>
    <row r="275" spans="1:56" x14ac:dyDescent="0.25">
      <c r="A275" s="12"/>
      <c r="B275" s="67"/>
      <c r="C275" s="84"/>
      <c r="D275" s="84"/>
      <c r="E275" s="52"/>
      <c r="F275" s="52"/>
      <c r="G275" s="42"/>
      <c r="H275" s="42"/>
      <c r="I275" s="122"/>
      <c r="J275" s="122"/>
      <c r="K275" s="84"/>
      <c r="L275" s="52"/>
      <c r="M275" s="52"/>
      <c r="N275" s="42"/>
      <c r="O275" s="42"/>
      <c r="P275" s="122"/>
      <c r="Q275" s="122"/>
      <c r="R275" s="84"/>
      <c r="S275" s="52"/>
      <c r="T275" s="52"/>
      <c r="U275" s="42"/>
      <c r="V275" s="42"/>
      <c r="W275" s="122"/>
      <c r="X275" s="122"/>
      <c r="Y275" s="84"/>
      <c r="Z275" s="52"/>
      <c r="AA275" s="52"/>
      <c r="AB275" s="42"/>
      <c r="AC275" s="42"/>
      <c r="AD275" s="122"/>
      <c r="AE275" s="122"/>
      <c r="AF275" s="84"/>
      <c r="AG275" s="52"/>
      <c r="AH275" s="52"/>
      <c r="AI275" s="42"/>
      <c r="AJ275" s="42"/>
      <c r="AK275" s="122"/>
      <c r="AL275" s="122"/>
      <c r="AM275" s="84"/>
      <c r="AN275" s="52"/>
      <c r="AO275" s="52"/>
      <c r="AP275" s="42"/>
      <c r="AQ275" s="42"/>
      <c r="AR275" s="122"/>
      <c r="AS275" s="122"/>
      <c r="AT275" s="84"/>
      <c r="AU275" s="52"/>
      <c r="AV275" s="52"/>
      <c r="AW275" s="42"/>
      <c r="AX275" s="42"/>
      <c r="AY275" s="122"/>
      <c r="AZ275" s="122"/>
      <c r="BA275" s="84"/>
      <c r="BB275" s="52"/>
      <c r="BC275" s="52"/>
      <c r="BD275" s="52"/>
    </row>
    <row r="276" spans="1:56" x14ac:dyDescent="0.25">
      <c r="A276" s="12"/>
      <c r="B276" s="22" t="s">
        <v>511</v>
      </c>
      <c r="C276" s="25"/>
      <c r="D276" s="25"/>
      <c r="E276" s="105"/>
      <c r="F276" s="105"/>
      <c r="G276" s="107"/>
      <c r="H276" s="107"/>
      <c r="I276" s="105"/>
      <c r="J276" s="105"/>
      <c r="K276" s="25"/>
      <c r="L276" s="105"/>
      <c r="M276" s="105"/>
      <c r="N276" s="107"/>
      <c r="O276" s="107"/>
      <c r="P276" s="105"/>
      <c r="Q276" s="105"/>
      <c r="R276" s="25"/>
      <c r="S276" s="105"/>
      <c r="T276" s="105"/>
      <c r="U276" s="107"/>
      <c r="V276" s="107"/>
      <c r="W276" s="105"/>
      <c r="X276" s="105"/>
      <c r="Y276" s="25"/>
      <c r="Z276" s="105"/>
      <c r="AA276" s="105"/>
      <c r="AB276" s="107"/>
      <c r="AC276" s="107"/>
      <c r="AD276" s="105"/>
      <c r="AE276" s="105"/>
      <c r="AF276" s="25"/>
      <c r="AG276" s="105"/>
      <c r="AH276" s="105"/>
      <c r="AI276" s="107"/>
      <c r="AJ276" s="107"/>
      <c r="AK276" s="105"/>
      <c r="AL276" s="105"/>
      <c r="AM276" s="25"/>
      <c r="AN276" s="105"/>
      <c r="AO276" s="105"/>
      <c r="AP276" s="107"/>
      <c r="AQ276" s="107"/>
      <c r="AR276" s="105"/>
      <c r="AS276" s="105"/>
      <c r="AT276" s="25"/>
      <c r="AU276" s="105"/>
      <c r="AV276" s="105"/>
      <c r="AW276" s="107"/>
      <c r="AX276" s="107"/>
      <c r="AY276" s="105"/>
      <c r="AZ276" s="105"/>
      <c r="BA276" s="25"/>
      <c r="BB276" s="105"/>
      <c r="BC276" s="105"/>
      <c r="BD276" s="105"/>
    </row>
    <row r="277" spans="1:56" x14ac:dyDescent="0.25">
      <c r="A277" s="12"/>
      <c r="B277" s="31" t="s">
        <v>586</v>
      </c>
      <c r="C277" s="32"/>
      <c r="D277" s="68">
        <v>63870</v>
      </c>
      <c r="E277" s="52"/>
      <c r="F277" s="52"/>
      <c r="G277" s="42"/>
      <c r="H277" s="42"/>
      <c r="I277" s="123"/>
      <c r="J277" s="123"/>
      <c r="K277" s="68">
        <v>98800</v>
      </c>
      <c r="L277" s="52"/>
      <c r="M277" s="52"/>
      <c r="N277" s="42"/>
      <c r="O277" s="42"/>
      <c r="P277" s="123"/>
      <c r="Q277" s="123"/>
      <c r="R277" s="33" t="s">
        <v>258</v>
      </c>
      <c r="S277" s="52"/>
      <c r="T277" s="52"/>
      <c r="U277" s="42"/>
      <c r="V277" s="42"/>
      <c r="W277" s="123"/>
      <c r="X277" s="123"/>
      <c r="Y277" s="68">
        <v>18858</v>
      </c>
      <c r="Z277" s="52"/>
      <c r="AA277" s="52"/>
      <c r="AB277" s="42"/>
      <c r="AC277" s="42"/>
      <c r="AD277" s="123"/>
      <c r="AE277" s="123"/>
      <c r="AF277" s="68">
        <v>6453</v>
      </c>
      <c r="AG277" s="52"/>
      <c r="AH277" s="52"/>
      <c r="AI277" s="42"/>
      <c r="AJ277" s="42"/>
      <c r="AK277" s="123"/>
      <c r="AL277" s="123"/>
      <c r="AM277" s="68">
        <v>11184</v>
      </c>
      <c r="AN277" s="52"/>
      <c r="AO277" s="52"/>
      <c r="AP277" s="42"/>
      <c r="AQ277" s="42"/>
      <c r="AR277" s="123"/>
      <c r="AS277" s="123"/>
      <c r="AT277" s="33">
        <v>78</v>
      </c>
      <c r="AU277" s="52"/>
      <c r="AV277" s="52"/>
      <c r="AW277" s="42"/>
      <c r="AX277" s="42"/>
      <c r="AY277" s="123"/>
      <c r="AZ277" s="123"/>
      <c r="BA277" s="68">
        <v>199243</v>
      </c>
      <c r="BB277" s="52"/>
      <c r="BC277" s="52"/>
      <c r="BD277" s="52"/>
    </row>
    <row r="278" spans="1:56" x14ac:dyDescent="0.25">
      <c r="A278" s="12"/>
      <c r="B278" s="37" t="s">
        <v>587</v>
      </c>
      <c r="C278" s="70"/>
      <c r="D278" s="70"/>
      <c r="E278" s="105"/>
      <c r="F278" s="105"/>
      <c r="G278" s="107"/>
      <c r="H278" s="107"/>
      <c r="I278" s="131"/>
      <c r="J278" s="131"/>
      <c r="K278" s="70"/>
      <c r="L278" s="105"/>
      <c r="M278" s="105"/>
      <c r="N278" s="107"/>
      <c r="O278" s="107"/>
      <c r="P278" s="131"/>
      <c r="Q278" s="131"/>
      <c r="R278" s="70"/>
      <c r="S278" s="105"/>
      <c r="T278" s="105"/>
      <c r="U278" s="107"/>
      <c r="V278" s="107"/>
      <c r="W278" s="131"/>
      <c r="X278" s="131"/>
      <c r="Y278" s="70"/>
      <c r="Z278" s="105"/>
      <c r="AA278" s="105"/>
      <c r="AB278" s="107"/>
      <c r="AC278" s="107"/>
      <c r="AD278" s="131"/>
      <c r="AE278" s="131"/>
      <c r="AF278" s="70"/>
      <c r="AG278" s="105"/>
      <c r="AH278" s="105"/>
      <c r="AI278" s="107"/>
      <c r="AJ278" s="107"/>
      <c r="AK278" s="131"/>
      <c r="AL278" s="131"/>
      <c r="AM278" s="70"/>
      <c r="AN278" s="105"/>
      <c r="AO278" s="105"/>
      <c r="AP278" s="107"/>
      <c r="AQ278" s="107"/>
      <c r="AR278" s="131"/>
      <c r="AS278" s="131"/>
      <c r="AT278" s="70"/>
      <c r="AU278" s="105"/>
      <c r="AV278" s="105"/>
      <c r="AW278" s="107"/>
      <c r="AX278" s="107"/>
      <c r="AY278" s="131"/>
      <c r="AZ278" s="131"/>
      <c r="BA278" s="70"/>
      <c r="BB278" s="105"/>
      <c r="BC278" s="105"/>
      <c r="BD278" s="105"/>
    </row>
    <row r="279" spans="1:56" x14ac:dyDescent="0.25">
      <c r="A279" s="12"/>
      <c r="B279" s="67" t="s">
        <v>588</v>
      </c>
      <c r="C279" s="26"/>
      <c r="D279" s="29">
        <v>376</v>
      </c>
      <c r="E279" s="52"/>
      <c r="F279" s="52"/>
      <c r="G279" s="42"/>
      <c r="H279" s="42"/>
      <c r="I279" s="52"/>
      <c r="J279" s="52"/>
      <c r="K279" s="28">
        <v>4396</v>
      </c>
      <c r="L279" s="52"/>
      <c r="M279" s="52"/>
      <c r="N279" s="42"/>
      <c r="O279" s="42"/>
      <c r="P279" s="52"/>
      <c r="Q279" s="52"/>
      <c r="R279" s="29">
        <v>352</v>
      </c>
      <c r="S279" s="52"/>
      <c r="T279" s="52"/>
      <c r="U279" s="42"/>
      <c r="V279" s="42"/>
      <c r="W279" s="52"/>
      <c r="X279" s="52"/>
      <c r="Y279" s="28">
        <v>7248</v>
      </c>
      <c r="Z279" s="52"/>
      <c r="AA279" s="52"/>
      <c r="AB279" s="42"/>
      <c r="AC279" s="42"/>
      <c r="AD279" s="52"/>
      <c r="AE279" s="52"/>
      <c r="AF279" s="29">
        <v>77</v>
      </c>
      <c r="AG279" s="52"/>
      <c r="AH279" s="52"/>
      <c r="AI279" s="42"/>
      <c r="AJ279" s="42"/>
      <c r="AK279" s="52"/>
      <c r="AL279" s="52"/>
      <c r="AM279" s="29">
        <v>244</v>
      </c>
      <c r="AN279" s="52"/>
      <c r="AO279" s="52"/>
      <c r="AP279" s="42"/>
      <c r="AQ279" s="42"/>
      <c r="AR279" s="52"/>
      <c r="AS279" s="52"/>
      <c r="AT279" s="29">
        <v>21</v>
      </c>
      <c r="AU279" s="52"/>
      <c r="AV279" s="52"/>
      <c r="AW279" s="42"/>
      <c r="AX279" s="42"/>
      <c r="AY279" s="52"/>
      <c r="AZ279" s="52"/>
      <c r="BA279" s="28">
        <v>12714</v>
      </c>
      <c r="BB279" s="52"/>
      <c r="BC279" s="52"/>
      <c r="BD279" s="52"/>
    </row>
    <row r="280" spans="1:56" x14ac:dyDescent="0.25">
      <c r="A280" s="12"/>
      <c r="B280" s="64" t="s">
        <v>589</v>
      </c>
      <c r="C280" s="25"/>
      <c r="D280" s="65">
        <v>1350</v>
      </c>
      <c r="E280" s="105"/>
      <c r="F280" s="105"/>
      <c r="G280" s="107"/>
      <c r="H280" s="107"/>
      <c r="I280" s="105"/>
      <c r="J280" s="105"/>
      <c r="K280" s="65">
        <v>3196</v>
      </c>
      <c r="L280" s="105"/>
      <c r="M280" s="105"/>
      <c r="N280" s="107"/>
      <c r="O280" s="107"/>
      <c r="P280" s="105"/>
      <c r="Q280" s="105"/>
      <c r="R280" s="65">
        <v>2656</v>
      </c>
      <c r="S280" s="105"/>
      <c r="T280" s="105"/>
      <c r="U280" s="107"/>
      <c r="V280" s="107"/>
      <c r="W280" s="105"/>
      <c r="X280" s="105"/>
      <c r="Y280" s="65">
        <v>7735</v>
      </c>
      <c r="Z280" s="105"/>
      <c r="AA280" s="105"/>
      <c r="AB280" s="107"/>
      <c r="AC280" s="107"/>
      <c r="AD280" s="105"/>
      <c r="AE280" s="105"/>
      <c r="AF280" s="66">
        <v>669</v>
      </c>
      <c r="AG280" s="105"/>
      <c r="AH280" s="105"/>
      <c r="AI280" s="107"/>
      <c r="AJ280" s="107"/>
      <c r="AK280" s="105"/>
      <c r="AL280" s="105"/>
      <c r="AM280" s="65">
        <v>1195</v>
      </c>
      <c r="AN280" s="105"/>
      <c r="AO280" s="105"/>
      <c r="AP280" s="107"/>
      <c r="AQ280" s="107"/>
      <c r="AR280" s="105"/>
      <c r="AS280" s="105"/>
      <c r="AT280" s="66">
        <v>3</v>
      </c>
      <c r="AU280" s="105"/>
      <c r="AV280" s="105"/>
      <c r="AW280" s="107"/>
      <c r="AX280" s="107"/>
      <c r="AY280" s="105"/>
      <c r="AZ280" s="105"/>
      <c r="BA280" s="65">
        <v>16804</v>
      </c>
      <c r="BB280" s="105"/>
      <c r="BC280" s="105"/>
      <c r="BD280" s="105"/>
    </row>
    <row r="281" spans="1:56" x14ac:dyDescent="0.25">
      <c r="A281" s="12"/>
      <c r="B281" s="67" t="s">
        <v>590</v>
      </c>
      <c r="C281" s="26"/>
      <c r="D281" s="29" t="s">
        <v>258</v>
      </c>
      <c r="E281" s="52"/>
      <c r="F281" s="52"/>
      <c r="G281" s="42"/>
      <c r="H281" s="42"/>
      <c r="I281" s="52"/>
      <c r="J281" s="52"/>
      <c r="K281" s="29" t="s">
        <v>258</v>
      </c>
      <c r="L281" s="52"/>
      <c r="M281" s="52"/>
      <c r="N281" s="42"/>
      <c r="O281" s="42"/>
      <c r="P281" s="52"/>
      <c r="Q281" s="52"/>
      <c r="R281" s="29" t="s">
        <v>258</v>
      </c>
      <c r="S281" s="52"/>
      <c r="T281" s="52"/>
      <c r="U281" s="42"/>
      <c r="V281" s="42"/>
      <c r="W281" s="52"/>
      <c r="X281" s="52"/>
      <c r="Y281" s="29">
        <v>6</v>
      </c>
      <c r="Z281" s="52"/>
      <c r="AA281" s="52"/>
      <c r="AB281" s="42"/>
      <c r="AC281" s="42"/>
      <c r="AD281" s="52"/>
      <c r="AE281" s="52"/>
      <c r="AF281" s="29" t="s">
        <v>258</v>
      </c>
      <c r="AG281" s="52"/>
      <c r="AH281" s="52"/>
      <c r="AI281" s="42"/>
      <c r="AJ281" s="42"/>
      <c r="AK281" s="52"/>
      <c r="AL281" s="52"/>
      <c r="AM281" s="29" t="s">
        <v>258</v>
      </c>
      <c r="AN281" s="52"/>
      <c r="AO281" s="52"/>
      <c r="AP281" s="42"/>
      <c r="AQ281" s="42"/>
      <c r="AR281" s="52"/>
      <c r="AS281" s="52"/>
      <c r="AT281" s="29" t="s">
        <v>258</v>
      </c>
      <c r="AU281" s="52"/>
      <c r="AV281" s="52"/>
      <c r="AW281" s="42"/>
      <c r="AX281" s="42"/>
      <c r="AY281" s="52"/>
      <c r="AZ281" s="52"/>
      <c r="BA281" s="29">
        <v>6</v>
      </c>
      <c r="BB281" s="52"/>
      <c r="BC281" s="52"/>
      <c r="BD281" s="52"/>
    </row>
    <row r="282" spans="1:56" x14ac:dyDescent="0.25">
      <c r="A282" s="12"/>
      <c r="B282" s="64" t="s">
        <v>591</v>
      </c>
      <c r="C282" s="73"/>
      <c r="D282" s="74" t="s">
        <v>258</v>
      </c>
      <c r="E282" s="105"/>
      <c r="F282" s="105"/>
      <c r="G282" s="107"/>
      <c r="H282" s="107"/>
      <c r="I282" s="119"/>
      <c r="J282" s="119"/>
      <c r="K282" s="74" t="s">
        <v>258</v>
      </c>
      <c r="L282" s="105"/>
      <c r="M282" s="105"/>
      <c r="N282" s="107"/>
      <c r="O282" s="107"/>
      <c r="P282" s="119"/>
      <c r="Q282" s="119"/>
      <c r="R282" s="74" t="s">
        <v>258</v>
      </c>
      <c r="S282" s="105"/>
      <c r="T282" s="105"/>
      <c r="U282" s="107"/>
      <c r="V282" s="107"/>
      <c r="W282" s="119"/>
      <c r="X282" s="119"/>
      <c r="Y282" s="74" t="s">
        <v>258</v>
      </c>
      <c r="Z282" s="105"/>
      <c r="AA282" s="105"/>
      <c r="AB282" s="107"/>
      <c r="AC282" s="107"/>
      <c r="AD282" s="119"/>
      <c r="AE282" s="119"/>
      <c r="AF282" s="74" t="s">
        <v>258</v>
      </c>
      <c r="AG282" s="105"/>
      <c r="AH282" s="105"/>
      <c r="AI282" s="107"/>
      <c r="AJ282" s="107"/>
      <c r="AK282" s="119"/>
      <c r="AL282" s="119"/>
      <c r="AM282" s="74" t="s">
        <v>258</v>
      </c>
      <c r="AN282" s="105"/>
      <c r="AO282" s="105"/>
      <c r="AP282" s="107"/>
      <c r="AQ282" s="107"/>
      <c r="AR282" s="119"/>
      <c r="AS282" s="119"/>
      <c r="AT282" s="74" t="s">
        <v>258</v>
      </c>
      <c r="AU282" s="105"/>
      <c r="AV282" s="105"/>
      <c r="AW282" s="107"/>
      <c r="AX282" s="107"/>
      <c r="AY282" s="119"/>
      <c r="AZ282" s="119"/>
      <c r="BA282" s="74" t="s">
        <v>258</v>
      </c>
      <c r="BB282" s="105"/>
      <c r="BC282" s="105"/>
      <c r="BD282" s="105"/>
    </row>
    <row r="283" spans="1:56" x14ac:dyDescent="0.25">
      <c r="A283" s="12"/>
      <c r="B283" s="72" t="s">
        <v>592</v>
      </c>
      <c r="C283" s="76"/>
      <c r="D283" s="77">
        <v>1726</v>
      </c>
      <c r="E283" s="52"/>
      <c r="F283" s="52"/>
      <c r="G283" s="42"/>
      <c r="H283" s="42"/>
      <c r="I283" s="276"/>
      <c r="J283" s="276"/>
      <c r="K283" s="77">
        <v>7592</v>
      </c>
      <c r="L283" s="52"/>
      <c r="M283" s="52"/>
      <c r="N283" s="42"/>
      <c r="O283" s="42"/>
      <c r="P283" s="276"/>
      <c r="Q283" s="276"/>
      <c r="R283" s="77">
        <v>3008</v>
      </c>
      <c r="S283" s="52"/>
      <c r="T283" s="52"/>
      <c r="U283" s="42"/>
      <c r="V283" s="42"/>
      <c r="W283" s="276"/>
      <c r="X283" s="276"/>
      <c r="Y283" s="77">
        <v>14989</v>
      </c>
      <c r="Z283" s="52"/>
      <c r="AA283" s="52"/>
      <c r="AB283" s="42"/>
      <c r="AC283" s="42"/>
      <c r="AD283" s="276"/>
      <c r="AE283" s="276"/>
      <c r="AF283" s="78">
        <v>746</v>
      </c>
      <c r="AG283" s="52"/>
      <c r="AH283" s="52"/>
      <c r="AI283" s="42"/>
      <c r="AJ283" s="42"/>
      <c r="AK283" s="276"/>
      <c r="AL283" s="276"/>
      <c r="AM283" s="77">
        <v>1439</v>
      </c>
      <c r="AN283" s="52"/>
      <c r="AO283" s="52"/>
      <c r="AP283" s="42"/>
      <c r="AQ283" s="42"/>
      <c r="AR283" s="276"/>
      <c r="AS283" s="276"/>
      <c r="AT283" s="78">
        <v>24</v>
      </c>
      <c r="AU283" s="52"/>
      <c r="AV283" s="52"/>
      <c r="AW283" s="42"/>
      <c r="AX283" s="42"/>
      <c r="AY283" s="276"/>
      <c r="AZ283" s="276"/>
      <c r="BA283" s="77">
        <v>29524</v>
      </c>
      <c r="BB283" s="52"/>
      <c r="BC283" s="52"/>
      <c r="BD283" s="52"/>
    </row>
    <row r="284" spans="1:56" x14ac:dyDescent="0.25">
      <c r="A284" s="12"/>
      <c r="B284" s="79" t="s">
        <v>573</v>
      </c>
      <c r="C284" s="131"/>
      <c r="D284" s="134">
        <v>65596</v>
      </c>
      <c r="E284" s="105"/>
      <c r="F284" s="105"/>
      <c r="G284" s="107"/>
      <c r="H284" s="107"/>
      <c r="I284" s="131"/>
      <c r="J284" s="131"/>
      <c r="K284" s="134">
        <v>106392</v>
      </c>
      <c r="L284" s="105"/>
      <c r="M284" s="105"/>
      <c r="N284" s="107"/>
      <c r="O284" s="107"/>
      <c r="P284" s="131"/>
      <c r="Q284" s="131"/>
      <c r="R284" s="134">
        <v>3008</v>
      </c>
      <c r="S284" s="105"/>
      <c r="T284" s="105"/>
      <c r="U284" s="107"/>
      <c r="V284" s="107"/>
      <c r="W284" s="131"/>
      <c r="X284" s="131"/>
      <c r="Y284" s="134">
        <v>33847</v>
      </c>
      <c r="Z284" s="105"/>
      <c r="AA284" s="105"/>
      <c r="AB284" s="107"/>
      <c r="AC284" s="107"/>
      <c r="AD284" s="131"/>
      <c r="AE284" s="131"/>
      <c r="AF284" s="134">
        <v>7199</v>
      </c>
      <c r="AG284" s="105"/>
      <c r="AH284" s="105"/>
      <c r="AI284" s="107"/>
      <c r="AJ284" s="107"/>
      <c r="AK284" s="131"/>
      <c r="AL284" s="131"/>
      <c r="AM284" s="134">
        <v>12623</v>
      </c>
      <c r="AN284" s="105"/>
      <c r="AO284" s="105"/>
      <c r="AP284" s="107"/>
      <c r="AQ284" s="107"/>
      <c r="AR284" s="131"/>
      <c r="AS284" s="131"/>
      <c r="AT284" s="132">
        <v>102</v>
      </c>
      <c r="AU284" s="105"/>
      <c r="AV284" s="105"/>
      <c r="AW284" s="107"/>
      <c r="AX284" s="107"/>
      <c r="AY284" s="131"/>
      <c r="AZ284" s="131"/>
      <c r="BA284" s="134">
        <v>228767</v>
      </c>
      <c r="BB284" s="105"/>
      <c r="BC284" s="105"/>
      <c r="BD284" s="105"/>
    </row>
    <row r="285" spans="1:56" x14ac:dyDescent="0.25">
      <c r="A285" s="12"/>
      <c r="B285" s="79" t="s">
        <v>574</v>
      </c>
      <c r="C285" s="119"/>
      <c r="D285" s="120"/>
      <c r="E285" s="105"/>
      <c r="F285" s="105"/>
      <c r="G285" s="107"/>
      <c r="H285" s="107"/>
      <c r="I285" s="119"/>
      <c r="J285" s="119"/>
      <c r="K285" s="120"/>
      <c r="L285" s="105"/>
      <c r="M285" s="105"/>
      <c r="N285" s="107"/>
      <c r="O285" s="107"/>
      <c r="P285" s="119"/>
      <c r="Q285" s="119"/>
      <c r="R285" s="120"/>
      <c r="S285" s="105"/>
      <c r="T285" s="105"/>
      <c r="U285" s="107"/>
      <c r="V285" s="107"/>
      <c r="W285" s="119"/>
      <c r="X285" s="119"/>
      <c r="Y285" s="120"/>
      <c r="Z285" s="105"/>
      <c r="AA285" s="105"/>
      <c r="AB285" s="107"/>
      <c r="AC285" s="107"/>
      <c r="AD285" s="119"/>
      <c r="AE285" s="119"/>
      <c r="AF285" s="120"/>
      <c r="AG285" s="105"/>
      <c r="AH285" s="105"/>
      <c r="AI285" s="107"/>
      <c r="AJ285" s="107"/>
      <c r="AK285" s="119"/>
      <c r="AL285" s="119"/>
      <c r="AM285" s="120"/>
      <c r="AN285" s="105"/>
      <c r="AO285" s="105"/>
      <c r="AP285" s="107"/>
      <c r="AQ285" s="107"/>
      <c r="AR285" s="119"/>
      <c r="AS285" s="119"/>
      <c r="AT285" s="121"/>
      <c r="AU285" s="105"/>
      <c r="AV285" s="105"/>
      <c r="AW285" s="107"/>
      <c r="AX285" s="107"/>
      <c r="AY285" s="119"/>
      <c r="AZ285" s="119"/>
      <c r="BA285" s="120"/>
      <c r="BB285" s="105"/>
      <c r="BC285" s="105"/>
      <c r="BD285" s="105"/>
    </row>
    <row r="286" spans="1:56" x14ac:dyDescent="0.25">
      <c r="A286" s="12"/>
      <c r="B286" s="17"/>
      <c r="C286" s="84"/>
      <c r="D286" s="84"/>
      <c r="E286" s="52"/>
      <c r="F286" s="52"/>
      <c r="G286" s="42"/>
      <c r="H286" s="42"/>
      <c r="I286" s="122"/>
      <c r="J286" s="122"/>
      <c r="K286" s="84"/>
      <c r="L286" s="52"/>
      <c r="M286" s="52"/>
      <c r="N286" s="42"/>
      <c r="O286" s="42"/>
      <c r="P286" s="122"/>
      <c r="Q286" s="122"/>
      <c r="R286" s="84"/>
      <c r="S286" s="52"/>
      <c r="T286" s="52"/>
      <c r="U286" s="42"/>
      <c r="V286" s="42"/>
      <c r="W286" s="122"/>
      <c r="X286" s="122"/>
      <c r="Y286" s="84"/>
      <c r="Z286" s="52"/>
      <c r="AA286" s="52"/>
      <c r="AB286" s="42"/>
      <c r="AC286" s="42"/>
      <c r="AD286" s="122"/>
      <c r="AE286" s="122"/>
      <c r="AF286" s="84"/>
      <c r="AG286" s="52"/>
      <c r="AH286" s="52"/>
      <c r="AI286" s="42"/>
      <c r="AJ286" s="42"/>
      <c r="AK286" s="122"/>
      <c r="AL286" s="122"/>
      <c r="AM286" s="84"/>
      <c r="AN286" s="52"/>
      <c r="AO286" s="52"/>
      <c r="AP286" s="42"/>
      <c r="AQ286" s="42"/>
      <c r="AR286" s="122"/>
      <c r="AS286" s="122"/>
      <c r="AT286" s="84"/>
      <c r="AU286" s="52"/>
      <c r="AV286" s="52"/>
      <c r="AW286" s="42"/>
      <c r="AX286" s="42"/>
      <c r="AY286" s="122"/>
      <c r="AZ286" s="122"/>
      <c r="BA286" s="84"/>
      <c r="BB286" s="52"/>
      <c r="BC286" s="52"/>
      <c r="BD286" s="52"/>
    </row>
    <row r="287" spans="1:56" ht="15.75" thickBot="1" x14ac:dyDescent="0.3">
      <c r="A287" s="12"/>
      <c r="B287" s="69" t="s">
        <v>575</v>
      </c>
      <c r="C287" s="23" t="s">
        <v>253</v>
      </c>
      <c r="D287" s="24">
        <v>570600</v>
      </c>
      <c r="E287" s="105"/>
      <c r="F287" s="105"/>
      <c r="G287" s="107"/>
      <c r="H287" s="107"/>
      <c r="I287" s="278" t="s">
        <v>253</v>
      </c>
      <c r="J287" s="278"/>
      <c r="K287" s="24">
        <v>1057288</v>
      </c>
      <c r="L287" s="105"/>
      <c r="M287" s="105"/>
      <c r="N287" s="107"/>
      <c r="O287" s="107"/>
      <c r="P287" s="278" t="s">
        <v>253</v>
      </c>
      <c r="Q287" s="278"/>
      <c r="R287" s="24">
        <v>8708</v>
      </c>
      <c r="S287" s="105"/>
      <c r="T287" s="105"/>
      <c r="U287" s="107"/>
      <c r="V287" s="107"/>
      <c r="W287" s="278" t="s">
        <v>253</v>
      </c>
      <c r="X287" s="278"/>
      <c r="Y287" s="24">
        <v>78448</v>
      </c>
      <c r="Z287" s="105"/>
      <c r="AA287" s="105"/>
      <c r="AB287" s="107"/>
      <c r="AC287" s="107"/>
      <c r="AD287" s="278" t="s">
        <v>253</v>
      </c>
      <c r="AE287" s="278"/>
      <c r="AF287" s="24">
        <v>72195</v>
      </c>
      <c r="AG287" s="105"/>
      <c r="AH287" s="105"/>
      <c r="AI287" s="107"/>
      <c r="AJ287" s="107"/>
      <c r="AK287" s="278" t="s">
        <v>253</v>
      </c>
      <c r="AL287" s="278"/>
      <c r="AM287" s="24">
        <v>23411</v>
      </c>
      <c r="AN287" s="105"/>
      <c r="AO287" s="105"/>
      <c r="AP287" s="107"/>
      <c r="AQ287" s="107"/>
      <c r="AR287" s="278" t="s">
        <v>253</v>
      </c>
      <c r="AS287" s="278"/>
      <c r="AT287" s="24">
        <v>4860</v>
      </c>
      <c r="AU287" s="105"/>
      <c r="AV287" s="105"/>
      <c r="AW287" s="107"/>
      <c r="AX287" s="107"/>
      <c r="AY287" s="278" t="s">
        <v>253</v>
      </c>
      <c r="AZ287" s="278"/>
      <c r="BA287" s="24">
        <v>1815510</v>
      </c>
      <c r="BB287" s="105"/>
      <c r="BC287" s="105"/>
      <c r="BD287" s="105"/>
    </row>
    <row r="288" spans="1:56" ht="15.75" thickTop="1" x14ac:dyDescent="0.25">
      <c r="A288" s="12"/>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row>
    <row r="289" spans="1:56" x14ac:dyDescent="0.25">
      <c r="A289" s="12"/>
      <c r="B289" s="38" t="s">
        <v>585</v>
      </c>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52"/>
      <c r="BD289" s="52"/>
    </row>
    <row r="290" spans="1:56" x14ac:dyDescent="0.25">
      <c r="A290" s="12"/>
      <c r="B290" s="38" t="s">
        <v>581</v>
      </c>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52"/>
      <c r="BD290" s="52"/>
    </row>
    <row r="291" spans="1:56" x14ac:dyDescent="0.25">
      <c r="A291" s="12"/>
      <c r="B291" s="42"/>
      <c r="C291" s="39" t="s">
        <v>494</v>
      </c>
      <c r="D291" s="39"/>
      <c r="E291" s="41"/>
      <c r="F291" s="41"/>
      <c r="G291" s="39"/>
      <c r="H291" s="39"/>
      <c r="I291" s="39" t="s">
        <v>496</v>
      </c>
      <c r="J291" s="39"/>
      <c r="K291" s="39"/>
      <c r="L291" s="41"/>
      <c r="M291" s="41"/>
      <c r="N291" s="118"/>
      <c r="O291" s="118"/>
      <c r="P291" s="39" t="s">
        <v>497</v>
      </c>
      <c r="Q291" s="39"/>
      <c r="R291" s="39"/>
      <c r="S291" s="41"/>
      <c r="T291" s="41"/>
      <c r="U291" s="39"/>
      <c r="V291" s="39"/>
      <c r="W291" s="39" t="s">
        <v>496</v>
      </c>
      <c r="X291" s="39"/>
      <c r="Y291" s="39"/>
      <c r="Z291" s="41"/>
      <c r="AA291" s="41"/>
      <c r="AB291" s="39"/>
      <c r="AC291" s="39"/>
      <c r="AD291" s="39" t="s">
        <v>540</v>
      </c>
      <c r="AE291" s="39"/>
      <c r="AF291" s="39"/>
      <c r="AG291" s="41"/>
      <c r="AH291" s="41"/>
      <c r="AI291" s="39"/>
      <c r="AJ291" s="39"/>
      <c r="AK291" s="39" t="s">
        <v>540</v>
      </c>
      <c r="AL291" s="39"/>
      <c r="AM291" s="39"/>
      <c r="AN291" s="41"/>
      <c r="AO291" s="41"/>
      <c r="AP291" s="39"/>
      <c r="AQ291" s="39"/>
      <c r="AR291" s="39" t="s">
        <v>502</v>
      </c>
      <c r="AS291" s="39"/>
      <c r="AT291" s="39"/>
      <c r="AU291" s="41"/>
      <c r="AV291" s="41"/>
      <c r="AW291" s="39"/>
      <c r="AX291" s="39"/>
      <c r="AY291" s="39" t="s">
        <v>139</v>
      </c>
      <c r="AZ291" s="39"/>
      <c r="BA291" s="39"/>
      <c r="BB291" s="41"/>
      <c r="BC291" s="41"/>
      <c r="BD291" s="41"/>
    </row>
    <row r="292" spans="1:56" x14ac:dyDescent="0.25">
      <c r="A292" s="12"/>
      <c r="B292" s="42"/>
      <c r="C292" s="39" t="s">
        <v>495</v>
      </c>
      <c r="D292" s="39"/>
      <c r="E292" s="41"/>
      <c r="F292" s="41"/>
      <c r="G292" s="39"/>
      <c r="H292" s="39"/>
      <c r="I292" s="39" t="s">
        <v>495</v>
      </c>
      <c r="J292" s="39"/>
      <c r="K292" s="39"/>
      <c r="L292" s="41"/>
      <c r="M292" s="41"/>
      <c r="N292" s="118"/>
      <c r="O292" s="118"/>
      <c r="P292" s="39"/>
      <c r="Q292" s="39"/>
      <c r="R292" s="39"/>
      <c r="S292" s="41"/>
      <c r="T292" s="41"/>
      <c r="U292" s="39"/>
      <c r="V292" s="39"/>
      <c r="W292" s="39" t="s">
        <v>498</v>
      </c>
      <c r="X292" s="39"/>
      <c r="Y292" s="39"/>
      <c r="Z292" s="41"/>
      <c r="AA292" s="41"/>
      <c r="AB292" s="39"/>
      <c r="AC292" s="39"/>
      <c r="AD292" s="39" t="s">
        <v>85</v>
      </c>
      <c r="AE292" s="39"/>
      <c r="AF292" s="39"/>
      <c r="AG292" s="41"/>
      <c r="AH292" s="41"/>
      <c r="AI292" s="39"/>
      <c r="AJ292" s="39"/>
      <c r="AK292" s="39" t="s">
        <v>541</v>
      </c>
      <c r="AL292" s="39"/>
      <c r="AM292" s="39"/>
      <c r="AN292" s="41"/>
      <c r="AO292" s="41"/>
      <c r="AP292" s="39"/>
      <c r="AQ292" s="39"/>
      <c r="AR292" s="39" t="s">
        <v>503</v>
      </c>
      <c r="AS292" s="39"/>
      <c r="AT292" s="39"/>
      <c r="AU292" s="41"/>
      <c r="AV292" s="41"/>
      <c r="AW292" s="39"/>
      <c r="AX292" s="39"/>
      <c r="AY292" s="39"/>
      <c r="AZ292" s="39"/>
      <c r="BA292" s="39"/>
      <c r="BB292" s="41"/>
      <c r="BC292" s="41"/>
      <c r="BD292" s="41"/>
    </row>
    <row r="293" spans="1:56" x14ac:dyDescent="0.25">
      <c r="A293" s="12"/>
      <c r="B293" s="42"/>
      <c r="C293" s="44"/>
      <c r="D293" s="44"/>
      <c r="E293" s="41"/>
      <c r="F293" s="41"/>
      <c r="G293" s="39"/>
      <c r="H293" s="39"/>
      <c r="I293" s="44"/>
      <c r="J293" s="44"/>
      <c r="K293" s="44"/>
      <c r="L293" s="41"/>
      <c r="M293" s="41"/>
      <c r="N293" s="118"/>
      <c r="O293" s="118"/>
      <c r="P293" s="47"/>
      <c r="Q293" s="47"/>
      <c r="R293" s="47"/>
      <c r="S293" s="41"/>
      <c r="T293" s="41"/>
      <c r="U293" s="39"/>
      <c r="V293" s="39"/>
      <c r="W293" s="44"/>
      <c r="X293" s="44"/>
      <c r="Y293" s="44"/>
      <c r="Z293" s="41"/>
      <c r="AA293" s="41"/>
      <c r="AB293" s="39"/>
      <c r="AC293" s="39"/>
      <c r="AD293" s="44"/>
      <c r="AE293" s="44"/>
      <c r="AF293" s="44"/>
      <c r="AG293" s="41"/>
      <c r="AH293" s="41"/>
      <c r="AI293" s="39"/>
      <c r="AJ293" s="39"/>
      <c r="AK293" s="47" t="s">
        <v>501</v>
      </c>
      <c r="AL293" s="47"/>
      <c r="AM293" s="47"/>
      <c r="AN293" s="41"/>
      <c r="AO293" s="41"/>
      <c r="AP293" s="39"/>
      <c r="AQ293" s="39"/>
      <c r="AR293" s="44"/>
      <c r="AS293" s="44"/>
      <c r="AT293" s="44"/>
      <c r="AU293" s="41"/>
      <c r="AV293" s="41"/>
      <c r="AW293" s="39"/>
      <c r="AX293" s="39"/>
      <c r="AY293" s="47"/>
      <c r="AZ293" s="47"/>
      <c r="BA293" s="47"/>
      <c r="BB293" s="41"/>
      <c r="BC293" s="41"/>
      <c r="BD293" s="41"/>
    </row>
    <row r="294" spans="1:56" x14ac:dyDescent="0.25">
      <c r="A294" s="12"/>
      <c r="B294" s="17"/>
      <c r="C294" s="39" t="s">
        <v>296</v>
      </c>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41"/>
      <c r="BD294" s="41"/>
    </row>
    <row r="295" spans="1:56" x14ac:dyDescent="0.25">
      <c r="A295" s="12"/>
      <c r="B295" s="22" t="s">
        <v>505</v>
      </c>
      <c r="C295" s="25"/>
      <c r="D295" s="25"/>
      <c r="E295" s="105"/>
      <c r="F295" s="105"/>
      <c r="G295" s="107"/>
      <c r="H295" s="107"/>
      <c r="I295" s="105"/>
      <c r="J295" s="105"/>
      <c r="K295" s="25"/>
      <c r="L295" s="105"/>
      <c r="M295" s="105"/>
      <c r="N295" s="107"/>
      <c r="O295" s="107"/>
      <c r="P295" s="105"/>
      <c r="Q295" s="105"/>
      <c r="R295" s="25"/>
      <c r="S295" s="105"/>
      <c r="T295" s="105"/>
      <c r="U295" s="107"/>
      <c r="V295" s="107"/>
      <c r="W295" s="105"/>
      <c r="X295" s="105"/>
      <c r="Y295" s="25"/>
      <c r="Z295" s="105"/>
      <c r="AA295" s="105"/>
      <c r="AB295" s="107"/>
      <c r="AC295" s="107"/>
      <c r="AD295" s="105"/>
      <c r="AE295" s="105"/>
      <c r="AF295" s="25"/>
      <c r="AG295" s="105"/>
      <c r="AH295" s="105"/>
      <c r="AI295" s="107"/>
      <c r="AJ295" s="107"/>
      <c r="AK295" s="105"/>
      <c r="AL295" s="105"/>
      <c r="AM295" s="25"/>
      <c r="AN295" s="105"/>
      <c r="AO295" s="105"/>
      <c r="AP295" s="107"/>
      <c r="AQ295" s="107"/>
      <c r="AR295" s="105"/>
      <c r="AS295" s="105"/>
      <c r="AT295" s="25"/>
      <c r="AU295" s="105"/>
      <c r="AV295" s="105"/>
      <c r="AW295" s="107"/>
      <c r="AX295" s="107"/>
      <c r="AY295" s="105"/>
      <c r="AZ295" s="105"/>
      <c r="BA295" s="25"/>
      <c r="BB295" s="105"/>
      <c r="BC295" s="105"/>
      <c r="BD295" s="105"/>
    </row>
    <row r="296" spans="1:56" x14ac:dyDescent="0.25">
      <c r="A296" s="12"/>
      <c r="B296" s="31" t="s">
        <v>586</v>
      </c>
      <c r="C296" s="32" t="s">
        <v>253</v>
      </c>
      <c r="D296" s="68">
        <v>492531</v>
      </c>
      <c r="E296" s="52"/>
      <c r="F296" s="52"/>
      <c r="G296" s="42"/>
      <c r="H296" s="42"/>
      <c r="I296" s="123" t="s">
        <v>253</v>
      </c>
      <c r="J296" s="123"/>
      <c r="K296" s="68">
        <v>872063</v>
      </c>
      <c r="L296" s="52"/>
      <c r="M296" s="52"/>
      <c r="N296" s="42"/>
      <c r="O296" s="42"/>
      <c r="P296" s="123" t="s">
        <v>253</v>
      </c>
      <c r="Q296" s="123"/>
      <c r="R296" s="68">
        <v>3461</v>
      </c>
      <c r="S296" s="52"/>
      <c r="T296" s="52"/>
      <c r="U296" s="42"/>
      <c r="V296" s="42"/>
      <c r="W296" s="123" t="s">
        <v>253</v>
      </c>
      <c r="X296" s="123"/>
      <c r="Y296" s="68">
        <v>31301</v>
      </c>
      <c r="Z296" s="52"/>
      <c r="AA296" s="52"/>
      <c r="AB296" s="42"/>
      <c r="AC296" s="42"/>
      <c r="AD296" s="123" t="s">
        <v>253</v>
      </c>
      <c r="AE296" s="123"/>
      <c r="AF296" s="68">
        <v>66016</v>
      </c>
      <c r="AG296" s="52"/>
      <c r="AH296" s="52"/>
      <c r="AI296" s="42"/>
      <c r="AJ296" s="42"/>
      <c r="AK296" s="123" t="s">
        <v>253</v>
      </c>
      <c r="AL296" s="123"/>
      <c r="AM296" s="68">
        <v>10352</v>
      </c>
      <c r="AN296" s="52"/>
      <c r="AO296" s="52"/>
      <c r="AP296" s="42"/>
      <c r="AQ296" s="42"/>
      <c r="AR296" s="123" t="s">
        <v>253</v>
      </c>
      <c r="AS296" s="123"/>
      <c r="AT296" s="68">
        <v>4247</v>
      </c>
      <c r="AU296" s="52"/>
      <c r="AV296" s="52"/>
      <c r="AW296" s="42"/>
      <c r="AX296" s="42"/>
      <c r="AY296" s="123" t="s">
        <v>253</v>
      </c>
      <c r="AZ296" s="123"/>
      <c r="BA296" s="68">
        <v>1479971</v>
      </c>
      <c r="BB296" s="52"/>
      <c r="BC296" s="52"/>
      <c r="BD296" s="52"/>
    </row>
    <row r="297" spans="1:56" x14ac:dyDescent="0.25">
      <c r="A297" s="12"/>
      <c r="B297" s="37" t="s">
        <v>587</v>
      </c>
      <c r="C297" s="70"/>
      <c r="D297" s="70"/>
      <c r="E297" s="105"/>
      <c r="F297" s="105"/>
      <c r="G297" s="107"/>
      <c r="H297" s="107"/>
      <c r="I297" s="131"/>
      <c r="J297" s="131"/>
      <c r="K297" s="70"/>
      <c r="L297" s="105"/>
      <c r="M297" s="105"/>
      <c r="N297" s="107"/>
      <c r="O297" s="107"/>
      <c r="P297" s="131"/>
      <c r="Q297" s="131"/>
      <c r="R297" s="70"/>
      <c r="S297" s="105"/>
      <c r="T297" s="105"/>
      <c r="U297" s="107"/>
      <c r="V297" s="107"/>
      <c r="W297" s="131"/>
      <c r="X297" s="131"/>
      <c r="Y297" s="70"/>
      <c r="Z297" s="105"/>
      <c r="AA297" s="105"/>
      <c r="AB297" s="107"/>
      <c r="AC297" s="107"/>
      <c r="AD297" s="131"/>
      <c r="AE297" s="131"/>
      <c r="AF297" s="70"/>
      <c r="AG297" s="105"/>
      <c r="AH297" s="105"/>
      <c r="AI297" s="107"/>
      <c r="AJ297" s="107"/>
      <c r="AK297" s="131"/>
      <c r="AL297" s="131"/>
      <c r="AM297" s="70"/>
      <c r="AN297" s="105"/>
      <c r="AO297" s="105"/>
      <c r="AP297" s="107"/>
      <c r="AQ297" s="107"/>
      <c r="AR297" s="131"/>
      <c r="AS297" s="131"/>
      <c r="AT297" s="70"/>
      <c r="AU297" s="105"/>
      <c r="AV297" s="105"/>
      <c r="AW297" s="107"/>
      <c r="AX297" s="107"/>
      <c r="AY297" s="131"/>
      <c r="AZ297" s="131"/>
      <c r="BA297" s="70"/>
      <c r="BB297" s="105"/>
      <c r="BC297" s="105"/>
      <c r="BD297" s="105"/>
    </row>
    <row r="298" spans="1:56" x14ac:dyDescent="0.25">
      <c r="A298" s="12"/>
      <c r="B298" s="67" t="s">
        <v>588</v>
      </c>
      <c r="C298" s="26"/>
      <c r="D298" s="28">
        <v>1626</v>
      </c>
      <c r="E298" s="52"/>
      <c r="F298" s="52"/>
      <c r="G298" s="42"/>
      <c r="H298" s="42"/>
      <c r="I298" s="52"/>
      <c r="J298" s="52"/>
      <c r="K298" s="29">
        <v>357</v>
      </c>
      <c r="L298" s="52"/>
      <c r="M298" s="52"/>
      <c r="N298" s="42"/>
      <c r="O298" s="42"/>
      <c r="P298" s="52"/>
      <c r="Q298" s="52"/>
      <c r="R298" s="29">
        <v>158</v>
      </c>
      <c r="S298" s="52"/>
      <c r="T298" s="52"/>
      <c r="U298" s="42"/>
      <c r="V298" s="42"/>
      <c r="W298" s="52"/>
      <c r="X298" s="52"/>
      <c r="Y298" s="29">
        <v>25</v>
      </c>
      <c r="Z298" s="52"/>
      <c r="AA298" s="52"/>
      <c r="AB298" s="42"/>
      <c r="AC298" s="42"/>
      <c r="AD298" s="52"/>
      <c r="AE298" s="52"/>
      <c r="AF298" s="29">
        <v>146</v>
      </c>
      <c r="AG298" s="52"/>
      <c r="AH298" s="52"/>
      <c r="AI298" s="42"/>
      <c r="AJ298" s="42"/>
      <c r="AK298" s="52"/>
      <c r="AL298" s="52"/>
      <c r="AM298" s="29">
        <v>84</v>
      </c>
      <c r="AN298" s="52"/>
      <c r="AO298" s="52"/>
      <c r="AP298" s="42"/>
      <c r="AQ298" s="42"/>
      <c r="AR298" s="52"/>
      <c r="AS298" s="52"/>
      <c r="AT298" s="29">
        <v>1</v>
      </c>
      <c r="AU298" s="52"/>
      <c r="AV298" s="52"/>
      <c r="AW298" s="42"/>
      <c r="AX298" s="42"/>
      <c r="AY298" s="52"/>
      <c r="AZ298" s="52"/>
      <c r="BA298" s="28">
        <v>2397</v>
      </c>
      <c r="BB298" s="52"/>
      <c r="BC298" s="52"/>
      <c r="BD298" s="52"/>
    </row>
    <row r="299" spans="1:56" x14ac:dyDescent="0.25">
      <c r="A299" s="12"/>
      <c r="B299" s="64" t="s">
        <v>589</v>
      </c>
      <c r="C299" s="25"/>
      <c r="D299" s="65">
        <v>12288</v>
      </c>
      <c r="E299" s="105"/>
      <c r="F299" s="105"/>
      <c r="G299" s="107"/>
      <c r="H299" s="107"/>
      <c r="I299" s="105"/>
      <c r="J299" s="105"/>
      <c r="K299" s="65">
        <v>6039</v>
      </c>
      <c r="L299" s="105"/>
      <c r="M299" s="105"/>
      <c r="N299" s="107"/>
      <c r="O299" s="107"/>
      <c r="P299" s="105"/>
      <c r="Q299" s="105"/>
      <c r="R299" s="66" t="s">
        <v>258</v>
      </c>
      <c r="S299" s="105"/>
      <c r="T299" s="105"/>
      <c r="U299" s="107"/>
      <c r="V299" s="107"/>
      <c r="W299" s="105"/>
      <c r="X299" s="105"/>
      <c r="Y299" s="65">
        <v>1263</v>
      </c>
      <c r="Z299" s="105"/>
      <c r="AA299" s="105"/>
      <c r="AB299" s="107"/>
      <c r="AC299" s="107"/>
      <c r="AD299" s="105"/>
      <c r="AE299" s="105"/>
      <c r="AF299" s="65">
        <v>1011</v>
      </c>
      <c r="AG299" s="105"/>
      <c r="AH299" s="105"/>
      <c r="AI299" s="107"/>
      <c r="AJ299" s="107"/>
      <c r="AK299" s="105"/>
      <c r="AL299" s="105"/>
      <c r="AM299" s="66">
        <v>110</v>
      </c>
      <c r="AN299" s="105"/>
      <c r="AO299" s="105"/>
      <c r="AP299" s="107"/>
      <c r="AQ299" s="107"/>
      <c r="AR299" s="105"/>
      <c r="AS299" s="105"/>
      <c r="AT299" s="66" t="s">
        <v>258</v>
      </c>
      <c r="AU299" s="105"/>
      <c r="AV299" s="105"/>
      <c r="AW299" s="107"/>
      <c r="AX299" s="107"/>
      <c r="AY299" s="105"/>
      <c r="AZ299" s="105"/>
      <c r="BA299" s="65">
        <v>20711</v>
      </c>
      <c r="BB299" s="105"/>
      <c r="BC299" s="105"/>
      <c r="BD299" s="105"/>
    </row>
    <row r="300" spans="1:56" x14ac:dyDescent="0.25">
      <c r="A300" s="12"/>
      <c r="B300" s="67" t="s">
        <v>590</v>
      </c>
      <c r="C300" s="26"/>
      <c r="D300" s="29" t="s">
        <v>258</v>
      </c>
      <c r="E300" s="52"/>
      <c r="F300" s="52"/>
      <c r="G300" s="42"/>
      <c r="H300" s="42"/>
      <c r="I300" s="52"/>
      <c r="J300" s="52"/>
      <c r="K300" s="29">
        <v>284</v>
      </c>
      <c r="L300" s="52"/>
      <c r="M300" s="52"/>
      <c r="N300" s="42"/>
      <c r="O300" s="42"/>
      <c r="P300" s="52"/>
      <c r="Q300" s="52"/>
      <c r="R300" s="29" t="s">
        <v>258</v>
      </c>
      <c r="S300" s="52"/>
      <c r="T300" s="52"/>
      <c r="U300" s="42"/>
      <c r="V300" s="42"/>
      <c r="W300" s="52"/>
      <c r="X300" s="52"/>
      <c r="Y300" s="29" t="s">
        <v>258</v>
      </c>
      <c r="Z300" s="52"/>
      <c r="AA300" s="52"/>
      <c r="AB300" s="42"/>
      <c r="AC300" s="42"/>
      <c r="AD300" s="52"/>
      <c r="AE300" s="52"/>
      <c r="AF300" s="29" t="s">
        <v>258</v>
      </c>
      <c r="AG300" s="52"/>
      <c r="AH300" s="52"/>
      <c r="AI300" s="42"/>
      <c r="AJ300" s="42"/>
      <c r="AK300" s="52"/>
      <c r="AL300" s="52"/>
      <c r="AM300" s="29" t="s">
        <v>258</v>
      </c>
      <c r="AN300" s="52"/>
      <c r="AO300" s="52"/>
      <c r="AP300" s="42"/>
      <c r="AQ300" s="42"/>
      <c r="AR300" s="52"/>
      <c r="AS300" s="52"/>
      <c r="AT300" s="29" t="s">
        <v>258</v>
      </c>
      <c r="AU300" s="52"/>
      <c r="AV300" s="52"/>
      <c r="AW300" s="42"/>
      <c r="AX300" s="42"/>
      <c r="AY300" s="52"/>
      <c r="AZ300" s="52"/>
      <c r="BA300" s="29">
        <v>284</v>
      </c>
      <c r="BB300" s="52"/>
      <c r="BC300" s="52"/>
      <c r="BD300" s="52"/>
    </row>
    <row r="301" spans="1:56" x14ac:dyDescent="0.25">
      <c r="A301" s="12"/>
      <c r="B301" s="64" t="s">
        <v>591</v>
      </c>
      <c r="C301" s="73"/>
      <c r="D301" s="74" t="s">
        <v>258</v>
      </c>
      <c r="E301" s="105"/>
      <c r="F301" s="105"/>
      <c r="G301" s="107"/>
      <c r="H301" s="107"/>
      <c r="I301" s="119"/>
      <c r="J301" s="119"/>
      <c r="K301" s="74" t="s">
        <v>258</v>
      </c>
      <c r="L301" s="105"/>
      <c r="M301" s="105"/>
      <c r="N301" s="107"/>
      <c r="O301" s="107"/>
      <c r="P301" s="119"/>
      <c r="Q301" s="119"/>
      <c r="R301" s="74" t="s">
        <v>258</v>
      </c>
      <c r="S301" s="105"/>
      <c r="T301" s="105"/>
      <c r="U301" s="107"/>
      <c r="V301" s="107"/>
      <c r="W301" s="119"/>
      <c r="X301" s="119"/>
      <c r="Y301" s="74" t="s">
        <v>258</v>
      </c>
      <c r="Z301" s="105"/>
      <c r="AA301" s="105"/>
      <c r="AB301" s="107"/>
      <c r="AC301" s="107"/>
      <c r="AD301" s="119"/>
      <c r="AE301" s="119"/>
      <c r="AF301" s="74" t="s">
        <v>258</v>
      </c>
      <c r="AG301" s="105"/>
      <c r="AH301" s="105"/>
      <c r="AI301" s="107"/>
      <c r="AJ301" s="107"/>
      <c r="AK301" s="119"/>
      <c r="AL301" s="119"/>
      <c r="AM301" s="74" t="s">
        <v>258</v>
      </c>
      <c r="AN301" s="105"/>
      <c r="AO301" s="105"/>
      <c r="AP301" s="107"/>
      <c r="AQ301" s="107"/>
      <c r="AR301" s="119"/>
      <c r="AS301" s="119"/>
      <c r="AT301" s="74" t="s">
        <v>258</v>
      </c>
      <c r="AU301" s="105"/>
      <c r="AV301" s="105"/>
      <c r="AW301" s="107"/>
      <c r="AX301" s="107"/>
      <c r="AY301" s="119"/>
      <c r="AZ301" s="119"/>
      <c r="BA301" s="74" t="s">
        <v>258</v>
      </c>
      <c r="BB301" s="105"/>
      <c r="BC301" s="105"/>
      <c r="BD301" s="105"/>
    </row>
    <row r="302" spans="1:56" x14ac:dyDescent="0.25">
      <c r="A302" s="12"/>
      <c r="B302" s="72" t="s">
        <v>592</v>
      </c>
      <c r="C302" s="76"/>
      <c r="D302" s="77">
        <v>13914</v>
      </c>
      <c r="E302" s="52"/>
      <c r="F302" s="52"/>
      <c r="G302" s="42"/>
      <c r="H302" s="42"/>
      <c r="I302" s="276"/>
      <c r="J302" s="276"/>
      <c r="K302" s="77">
        <v>6680</v>
      </c>
      <c r="L302" s="52"/>
      <c r="M302" s="52"/>
      <c r="N302" s="42"/>
      <c r="O302" s="42"/>
      <c r="P302" s="276"/>
      <c r="Q302" s="276"/>
      <c r="R302" s="78">
        <v>158</v>
      </c>
      <c r="S302" s="52"/>
      <c r="T302" s="52"/>
      <c r="U302" s="42"/>
      <c r="V302" s="42"/>
      <c r="W302" s="276"/>
      <c r="X302" s="276"/>
      <c r="Y302" s="77">
        <v>1288</v>
      </c>
      <c r="Z302" s="52"/>
      <c r="AA302" s="52"/>
      <c r="AB302" s="42"/>
      <c r="AC302" s="42"/>
      <c r="AD302" s="276"/>
      <c r="AE302" s="276"/>
      <c r="AF302" s="77">
        <v>1157</v>
      </c>
      <c r="AG302" s="52"/>
      <c r="AH302" s="52"/>
      <c r="AI302" s="42"/>
      <c r="AJ302" s="42"/>
      <c r="AK302" s="276"/>
      <c r="AL302" s="276"/>
      <c r="AM302" s="78">
        <v>194</v>
      </c>
      <c r="AN302" s="52"/>
      <c r="AO302" s="52"/>
      <c r="AP302" s="42"/>
      <c r="AQ302" s="42"/>
      <c r="AR302" s="276"/>
      <c r="AS302" s="276"/>
      <c r="AT302" s="78">
        <v>1</v>
      </c>
      <c r="AU302" s="52"/>
      <c r="AV302" s="52"/>
      <c r="AW302" s="42"/>
      <c r="AX302" s="42"/>
      <c r="AY302" s="276"/>
      <c r="AZ302" s="276"/>
      <c r="BA302" s="77">
        <v>23392</v>
      </c>
      <c r="BB302" s="52"/>
      <c r="BC302" s="52"/>
      <c r="BD302" s="52"/>
    </row>
    <row r="303" spans="1:56" x14ac:dyDescent="0.25">
      <c r="A303" s="12"/>
      <c r="B303" s="79" t="s">
        <v>593</v>
      </c>
      <c r="C303" s="131"/>
      <c r="D303" s="134">
        <v>506445</v>
      </c>
      <c r="E303" s="105"/>
      <c r="F303" s="105"/>
      <c r="G303" s="107"/>
      <c r="H303" s="107"/>
      <c r="I303" s="131"/>
      <c r="J303" s="131"/>
      <c r="K303" s="134">
        <v>878743</v>
      </c>
      <c r="L303" s="105"/>
      <c r="M303" s="105"/>
      <c r="N303" s="107"/>
      <c r="O303" s="107"/>
      <c r="P303" s="131"/>
      <c r="Q303" s="131"/>
      <c r="R303" s="134">
        <v>3619</v>
      </c>
      <c r="S303" s="105"/>
      <c r="T303" s="105"/>
      <c r="U303" s="107"/>
      <c r="V303" s="107"/>
      <c r="W303" s="131"/>
      <c r="X303" s="131"/>
      <c r="Y303" s="134">
        <v>32589</v>
      </c>
      <c r="Z303" s="105"/>
      <c r="AA303" s="105"/>
      <c r="AB303" s="107"/>
      <c r="AC303" s="107"/>
      <c r="AD303" s="131"/>
      <c r="AE303" s="131"/>
      <c r="AF303" s="134">
        <v>67173</v>
      </c>
      <c r="AG303" s="105"/>
      <c r="AH303" s="105"/>
      <c r="AI303" s="107"/>
      <c r="AJ303" s="107"/>
      <c r="AK303" s="131"/>
      <c r="AL303" s="131"/>
      <c r="AM303" s="134">
        <v>10546</v>
      </c>
      <c r="AN303" s="105"/>
      <c r="AO303" s="105"/>
      <c r="AP303" s="107"/>
      <c r="AQ303" s="107"/>
      <c r="AR303" s="131"/>
      <c r="AS303" s="131"/>
      <c r="AT303" s="134">
        <v>4248</v>
      </c>
      <c r="AU303" s="105"/>
      <c r="AV303" s="105"/>
      <c r="AW303" s="107"/>
      <c r="AX303" s="107"/>
      <c r="AY303" s="131"/>
      <c r="AZ303" s="131"/>
      <c r="BA303" s="134">
        <v>1503363</v>
      </c>
      <c r="BB303" s="105"/>
      <c r="BC303" s="105"/>
      <c r="BD303" s="105"/>
    </row>
    <row r="304" spans="1:56" x14ac:dyDescent="0.25">
      <c r="A304" s="12"/>
      <c r="B304" s="79" t="s">
        <v>594</v>
      </c>
      <c r="C304" s="119"/>
      <c r="D304" s="120"/>
      <c r="E304" s="105"/>
      <c r="F304" s="105"/>
      <c r="G304" s="107"/>
      <c r="H304" s="107"/>
      <c r="I304" s="119"/>
      <c r="J304" s="119"/>
      <c r="K304" s="120"/>
      <c r="L304" s="105"/>
      <c r="M304" s="105"/>
      <c r="N304" s="107"/>
      <c r="O304" s="107"/>
      <c r="P304" s="119"/>
      <c r="Q304" s="119"/>
      <c r="R304" s="120"/>
      <c r="S304" s="105"/>
      <c r="T304" s="105"/>
      <c r="U304" s="107"/>
      <c r="V304" s="107"/>
      <c r="W304" s="119"/>
      <c r="X304" s="119"/>
      <c r="Y304" s="120"/>
      <c r="Z304" s="105"/>
      <c r="AA304" s="105"/>
      <c r="AB304" s="107"/>
      <c r="AC304" s="107"/>
      <c r="AD304" s="119"/>
      <c r="AE304" s="119"/>
      <c r="AF304" s="120"/>
      <c r="AG304" s="105"/>
      <c r="AH304" s="105"/>
      <c r="AI304" s="107"/>
      <c r="AJ304" s="107"/>
      <c r="AK304" s="119"/>
      <c r="AL304" s="119"/>
      <c r="AM304" s="120"/>
      <c r="AN304" s="105"/>
      <c r="AO304" s="105"/>
      <c r="AP304" s="107"/>
      <c r="AQ304" s="107"/>
      <c r="AR304" s="119"/>
      <c r="AS304" s="119"/>
      <c r="AT304" s="120"/>
      <c r="AU304" s="105"/>
      <c r="AV304" s="105"/>
      <c r="AW304" s="107"/>
      <c r="AX304" s="107"/>
      <c r="AY304" s="119"/>
      <c r="AZ304" s="119"/>
      <c r="BA304" s="120"/>
      <c r="BB304" s="105"/>
      <c r="BC304" s="105"/>
      <c r="BD304" s="105"/>
    </row>
    <row r="305" spans="1:56" x14ac:dyDescent="0.25">
      <c r="A305" s="12"/>
      <c r="B305" s="67"/>
      <c r="C305" s="84"/>
      <c r="D305" s="84"/>
      <c r="E305" s="52"/>
      <c r="F305" s="52"/>
      <c r="G305" s="42"/>
      <c r="H305" s="42"/>
      <c r="I305" s="122"/>
      <c r="J305" s="122"/>
      <c r="K305" s="84"/>
      <c r="L305" s="52"/>
      <c r="M305" s="52"/>
      <c r="N305" s="42"/>
      <c r="O305" s="42"/>
      <c r="P305" s="122"/>
      <c r="Q305" s="122"/>
      <c r="R305" s="84"/>
      <c r="S305" s="52"/>
      <c r="T305" s="52"/>
      <c r="U305" s="42"/>
      <c r="V305" s="42"/>
      <c r="W305" s="122"/>
      <c r="X305" s="122"/>
      <c r="Y305" s="84"/>
      <c r="Z305" s="52"/>
      <c r="AA305" s="52"/>
      <c r="AB305" s="42"/>
      <c r="AC305" s="42"/>
      <c r="AD305" s="122"/>
      <c r="AE305" s="122"/>
      <c r="AF305" s="84"/>
      <c r="AG305" s="52"/>
      <c r="AH305" s="52"/>
      <c r="AI305" s="42"/>
      <c r="AJ305" s="42"/>
      <c r="AK305" s="122"/>
      <c r="AL305" s="122"/>
      <c r="AM305" s="84"/>
      <c r="AN305" s="52"/>
      <c r="AO305" s="52"/>
      <c r="AP305" s="42"/>
      <c r="AQ305" s="42"/>
      <c r="AR305" s="122"/>
      <c r="AS305" s="122"/>
      <c r="AT305" s="84"/>
      <c r="AU305" s="52"/>
      <c r="AV305" s="52"/>
      <c r="AW305" s="42"/>
      <c r="AX305" s="42"/>
      <c r="AY305" s="122"/>
      <c r="AZ305" s="122"/>
      <c r="BA305" s="84"/>
      <c r="BB305" s="52"/>
      <c r="BC305" s="52"/>
      <c r="BD305" s="52"/>
    </row>
    <row r="306" spans="1:56" x14ac:dyDescent="0.25">
      <c r="A306" s="12"/>
      <c r="B306" s="22" t="s">
        <v>511</v>
      </c>
      <c r="C306" s="25"/>
      <c r="D306" s="25"/>
      <c r="E306" s="105"/>
      <c r="F306" s="105"/>
      <c r="G306" s="107"/>
      <c r="H306" s="107"/>
      <c r="I306" s="105"/>
      <c r="J306" s="105"/>
      <c r="K306" s="25"/>
      <c r="L306" s="105"/>
      <c r="M306" s="105"/>
      <c r="N306" s="107"/>
      <c r="O306" s="107"/>
      <c r="P306" s="105"/>
      <c r="Q306" s="105"/>
      <c r="R306" s="25"/>
      <c r="S306" s="105"/>
      <c r="T306" s="105"/>
      <c r="U306" s="107"/>
      <c r="V306" s="107"/>
      <c r="W306" s="105"/>
      <c r="X306" s="105"/>
      <c r="Y306" s="25"/>
      <c r="Z306" s="105"/>
      <c r="AA306" s="105"/>
      <c r="AB306" s="107"/>
      <c r="AC306" s="107"/>
      <c r="AD306" s="105"/>
      <c r="AE306" s="105"/>
      <c r="AF306" s="25"/>
      <c r="AG306" s="105"/>
      <c r="AH306" s="105"/>
      <c r="AI306" s="107"/>
      <c r="AJ306" s="107"/>
      <c r="AK306" s="105"/>
      <c r="AL306" s="105"/>
      <c r="AM306" s="25"/>
      <c r="AN306" s="105"/>
      <c r="AO306" s="105"/>
      <c r="AP306" s="107"/>
      <c r="AQ306" s="107"/>
      <c r="AR306" s="105"/>
      <c r="AS306" s="105"/>
      <c r="AT306" s="25"/>
      <c r="AU306" s="105"/>
      <c r="AV306" s="105"/>
      <c r="AW306" s="107"/>
      <c r="AX306" s="107"/>
      <c r="AY306" s="105"/>
      <c r="AZ306" s="105"/>
      <c r="BA306" s="25"/>
      <c r="BB306" s="105"/>
      <c r="BC306" s="105"/>
      <c r="BD306" s="105"/>
    </row>
    <row r="307" spans="1:56" x14ac:dyDescent="0.25">
      <c r="A307" s="12"/>
      <c r="B307" s="31" t="s">
        <v>586</v>
      </c>
      <c r="C307" s="32"/>
      <c r="D307" s="68">
        <v>73425</v>
      </c>
      <c r="E307" s="52"/>
      <c r="F307" s="52"/>
      <c r="G307" s="42"/>
      <c r="H307" s="42"/>
      <c r="I307" s="123"/>
      <c r="J307" s="123"/>
      <c r="K307" s="68">
        <v>96758</v>
      </c>
      <c r="L307" s="52"/>
      <c r="M307" s="52"/>
      <c r="N307" s="42"/>
      <c r="O307" s="42"/>
      <c r="P307" s="123"/>
      <c r="Q307" s="123"/>
      <c r="R307" s="33" t="s">
        <v>258</v>
      </c>
      <c r="S307" s="52"/>
      <c r="T307" s="52"/>
      <c r="U307" s="42"/>
      <c r="V307" s="42"/>
      <c r="W307" s="123"/>
      <c r="X307" s="123"/>
      <c r="Y307" s="68">
        <v>18946</v>
      </c>
      <c r="Z307" s="52"/>
      <c r="AA307" s="52"/>
      <c r="AB307" s="42"/>
      <c r="AC307" s="42"/>
      <c r="AD307" s="123"/>
      <c r="AE307" s="123"/>
      <c r="AF307" s="68">
        <v>7582</v>
      </c>
      <c r="AG307" s="52"/>
      <c r="AH307" s="52"/>
      <c r="AI307" s="42"/>
      <c r="AJ307" s="42"/>
      <c r="AK307" s="123"/>
      <c r="AL307" s="123"/>
      <c r="AM307" s="68">
        <v>12003</v>
      </c>
      <c r="AN307" s="52"/>
      <c r="AO307" s="52"/>
      <c r="AP307" s="42"/>
      <c r="AQ307" s="42"/>
      <c r="AR307" s="123"/>
      <c r="AS307" s="123"/>
      <c r="AT307" s="33">
        <v>71</v>
      </c>
      <c r="AU307" s="52"/>
      <c r="AV307" s="52"/>
      <c r="AW307" s="42"/>
      <c r="AX307" s="42"/>
      <c r="AY307" s="123"/>
      <c r="AZ307" s="123"/>
      <c r="BA307" s="68">
        <v>208785</v>
      </c>
      <c r="BB307" s="52"/>
      <c r="BC307" s="52"/>
      <c r="BD307" s="52"/>
    </row>
    <row r="308" spans="1:56" x14ac:dyDescent="0.25">
      <c r="A308" s="12"/>
      <c r="B308" s="37" t="s">
        <v>587</v>
      </c>
      <c r="C308" s="70"/>
      <c r="D308" s="70"/>
      <c r="E308" s="105"/>
      <c r="F308" s="105"/>
      <c r="G308" s="107"/>
      <c r="H308" s="107"/>
      <c r="I308" s="131"/>
      <c r="J308" s="131"/>
      <c r="K308" s="70"/>
      <c r="L308" s="105"/>
      <c r="M308" s="105"/>
      <c r="N308" s="107"/>
      <c r="O308" s="107"/>
      <c r="P308" s="131"/>
      <c r="Q308" s="131"/>
      <c r="R308" s="70"/>
      <c r="S308" s="105"/>
      <c r="T308" s="105"/>
      <c r="U308" s="107"/>
      <c r="V308" s="107"/>
      <c r="W308" s="131"/>
      <c r="X308" s="131"/>
      <c r="Y308" s="70"/>
      <c r="Z308" s="105"/>
      <c r="AA308" s="105"/>
      <c r="AB308" s="107"/>
      <c r="AC308" s="107"/>
      <c r="AD308" s="131"/>
      <c r="AE308" s="131"/>
      <c r="AF308" s="70"/>
      <c r="AG308" s="105"/>
      <c r="AH308" s="105"/>
      <c r="AI308" s="107"/>
      <c r="AJ308" s="107"/>
      <c r="AK308" s="131"/>
      <c r="AL308" s="131"/>
      <c r="AM308" s="70"/>
      <c r="AN308" s="105"/>
      <c r="AO308" s="105"/>
      <c r="AP308" s="107"/>
      <c r="AQ308" s="107"/>
      <c r="AR308" s="131"/>
      <c r="AS308" s="131"/>
      <c r="AT308" s="70"/>
      <c r="AU308" s="105"/>
      <c r="AV308" s="105"/>
      <c r="AW308" s="107"/>
      <c r="AX308" s="107"/>
      <c r="AY308" s="131"/>
      <c r="AZ308" s="131"/>
      <c r="BA308" s="70"/>
      <c r="BB308" s="105"/>
      <c r="BC308" s="105"/>
      <c r="BD308" s="105"/>
    </row>
    <row r="309" spans="1:56" x14ac:dyDescent="0.25">
      <c r="A309" s="12"/>
      <c r="B309" s="67" t="s">
        <v>588</v>
      </c>
      <c r="C309" s="26"/>
      <c r="D309" s="29" t="s">
        <v>258</v>
      </c>
      <c r="E309" s="52"/>
      <c r="F309" s="52"/>
      <c r="G309" s="42"/>
      <c r="H309" s="42"/>
      <c r="I309" s="52"/>
      <c r="J309" s="52"/>
      <c r="K309" s="28">
        <v>4600</v>
      </c>
      <c r="L309" s="52"/>
      <c r="M309" s="52"/>
      <c r="N309" s="42"/>
      <c r="O309" s="42"/>
      <c r="P309" s="52"/>
      <c r="Q309" s="52"/>
      <c r="R309" s="29">
        <v>353</v>
      </c>
      <c r="S309" s="52"/>
      <c r="T309" s="52"/>
      <c r="U309" s="42"/>
      <c r="V309" s="42"/>
      <c r="W309" s="52"/>
      <c r="X309" s="52"/>
      <c r="Y309" s="28">
        <v>4602</v>
      </c>
      <c r="Z309" s="52"/>
      <c r="AA309" s="52"/>
      <c r="AB309" s="42"/>
      <c r="AC309" s="42"/>
      <c r="AD309" s="52"/>
      <c r="AE309" s="52"/>
      <c r="AF309" s="29">
        <v>45</v>
      </c>
      <c r="AG309" s="52"/>
      <c r="AH309" s="52"/>
      <c r="AI309" s="42"/>
      <c r="AJ309" s="42"/>
      <c r="AK309" s="52"/>
      <c r="AL309" s="52"/>
      <c r="AM309" s="29">
        <v>245</v>
      </c>
      <c r="AN309" s="52"/>
      <c r="AO309" s="52"/>
      <c r="AP309" s="42"/>
      <c r="AQ309" s="42"/>
      <c r="AR309" s="52"/>
      <c r="AS309" s="52"/>
      <c r="AT309" s="29">
        <v>16</v>
      </c>
      <c r="AU309" s="52"/>
      <c r="AV309" s="52"/>
      <c r="AW309" s="42"/>
      <c r="AX309" s="42"/>
      <c r="AY309" s="52"/>
      <c r="AZ309" s="52"/>
      <c r="BA309" s="28">
        <v>9861</v>
      </c>
      <c r="BB309" s="52"/>
      <c r="BC309" s="52"/>
      <c r="BD309" s="52"/>
    </row>
    <row r="310" spans="1:56" x14ac:dyDescent="0.25">
      <c r="A310" s="12"/>
      <c r="B310" s="64" t="s">
        <v>589</v>
      </c>
      <c r="C310" s="25"/>
      <c r="D310" s="66">
        <v>742</v>
      </c>
      <c r="E310" s="105"/>
      <c r="F310" s="105"/>
      <c r="G310" s="107"/>
      <c r="H310" s="107"/>
      <c r="I310" s="105"/>
      <c r="J310" s="105"/>
      <c r="K310" s="65">
        <v>3654</v>
      </c>
      <c r="L310" s="105"/>
      <c r="M310" s="105"/>
      <c r="N310" s="107"/>
      <c r="O310" s="107"/>
      <c r="P310" s="105"/>
      <c r="Q310" s="105"/>
      <c r="R310" s="65">
        <v>3309</v>
      </c>
      <c r="S310" s="105"/>
      <c r="T310" s="105"/>
      <c r="U310" s="107"/>
      <c r="V310" s="107"/>
      <c r="W310" s="105"/>
      <c r="X310" s="105"/>
      <c r="Y310" s="65">
        <v>11118</v>
      </c>
      <c r="Z310" s="105"/>
      <c r="AA310" s="105"/>
      <c r="AB310" s="107"/>
      <c r="AC310" s="107"/>
      <c r="AD310" s="105"/>
      <c r="AE310" s="105"/>
      <c r="AF310" s="66">
        <v>811</v>
      </c>
      <c r="AG310" s="105"/>
      <c r="AH310" s="105"/>
      <c r="AI310" s="107"/>
      <c r="AJ310" s="107"/>
      <c r="AK310" s="105"/>
      <c r="AL310" s="105"/>
      <c r="AM310" s="65">
        <v>1216</v>
      </c>
      <c r="AN310" s="105"/>
      <c r="AO310" s="105"/>
      <c r="AP310" s="107"/>
      <c r="AQ310" s="107"/>
      <c r="AR310" s="105"/>
      <c r="AS310" s="105"/>
      <c r="AT310" s="66">
        <v>3</v>
      </c>
      <c r="AU310" s="105"/>
      <c r="AV310" s="105"/>
      <c r="AW310" s="107"/>
      <c r="AX310" s="107"/>
      <c r="AY310" s="105"/>
      <c r="AZ310" s="105"/>
      <c r="BA310" s="65">
        <v>20853</v>
      </c>
      <c r="BB310" s="105"/>
      <c r="BC310" s="105"/>
      <c r="BD310" s="105"/>
    </row>
    <row r="311" spans="1:56" x14ac:dyDescent="0.25">
      <c r="A311" s="12"/>
      <c r="B311" s="67" t="s">
        <v>590</v>
      </c>
      <c r="C311" s="26"/>
      <c r="D311" s="29" t="s">
        <v>258</v>
      </c>
      <c r="E311" s="52"/>
      <c r="F311" s="52"/>
      <c r="G311" s="42"/>
      <c r="H311" s="42"/>
      <c r="I311" s="52"/>
      <c r="J311" s="52"/>
      <c r="K311" s="29" t="s">
        <v>258</v>
      </c>
      <c r="L311" s="52"/>
      <c r="M311" s="52"/>
      <c r="N311" s="42"/>
      <c r="O311" s="42"/>
      <c r="P311" s="52"/>
      <c r="Q311" s="52"/>
      <c r="R311" s="29" t="s">
        <v>258</v>
      </c>
      <c r="S311" s="52"/>
      <c r="T311" s="52"/>
      <c r="U311" s="42"/>
      <c r="V311" s="42"/>
      <c r="W311" s="52"/>
      <c r="X311" s="52"/>
      <c r="Y311" s="29">
        <v>6</v>
      </c>
      <c r="Z311" s="52"/>
      <c r="AA311" s="52"/>
      <c r="AB311" s="42"/>
      <c r="AC311" s="42"/>
      <c r="AD311" s="52"/>
      <c r="AE311" s="52"/>
      <c r="AF311" s="29" t="s">
        <v>258</v>
      </c>
      <c r="AG311" s="52"/>
      <c r="AH311" s="52"/>
      <c r="AI311" s="42"/>
      <c r="AJ311" s="42"/>
      <c r="AK311" s="52"/>
      <c r="AL311" s="52"/>
      <c r="AM311" s="29" t="s">
        <v>258</v>
      </c>
      <c r="AN311" s="52"/>
      <c r="AO311" s="52"/>
      <c r="AP311" s="42"/>
      <c r="AQ311" s="42"/>
      <c r="AR311" s="52"/>
      <c r="AS311" s="52"/>
      <c r="AT311" s="29" t="s">
        <v>258</v>
      </c>
      <c r="AU311" s="52"/>
      <c r="AV311" s="52"/>
      <c r="AW311" s="42"/>
      <c r="AX311" s="42"/>
      <c r="AY311" s="52"/>
      <c r="AZ311" s="52"/>
      <c r="BA311" s="29">
        <v>6</v>
      </c>
      <c r="BB311" s="52"/>
      <c r="BC311" s="52"/>
      <c r="BD311" s="52"/>
    </row>
    <row r="312" spans="1:56" x14ac:dyDescent="0.25">
      <c r="A312" s="12"/>
      <c r="B312" s="64" t="s">
        <v>591</v>
      </c>
      <c r="C312" s="73"/>
      <c r="D312" s="74" t="s">
        <v>258</v>
      </c>
      <c r="E312" s="105"/>
      <c r="F312" s="105"/>
      <c r="G312" s="107"/>
      <c r="H312" s="107"/>
      <c r="I312" s="119"/>
      <c r="J312" s="119"/>
      <c r="K312" s="74" t="s">
        <v>258</v>
      </c>
      <c r="L312" s="105"/>
      <c r="M312" s="105"/>
      <c r="N312" s="107"/>
      <c r="O312" s="107"/>
      <c r="P312" s="119"/>
      <c r="Q312" s="119"/>
      <c r="R312" s="74" t="s">
        <v>258</v>
      </c>
      <c r="S312" s="105"/>
      <c r="T312" s="105"/>
      <c r="U312" s="107"/>
      <c r="V312" s="107"/>
      <c r="W312" s="119"/>
      <c r="X312" s="119"/>
      <c r="Y312" s="74" t="s">
        <v>258</v>
      </c>
      <c r="Z312" s="105"/>
      <c r="AA312" s="105"/>
      <c r="AB312" s="107"/>
      <c r="AC312" s="107"/>
      <c r="AD312" s="119"/>
      <c r="AE312" s="119"/>
      <c r="AF312" s="74" t="s">
        <v>258</v>
      </c>
      <c r="AG312" s="105"/>
      <c r="AH312" s="105"/>
      <c r="AI312" s="107"/>
      <c r="AJ312" s="107"/>
      <c r="AK312" s="119"/>
      <c r="AL312" s="119"/>
      <c r="AM312" s="74" t="s">
        <v>258</v>
      </c>
      <c r="AN312" s="105"/>
      <c r="AO312" s="105"/>
      <c r="AP312" s="107"/>
      <c r="AQ312" s="107"/>
      <c r="AR312" s="119"/>
      <c r="AS312" s="119"/>
      <c r="AT312" s="74" t="s">
        <v>258</v>
      </c>
      <c r="AU312" s="105"/>
      <c r="AV312" s="105"/>
      <c r="AW312" s="107"/>
      <c r="AX312" s="107"/>
      <c r="AY312" s="119"/>
      <c r="AZ312" s="119"/>
      <c r="BA312" s="74" t="s">
        <v>258</v>
      </c>
      <c r="BB312" s="105"/>
      <c r="BC312" s="105"/>
      <c r="BD312" s="105"/>
    </row>
    <row r="313" spans="1:56" x14ac:dyDescent="0.25">
      <c r="A313" s="12"/>
      <c r="B313" s="72" t="s">
        <v>592</v>
      </c>
      <c r="C313" s="76"/>
      <c r="D313" s="78">
        <v>742</v>
      </c>
      <c r="E313" s="52"/>
      <c r="F313" s="52"/>
      <c r="G313" s="42"/>
      <c r="H313" s="42"/>
      <c r="I313" s="276"/>
      <c r="J313" s="276"/>
      <c r="K313" s="77">
        <v>8254</v>
      </c>
      <c r="L313" s="52"/>
      <c r="M313" s="52"/>
      <c r="N313" s="42"/>
      <c r="O313" s="42"/>
      <c r="P313" s="276"/>
      <c r="Q313" s="276"/>
      <c r="R313" s="77">
        <v>3662</v>
      </c>
      <c r="S313" s="52"/>
      <c r="T313" s="52"/>
      <c r="U313" s="42"/>
      <c r="V313" s="42"/>
      <c r="W313" s="276"/>
      <c r="X313" s="276"/>
      <c r="Y313" s="77">
        <v>15726</v>
      </c>
      <c r="Z313" s="52"/>
      <c r="AA313" s="52"/>
      <c r="AB313" s="42"/>
      <c r="AC313" s="42"/>
      <c r="AD313" s="276"/>
      <c r="AE313" s="276"/>
      <c r="AF313" s="78">
        <v>856</v>
      </c>
      <c r="AG313" s="52"/>
      <c r="AH313" s="52"/>
      <c r="AI313" s="42"/>
      <c r="AJ313" s="42"/>
      <c r="AK313" s="276"/>
      <c r="AL313" s="276"/>
      <c r="AM313" s="77">
        <v>1461</v>
      </c>
      <c r="AN313" s="52"/>
      <c r="AO313" s="52"/>
      <c r="AP313" s="42"/>
      <c r="AQ313" s="42"/>
      <c r="AR313" s="276"/>
      <c r="AS313" s="276"/>
      <c r="AT313" s="78">
        <v>19</v>
      </c>
      <c r="AU313" s="52"/>
      <c r="AV313" s="52"/>
      <c r="AW313" s="42"/>
      <c r="AX313" s="42"/>
      <c r="AY313" s="276"/>
      <c r="AZ313" s="276"/>
      <c r="BA313" s="77">
        <v>30720</v>
      </c>
      <c r="BB313" s="52"/>
      <c r="BC313" s="52"/>
      <c r="BD313" s="52"/>
    </row>
    <row r="314" spans="1:56" x14ac:dyDescent="0.25">
      <c r="A314" s="12"/>
      <c r="B314" s="79" t="s">
        <v>573</v>
      </c>
      <c r="C314" s="131"/>
      <c r="D314" s="134">
        <v>74167</v>
      </c>
      <c r="E314" s="105"/>
      <c r="F314" s="105"/>
      <c r="G314" s="107"/>
      <c r="H314" s="107"/>
      <c r="I314" s="131"/>
      <c r="J314" s="131"/>
      <c r="K314" s="134">
        <v>105012</v>
      </c>
      <c r="L314" s="105"/>
      <c r="M314" s="105"/>
      <c r="N314" s="107"/>
      <c r="O314" s="107"/>
      <c r="P314" s="131"/>
      <c r="Q314" s="131"/>
      <c r="R314" s="134">
        <v>3662</v>
      </c>
      <c r="S314" s="105"/>
      <c r="T314" s="105"/>
      <c r="U314" s="107"/>
      <c r="V314" s="107"/>
      <c r="W314" s="131"/>
      <c r="X314" s="131"/>
      <c r="Y314" s="134">
        <v>34672</v>
      </c>
      <c r="Z314" s="105"/>
      <c r="AA314" s="105"/>
      <c r="AB314" s="107"/>
      <c r="AC314" s="107"/>
      <c r="AD314" s="131"/>
      <c r="AE314" s="131"/>
      <c r="AF314" s="134">
        <v>8438</v>
      </c>
      <c r="AG314" s="105"/>
      <c r="AH314" s="105"/>
      <c r="AI314" s="107"/>
      <c r="AJ314" s="107"/>
      <c r="AK314" s="131"/>
      <c r="AL314" s="131"/>
      <c r="AM314" s="134">
        <v>13464</v>
      </c>
      <c r="AN314" s="105"/>
      <c r="AO314" s="105"/>
      <c r="AP314" s="107"/>
      <c r="AQ314" s="107"/>
      <c r="AR314" s="131"/>
      <c r="AS314" s="131"/>
      <c r="AT314" s="132">
        <v>90</v>
      </c>
      <c r="AU314" s="105"/>
      <c r="AV314" s="105"/>
      <c r="AW314" s="107"/>
      <c r="AX314" s="107"/>
      <c r="AY314" s="131"/>
      <c r="AZ314" s="131"/>
      <c r="BA314" s="134">
        <v>239505</v>
      </c>
      <c r="BB314" s="105"/>
      <c r="BC314" s="105"/>
      <c r="BD314" s="105"/>
    </row>
    <row r="315" spans="1:56" x14ac:dyDescent="0.25">
      <c r="A315" s="12"/>
      <c r="B315" s="79" t="s">
        <v>574</v>
      </c>
      <c r="C315" s="119"/>
      <c r="D315" s="120"/>
      <c r="E315" s="105"/>
      <c r="F315" s="105"/>
      <c r="G315" s="107"/>
      <c r="H315" s="107"/>
      <c r="I315" s="119"/>
      <c r="J315" s="119"/>
      <c r="K315" s="120"/>
      <c r="L315" s="105"/>
      <c r="M315" s="105"/>
      <c r="N315" s="107"/>
      <c r="O315" s="107"/>
      <c r="P315" s="119"/>
      <c r="Q315" s="119"/>
      <c r="R315" s="120"/>
      <c r="S315" s="105"/>
      <c r="T315" s="105"/>
      <c r="U315" s="107"/>
      <c r="V315" s="107"/>
      <c r="W315" s="119"/>
      <c r="X315" s="119"/>
      <c r="Y315" s="120"/>
      <c r="Z315" s="105"/>
      <c r="AA315" s="105"/>
      <c r="AB315" s="107"/>
      <c r="AC315" s="107"/>
      <c r="AD315" s="119"/>
      <c r="AE315" s="119"/>
      <c r="AF315" s="120"/>
      <c r="AG315" s="105"/>
      <c r="AH315" s="105"/>
      <c r="AI315" s="107"/>
      <c r="AJ315" s="107"/>
      <c r="AK315" s="119"/>
      <c r="AL315" s="119"/>
      <c r="AM315" s="120"/>
      <c r="AN315" s="105"/>
      <c r="AO315" s="105"/>
      <c r="AP315" s="107"/>
      <c r="AQ315" s="107"/>
      <c r="AR315" s="119"/>
      <c r="AS315" s="119"/>
      <c r="AT315" s="121"/>
      <c r="AU315" s="105"/>
      <c r="AV315" s="105"/>
      <c r="AW315" s="107"/>
      <c r="AX315" s="107"/>
      <c r="AY315" s="119"/>
      <c r="AZ315" s="119"/>
      <c r="BA315" s="120"/>
      <c r="BB315" s="105"/>
      <c r="BC315" s="105"/>
      <c r="BD315" s="105"/>
    </row>
    <row r="316" spans="1:56" x14ac:dyDescent="0.25">
      <c r="A316" s="12"/>
      <c r="B316" s="17"/>
      <c r="C316" s="84"/>
      <c r="D316" s="84"/>
      <c r="E316" s="52"/>
      <c r="F316" s="52"/>
      <c r="G316" s="42"/>
      <c r="H316" s="42"/>
      <c r="I316" s="122"/>
      <c r="J316" s="122"/>
      <c r="K316" s="84"/>
      <c r="L316" s="52"/>
      <c r="M316" s="52"/>
      <c r="N316" s="42"/>
      <c r="O316" s="42"/>
      <c r="P316" s="122"/>
      <c r="Q316" s="122"/>
      <c r="R316" s="84"/>
      <c r="S316" s="52"/>
      <c r="T316" s="52"/>
      <c r="U316" s="42"/>
      <c r="V316" s="42"/>
      <c r="W316" s="122"/>
      <c r="X316" s="122"/>
      <c r="Y316" s="84"/>
      <c r="Z316" s="52"/>
      <c r="AA316" s="52"/>
      <c r="AB316" s="42"/>
      <c r="AC316" s="42"/>
      <c r="AD316" s="122"/>
      <c r="AE316" s="122"/>
      <c r="AF316" s="84"/>
      <c r="AG316" s="52"/>
      <c r="AH316" s="52"/>
      <c r="AI316" s="42"/>
      <c r="AJ316" s="42"/>
      <c r="AK316" s="122"/>
      <c r="AL316" s="122"/>
      <c r="AM316" s="84"/>
      <c r="AN316" s="52"/>
      <c r="AO316" s="52"/>
      <c r="AP316" s="42"/>
      <c r="AQ316" s="42"/>
      <c r="AR316" s="122"/>
      <c r="AS316" s="122"/>
      <c r="AT316" s="84"/>
      <c r="AU316" s="52"/>
      <c r="AV316" s="52"/>
      <c r="AW316" s="42"/>
      <c r="AX316" s="42"/>
      <c r="AY316" s="122"/>
      <c r="AZ316" s="122"/>
      <c r="BA316" s="84"/>
      <c r="BB316" s="52"/>
      <c r="BC316" s="52"/>
      <c r="BD316" s="52"/>
    </row>
    <row r="317" spans="1:56" ht="15.75" thickBot="1" x14ac:dyDescent="0.3">
      <c r="A317" s="12"/>
      <c r="B317" s="69" t="s">
        <v>575</v>
      </c>
      <c r="C317" s="23" t="s">
        <v>253</v>
      </c>
      <c r="D317" s="24">
        <v>580612</v>
      </c>
      <c r="E317" s="105"/>
      <c r="F317" s="105"/>
      <c r="G317" s="107"/>
      <c r="H317" s="107"/>
      <c r="I317" s="278" t="s">
        <v>253</v>
      </c>
      <c r="J317" s="278"/>
      <c r="K317" s="24">
        <v>983755</v>
      </c>
      <c r="L317" s="105"/>
      <c r="M317" s="105"/>
      <c r="N317" s="107"/>
      <c r="O317" s="107"/>
      <c r="P317" s="278" t="s">
        <v>253</v>
      </c>
      <c r="Q317" s="278"/>
      <c r="R317" s="24">
        <v>7281</v>
      </c>
      <c r="S317" s="105"/>
      <c r="T317" s="105"/>
      <c r="U317" s="107"/>
      <c r="V317" s="107"/>
      <c r="W317" s="278" t="s">
        <v>253</v>
      </c>
      <c r="X317" s="278"/>
      <c r="Y317" s="24">
        <v>67261</v>
      </c>
      <c r="Z317" s="105"/>
      <c r="AA317" s="105"/>
      <c r="AB317" s="107"/>
      <c r="AC317" s="107"/>
      <c r="AD317" s="278" t="s">
        <v>253</v>
      </c>
      <c r="AE317" s="278"/>
      <c r="AF317" s="24">
        <v>75611</v>
      </c>
      <c r="AG317" s="105"/>
      <c r="AH317" s="105"/>
      <c r="AI317" s="107"/>
      <c r="AJ317" s="107"/>
      <c r="AK317" s="278" t="s">
        <v>253</v>
      </c>
      <c r="AL317" s="278"/>
      <c r="AM317" s="24">
        <v>24010</v>
      </c>
      <c r="AN317" s="105"/>
      <c r="AO317" s="105"/>
      <c r="AP317" s="107"/>
      <c r="AQ317" s="107"/>
      <c r="AR317" s="278" t="s">
        <v>253</v>
      </c>
      <c r="AS317" s="278"/>
      <c r="AT317" s="24">
        <v>4338</v>
      </c>
      <c r="AU317" s="105"/>
      <c r="AV317" s="105"/>
      <c r="AW317" s="107"/>
      <c r="AX317" s="107"/>
      <c r="AY317" s="278" t="s">
        <v>253</v>
      </c>
      <c r="AZ317" s="278"/>
      <c r="BA317" s="24">
        <v>1742868</v>
      </c>
      <c r="BB317" s="105"/>
      <c r="BC317" s="105"/>
      <c r="BD317" s="105"/>
    </row>
    <row r="318" spans="1:56" ht="15.75" thickTop="1" x14ac:dyDescent="0.25">
      <c r="A318" s="12"/>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row>
    <row r="319" spans="1:56" x14ac:dyDescent="0.25">
      <c r="A319" s="12" t="s">
        <v>595</v>
      </c>
      <c r="B319" s="38" t="s">
        <v>595</v>
      </c>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52"/>
      <c r="BD319" s="52"/>
    </row>
    <row r="320" spans="1:56" x14ac:dyDescent="0.25">
      <c r="A320" s="12"/>
      <c r="B320" s="38" t="s">
        <v>493</v>
      </c>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52"/>
      <c r="BD320" s="52"/>
    </row>
    <row r="321" spans="1:56" x14ac:dyDescent="0.25">
      <c r="A321" s="12"/>
      <c r="B321" s="42"/>
      <c r="C321" s="39" t="s">
        <v>494</v>
      </c>
      <c r="D321" s="39"/>
      <c r="E321" s="41"/>
      <c r="F321" s="41"/>
      <c r="G321" s="39"/>
      <c r="H321" s="39"/>
      <c r="I321" s="39" t="s">
        <v>496</v>
      </c>
      <c r="J321" s="39"/>
      <c r="K321" s="39"/>
      <c r="L321" s="41"/>
      <c r="M321" s="41"/>
      <c r="N321" s="118"/>
      <c r="O321" s="118"/>
      <c r="P321" s="39" t="s">
        <v>497</v>
      </c>
      <c r="Q321" s="39"/>
      <c r="R321" s="39"/>
      <c r="S321" s="41"/>
      <c r="T321" s="41"/>
      <c r="U321" s="39"/>
      <c r="V321" s="39"/>
      <c r="W321" s="39" t="s">
        <v>496</v>
      </c>
      <c r="X321" s="39"/>
      <c r="Y321" s="39"/>
      <c r="Z321" s="41"/>
      <c r="AA321" s="41"/>
      <c r="AB321" s="39"/>
      <c r="AC321" s="39"/>
      <c r="AD321" s="39" t="s">
        <v>540</v>
      </c>
      <c r="AE321" s="39"/>
      <c r="AF321" s="39"/>
      <c r="AG321" s="41"/>
      <c r="AH321" s="41"/>
      <c r="AI321" s="39"/>
      <c r="AJ321" s="39"/>
      <c r="AK321" s="39" t="s">
        <v>540</v>
      </c>
      <c r="AL321" s="39"/>
      <c r="AM321" s="39"/>
      <c r="AN321" s="41"/>
      <c r="AO321" s="41"/>
      <c r="AP321" s="39"/>
      <c r="AQ321" s="39"/>
      <c r="AR321" s="39" t="s">
        <v>502</v>
      </c>
      <c r="AS321" s="39"/>
      <c r="AT321" s="39"/>
      <c r="AU321" s="41"/>
      <c r="AV321" s="41"/>
      <c r="AW321" s="39"/>
      <c r="AX321" s="39"/>
      <c r="AY321" s="39" t="s">
        <v>139</v>
      </c>
      <c r="AZ321" s="39"/>
      <c r="BA321" s="39"/>
      <c r="BB321" s="41"/>
      <c r="BC321" s="41"/>
      <c r="BD321" s="41"/>
    </row>
    <row r="322" spans="1:56" x14ac:dyDescent="0.25">
      <c r="A322" s="12"/>
      <c r="B322" s="42"/>
      <c r="C322" s="39" t="s">
        <v>495</v>
      </c>
      <c r="D322" s="39"/>
      <c r="E322" s="41"/>
      <c r="F322" s="41"/>
      <c r="G322" s="39"/>
      <c r="H322" s="39"/>
      <c r="I322" s="39" t="s">
        <v>495</v>
      </c>
      <c r="J322" s="39"/>
      <c r="K322" s="39"/>
      <c r="L322" s="41"/>
      <c r="M322" s="41"/>
      <c r="N322" s="118"/>
      <c r="O322" s="118"/>
      <c r="P322" s="39"/>
      <c r="Q322" s="39"/>
      <c r="R322" s="39"/>
      <c r="S322" s="41"/>
      <c r="T322" s="41"/>
      <c r="U322" s="39"/>
      <c r="V322" s="39"/>
      <c r="W322" s="39" t="s">
        <v>498</v>
      </c>
      <c r="X322" s="39"/>
      <c r="Y322" s="39"/>
      <c r="Z322" s="41"/>
      <c r="AA322" s="41"/>
      <c r="AB322" s="39"/>
      <c r="AC322" s="39"/>
      <c r="AD322" s="39" t="s">
        <v>85</v>
      </c>
      <c r="AE322" s="39"/>
      <c r="AF322" s="39"/>
      <c r="AG322" s="41"/>
      <c r="AH322" s="41"/>
      <c r="AI322" s="39"/>
      <c r="AJ322" s="39"/>
      <c r="AK322" s="39" t="s">
        <v>541</v>
      </c>
      <c r="AL322" s="39"/>
      <c r="AM322" s="39"/>
      <c r="AN322" s="41"/>
      <c r="AO322" s="41"/>
      <c r="AP322" s="39"/>
      <c r="AQ322" s="39"/>
      <c r="AR322" s="39" t="s">
        <v>503</v>
      </c>
      <c r="AS322" s="39"/>
      <c r="AT322" s="39"/>
      <c r="AU322" s="41"/>
      <c r="AV322" s="41"/>
      <c r="AW322" s="39"/>
      <c r="AX322" s="39"/>
      <c r="AY322" s="39"/>
      <c r="AZ322" s="39"/>
      <c r="BA322" s="39"/>
      <c r="BB322" s="41"/>
      <c r="BC322" s="41"/>
      <c r="BD322" s="41"/>
    </row>
    <row r="323" spans="1:56" x14ac:dyDescent="0.25">
      <c r="A323" s="12"/>
      <c r="B323" s="42"/>
      <c r="C323" s="44"/>
      <c r="D323" s="44"/>
      <c r="E323" s="41"/>
      <c r="F323" s="41"/>
      <c r="G323" s="39"/>
      <c r="H323" s="39"/>
      <c r="I323" s="44"/>
      <c r="J323" s="44"/>
      <c r="K323" s="44"/>
      <c r="L323" s="41"/>
      <c r="M323" s="41"/>
      <c r="N323" s="118"/>
      <c r="O323" s="118"/>
      <c r="P323" s="47"/>
      <c r="Q323" s="47"/>
      <c r="R323" s="47"/>
      <c r="S323" s="41"/>
      <c r="T323" s="41"/>
      <c r="U323" s="39"/>
      <c r="V323" s="39"/>
      <c r="W323" s="44"/>
      <c r="X323" s="44"/>
      <c r="Y323" s="44"/>
      <c r="Z323" s="41"/>
      <c r="AA323" s="41"/>
      <c r="AB323" s="39"/>
      <c r="AC323" s="39"/>
      <c r="AD323" s="44"/>
      <c r="AE323" s="44"/>
      <c r="AF323" s="44"/>
      <c r="AG323" s="41"/>
      <c r="AH323" s="41"/>
      <c r="AI323" s="39"/>
      <c r="AJ323" s="39"/>
      <c r="AK323" s="47" t="s">
        <v>501</v>
      </c>
      <c r="AL323" s="47"/>
      <c r="AM323" s="47"/>
      <c r="AN323" s="41"/>
      <c r="AO323" s="41"/>
      <c r="AP323" s="39"/>
      <c r="AQ323" s="39"/>
      <c r="AR323" s="44"/>
      <c r="AS323" s="44"/>
      <c r="AT323" s="44"/>
      <c r="AU323" s="41"/>
      <c r="AV323" s="41"/>
      <c r="AW323" s="39"/>
      <c r="AX323" s="39"/>
      <c r="AY323" s="47"/>
      <c r="AZ323" s="47"/>
      <c r="BA323" s="47"/>
      <c r="BB323" s="41"/>
      <c r="BC323" s="41"/>
      <c r="BD323" s="41"/>
    </row>
    <row r="324" spans="1:56" x14ac:dyDescent="0.25">
      <c r="A324" s="12"/>
      <c r="B324" s="17"/>
      <c r="C324" s="39" t="s">
        <v>296</v>
      </c>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41"/>
      <c r="BD324" s="41"/>
    </row>
    <row r="325" spans="1:56" x14ac:dyDescent="0.25">
      <c r="A325" s="12"/>
      <c r="B325" s="22" t="s">
        <v>505</v>
      </c>
      <c r="C325" s="25"/>
      <c r="D325" s="25"/>
      <c r="E325" s="105"/>
      <c r="F325" s="105"/>
      <c r="G325" s="107"/>
      <c r="H325" s="107"/>
      <c r="I325" s="105"/>
      <c r="J325" s="105"/>
      <c r="K325" s="25"/>
      <c r="L325" s="105"/>
      <c r="M325" s="105"/>
      <c r="N325" s="107"/>
      <c r="O325" s="107"/>
      <c r="P325" s="105"/>
      <c r="Q325" s="105"/>
      <c r="R325" s="25"/>
      <c r="S325" s="105"/>
      <c r="T325" s="105"/>
      <c r="U325" s="107"/>
      <c r="V325" s="107"/>
      <c r="W325" s="105"/>
      <c r="X325" s="105"/>
      <c r="Y325" s="25"/>
      <c r="Z325" s="105"/>
      <c r="AA325" s="105"/>
      <c r="AB325" s="107"/>
      <c r="AC325" s="107"/>
      <c r="AD325" s="105"/>
      <c r="AE325" s="105"/>
      <c r="AF325" s="25"/>
      <c r="AG325" s="105"/>
      <c r="AH325" s="105"/>
      <c r="AI325" s="107"/>
      <c r="AJ325" s="107"/>
      <c r="AK325" s="105"/>
      <c r="AL325" s="105"/>
      <c r="AM325" s="25"/>
      <c r="AN325" s="105"/>
      <c r="AO325" s="105"/>
      <c r="AP325" s="107"/>
      <c r="AQ325" s="107"/>
      <c r="AR325" s="105"/>
      <c r="AS325" s="105"/>
      <c r="AT325" s="25"/>
      <c r="AU325" s="105"/>
      <c r="AV325" s="105"/>
      <c r="AW325" s="107"/>
      <c r="AX325" s="107"/>
      <c r="AY325" s="105"/>
      <c r="AZ325" s="105"/>
      <c r="BA325" s="25"/>
      <c r="BB325" s="105"/>
      <c r="BC325" s="105"/>
      <c r="BD325" s="105"/>
    </row>
    <row r="326" spans="1:56" x14ac:dyDescent="0.25">
      <c r="A326" s="12"/>
      <c r="B326" s="31" t="s">
        <v>596</v>
      </c>
      <c r="C326" s="32" t="s">
        <v>253</v>
      </c>
      <c r="D326" s="68">
        <v>497282</v>
      </c>
      <c r="E326" s="52"/>
      <c r="F326" s="52"/>
      <c r="G326" s="42"/>
      <c r="H326" s="42"/>
      <c r="I326" s="123" t="s">
        <v>253</v>
      </c>
      <c r="J326" s="123"/>
      <c r="K326" s="68">
        <v>949456</v>
      </c>
      <c r="L326" s="52"/>
      <c r="M326" s="52"/>
      <c r="N326" s="42"/>
      <c r="O326" s="42"/>
      <c r="P326" s="123" t="s">
        <v>253</v>
      </c>
      <c r="Q326" s="123"/>
      <c r="R326" s="68">
        <v>5700</v>
      </c>
      <c r="S326" s="52"/>
      <c r="T326" s="52"/>
      <c r="U326" s="42"/>
      <c r="V326" s="42"/>
      <c r="W326" s="123" t="s">
        <v>253</v>
      </c>
      <c r="X326" s="123"/>
      <c r="Y326" s="68">
        <v>43383</v>
      </c>
      <c r="Z326" s="52"/>
      <c r="AA326" s="52"/>
      <c r="AB326" s="42"/>
      <c r="AC326" s="42"/>
      <c r="AD326" s="123" t="s">
        <v>253</v>
      </c>
      <c r="AE326" s="123"/>
      <c r="AF326" s="68">
        <v>64316</v>
      </c>
      <c r="AG326" s="52"/>
      <c r="AH326" s="52"/>
      <c r="AI326" s="42"/>
      <c r="AJ326" s="42"/>
      <c r="AK326" s="123" t="s">
        <v>253</v>
      </c>
      <c r="AL326" s="123"/>
      <c r="AM326" s="68">
        <v>10648</v>
      </c>
      <c r="AN326" s="52"/>
      <c r="AO326" s="52"/>
      <c r="AP326" s="42"/>
      <c r="AQ326" s="42"/>
      <c r="AR326" s="123" t="s">
        <v>253</v>
      </c>
      <c r="AS326" s="123"/>
      <c r="AT326" s="68">
        <v>4690</v>
      </c>
      <c r="AU326" s="52"/>
      <c r="AV326" s="52"/>
      <c r="AW326" s="42"/>
      <c r="AX326" s="42"/>
      <c r="AY326" s="123" t="s">
        <v>253</v>
      </c>
      <c r="AZ326" s="123"/>
      <c r="BA326" s="68">
        <v>1575475</v>
      </c>
      <c r="BB326" s="52"/>
      <c r="BC326" s="52"/>
      <c r="BD326" s="52"/>
    </row>
    <row r="327" spans="1:56" x14ac:dyDescent="0.25">
      <c r="A327" s="12"/>
      <c r="B327" s="37" t="s">
        <v>597</v>
      </c>
      <c r="C327" s="70"/>
      <c r="D327" s="70"/>
      <c r="E327" s="105"/>
      <c r="F327" s="105"/>
      <c r="G327" s="107"/>
      <c r="H327" s="107"/>
      <c r="I327" s="131"/>
      <c r="J327" s="131"/>
      <c r="K327" s="70"/>
      <c r="L327" s="105"/>
      <c r="M327" s="105"/>
      <c r="N327" s="107"/>
      <c r="O327" s="107"/>
      <c r="P327" s="131"/>
      <c r="Q327" s="131"/>
      <c r="R327" s="70"/>
      <c r="S327" s="105"/>
      <c r="T327" s="105"/>
      <c r="U327" s="107"/>
      <c r="V327" s="107"/>
      <c r="W327" s="131"/>
      <c r="X327" s="131"/>
      <c r="Y327" s="70"/>
      <c r="Z327" s="105"/>
      <c r="AA327" s="105"/>
      <c r="AB327" s="107"/>
      <c r="AC327" s="107"/>
      <c r="AD327" s="131"/>
      <c r="AE327" s="131"/>
      <c r="AF327" s="70"/>
      <c r="AG327" s="105"/>
      <c r="AH327" s="105"/>
      <c r="AI327" s="107"/>
      <c r="AJ327" s="107"/>
      <c r="AK327" s="131"/>
      <c r="AL327" s="131"/>
      <c r="AM327" s="70"/>
      <c r="AN327" s="105"/>
      <c r="AO327" s="105"/>
      <c r="AP327" s="107"/>
      <c r="AQ327" s="107"/>
      <c r="AR327" s="131"/>
      <c r="AS327" s="131"/>
      <c r="AT327" s="70"/>
      <c r="AU327" s="105"/>
      <c r="AV327" s="105"/>
      <c r="AW327" s="107"/>
      <c r="AX327" s="107"/>
      <c r="AY327" s="131"/>
      <c r="AZ327" s="131"/>
      <c r="BA327" s="70"/>
      <c r="BB327" s="105"/>
      <c r="BC327" s="105"/>
      <c r="BD327" s="105"/>
    </row>
    <row r="328" spans="1:56" x14ac:dyDescent="0.25">
      <c r="A328" s="12"/>
      <c r="B328" s="67" t="s">
        <v>598</v>
      </c>
      <c r="C328" s="26"/>
      <c r="D328" s="28">
        <v>1400</v>
      </c>
      <c r="E328" s="52"/>
      <c r="F328" s="52"/>
      <c r="G328" s="42"/>
      <c r="H328" s="42"/>
      <c r="I328" s="52"/>
      <c r="J328" s="52"/>
      <c r="K328" s="29">
        <v>76</v>
      </c>
      <c r="L328" s="52"/>
      <c r="M328" s="52"/>
      <c r="N328" s="42"/>
      <c r="O328" s="42"/>
      <c r="P328" s="52"/>
      <c r="Q328" s="52"/>
      <c r="R328" s="29" t="s">
        <v>258</v>
      </c>
      <c r="S328" s="52"/>
      <c r="T328" s="52"/>
      <c r="U328" s="42"/>
      <c r="V328" s="42"/>
      <c r="W328" s="52"/>
      <c r="X328" s="52"/>
      <c r="Y328" s="29">
        <v>87</v>
      </c>
      <c r="Z328" s="52"/>
      <c r="AA328" s="52"/>
      <c r="AB328" s="42"/>
      <c r="AC328" s="42"/>
      <c r="AD328" s="52"/>
      <c r="AE328" s="52"/>
      <c r="AF328" s="29">
        <v>44</v>
      </c>
      <c r="AG328" s="52"/>
      <c r="AH328" s="52"/>
      <c r="AI328" s="42"/>
      <c r="AJ328" s="42"/>
      <c r="AK328" s="52"/>
      <c r="AL328" s="52"/>
      <c r="AM328" s="29">
        <v>123</v>
      </c>
      <c r="AN328" s="52"/>
      <c r="AO328" s="52"/>
      <c r="AP328" s="42"/>
      <c r="AQ328" s="42"/>
      <c r="AR328" s="52"/>
      <c r="AS328" s="52"/>
      <c r="AT328" s="29">
        <v>65</v>
      </c>
      <c r="AU328" s="52"/>
      <c r="AV328" s="52"/>
      <c r="AW328" s="42"/>
      <c r="AX328" s="42"/>
      <c r="AY328" s="52"/>
      <c r="AZ328" s="52"/>
      <c r="BA328" s="28">
        <v>1795</v>
      </c>
      <c r="BB328" s="52"/>
      <c r="BC328" s="52"/>
      <c r="BD328" s="52"/>
    </row>
    <row r="329" spans="1:56" x14ac:dyDescent="0.25">
      <c r="A329" s="12"/>
      <c r="B329" s="64" t="s">
        <v>599</v>
      </c>
      <c r="C329" s="25"/>
      <c r="D329" s="66">
        <v>764</v>
      </c>
      <c r="E329" s="105"/>
      <c r="F329" s="105"/>
      <c r="G329" s="107"/>
      <c r="H329" s="107"/>
      <c r="I329" s="105"/>
      <c r="J329" s="105"/>
      <c r="K329" s="66" t="s">
        <v>258</v>
      </c>
      <c r="L329" s="105"/>
      <c r="M329" s="105"/>
      <c r="N329" s="107"/>
      <c r="O329" s="107"/>
      <c r="P329" s="105"/>
      <c r="Q329" s="105"/>
      <c r="R329" s="66" t="s">
        <v>258</v>
      </c>
      <c r="S329" s="105"/>
      <c r="T329" s="105"/>
      <c r="U329" s="107"/>
      <c r="V329" s="107"/>
      <c r="W329" s="105"/>
      <c r="X329" s="105"/>
      <c r="Y329" s="66" t="s">
        <v>258</v>
      </c>
      <c r="Z329" s="105"/>
      <c r="AA329" s="105"/>
      <c r="AB329" s="107"/>
      <c r="AC329" s="107"/>
      <c r="AD329" s="105"/>
      <c r="AE329" s="105"/>
      <c r="AF329" s="66" t="s">
        <v>258</v>
      </c>
      <c r="AG329" s="105"/>
      <c r="AH329" s="105"/>
      <c r="AI329" s="107"/>
      <c r="AJ329" s="107"/>
      <c r="AK329" s="105"/>
      <c r="AL329" s="105"/>
      <c r="AM329" s="66" t="s">
        <v>258</v>
      </c>
      <c r="AN329" s="105"/>
      <c r="AO329" s="105"/>
      <c r="AP329" s="107"/>
      <c r="AQ329" s="107"/>
      <c r="AR329" s="105"/>
      <c r="AS329" s="105"/>
      <c r="AT329" s="66">
        <v>2</v>
      </c>
      <c r="AU329" s="105"/>
      <c r="AV329" s="105"/>
      <c r="AW329" s="107"/>
      <c r="AX329" s="107"/>
      <c r="AY329" s="105"/>
      <c r="AZ329" s="105"/>
      <c r="BA329" s="66">
        <v>766</v>
      </c>
      <c r="BB329" s="105"/>
      <c r="BC329" s="105"/>
      <c r="BD329" s="105"/>
    </row>
    <row r="330" spans="1:56" x14ac:dyDescent="0.25">
      <c r="A330" s="12"/>
      <c r="B330" s="67" t="s">
        <v>600</v>
      </c>
      <c r="C330" s="32"/>
      <c r="D330" s="68">
        <v>5558</v>
      </c>
      <c r="E330" s="52"/>
      <c r="F330" s="52"/>
      <c r="G330" s="42"/>
      <c r="H330" s="42"/>
      <c r="I330" s="123"/>
      <c r="J330" s="123"/>
      <c r="K330" s="68">
        <v>1364</v>
      </c>
      <c r="L330" s="52"/>
      <c r="M330" s="52"/>
      <c r="N330" s="42"/>
      <c r="O330" s="42"/>
      <c r="P330" s="123"/>
      <c r="Q330" s="123"/>
      <c r="R330" s="33" t="s">
        <v>258</v>
      </c>
      <c r="S330" s="52"/>
      <c r="T330" s="52"/>
      <c r="U330" s="42"/>
      <c r="V330" s="42"/>
      <c r="W330" s="123"/>
      <c r="X330" s="123"/>
      <c r="Y330" s="68">
        <v>1131</v>
      </c>
      <c r="Z330" s="52"/>
      <c r="AA330" s="52"/>
      <c r="AB330" s="42"/>
      <c r="AC330" s="42"/>
      <c r="AD330" s="123"/>
      <c r="AE330" s="123"/>
      <c r="AF330" s="33">
        <v>636</v>
      </c>
      <c r="AG330" s="52"/>
      <c r="AH330" s="52"/>
      <c r="AI330" s="42"/>
      <c r="AJ330" s="42"/>
      <c r="AK330" s="123"/>
      <c r="AL330" s="123"/>
      <c r="AM330" s="33">
        <v>17</v>
      </c>
      <c r="AN330" s="52"/>
      <c r="AO330" s="52"/>
      <c r="AP330" s="42"/>
      <c r="AQ330" s="42"/>
      <c r="AR330" s="123"/>
      <c r="AS330" s="123"/>
      <c r="AT330" s="33">
        <v>1</v>
      </c>
      <c r="AU330" s="52"/>
      <c r="AV330" s="52"/>
      <c r="AW330" s="42"/>
      <c r="AX330" s="42"/>
      <c r="AY330" s="123"/>
      <c r="AZ330" s="123"/>
      <c r="BA330" s="68">
        <v>8707</v>
      </c>
      <c r="BB330" s="52"/>
      <c r="BC330" s="52"/>
      <c r="BD330" s="52"/>
    </row>
    <row r="331" spans="1:56" x14ac:dyDescent="0.25">
      <c r="A331" s="12"/>
      <c r="B331" s="69" t="s">
        <v>601</v>
      </c>
      <c r="C331" s="81"/>
      <c r="D331" s="82">
        <v>7722</v>
      </c>
      <c r="E331" s="105"/>
      <c r="F331" s="105"/>
      <c r="G331" s="107"/>
      <c r="H331" s="107"/>
      <c r="I331" s="279"/>
      <c r="J331" s="279"/>
      <c r="K331" s="82">
        <v>1440</v>
      </c>
      <c r="L331" s="105"/>
      <c r="M331" s="105"/>
      <c r="N331" s="107"/>
      <c r="O331" s="107"/>
      <c r="P331" s="279"/>
      <c r="Q331" s="279"/>
      <c r="R331" s="85" t="s">
        <v>258</v>
      </c>
      <c r="S331" s="105"/>
      <c r="T331" s="105"/>
      <c r="U331" s="107"/>
      <c r="V331" s="107"/>
      <c r="W331" s="279"/>
      <c r="X331" s="279"/>
      <c r="Y331" s="82">
        <v>1218</v>
      </c>
      <c r="Z331" s="105"/>
      <c r="AA331" s="105"/>
      <c r="AB331" s="107"/>
      <c r="AC331" s="107"/>
      <c r="AD331" s="279"/>
      <c r="AE331" s="279"/>
      <c r="AF331" s="85">
        <v>680</v>
      </c>
      <c r="AG331" s="105"/>
      <c r="AH331" s="105"/>
      <c r="AI331" s="107"/>
      <c r="AJ331" s="107"/>
      <c r="AK331" s="279"/>
      <c r="AL331" s="279"/>
      <c r="AM331" s="85">
        <v>140</v>
      </c>
      <c r="AN331" s="105"/>
      <c r="AO331" s="105"/>
      <c r="AP331" s="107"/>
      <c r="AQ331" s="107"/>
      <c r="AR331" s="279"/>
      <c r="AS331" s="279"/>
      <c r="AT331" s="85">
        <v>68</v>
      </c>
      <c r="AU331" s="105"/>
      <c r="AV331" s="105"/>
      <c r="AW331" s="107"/>
      <c r="AX331" s="107"/>
      <c r="AY331" s="279"/>
      <c r="AZ331" s="279"/>
      <c r="BA331" s="82">
        <v>11268</v>
      </c>
      <c r="BB331" s="105"/>
      <c r="BC331" s="105"/>
      <c r="BD331" s="105"/>
    </row>
    <row r="332" spans="1:56" x14ac:dyDescent="0.25">
      <c r="A332" s="12"/>
      <c r="B332" s="75" t="s">
        <v>593</v>
      </c>
      <c r="C332" s="122"/>
      <c r="D332" s="124">
        <v>505004</v>
      </c>
      <c r="E332" s="52"/>
      <c r="F332" s="52"/>
      <c r="G332" s="42"/>
      <c r="H332" s="42"/>
      <c r="I332" s="122"/>
      <c r="J332" s="122"/>
      <c r="K332" s="124">
        <v>950896</v>
      </c>
      <c r="L332" s="52"/>
      <c r="M332" s="52"/>
      <c r="N332" s="42"/>
      <c r="O332" s="42"/>
      <c r="P332" s="122"/>
      <c r="Q332" s="122"/>
      <c r="R332" s="124">
        <v>5700</v>
      </c>
      <c r="S332" s="52"/>
      <c r="T332" s="52"/>
      <c r="U332" s="42"/>
      <c r="V332" s="42"/>
      <c r="W332" s="122"/>
      <c r="X332" s="122"/>
      <c r="Y332" s="124">
        <v>44601</v>
      </c>
      <c r="Z332" s="52"/>
      <c r="AA332" s="52"/>
      <c r="AB332" s="42"/>
      <c r="AC332" s="42"/>
      <c r="AD332" s="122"/>
      <c r="AE332" s="122"/>
      <c r="AF332" s="124">
        <v>64996</v>
      </c>
      <c r="AG332" s="52"/>
      <c r="AH332" s="52"/>
      <c r="AI332" s="42"/>
      <c r="AJ332" s="42"/>
      <c r="AK332" s="122"/>
      <c r="AL332" s="122"/>
      <c r="AM332" s="124">
        <v>10788</v>
      </c>
      <c r="AN332" s="52"/>
      <c r="AO332" s="52"/>
      <c r="AP332" s="42"/>
      <c r="AQ332" s="42"/>
      <c r="AR332" s="122"/>
      <c r="AS332" s="122"/>
      <c r="AT332" s="124">
        <v>4758</v>
      </c>
      <c r="AU332" s="52"/>
      <c r="AV332" s="52"/>
      <c r="AW332" s="42"/>
      <c r="AX332" s="42"/>
      <c r="AY332" s="122"/>
      <c r="AZ332" s="122"/>
      <c r="BA332" s="124">
        <v>1586743</v>
      </c>
      <c r="BB332" s="52"/>
      <c r="BC332" s="52"/>
      <c r="BD332" s="52"/>
    </row>
    <row r="333" spans="1:56" x14ac:dyDescent="0.25">
      <c r="A333" s="12"/>
      <c r="B333" s="75" t="s">
        <v>594</v>
      </c>
      <c r="C333" s="123"/>
      <c r="D333" s="125"/>
      <c r="E333" s="52"/>
      <c r="F333" s="52"/>
      <c r="G333" s="42"/>
      <c r="H333" s="42"/>
      <c r="I333" s="123"/>
      <c r="J333" s="123"/>
      <c r="K333" s="125"/>
      <c r="L333" s="52"/>
      <c r="M333" s="52"/>
      <c r="N333" s="42"/>
      <c r="O333" s="42"/>
      <c r="P333" s="123"/>
      <c r="Q333" s="123"/>
      <c r="R333" s="125"/>
      <c r="S333" s="52"/>
      <c r="T333" s="52"/>
      <c r="U333" s="42"/>
      <c r="V333" s="42"/>
      <c r="W333" s="123"/>
      <c r="X333" s="123"/>
      <c r="Y333" s="125"/>
      <c r="Z333" s="52"/>
      <c r="AA333" s="52"/>
      <c r="AB333" s="42"/>
      <c r="AC333" s="42"/>
      <c r="AD333" s="123"/>
      <c r="AE333" s="123"/>
      <c r="AF333" s="125"/>
      <c r="AG333" s="52"/>
      <c r="AH333" s="52"/>
      <c r="AI333" s="42"/>
      <c r="AJ333" s="42"/>
      <c r="AK333" s="123"/>
      <c r="AL333" s="123"/>
      <c r="AM333" s="125"/>
      <c r="AN333" s="52"/>
      <c r="AO333" s="52"/>
      <c r="AP333" s="42"/>
      <c r="AQ333" s="42"/>
      <c r="AR333" s="123"/>
      <c r="AS333" s="123"/>
      <c r="AT333" s="125"/>
      <c r="AU333" s="52"/>
      <c r="AV333" s="52"/>
      <c r="AW333" s="42"/>
      <c r="AX333" s="42"/>
      <c r="AY333" s="123"/>
      <c r="AZ333" s="123"/>
      <c r="BA333" s="125"/>
      <c r="BB333" s="52"/>
      <c r="BC333" s="52"/>
      <c r="BD333" s="52"/>
    </row>
    <row r="334" spans="1:56" x14ac:dyDescent="0.25">
      <c r="A334" s="12"/>
      <c r="B334" s="64"/>
      <c r="C334" s="70"/>
      <c r="D334" s="70"/>
      <c r="E334" s="105"/>
      <c r="F334" s="105"/>
      <c r="G334" s="107"/>
      <c r="H334" s="107"/>
      <c r="I334" s="131"/>
      <c r="J334" s="131"/>
      <c r="K334" s="70"/>
      <c r="L334" s="105"/>
      <c r="M334" s="105"/>
      <c r="N334" s="107"/>
      <c r="O334" s="107"/>
      <c r="P334" s="131"/>
      <c r="Q334" s="131"/>
      <c r="R334" s="70"/>
      <c r="S334" s="105"/>
      <c r="T334" s="105"/>
      <c r="U334" s="107"/>
      <c r="V334" s="107"/>
      <c r="W334" s="131"/>
      <c r="X334" s="131"/>
      <c r="Y334" s="70"/>
      <c r="Z334" s="105"/>
      <c r="AA334" s="105"/>
      <c r="AB334" s="107"/>
      <c r="AC334" s="107"/>
      <c r="AD334" s="131"/>
      <c r="AE334" s="131"/>
      <c r="AF334" s="70"/>
      <c r="AG334" s="105"/>
      <c r="AH334" s="105"/>
      <c r="AI334" s="107"/>
      <c r="AJ334" s="107"/>
      <c r="AK334" s="131"/>
      <c r="AL334" s="131"/>
      <c r="AM334" s="70"/>
      <c r="AN334" s="105"/>
      <c r="AO334" s="105"/>
      <c r="AP334" s="107"/>
      <c r="AQ334" s="107"/>
      <c r="AR334" s="131"/>
      <c r="AS334" s="131"/>
      <c r="AT334" s="70"/>
      <c r="AU334" s="105"/>
      <c r="AV334" s="105"/>
      <c r="AW334" s="107"/>
      <c r="AX334" s="107"/>
      <c r="AY334" s="131"/>
      <c r="AZ334" s="131"/>
      <c r="BA334" s="70"/>
      <c r="BB334" s="105"/>
      <c r="BC334" s="105"/>
      <c r="BD334" s="105"/>
    </row>
    <row r="335" spans="1:56" x14ac:dyDescent="0.25">
      <c r="A335" s="12"/>
      <c r="B335" s="17" t="s">
        <v>511</v>
      </c>
      <c r="C335" s="26"/>
      <c r="D335" s="26"/>
      <c r="E335" s="52"/>
      <c r="F335" s="52"/>
      <c r="G335" s="42"/>
      <c r="H335" s="42"/>
      <c r="I335" s="52"/>
      <c r="J335" s="52"/>
      <c r="K335" s="26"/>
      <c r="L335" s="52"/>
      <c r="M335" s="52"/>
      <c r="N335" s="42"/>
      <c r="O335" s="42"/>
      <c r="P335" s="52"/>
      <c r="Q335" s="52"/>
      <c r="R335" s="26"/>
      <c r="S335" s="52"/>
      <c r="T335" s="52"/>
      <c r="U335" s="42"/>
      <c r="V335" s="42"/>
      <c r="W335" s="52"/>
      <c r="X335" s="52"/>
      <c r="Y335" s="26"/>
      <c r="Z335" s="52"/>
      <c r="AA335" s="52"/>
      <c r="AB335" s="42"/>
      <c r="AC335" s="42"/>
      <c r="AD335" s="52"/>
      <c r="AE335" s="52"/>
      <c r="AF335" s="26"/>
      <c r="AG335" s="52"/>
      <c r="AH335" s="52"/>
      <c r="AI335" s="42"/>
      <c r="AJ335" s="42"/>
      <c r="AK335" s="52"/>
      <c r="AL335" s="52"/>
      <c r="AM335" s="26"/>
      <c r="AN335" s="52"/>
      <c r="AO335" s="52"/>
      <c r="AP335" s="42"/>
      <c r="AQ335" s="42"/>
      <c r="AR335" s="52"/>
      <c r="AS335" s="52"/>
      <c r="AT335" s="26"/>
      <c r="AU335" s="52"/>
      <c r="AV335" s="52"/>
      <c r="AW335" s="42"/>
      <c r="AX335" s="42"/>
      <c r="AY335" s="52"/>
      <c r="AZ335" s="52"/>
      <c r="BA335" s="26"/>
      <c r="BB335" s="52"/>
      <c r="BC335" s="52"/>
      <c r="BD335" s="52"/>
    </row>
    <row r="336" spans="1:56" x14ac:dyDescent="0.25">
      <c r="A336" s="12"/>
      <c r="B336" s="37" t="s">
        <v>596</v>
      </c>
      <c r="C336" s="73"/>
      <c r="D336" s="87">
        <v>64657</v>
      </c>
      <c r="E336" s="105"/>
      <c r="F336" s="105"/>
      <c r="G336" s="107"/>
      <c r="H336" s="107"/>
      <c r="I336" s="119"/>
      <c r="J336" s="119"/>
      <c r="K336" s="87">
        <v>103322</v>
      </c>
      <c r="L336" s="105"/>
      <c r="M336" s="105"/>
      <c r="N336" s="107"/>
      <c r="O336" s="107"/>
      <c r="P336" s="119"/>
      <c r="Q336" s="119"/>
      <c r="R336" s="87">
        <v>2224</v>
      </c>
      <c r="S336" s="105"/>
      <c r="T336" s="105"/>
      <c r="U336" s="107"/>
      <c r="V336" s="107"/>
      <c r="W336" s="119"/>
      <c r="X336" s="119"/>
      <c r="Y336" s="87">
        <v>30227</v>
      </c>
      <c r="Z336" s="105"/>
      <c r="AA336" s="105"/>
      <c r="AB336" s="107"/>
      <c r="AC336" s="107"/>
      <c r="AD336" s="119"/>
      <c r="AE336" s="119"/>
      <c r="AF336" s="87">
        <v>6858</v>
      </c>
      <c r="AG336" s="105"/>
      <c r="AH336" s="105"/>
      <c r="AI336" s="107"/>
      <c r="AJ336" s="107"/>
      <c r="AK336" s="119"/>
      <c r="AL336" s="119"/>
      <c r="AM336" s="87">
        <v>11465</v>
      </c>
      <c r="AN336" s="105"/>
      <c r="AO336" s="105"/>
      <c r="AP336" s="107"/>
      <c r="AQ336" s="107"/>
      <c r="AR336" s="119"/>
      <c r="AS336" s="119"/>
      <c r="AT336" s="74">
        <v>99</v>
      </c>
      <c r="AU336" s="105"/>
      <c r="AV336" s="105"/>
      <c r="AW336" s="107"/>
      <c r="AX336" s="107"/>
      <c r="AY336" s="119"/>
      <c r="AZ336" s="119"/>
      <c r="BA336" s="87">
        <v>218852</v>
      </c>
      <c r="BB336" s="105"/>
      <c r="BC336" s="105"/>
      <c r="BD336" s="105"/>
    </row>
    <row r="337" spans="1:56" x14ac:dyDescent="0.25">
      <c r="A337" s="12"/>
      <c r="B337" s="31" t="s">
        <v>597</v>
      </c>
      <c r="C337" s="84"/>
      <c r="D337" s="84"/>
      <c r="E337" s="52"/>
      <c r="F337" s="52"/>
      <c r="G337" s="42"/>
      <c r="H337" s="42"/>
      <c r="I337" s="122"/>
      <c r="J337" s="122"/>
      <c r="K337" s="84"/>
      <c r="L337" s="52"/>
      <c r="M337" s="52"/>
      <c r="N337" s="42"/>
      <c r="O337" s="42"/>
      <c r="P337" s="122"/>
      <c r="Q337" s="122"/>
      <c r="R337" s="84"/>
      <c r="S337" s="52"/>
      <c r="T337" s="52"/>
      <c r="U337" s="42"/>
      <c r="V337" s="42"/>
      <c r="W337" s="122"/>
      <c r="X337" s="122"/>
      <c r="Y337" s="84"/>
      <c r="Z337" s="52"/>
      <c r="AA337" s="52"/>
      <c r="AB337" s="42"/>
      <c r="AC337" s="42"/>
      <c r="AD337" s="122"/>
      <c r="AE337" s="122"/>
      <c r="AF337" s="84"/>
      <c r="AG337" s="52"/>
      <c r="AH337" s="52"/>
      <c r="AI337" s="42"/>
      <c r="AJ337" s="42"/>
      <c r="AK337" s="122"/>
      <c r="AL337" s="122"/>
      <c r="AM337" s="84"/>
      <c r="AN337" s="52"/>
      <c r="AO337" s="52"/>
      <c r="AP337" s="42"/>
      <c r="AQ337" s="42"/>
      <c r="AR337" s="122"/>
      <c r="AS337" s="122"/>
      <c r="AT337" s="84"/>
      <c r="AU337" s="52"/>
      <c r="AV337" s="52"/>
      <c r="AW337" s="42"/>
      <c r="AX337" s="42"/>
      <c r="AY337" s="122"/>
      <c r="AZ337" s="122"/>
      <c r="BA337" s="84"/>
      <c r="BB337" s="52"/>
      <c r="BC337" s="52"/>
      <c r="BD337" s="52"/>
    </row>
    <row r="338" spans="1:56" x14ac:dyDescent="0.25">
      <c r="A338" s="12"/>
      <c r="B338" s="64" t="s">
        <v>598</v>
      </c>
      <c r="C338" s="25"/>
      <c r="D338" s="66">
        <v>330</v>
      </c>
      <c r="E338" s="105"/>
      <c r="F338" s="105"/>
      <c r="G338" s="107"/>
      <c r="H338" s="107"/>
      <c r="I338" s="105"/>
      <c r="J338" s="105"/>
      <c r="K338" s="66">
        <v>953</v>
      </c>
      <c r="L338" s="105"/>
      <c r="M338" s="105"/>
      <c r="N338" s="107"/>
      <c r="O338" s="107"/>
      <c r="P338" s="105"/>
      <c r="Q338" s="105"/>
      <c r="R338" s="66" t="s">
        <v>258</v>
      </c>
      <c r="S338" s="105"/>
      <c r="T338" s="105"/>
      <c r="U338" s="107"/>
      <c r="V338" s="107"/>
      <c r="W338" s="105"/>
      <c r="X338" s="105"/>
      <c r="Y338" s="66">
        <v>542</v>
      </c>
      <c r="Z338" s="105"/>
      <c r="AA338" s="105"/>
      <c r="AB338" s="107"/>
      <c r="AC338" s="107"/>
      <c r="AD338" s="105"/>
      <c r="AE338" s="105"/>
      <c r="AF338" s="66">
        <v>44</v>
      </c>
      <c r="AG338" s="105"/>
      <c r="AH338" s="105"/>
      <c r="AI338" s="107"/>
      <c r="AJ338" s="107"/>
      <c r="AK338" s="105"/>
      <c r="AL338" s="105"/>
      <c r="AM338" s="66">
        <v>193</v>
      </c>
      <c r="AN338" s="105"/>
      <c r="AO338" s="105"/>
      <c r="AP338" s="107"/>
      <c r="AQ338" s="107"/>
      <c r="AR338" s="105"/>
      <c r="AS338" s="105"/>
      <c r="AT338" s="66" t="s">
        <v>258</v>
      </c>
      <c r="AU338" s="105"/>
      <c r="AV338" s="105"/>
      <c r="AW338" s="107"/>
      <c r="AX338" s="107"/>
      <c r="AY338" s="105"/>
      <c r="AZ338" s="105"/>
      <c r="BA338" s="65">
        <v>2062</v>
      </c>
      <c r="BB338" s="105"/>
      <c r="BC338" s="105"/>
      <c r="BD338" s="105"/>
    </row>
    <row r="339" spans="1:56" x14ac:dyDescent="0.25">
      <c r="A339" s="12"/>
      <c r="B339" s="67" t="s">
        <v>599</v>
      </c>
      <c r="C339" s="26"/>
      <c r="D339" s="29" t="s">
        <v>258</v>
      </c>
      <c r="E339" s="52"/>
      <c r="F339" s="52"/>
      <c r="G339" s="42"/>
      <c r="H339" s="42"/>
      <c r="I339" s="52"/>
      <c r="J339" s="52"/>
      <c r="K339" s="29">
        <v>779</v>
      </c>
      <c r="L339" s="52"/>
      <c r="M339" s="52"/>
      <c r="N339" s="42"/>
      <c r="O339" s="42"/>
      <c r="P339" s="52"/>
      <c r="Q339" s="52"/>
      <c r="R339" s="29" t="s">
        <v>258</v>
      </c>
      <c r="S339" s="52"/>
      <c r="T339" s="52"/>
      <c r="U339" s="42"/>
      <c r="V339" s="42"/>
      <c r="W339" s="52"/>
      <c r="X339" s="52"/>
      <c r="Y339" s="29">
        <v>548</v>
      </c>
      <c r="Z339" s="52"/>
      <c r="AA339" s="52"/>
      <c r="AB339" s="42"/>
      <c r="AC339" s="42"/>
      <c r="AD339" s="52"/>
      <c r="AE339" s="52"/>
      <c r="AF339" s="29">
        <v>20</v>
      </c>
      <c r="AG339" s="52"/>
      <c r="AH339" s="52"/>
      <c r="AI339" s="42"/>
      <c r="AJ339" s="42"/>
      <c r="AK339" s="52"/>
      <c r="AL339" s="52"/>
      <c r="AM339" s="29" t="s">
        <v>258</v>
      </c>
      <c r="AN339" s="52"/>
      <c r="AO339" s="52"/>
      <c r="AP339" s="42"/>
      <c r="AQ339" s="42"/>
      <c r="AR339" s="52"/>
      <c r="AS339" s="52"/>
      <c r="AT339" s="29">
        <v>2</v>
      </c>
      <c r="AU339" s="52"/>
      <c r="AV339" s="52"/>
      <c r="AW339" s="42"/>
      <c r="AX339" s="42"/>
      <c r="AY339" s="52"/>
      <c r="AZ339" s="52"/>
      <c r="BA339" s="28">
        <v>1349</v>
      </c>
      <c r="BB339" s="52"/>
      <c r="BC339" s="52"/>
      <c r="BD339" s="52"/>
    </row>
    <row r="340" spans="1:56" x14ac:dyDescent="0.25">
      <c r="A340" s="12"/>
      <c r="B340" s="64" t="s">
        <v>600</v>
      </c>
      <c r="C340" s="73"/>
      <c r="D340" s="74">
        <v>609</v>
      </c>
      <c r="E340" s="105"/>
      <c r="F340" s="105"/>
      <c r="G340" s="107"/>
      <c r="H340" s="107"/>
      <c r="I340" s="119"/>
      <c r="J340" s="119"/>
      <c r="K340" s="87">
        <v>1338</v>
      </c>
      <c r="L340" s="105"/>
      <c r="M340" s="105"/>
      <c r="N340" s="107"/>
      <c r="O340" s="107"/>
      <c r="P340" s="119"/>
      <c r="Q340" s="119"/>
      <c r="R340" s="74">
        <v>784</v>
      </c>
      <c r="S340" s="105"/>
      <c r="T340" s="105"/>
      <c r="U340" s="107"/>
      <c r="V340" s="107"/>
      <c r="W340" s="119"/>
      <c r="X340" s="119"/>
      <c r="Y340" s="87">
        <v>2530</v>
      </c>
      <c r="Z340" s="105"/>
      <c r="AA340" s="105"/>
      <c r="AB340" s="107"/>
      <c r="AC340" s="107"/>
      <c r="AD340" s="119"/>
      <c r="AE340" s="119"/>
      <c r="AF340" s="74">
        <v>277</v>
      </c>
      <c r="AG340" s="105"/>
      <c r="AH340" s="105"/>
      <c r="AI340" s="107"/>
      <c r="AJ340" s="107"/>
      <c r="AK340" s="119"/>
      <c r="AL340" s="119"/>
      <c r="AM340" s="74">
        <v>965</v>
      </c>
      <c r="AN340" s="105"/>
      <c r="AO340" s="105"/>
      <c r="AP340" s="107"/>
      <c r="AQ340" s="107"/>
      <c r="AR340" s="119"/>
      <c r="AS340" s="119"/>
      <c r="AT340" s="74">
        <v>1</v>
      </c>
      <c r="AU340" s="105"/>
      <c r="AV340" s="105"/>
      <c r="AW340" s="107"/>
      <c r="AX340" s="107"/>
      <c r="AY340" s="119"/>
      <c r="AZ340" s="119"/>
      <c r="BA340" s="87">
        <v>6504</v>
      </c>
      <c r="BB340" s="105"/>
      <c r="BC340" s="105"/>
      <c r="BD340" s="105"/>
    </row>
    <row r="341" spans="1:56" x14ac:dyDescent="0.25">
      <c r="A341" s="12"/>
      <c r="B341" s="72" t="s">
        <v>601</v>
      </c>
      <c r="C341" s="76"/>
      <c r="D341" s="78">
        <v>939</v>
      </c>
      <c r="E341" s="52"/>
      <c r="F341" s="52"/>
      <c r="G341" s="42"/>
      <c r="H341" s="42"/>
      <c r="I341" s="276"/>
      <c r="J341" s="276"/>
      <c r="K341" s="77">
        <v>3070</v>
      </c>
      <c r="L341" s="52"/>
      <c r="M341" s="52"/>
      <c r="N341" s="42"/>
      <c r="O341" s="42"/>
      <c r="P341" s="276"/>
      <c r="Q341" s="276"/>
      <c r="R341" s="78">
        <v>784</v>
      </c>
      <c r="S341" s="52"/>
      <c r="T341" s="52"/>
      <c r="U341" s="42"/>
      <c r="V341" s="42"/>
      <c r="W341" s="276"/>
      <c r="X341" s="276"/>
      <c r="Y341" s="77">
        <v>3620</v>
      </c>
      <c r="Z341" s="52"/>
      <c r="AA341" s="52"/>
      <c r="AB341" s="42"/>
      <c r="AC341" s="42"/>
      <c r="AD341" s="276"/>
      <c r="AE341" s="276"/>
      <c r="AF341" s="78">
        <v>341</v>
      </c>
      <c r="AG341" s="52"/>
      <c r="AH341" s="52"/>
      <c r="AI341" s="42"/>
      <c r="AJ341" s="42"/>
      <c r="AK341" s="276"/>
      <c r="AL341" s="276"/>
      <c r="AM341" s="77">
        <v>1158</v>
      </c>
      <c r="AN341" s="52"/>
      <c r="AO341" s="52"/>
      <c r="AP341" s="42"/>
      <c r="AQ341" s="42"/>
      <c r="AR341" s="276"/>
      <c r="AS341" s="276"/>
      <c r="AT341" s="78">
        <v>3</v>
      </c>
      <c r="AU341" s="52"/>
      <c r="AV341" s="52"/>
      <c r="AW341" s="42"/>
      <c r="AX341" s="42"/>
      <c r="AY341" s="276"/>
      <c r="AZ341" s="276"/>
      <c r="BA341" s="77">
        <v>9915</v>
      </c>
      <c r="BB341" s="52"/>
      <c r="BC341" s="52"/>
      <c r="BD341" s="52"/>
    </row>
    <row r="342" spans="1:56" x14ac:dyDescent="0.25">
      <c r="A342" s="12"/>
      <c r="B342" s="79" t="s">
        <v>573</v>
      </c>
      <c r="C342" s="131"/>
      <c r="D342" s="134">
        <v>65596</v>
      </c>
      <c r="E342" s="105"/>
      <c r="F342" s="105"/>
      <c r="G342" s="107"/>
      <c r="H342" s="107"/>
      <c r="I342" s="131"/>
      <c r="J342" s="131"/>
      <c r="K342" s="134">
        <v>106392</v>
      </c>
      <c r="L342" s="105"/>
      <c r="M342" s="105"/>
      <c r="N342" s="107"/>
      <c r="O342" s="107"/>
      <c r="P342" s="131"/>
      <c r="Q342" s="131"/>
      <c r="R342" s="134">
        <v>3008</v>
      </c>
      <c r="S342" s="105"/>
      <c r="T342" s="105"/>
      <c r="U342" s="107"/>
      <c r="V342" s="107"/>
      <c r="W342" s="131"/>
      <c r="X342" s="131"/>
      <c r="Y342" s="134">
        <v>33847</v>
      </c>
      <c r="Z342" s="105"/>
      <c r="AA342" s="105"/>
      <c r="AB342" s="107"/>
      <c r="AC342" s="107"/>
      <c r="AD342" s="131"/>
      <c r="AE342" s="131"/>
      <c r="AF342" s="134">
        <v>7199</v>
      </c>
      <c r="AG342" s="105"/>
      <c r="AH342" s="105"/>
      <c r="AI342" s="107"/>
      <c r="AJ342" s="107"/>
      <c r="AK342" s="131"/>
      <c r="AL342" s="131"/>
      <c r="AM342" s="134">
        <v>12623</v>
      </c>
      <c r="AN342" s="105"/>
      <c r="AO342" s="105"/>
      <c r="AP342" s="107"/>
      <c r="AQ342" s="107"/>
      <c r="AR342" s="131"/>
      <c r="AS342" s="131"/>
      <c r="AT342" s="132">
        <v>102</v>
      </c>
      <c r="AU342" s="105"/>
      <c r="AV342" s="105"/>
      <c r="AW342" s="107"/>
      <c r="AX342" s="107"/>
      <c r="AY342" s="131"/>
      <c r="AZ342" s="131"/>
      <c r="BA342" s="134">
        <v>228767</v>
      </c>
      <c r="BB342" s="105"/>
      <c r="BC342" s="105"/>
      <c r="BD342" s="105"/>
    </row>
    <row r="343" spans="1:56" x14ac:dyDescent="0.25">
      <c r="A343" s="12"/>
      <c r="B343" s="79" t="s">
        <v>574</v>
      </c>
      <c r="C343" s="119"/>
      <c r="D343" s="120"/>
      <c r="E343" s="105"/>
      <c r="F343" s="105"/>
      <c r="G343" s="107"/>
      <c r="H343" s="107"/>
      <c r="I343" s="119"/>
      <c r="J343" s="119"/>
      <c r="K343" s="120"/>
      <c r="L343" s="105"/>
      <c r="M343" s="105"/>
      <c r="N343" s="107"/>
      <c r="O343" s="107"/>
      <c r="P343" s="119"/>
      <c r="Q343" s="119"/>
      <c r="R343" s="120"/>
      <c r="S343" s="105"/>
      <c r="T343" s="105"/>
      <c r="U343" s="107"/>
      <c r="V343" s="107"/>
      <c r="W343" s="119"/>
      <c r="X343" s="119"/>
      <c r="Y343" s="120"/>
      <c r="Z343" s="105"/>
      <c r="AA343" s="105"/>
      <c r="AB343" s="107"/>
      <c r="AC343" s="107"/>
      <c r="AD343" s="119"/>
      <c r="AE343" s="119"/>
      <c r="AF343" s="120"/>
      <c r="AG343" s="105"/>
      <c r="AH343" s="105"/>
      <c r="AI343" s="107"/>
      <c r="AJ343" s="107"/>
      <c r="AK343" s="119"/>
      <c r="AL343" s="119"/>
      <c r="AM343" s="120"/>
      <c r="AN343" s="105"/>
      <c r="AO343" s="105"/>
      <c r="AP343" s="107"/>
      <c r="AQ343" s="107"/>
      <c r="AR343" s="119"/>
      <c r="AS343" s="119"/>
      <c r="AT343" s="121"/>
      <c r="AU343" s="105"/>
      <c r="AV343" s="105"/>
      <c r="AW343" s="107"/>
      <c r="AX343" s="107"/>
      <c r="AY343" s="119"/>
      <c r="AZ343" s="119"/>
      <c r="BA343" s="120"/>
      <c r="BB343" s="105"/>
      <c r="BC343" s="105"/>
      <c r="BD343" s="105"/>
    </row>
    <row r="344" spans="1:56" x14ac:dyDescent="0.25">
      <c r="A344" s="12"/>
      <c r="B344" s="17"/>
      <c r="C344" s="84"/>
      <c r="D344" s="84"/>
      <c r="E344" s="52"/>
      <c r="F344" s="52"/>
      <c r="G344" s="42"/>
      <c r="H344" s="42"/>
      <c r="I344" s="122"/>
      <c r="J344" s="122"/>
      <c r="K344" s="84"/>
      <c r="L344" s="52"/>
      <c r="M344" s="52"/>
      <c r="N344" s="42"/>
      <c r="O344" s="42"/>
      <c r="P344" s="122"/>
      <c r="Q344" s="122"/>
      <c r="R344" s="84"/>
      <c r="S344" s="52"/>
      <c r="T344" s="52"/>
      <c r="U344" s="42"/>
      <c r="V344" s="42"/>
      <c r="W344" s="122"/>
      <c r="X344" s="122"/>
      <c r="Y344" s="84"/>
      <c r="Z344" s="52"/>
      <c r="AA344" s="52"/>
      <c r="AB344" s="42"/>
      <c r="AC344" s="42"/>
      <c r="AD344" s="122"/>
      <c r="AE344" s="122"/>
      <c r="AF344" s="84"/>
      <c r="AG344" s="52"/>
      <c r="AH344" s="52"/>
      <c r="AI344" s="42"/>
      <c r="AJ344" s="42"/>
      <c r="AK344" s="122"/>
      <c r="AL344" s="122"/>
      <c r="AM344" s="84"/>
      <c r="AN344" s="52"/>
      <c r="AO344" s="52"/>
      <c r="AP344" s="42"/>
      <c r="AQ344" s="42"/>
      <c r="AR344" s="122"/>
      <c r="AS344" s="122"/>
      <c r="AT344" s="84"/>
      <c r="AU344" s="52"/>
      <c r="AV344" s="52"/>
      <c r="AW344" s="42"/>
      <c r="AX344" s="42"/>
      <c r="AY344" s="122"/>
      <c r="AZ344" s="122"/>
      <c r="BA344" s="84"/>
      <c r="BB344" s="52"/>
      <c r="BC344" s="52"/>
      <c r="BD344" s="52"/>
    </row>
    <row r="345" spans="1:56" ht="15.75" thickBot="1" x14ac:dyDescent="0.3">
      <c r="A345" s="12"/>
      <c r="B345" s="69" t="s">
        <v>575</v>
      </c>
      <c r="C345" s="23" t="s">
        <v>253</v>
      </c>
      <c r="D345" s="24">
        <v>570600</v>
      </c>
      <c r="E345" s="105"/>
      <c r="F345" s="105"/>
      <c r="G345" s="107"/>
      <c r="H345" s="107"/>
      <c r="I345" s="278" t="s">
        <v>253</v>
      </c>
      <c r="J345" s="278"/>
      <c r="K345" s="24">
        <v>1057288</v>
      </c>
      <c r="L345" s="105"/>
      <c r="M345" s="105"/>
      <c r="N345" s="107"/>
      <c r="O345" s="107"/>
      <c r="P345" s="278" t="s">
        <v>253</v>
      </c>
      <c r="Q345" s="278"/>
      <c r="R345" s="24">
        <v>8708</v>
      </c>
      <c r="S345" s="105"/>
      <c r="T345" s="105"/>
      <c r="U345" s="107"/>
      <c r="V345" s="107"/>
      <c r="W345" s="278" t="s">
        <v>253</v>
      </c>
      <c r="X345" s="278"/>
      <c r="Y345" s="24">
        <v>78448</v>
      </c>
      <c r="Z345" s="105"/>
      <c r="AA345" s="105"/>
      <c r="AB345" s="107"/>
      <c r="AC345" s="107"/>
      <c r="AD345" s="278" t="s">
        <v>253</v>
      </c>
      <c r="AE345" s="278"/>
      <c r="AF345" s="24">
        <v>72195</v>
      </c>
      <c r="AG345" s="105"/>
      <c r="AH345" s="105"/>
      <c r="AI345" s="107"/>
      <c r="AJ345" s="107"/>
      <c r="AK345" s="278" t="s">
        <v>253</v>
      </c>
      <c r="AL345" s="278"/>
      <c r="AM345" s="24">
        <v>23411</v>
      </c>
      <c r="AN345" s="105"/>
      <c r="AO345" s="105"/>
      <c r="AP345" s="107"/>
      <c r="AQ345" s="107"/>
      <c r="AR345" s="278" t="s">
        <v>253</v>
      </c>
      <c r="AS345" s="278"/>
      <c r="AT345" s="24">
        <v>4860</v>
      </c>
      <c r="AU345" s="105"/>
      <c r="AV345" s="105"/>
      <c r="AW345" s="107"/>
      <c r="AX345" s="107"/>
      <c r="AY345" s="278" t="s">
        <v>253</v>
      </c>
      <c r="AZ345" s="278"/>
      <c r="BA345" s="24">
        <v>1815510</v>
      </c>
      <c r="BB345" s="105"/>
      <c r="BC345" s="105"/>
      <c r="BD345" s="105"/>
    </row>
    <row r="346" spans="1:56" ht="15.75" thickTop="1" x14ac:dyDescent="0.25">
      <c r="A346" s="12"/>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row>
    <row r="347" spans="1:56" x14ac:dyDescent="0.25">
      <c r="A347" s="12"/>
      <c r="B347" s="38" t="s">
        <v>595</v>
      </c>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52"/>
      <c r="BD347" s="52"/>
    </row>
    <row r="348" spans="1:56" x14ac:dyDescent="0.25">
      <c r="A348" s="12"/>
      <c r="B348" s="38" t="s">
        <v>581</v>
      </c>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52"/>
      <c r="BD348" s="52"/>
    </row>
    <row r="349" spans="1:56" x14ac:dyDescent="0.25">
      <c r="A349" s="12"/>
      <c r="B349" s="42"/>
      <c r="C349" s="39" t="s">
        <v>494</v>
      </c>
      <c r="D349" s="39"/>
      <c r="E349" s="41"/>
      <c r="F349" s="41"/>
      <c r="G349" s="39"/>
      <c r="H349" s="39"/>
      <c r="I349" s="39" t="s">
        <v>496</v>
      </c>
      <c r="J349" s="39"/>
      <c r="K349" s="39"/>
      <c r="L349" s="41"/>
      <c r="M349" s="41"/>
      <c r="N349" s="118"/>
      <c r="O349" s="118"/>
      <c r="P349" s="39" t="s">
        <v>497</v>
      </c>
      <c r="Q349" s="39"/>
      <c r="R349" s="39"/>
      <c r="S349" s="41"/>
      <c r="T349" s="41"/>
      <c r="U349" s="39"/>
      <c r="V349" s="39"/>
      <c r="W349" s="39" t="s">
        <v>496</v>
      </c>
      <c r="X349" s="39"/>
      <c r="Y349" s="39"/>
      <c r="Z349" s="41"/>
      <c r="AA349" s="41"/>
      <c r="AB349" s="39"/>
      <c r="AC349" s="39"/>
      <c r="AD349" s="39" t="s">
        <v>540</v>
      </c>
      <c r="AE349" s="39"/>
      <c r="AF349" s="39"/>
      <c r="AG349" s="41"/>
      <c r="AH349" s="41"/>
      <c r="AI349" s="39"/>
      <c r="AJ349" s="39"/>
      <c r="AK349" s="39" t="s">
        <v>540</v>
      </c>
      <c r="AL349" s="39"/>
      <c r="AM349" s="39"/>
      <c r="AN349" s="41"/>
      <c r="AO349" s="41"/>
      <c r="AP349" s="39"/>
      <c r="AQ349" s="39"/>
      <c r="AR349" s="39" t="s">
        <v>502</v>
      </c>
      <c r="AS349" s="39"/>
      <c r="AT349" s="39"/>
      <c r="AU349" s="41"/>
      <c r="AV349" s="41"/>
      <c r="AW349" s="39"/>
      <c r="AX349" s="39"/>
      <c r="AY349" s="39" t="s">
        <v>139</v>
      </c>
      <c r="AZ349" s="39"/>
      <c r="BA349" s="39"/>
      <c r="BB349" s="41"/>
      <c r="BC349" s="41"/>
      <c r="BD349" s="41"/>
    </row>
    <row r="350" spans="1:56" x14ac:dyDescent="0.25">
      <c r="A350" s="12"/>
      <c r="B350" s="42"/>
      <c r="C350" s="39" t="s">
        <v>495</v>
      </c>
      <c r="D350" s="39"/>
      <c r="E350" s="41"/>
      <c r="F350" s="41"/>
      <c r="G350" s="39"/>
      <c r="H350" s="39"/>
      <c r="I350" s="39" t="s">
        <v>495</v>
      </c>
      <c r="J350" s="39"/>
      <c r="K350" s="39"/>
      <c r="L350" s="41"/>
      <c r="M350" s="41"/>
      <c r="N350" s="118"/>
      <c r="O350" s="118"/>
      <c r="P350" s="39"/>
      <c r="Q350" s="39"/>
      <c r="R350" s="39"/>
      <c r="S350" s="41"/>
      <c r="T350" s="41"/>
      <c r="U350" s="39"/>
      <c r="V350" s="39"/>
      <c r="W350" s="39" t="s">
        <v>498</v>
      </c>
      <c r="X350" s="39"/>
      <c r="Y350" s="39"/>
      <c r="Z350" s="41"/>
      <c r="AA350" s="41"/>
      <c r="AB350" s="39"/>
      <c r="AC350" s="39"/>
      <c r="AD350" s="39" t="s">
        <v>85</v>
      </c>
      <c r="AE350" s="39"/>
      <c r="AF350" s="39"/>
      <c r="AG350" s="41"/>
      <c r="AH350" s="41"/>
      <c r="AI350" s="39"/>
      <c r="AJ350" s="39"/>
      <c r="AK350" s="39" t="s">
        <v>541</v>
      </c>
      <c r="AL350" s="39"/>
      <c r="AM350" s="39"/>
      <c r="AN350" s="41"/>
      <c r="AO350" s="41"/>
      <c r="AP350" s="39"/>
      <c r="AQ350" s="39"/>
      <c r="AR350" s="39" t="s">
        <v>503</v>
      </c>
      <c r="AS350" s="39"/>
      <c r="AT350" s="39"/>
      <c r="AU350" s="41"/>
      <c r="AV350" s="41"/>
      <c r="AW350" s="39"/>
      <c r="AX350" s="39"/>
      <c r="AY350" s="39"/>
      <c r="AZ350" s="39"/>
      <c r="BA350" s="39"/>
      <c r="BB350" s="41"/>
      <c r="BC350" s="41"/>
      <c r="BD350" s="41"/>
    </row>
    <row r="351" spans="1:56" x14ac:dyDescent="0.25">
      <c r="A351" s="12"/>
      <c r="B351" s="42"/>
      <c r="C351" s="44"/>
      <c r="D351" s="44"/>
      <c r="E351" s="41"/>
      <c r="F351" s="41"/>
      <c r="G351" s="39"/>
      <c r="H351" s="39"/>
      <c r="I351" s="44"/>
      <c r="J351" s="44"/>
      <c r="K351" s="44"/>
      <c r="L351" s="41"/>
      <c r="M351" s="41"/>
      <c r="N351" s="118"/>
      <c r="O351" s="118"/>
      <c r="P351" s="47"/>
      <c r="Q351" s="47"/>
      <c r="R351" s="47"/>
      <c r="S351" s="41"/>
      <c r="T351" s="41"/>
      <c r="U351" s="39"/>
      <c r="V351" s="39"/>
      <c r="W351" s="44"/>
      <c r="X351" s="44"/>
      <c r="Y351" s="44"/>
      <c r="Z351" s="41"/>
      <c r="AA351" s="41"/>
      <c r="AB351" s="39"/>
      <c r="AC351" s="39"/>
      <c r="AD351" s="44"/>
      <c r="AE351" s="44"/>
      <c r="AF351" s="44"/>
      <c r="AG351" s="41"/>
      <c r="AH351" s="41"/>
      <c r="AI351" s="39"/>
      <c r="AJ351" s="39"/>
      <c r="AK351" s="47" t="s">
        <v>501</v>
      </c>
      <c r="AL351" s="47"/>
      <c r="AM351" s="47"/>
      <c r="AN351" s="41"/>
      <c r="AO351" s="41"/>
      <c r="AP351" s="39"/>
      <c r="AQ351" s="39"/>
      <c r="AR351" s="44"/>
      <c r="AS351" s="44"/>
      <c r="AT351" s="44"/>
      <c r="AU351" s="41"/>
      <c r="AV351" s="41"/>
      <c r="AW351" s="39"/>
      <c r="AX351" s="39"/>
      <c r="AY351" s="47"/>
      <c r="AZ351" s="47"/>
      <c r="BA351" s="47"/>
      <c r="BB351" s="41"/>
      <c r="BC351" s="41"/>
      <c r="BD351" s="41"/>
    </row>
    <row r="352" spans="1:56" x14ac:dyDescent="0.25">
      <c r="A352" s="12"/>
      <c r="B352" s="17"/>
      <c r="C352" s="39" t="s">
        <v>296</v>
      </c>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41"/>
      <c r="BD352" s="41"/>
    </row>
    <row r="353" spans="1:56" x14ac:dyDescent="0.25">
      <c r="A353" s="12"/>
      <c r="B353" s="22" t="s">
        <v>505</v>
      </c>
      <c r="C353" s="25"/>
      <c r="D353" s="25"/>
      <c r="E353" s="105"/>
      <c r="F353" s="105"/>
      <c r="G353" s="107"/>
      <c r="H353" s="107"/>
      <c r="I353" s="105"/>
      <c r="J353" s="105"/>
      <c r="K353" s="25"/>
      <c r="L353" s="105"/>
      <c r="M353" s="105"/>
      <c r="N353" s="107"/>
      <c r="O353" s="107"/>
      <c r="P353" s="105"/>
      <c r="Q353" s="105"/>
      <c r="R353" s="25"/>
      <c r="S353" s="105"/>
      <c r="T353" s="105"/>
      <c r="U353" s="107"/>
      <c r="V353" s="107"/>
      <c r="W353" s="105"/>
      <c r="X353" s="105"/>
      <c r="Y353" s="25"/>
      <c r="Z353" s="105"/>
      <c r="AA353" s="105"/>
      <c r="AB353" s="107"/>
      <c r="AC353" s="107"/>
      <c r="AD353" s="105"/>
      <c r="AE353" s="105"/>
      <c r="AF353" s="25"/>
      <c r="AG353" s="105"/>
      <c r="AH353" s="105"/>
      <c r="AI353" s="107"/>
      <c r="AJ353" s="107"/>
      <c r="AK353" s="105"/>
      <c r="AL353" s="105"/>
      <c r="AM353" s="25"/>
      <c r="AN353" s="105"/>
      <c r="AO353" s="105"/>
      <c r="AP353" s="107"/>
      <c r="AQ353" s="107"/>
      <c r="AR353" s="105"/>
      <c r="AS353" s="105"/>
      <c r="AT353" s="25"/>
      <c r="AU353" s="105"/>
      <c r="AV353" s="105"/>
      <c r="AW353" s="107"/>
      <c r="AX353" s="107"/>
      <c r="AY353" s="105"/>
      <c r="AZ353" s="105"/>
      <c r="BA353" s="25"/>
      <c r="BB353" s="105"/>
      <c r="BC353" s="105"/>
      <c r="BD353" s="105"/>
    </row>
    <row r="354" spans="1:56" x14ac:dyDescent="0.25">
      <c r="A354" s="12"/>
      <c r="B354" s="31" t="s">
        <v>596</v>
      </c>
      <c r="C354" s="32" t="s">
        <v>253</v>
      </c>
      <c r="D354" s="68">
        <v>495330</v>
      </c>
      <c r="E354" s="52"/>
      <c r="F354" s="52"/>
      <c r="G354" s="42"/>
      <c r="H354" s="42"/>
      <c r="I354" s="123" t="s">
        <v>253</v>
      </c>
      <c r="J354" s="123"/>
      <c r="K354" s="68">
        <v>875887</v>
      </c>
      <c r="L354" s="52"/>
      <c r="M354" s="52"/>
      <c r="N354" s="42"/>
      <c r="O354" s="42"/>
      <c r="P354" s="123" t="s">
        <v>253</v>
      </c>
      <c r="Q354" s="123"/>
      <c r="R354" s="68">
        <v>3619</v>
      </c>
      <c r="S354" s="52"/>
      <c r="T354" s="52"/>
      <c r="U354" s="42"/>
      <c r="V354" s="42"/>
      <c r="W354" s="123" t="s">
        <v>253</v>
      </c>
      <c r="X354" s="123"/>
      <c r="Y354" s="68">
        <v>31081</v>
      </c>
      <c r="Z354" s="52"/>
      <c r="AA354" s="52"/>
      <c r="AB354" s="42"/>
      <c r="AC354" s="42"/>
      <c r="AD354" s="123" t="s">
        <v>253</v>
      </c>
      <c r="AE354" s="123"/>
      <c r="AF354" s="68">
        <v>66548</v>
      </c>
      <c r="AG354" s="52"/>
      <c r="AH354" s="52"/>
      <c r="AI354" s="42"/>
      <c r="AJ354" s="42"/>
      <c r="AK354" s="123" t="s">
        <v>253</v>
      </c>
      <c r="AL354" s="123"/>
      <c r="AM354" s="68">
        <v>10499</v>
      </c>
      <c r="AN354" s="52"/>
      <c r="AO354" s="52"/>
      <c r="AP354" s="42"/>
      <c r="AQ354" s="42"/>
      <c r="AR354" s="123" t="s">
        <v>253</v>
      </c>
      <c r="AS354" s="123"/>
      <c r="AT354" s="68">
        <v>4034</v>
      </c>
      <c r="AU354" s="52"/>
      <c r="AV354" s="52"/>
      <c r="AW354" s="42"/>
      <c r="AX354" s="42"/>
      <c r="AY354" s="123" t="s">
        <v>253</v>
      </c>
      <c r="AZ354" s="123"/>
      <c r="BA354" s="68">
        <v>1486998</v>
      </c>
      <c r="BB354" s="52"/>
      <c r="BC354" s="52"/>
      <c r="BD354" s="52"/>
    </row>
    <row r="355" spans="1:56" x14ac:dyDescent="0.25">
      <c r="A355" s="12"/>
      <c r="B355" s="37" t="s">
        <v>597</v>
      </c>
      <c r="C355" s="70"/>
      <c r="D355" s="70"/>
      <c r="E355" s="105"/>
      <c r="F355" s="105"/>
      <c r="G355" s="107"/>
      <c r="H355" s="107"/>
      <c r="I355" s="131"/>
      <c r="J355" s="131"/>
      <c r="K355" s="70"/>
      <c r="L355" s="105"/>
      <c r="M355" s="105"/>
      <c r="N355" s="107"/>
      <c r="O355" s="107"/>
      <c r="P355" s="131"/>
      <c r="Q355" s="131"/>
      <c r="R355" s="70"/>
      <c r="S355" s="105"/>
      <c r="T355" s="105"/>
      <c r="U355" s="107"/>
      <c r="V355" s="107"/>
      <c r="W355" s="131"/>
      <c r="X355" s="131"/>
      <c r="Y355" s="70"/>
      <c r="Z355" s="105"/>
      <c r="AA355" s="105"/>
      <c r="AB355" s="107"/>
      <c r="AC355" s="107"/>
      <c r="AD355" s="131"/>
      <c r="AE355" s="131"/>
      <c r="AF355" s="70"/>
      <c r="AG355" s="105"/>
      <c r="AH355" s="105"/>
      <c r="AI355" s="107"/>
      <c r="AJ355" s="107"/>
      <c r="AK355" s="131"/>
      <c r="AL355" s="131"/>
      <c r="AM355" s="70"/>
      <c r="AN355" s="105"/>
      <c r="AO355" s="105"/>
      <c r="AP355" s="107"/>
      <c r="AQ355" s="107"/>
      <c r="AR355" s="131"/>
      <c r="AS355" s="131"/>
      <c r="AT355" s="70"/>
      <c r="AU355" s="105"/>
      <c r="AV355" s="105"/>
      <c r="AW355" s="107"/>
      <c r="AX355" s="107"/>
      <c r="AY355" s="131"/>
      <c r="AZ355" s="131"/>
      <c r="BA355" s="70"/>
      <c r="BB355" s="105"/>
      <c r="BC355" s="105"/>
      <c r="BD355" s="105"/>
    </row>
    <row r="356" spans="1:56" x14ac:dyDescent="0.25">
      <c r="A356" s="12"/>
      <c r="B356" s="67" t="s">
        <v>598</v>
      </c>
      <c r="C356" s="26"/>
      <c r="D356" s="28">
        <v>1385</v>
      </c>
      <c r="E356" s="52"/>
      <c r="F356" s="52"/>
      <c r="G356" s="42"/>
      <c r="H356" s="42"/>
      <c r="I356" s="52"/>
      <c r="J356" s="52"/>
      <c r="K356" s="29" t="s">
        <v>258</v>
      </c>
      <c r="L356" s="52"/>
      <c r="M356" s="52"/>
      <c r="N356" s="42"/>
      <c r="O356" s="42"/>
      <c r="P356" s="52"/>
      <c r="Q356" s="52"/>
      <c r="R356" s="29" t="s">
        <v>258</v>
      </c>
      <c r="S356" s="52"/>
      <c r="T356" s="52"/>
      <c r="U356" s="42"/>
      <c r="V356" s="42"/>
      <c r="W356" s="52"/>
      <c r="X356" s="52"/>
      <c r="Y356" s="29">
        <v>245</v>
      </c>
      <c r="Z356" s="52"/>
      <c r="AA356" s="52"/>
      <c r="AB356" s="42"/>
      <c r="AC356" s="42"/>
      <c r="AD356" s="52"/>
      <c r="AE356" s="52"/>
      <c r="AF356" s="29">
        <v>183</v>
      </c>
      <c r="AG356" s="52"/>
      <c r="AH356" s="52"/>
      <c r="AI356" s="42"/>
      <c r="AJ356" s="42"/>
      <c r="AK356" s="52"/>
      <c r="AL356" s="52"/>
      <c r="AM356" s="29" t="s">
        <v>258</v>
      </c>
      <c r="AN356" s="52"/>
      <c r="AO356" s="52"/>
      <c r="AP356" s="42"/>
      <c r="AQ356" s="42"/>
      <c r="AR356" s="52"/>
      <c r="AS356" s="52"/>
      <c r="AT356" s="29">
        <v>60</v>
      </c>
      <c r="AU356" s="52"/>
      <c r="AV356" s="52"/>
      <c r="AW356" s="42"/>
      <c r="AX356" s="42"/>
      <c r="AY356" s="52"/>
      <c r="AZ356" s="52"/>
      <c r="BA356" s="28">
        <v>1873</v>
      </c>
      <c r="BB356" s="52"/>
      <c r="BC356" s="52"/>
      <c r="BD356" s="52"/>
    </row>
    <row r="357" spans="1:56" x14ac:dyDescent="0.25">
      <c r="A357" s="12"/>
      <c r="B357" s="64" t="s">
        <v>599</v>
      </c>
      <c r="C357" s="25"/>
      <c r="D357" s="65">
        <v>1163</v>
      </c>
      <c r="E357" s="105"/>
      <c r="F357" s="105"/>
      <c r="G357" s="107"/>
      <c r="H357" s="107"/>
      <c r="I357" s="105"/>
      <c r="J357" s="105"/>
      <c r="K357" s="66" t="s">
        <v>258</v>
      </c>
      <c r="L357" s="105"/>
      <c r="M357" s="105"/>
      <c r="N357" s="107"/>
      <c r="O357" s="107"/>
      <c r="P357" s="105"/>
      <c r="Q357" s="105"/>
      <c r="R357" s="66" t="s">
        <v>258</v>
      </c>
      <c r="S357" s="105"/>
      <c r="T357" s="105"/>
      <c r="U357" s="107"/>
      <c r="V357" s="107"/>
      <c r="W357" s="105"/>
      <c r="X357" s="105"/>
      <c r="Y357" s="66" t="s">
        <v>258</v>
      </c>
      <c r="Z357" s="105"/>
      <c r="AA357" s="105"/>
      <c r="AB357" s="107"/>
      <c r="AC357" s="107"/>
      <c r="AD357" s="105"/>
      <c r="AE357" s="105"/>
      <c r="AF357" s="66">
        <v>3</v>
      </c>
      <c r="AG357" s="105"/>
      <c r="AH357" s="105"/>
      <c r="AI357" s="107"/>
      <c r="AJ357" s="107"/>
      <c r="AK357" s="105"/>
      <c r="AL357" s="105"/>
      <c r="AM357" s="66">
        <v>30</v>
      </c>
      <c r="AN357" s="105"/>
      <c r="AO357" s="105"/>
      <c r="AP357" s="107"/>
      <c r="AQ357" s="107"/>
      <c r="AR357" s="105"/>
      <c r="AS357" s="105"/>
      <c r="AT357" s="66">
        <v>28</v>
      </c>
      <c r="AU357" s="105"/>
      <c r="AV357" s="105"/>
      <c r="AW357" s="107"/>
      <c r="AX357" s="107"/>
      <c r="AY357" s="105"/>
      <c r="AZ357" s="105"/>
      <c r="BA357" s="65">
        <v>1224</v>
      </c>
      <c r="BB357" s="105"/>
      <c r="BC357" s="105"/>
      <c r="BD357" s="105"/>
    </row>
    <row r="358" spans="1:56" x14ac:dyDescent="0.25">
      <c r="A358" s="12"/>
      <c r="B358" s="67" t="s">
        <v>600</v>
      </c>
      <c r="C358" s="32"/>
      <c r="D358" s="68">
        <v>8567</v>
      </c>
      <c r="E358" s="52"/>
      <c r="F358" s="52"/>
      <c r="G358" s="42"/>
      <c r="H358" s="42"/>
      <c r="I358" s="123"/>
      <c r="J358" s="123"/>
      <c r="K358" s="68">
        <v>2856</v>
      </c>
      <c r="L358" s="52"/>
      <c r="M358" s="52"/>
      <c r="N358" s="42"/>
      <c r="O358" s="42"/>
      <c r="P358" s="123"/>
      <c r="Q358" s="123"/>
      <c r="R358" s="33" t="s">
        <v>258</v>
      </c>
      <c r="S358" s="52"/>
      <c r="T358" s="52"/>
      <c r="U358" s="42"/>
      <c r="V358" s="42"/>
      <c r="W358" s="123"/>
      <c r="X358" s="123"/>
      <c r="Y358" s="68">
        <v>1263</v>
      </c>
      <c r="Z358" s="52"/>
      <c r="AA358" s="52"/>
      <c r="AB358" s="42"/>
      <c r="AC358" s="42"/>
      <c r="AD358" s="123"/>
      <c r="AE358" s="123"/>
      <c r="AF358" s="33">
        <v>439</v>
      </c>
      <c r="AG358" s="52"/>
      <c r="AH358" s="52"/>
      <c r="AI358" s="42"/>
      <c r="AJ358" s="42"/>
      <c r="AK358" s="123"/>
      <c r="AL358" s="123"/>
      <c r="AM358" s="33">
        <v>17</v>
      </c>
      <c r="AN358" s="52"/>
      <c r="AO358" s="52"/>
      <c r="AP358" s="42"/>
      <c r="AQ358" s="42"/>
      <c r="AR358" s="123"/>
      <c r="AS358" s="123"/>
      <c r="AT358" s="33">
        <v>126</v>
      </c>
      <c r="AU358" s="52"/>
      <c r="AV358" s="52"/>
      <c r="AW358" s="42"/>
      <c r="AX358" s="42"/>
      <c r="AY358" s="123"/>
      <c r="AZ358" s="123"/>
      <c r="BA358" s="68">
        <v>13268</v>
      </c>
      <c r="BB358" s="52"/>
      <c r="BC358" s="52"/>
      <c r="BD358" s="52"/>
    </row>
    <row r="359" spans="1:56" x14ac:dyDescent="0.25">
      <c r="A359" s="12"/>
      <c r="B359" s="69" t="s">
        <v>601</v>
      </c>
      <c r="C359" s="81"/>
      <c r="D359" s="82">
        <v>11115</v>
      </c>
      <c r="E359" s="105"/>
      <c r="F359" s="105"/>
      <c r="G359" s="107"/>
      <c r="H359" s="107"/>
      <c r="I359" s="279"/>
      <c r="J359" s="279"/>
      <c r="K359" s="82">
        <v>2856</v>
      </c>
      <c r="L359" s="105"/>
      <c r="M359" s="105"/>
      <c r="N359" s="107"/>
      <c r="O359" s="107"/>
      <c r="P359" s="279"/>
      <c r="Q359" s="279"/>
      <c r="R359" s="85" t="s">
        <v>258</v>
      </c>
      <c r="S359" s="105"/>
      <c r="T359" s="105"/>
      <c r="U359" s="107"/>
      <c r="V359" s="107"/>
      <c r="W359" s="279"/>
      <c r="X359" s="279"/>
      <c r="Y359" s="82">
        <v>1508</v>
      </c>
      <c r="Z359" s="105"/>
      <c r="AA359" s="105"/>
      <c r="AB359" s="107"/>
      <c r="AC359" s="107"/>
      <c r="AD359" s="279"/>
      <c r="AE359" s="279"/>
      <c r="AF359" s="85">
        <v>625</v>
      </c>
      <c r="AG359" s="105"/>
      <c r="AH359" s="105"/>
      <c r="AI359" s="107"/>
      <c r="AJ359" s="107"/>
      <c r="AK359" s="279"/>
      <c r="AL359" s="279"/>
      <c r="AM359" s="85">
        <v>47</v>
      </c>
      <c r="AN359" s="105"/>
      <c r="AO359" s="105"/>
      <c r="AP359" s="107"/>
      <c r="AQ359" s="107"/>
      <c r="AR359" s="279"/>
      <c r="AS359" s="279"/>
      <c r="AT359" s="85">
        <v>214</v>
      </c>
      <c r="AU359" s="105"/>
      <c r="AV359" s="105"/>
      <c r="AW359" s="107"/>
      <c r="AX359" s="107"/>
      <c r="AY359" s="279"/>
      <c r="AZ359" s="279"/>
      <c r="BA359" s="82">
        <v>16365</v>
      </c>
      <c r="BB359" s="105"/>
      <c r="BC359" s="105"/>
      <c r="BD359" s="105"/>
    </row>
    <row r="360" spans="1:56" x14ac:dyDescent="0.25">
      <c r="A360" s="12"/>
      <c r="B360" s="75" t="s">
        <v>593</v>
      </c>
      <c r="C360" s="122"/>
      <c r="D360" s="124">
        <v>506445</v>
      </c>
      <c r="E360" s="52"/>
      <c r="F360" s="52"/>
      <c r="G360" s="42"/>
      <c r="H360" s="42"/>
      <c r="I360" s="122"/>
      <c r="J360" s="122"/>
      <c r="K360" s="124">
        <v>878743</v>
      </c>
      <c r="L360" s="52"/>
      <c r="M360" s="52"/>
      <c r="N360" s="42"/>
      <c r="O360" s="42"/>
      <c r="P360" s="122"/>
      <c r="Q360" s="122"/>
      <c r="R360" s="124">
        <v>3619</v>
      </c>
      <c r="S360" s="52"/>
      <c r="T360" s="52"/>
      <c r="U360" s="42"/>
      <c r="V360" s="42"/>
      <c r="W360" s="122"/>
      <c r="X360" s="122"/>
      <c r="Y360" s="124">
        <v>32589</v>
      </c>
      <c r="Z360" s="52"/>
      <c r="AA360" s="52"/>
      <c r="AB360" s="42"/>
      <c r="AC360" s="42"/>
      <c r="AD360" s="122"/>
      <c r="AE360" s="122"/>
      <c r="AF360" s="124">
        <v>67173</v>
      </c>
      <c r="AG360" s="52"/>
      <c r="AH360" s="52"/>
      <c r="AI360" s="42"/>
      <c r="AJ360" s="42"/>
      <c r="AK360" s="122"/>
      <c r="AL360" s="122"/>
      <c r="AM360" s="124">
        <v>10546</v>
      </c>
      <c r="AN360" s="52"/>
      <c r="AO360" s="52"/>
      <c r="AP360" s="42"/>
      <c r="AQ360" s="42"/>
      <c r="AR360" s="122"/>
      <c r="AS360" s="122"/>
      <c r="AT360" s="124">
        <v>4248</v>
      </c>
      <c r="AU360" s="52"/>
      <c r="AV360" s="52"/>
      <c r="AW360" s="42"/>
      <c r="AX360" s="42"/>
      <c r="AY360" s="122"/>
      <c r="AZ360" s="122"/>
      <c r="BA360" s="124">
        <v>1503363</v>
      </c>
      <c r="BB360" s="52"/>
      <c r="BC360" s="52"/>
      <c r="BD360" s="52"/>
    </row>
    <row r="361" spans="1:56" x14ac:dyDescent="0.25">
      <c r="A361" s="12"/>
      <c r="B361" s="75" t="s">
        <v>594</v>
      </c>
      <c r="C361" s="123"/>
      <c r="D361" s="125"/>
      <c r="E361" s="52"/>
      <c r="F361" s="52"/>
      <c r="G361" s="42"/>
      <c r="H361" s="42"/>
      <c r="I361" s="123"/>
      <c r="J361" s="123"/>
      <c r="K361" s="125"/>
      <c r="L361" s="52"/>
      <c r="M361" s="52"/>
      <c r="N361" s="42"/>
      <c r="O361" s="42"/>
      <c r="P361" s="123"/>
      <c r="Q361" s="123"/>
      <c r="R361" s="125"/>
      <c r="S361" s="52"/>
      <c r="T361" s="52"/>
      <c r="U361" s="42"/>
      <c r="V361" s="42"/>
      <c r="W361" s="123"/>
      <c r="X361" s="123"/>
      <c r="Y361" s="125"/>
      <c r="Z361" s="52"/>
      <c r="AA361" s="52"/>
      <c r="AB361" s="42"/>
      <c r="AC361" s="42"/>
      <c r="AD361" s="123"/>
      <c r="AE361" s="123"/>
      <c r="AF361" s="125"/>
      <c r="AG361" s="52"/>
      <c r="AH361" s="52"/>
      <c r="AI361" s="42"/>
      <c r="AJ361" s="42"/>
      <c r="AK361" s="123"/>
      <c r="AL361" s="123"/>
      <c r="AM361" s="125"/>
      <c r="AN361" s="52"/>
      <c r="AO361" s="52"/>
      <c r="AP361" s="42"/>
      <c r="AQ361" s="42"/>
      <c r="AR361" s="123"/>
      <c r="AS361" s="123"/>
      <c r="AT361" s="125"/>
      <c r="AU361" s="52"/>
      <c r="AV361" s="52"/>
      <c r="AW361" s="42"/>
      <c r="AX361" s="42"/>
      <c r="AY361" s="123"/>
      <c r="AZ361" s="123"/>
      <c r="BA361" s="125"/>
      <c r="BB361" s="52"/>
      <c r="BC361" s="52"/>
      <c r="BD361" s="52"/>
    </row>
    <row r="362" spans="1:56" x14ac:dyDescent="0.25">
      <c r="A362" s="12"/>
      <c r="B362" s="64"/>
      <c r="C362" s="70"/>
      <c r="D362" s="70"/>
      <c r="E362" s="105"/>
      <c r="F362" s="105"/>
      <c r="G362" s="107"/>
      <c r="H362" s="107"/>
      <c r="I362" s="131"/>
      <c r="J362" s="131"/>
      <c r="K362" s="70"/>
      <c r="L362" s="105"/>
      <c r="M362" s="105"/>
      <c r="N362" s="107"/>
      <c r="O362" s="107"/>
      <c r="P362" s="131"/>
      <c r="Q362" s="131"/>
      <c r="R362" s="70"/>
      <c r="S362" s="105"/>
      <c r="T362" s="105"/>
      <c r="U362" s="107"/>
      <c r="V362" s="107"/>
      <c r="W362" s="131"/>
      <c r="X362" s="131"/>
      <c r="Y362" s="70"/>
      <c r="Z362" s="105"/>
      <c r="AA362" s="105"/>
      <c r="AB362" s="107"/>
      <c r="AC362" s="107"/>
      <c r="AD362" s="131"/>
      <c r="AE362" s="131"/>
      <c r="AF362" s="70"/>
      <c r="AG362" s="105"/>
      <c r="AH362" s="105"/>
      <c r="AI362" s="107"/>
      <c r="AJ362" s="107"/>
      <c r="AK362" s="131"/>
      <c r="AL362" s="131"/>
      <c r="AM362" s="70"/>
      <c r="AN362" s="105"/>
      <c r="AO362" s="105"/>
      <c r="AP362" s="107"/>
      <c r="AQ362" s="107"/>
      <c r="AR362" s="131"/>
      <c r="AS362" s="131"/>
      <c r="AT362" s="70"/>
      <c r="AU362" s="105"/>
      <c r="AV362" s="105"/>
      <c r="AW362" s="107"/>
      <c r="AX362" s="107"/>
      <c r="AY362" s="131"/>
      <c r="AZ362" s="131"/>
      <c r="BA362" s="70"/>
      <c r="BB362" s="105"/>
      <c r="BC362" s="105"/>
      <c r="BD362" s="105"/>
    </row>
    <row r="363" spans="1:56" x14ac:dyDescent="0.25">
      <c r="A363" s="12"/>
      <c r="B363" s="17" t="s">
        <v>511</v>
      </c>
      <c r="C363" s="26"/>
      <c r="D363" s="26"/>
      <c r="E363" s="52"/>
      <c r="F363" s="52"/>
      <c r="G363" s="42"/>
      <c r="H363" s="42"/>
      <c r="I363" s="52"/>
      <c r="J363" s="52"/>
      <c r="K363" s="26"/>
      <c r="L363" s="52"/>
      <c r="M363" s="52"/>
      <c r="N363" s="42"/>
      <c r="O363" s="42"/>
      <c r="P363" s="52"/>
      <c r="Q363" s="52"/>
      <c r="R363" s="26"/>
      <c r="S363" s="52"/>
      <c r="T363" s="52"/>
      <c r="U363" s="42"/>
      <c r="V363" s="42"/>
      <c r="W363" s="52"/>
      <c r="X363" s="52"/>
      <c r="Y363" s="26"/>
      <c r="Z363" s="52"/>
      <c r="AA363" s="52"/>
      <c r="AB363" s="42"/>
      <c r="AC363" s="42"/>
      <c r="AD363" s="52"/>
      <c r="AE363" s="52"/>
      <c r="AF363" s="26"/>
      <c r="AG363" s="52"/>
      <c r="AH363" s="52"/>
      <c r="AI363" s="42"/>
      <c r="AJ363" s="42"/>
      <c r="AK363" s="52"/>
      <c r="AL363" s="52"/>
      <c r="AM363" s="26"/>
      <c r="AN363" s="52"/>
      <c r="AO363" s="52"/>
      <c r="AP363" s="42"/>
      <c r="AQ363" s="42"/>
      <c r="AR363" s="52"/>
      <c r="AS363" s="52"/>
      <c r="AT363" s="26"/>
      <c r="AU363" s="52"/>
      <c r="AV363" s="52"/>
      <c r="AW363" s="42"/>
      <c r="AX363" s="42"/>
      <c r="AY363" s="52"/>
      <c r="AZ363" s="52"/>
      <c r="BA363" s="26"/>
      <c r="BB363" s="52"/>
      <c r="BC363" s="52"/>
      <c r="BD363" s="52"/>
    </row>
    <row r="364" spans="1:56" x14ac:dyDescent="0.25">
      <c r="A364" s="12"/>
      <c r="B364" s="37" t="s">
        <v>596</v>
      </c>
      <c r="C364" s="73"/>
      <c r="D364" s="87">
        <v>72736</v>
      </c>
      <c r="E364" s="105"/>
      <c r="F364" s="105"/>
      <c r="G364" s="107"/>
      <c r="H364" s="107"/>
      <c r="I364" s="119"/>
      <c r="J364" s="119"/>
      <c r="K364" s="87">
        <v>102881</v>
      </c>
      <c r="L364" s="105"/>
      <c r="M364" s="105"/>
      <c r="N364" s="107"/>
      <c r="O364" s="107"/>
      <c r="P364" s="119"/>
      <c r="Q364" s="119"/>
      <c r="R364" s="87">
        <v>2810</v>
      </c>
      <c r="S364" s="105"/>
      <c r="T364" s="105"/>
      <c r="U364" s="107"/>
      <c r="V364" s="107"/>
      <c r="W364" s="119"/>
      <c r="X364" s="119"/>
      <c r="Y364" s="87">
        <v>32346</v>
      </c>
      <c r="Z364" s="105"/>
      <c r="AA364" s="105"/>
      <c r="AB364" s="107"/>
      <c r="AC364" s="107"/>
      <c r="AD364" s="119"/>
      <c r="AE364" s="119"/>
      <c r="AF364" s="87">
        <v>7731</v>
      </c>
      <c r="AG364" s="105"/>
      <c r="AH364" s="105"/>
      <c r="AI364" s="107"/>
      <c r="AJ364" s="107"/>
      <c r="AK364" s="119"/>
      <c r="AL364" s="119"/>
      <c r="AM364" s="87">
        <v>12390</v>
      </c>
      <c r="AN364" s="105"/>
      <c r="AO364" s="105"/>
      <c r="AP364" s="107"/>
      <c r="AQ364" s="107"/>
      <c r="AR364" s="119"/>
      <c r="AS364" s="119"/>
      <c r="AT364" s="74">
        <v>88</v>
      </c>
      <c r="AU364" s="105"/>
      <c r="AV364" s="105"/>
      <c r="AW364" s="107"/>
      <c r="AX364" s="107"/>
      <c r="AY364" s="119"/>
      <c r="AZ364" s="119"/>
      <c r="BA364" s="87">
        <v>230982</v>
      </c>
      <c r="BB364" s="105"/>
      <c r="BC364" s="105"/>
      <c r="BD364" s="105"/>
    </row>
    <row r="365" spans="1:56" x14ac:dyDescent="0.25">
      <c r="A365" s="12"/>
      <c r="B365" s="31" t="s">
        <v>597</v>
      </c>
      <c r="C365" s="84"/>
      <c r="D365" s="84"/>
      <c r="E365" s="52"/>
      <c r="F365" s="52"/>
      <c r="G365" s="42"/>
      <c r="H365" s="42"/>
      <c r="I365" s="122"/>
      <c r="J365" s="122"/>
      <c r="K365" s="84"/>
      <c r="L365" s="52"/>
      <c r="M365" s="52"/>
      <c r="N365" s="42"/>
      <c r="O365" s="42"/>
      <c r="P365" s="122"/>
      <c r="Q365" s="122"/>
      <c r="R365" s="84"/>
      <c r="S365" s="52"/>
      <c r="T365" s="52"/>
      <c r="U365" s="42"/>
      <c r="V365" s="42"/>
      <c r="W365" s="122"/>
      <c r="X365" s="122"/>
      <c r="Y365" s="84"/>
      <c r="Z365" s="52"/>
      <c r="AA365" s="52"/>
      <c r="AB365" s="42"/>
      <c r="AC365" s="42"/>
      <c r="AD365" s="122"/>
      <c r="AE365" s="122"/>
      <c r="AF365" s="84"/>
      <c r="AG365" s="52"/>
      <c r="AH365" s="52"/>
      <c r="AI365" s="42"/>
      <c r="AJ365" s="42"/>
      <c r="AK365" s="122"/>
      <c r="AL365" s="122"/>
      <c r="AM365" s="84"/>
      <c r="AN365" s="52"/>
      <c r="AO365" s="52"/>
      <c r="AP365" s="42"/>
      <c r="AQ365" s="42"/>
      <c r="AR365" s="122"/>
      <c r="AS365" s="122"/>
      <c r="AT365" s="84"/>
      <c r="AU365" s="52"/>
      <c r="AV365" s="52"/>
      <c r="AW365" s="42"/>
      <c r="AX365" s="42"/>
      <c r="AY365" s="122"/>
      <c r="AZ365" s="122"/>
      <c r="BA365" s="84"/>
      <c r="BB365" s="52"/>
      <c r="BC365" s="52"/>
      <c r="BD365" s="52"/>
    </row>
    <row r="366" spans="1:56" x14ac:dyDescent="0.25">
      <c r="A366" s="12"/>
      <c r="B366" s="64" t="s">
        <v>598</v>
      </c>
      <c r="C366" s="25"/>
      <c r="D366" s="66">
        <v>689</v>
      </c>
      <c r="E366" s="105"/>
      <c r="F366" s="105"/>
      <c r="G366" s="107"/>
      <c r="H366" s="107"/>
      <c r="I366" s="105"/>
      <c r="J366" s="105"/>
      <c r="K366" s="66">
        <v>561</v>
      </c>
      <c r="L366" s="105"/>
      <c r="M366" s="105"/>
      <c r="N366" s="107"/>
      <c r="O366" s="107"/>
      <c r="P366" s="105"/>
      <c r="Q366" s="105"/>
      <c r="R366" s="66" t="s">
        <v>258</v>
      </c>
      <c r="S366" s="105"/>
      <c r="T366" s="105"/>
      <c r="U366" s="107"/>
      <c r="V366" s="107"/>
      <c r="W366" s="105"/>
      <c r="X366" s="105"/>
      <c r="Y366" s="66" t="s">
        <v>258</v>
      </c>
      <c r="Z366" s="105"/>
      <c r="AA366" s="105"/>
      <c r="AB366" s="107"/>
      <c r="AC366" s="107"/>
      <c r="AD366" s="105"/>
      <c r="AE366" s="105"/>
      <c r="AF366" s="66">
        <v>152</v>
      </c>
      <c r="AG366" s="105"/>
      <c r="AH366" s="105"/>
      <c r="AI366" s="107"/>
      <c r="AJ366" s="107"/>
      <c r="AK366" s="105"/>
      <c r="AL366" s="105"/>
      <c r="AM366" s="66" t="s">
        <v>258</v>
      </c>
      <c r="AN366" s="105"/>
      <c r="AO366" s="105"/>
      <c r="AP366" s="107"/>
      <c r="AQ366" s="107"/>
      <c r="AR366" s="105"/>
      <c r="AS366" s="105"/>
      <c r="AT366" s="66" t="s">
        <v>258</v>
      </c>
      <c r="AU366" s="105"/>
      <c r="AV366" s="105"/>
      <c r="AW366" s="107"/>
      <c r="AX366" s="107"/>
      <c r="AY366" s="105"/>
      <c r="AZ366" s="105"/>
      <c r="BA366" s="65">
        <v>1402</v>
      </c>
      <c r="BB366" s="105"/>
      <c r="BC366" s="105"/>
      <c r="BD366" s="105"/>
    </row>
    <row r="367" spans="1:56" x14ac:dyDescent="0.25">
      <c r="A367" s="12"/>
      <c r="B367" s="67" t="s">
        <v>599</v>
      </c>
      <c r="C367" s="26"/>
      <c r="D367" s="29" t="s">
        <v>258</v>
      </c>
      <c r="E367" s="52"/>
      <c r="F367" s="52"/>
      <c r="G367" s="42"/>
      <c r="H367" s="42"/>
      <c r="I367" s="52"/>
      <c r="J367" s="52"/>
      <c r="K367" s="29">
        <v>427</v>
      </c>
      <c r="L367" s="52"/>
      <c r="M367" s="52"/>
      <c r="N367" s="42"/>
      <c r="O367" s="42"/>
      <c r="P367" s="52"/>
      <c r="Q367" s="52"/>
      <c r="R367" s="29" t="s">
        <v>258</v>
      </c>
      <c r="S367" s="52"/>
      <c r="T367" s="52"/>
      <c r="U367" s="42"/>
      <c r="V367" s="42"/>
      <c r="W367" s="52"/>
      <c r="X367" s="52"/>
      <c r="Y367" s="29" t="s">
        <v>258</v>
      </c>
      <c r="Z367" s="52"/>
      <c r="AA367" s="52"/>
      <c r="AB367" s="42"/>
      <c r="AC367" s="42"/>
      <c r="AD367" s="52"/>
      <c r="AE367" s="52"/>
      <c r="AF367" s="29">
        <v>95</v>
      </c>
      <c r="AG367" s="52"/>
      <c r="AH367" s="52"/>
      <c r="AI367" s="42"/>
      <c r="AJ367" s="42"/>
      <c r="AK367" s="52"/>
      <c r="AL367" s="52"/>
      <c r="AM367" s="29">
        <v>110</v>
      </c>
      <c r="AN367" s="52"/>
      <c r="AO367" s="52"/>
      <c r="AP367" s="42"/>
      <c r="AQ367" s="42"/>
      <c r="AR367" s="52"/>
      <c r="AS367" s="52"/>
      <c r="AT367" s="29">
        <v>1</v>
      </c>
      <c r="AU367" s="52"/>
      <c r="AV367" s="52"/>
      <c r="AW367" s="42"/>
      <c r="AX367" s="42"/>
      <c r="AY367" s="52"/>
      <c r="AZ367" s="52"/>
      <c r="BA367" s="29">
        <v>633</v>
      </c>
      <c r="BB367" s="52"/>
      <c r="BC367" s="52"/>
      <c r="BD367" s="52"/>
    </row>
    <row r="368" spans="1:56" x14ac:dyDescent="0.25">
      <c r="A368" s="12"/>
      <c r="B368" s="64" t="s">
        <v>600</v>
      </c>
      <c r="C368" s="73"/>
      <c r="D368" s="74">
        <v>742</v>
      </c>
      <c r="E368" s="105"/>
      <c r="F368" s="105"/>
      <c r="G368" s="107"/>
      <c r="H368" s="107"/>
      <c r="I368" s="119"/>
      <c r="J368" s="119"/>
      <c r="K368" s="87">
        <v>1143</v>
      </c>
      <c r="L368" s="105"/>
      <c r="M368" s="105"/>
      <c r="N368" s="107"/>
      <c r="O368" s="107"/>
      <c r="P368" s="119"/>
      <c r="Q368" s="119"/>
      <c r="R368" s="74">
        <v>852</v>
      </c>
      <c r="S368" s="105"/>
      <c r="T368" s="105"/>
      <c r="U368" s="107"/>
      <c r="V368" s="107"/>
      <c r="W368" s="119"/>
      <c r="X368" s="119"/>
      <c r="Y368" s="87">
        <v>2326</v>
      </c>
      <c r="Z368" s="105"/>
      <c r="AA368" s="105"/>
      <c r="AB368" s="107"/>
      <c r="AC368" s="107"/>
      <c r="AD368" s="119"/>
      <c r="AE368" s="119"/>
      <c r="AF368" s="74">
        <v>460</v>
      </c>
      <c r="AG368" s="105"/>
      <c r="AH368" s="105"/>
      <c r="AI368" s="107"/>
      <c r="AJ368" s="107"/>
      <c r="AK368" s="119"/>
      <c r="AL368" s="119"/>
      <c r="AM368" s="74">
        <v>964</v>
      </c>
      <c r="AN368" s="105"/>
      <c r="AO368" s="105"/>
      <c r="AP368" s="107"/>
      <c r="AQ368" s="107"/>
      <c r="AR368" s="119"/>
      <c r="AS368" s="119"/>
      <c r="AT368" s="74">
        <v>1</v>
      </c>
      <c r="AU368" s="105"/>
      <c r="AV368" s="105"/>
      <c r="AW368" s="107"/>
      <c r="AX368" s="107"/>
      <c r="AY368" s="119"/>
      <c r="AZ368" s="119"/>
      <c r="BA368" s="87">
        <v>6488</v>
      </c>
      <c r="BB368" s="105"/>
      <c r="BC368" s="105"/>
      <c r="BD368" s="105"/>
    </row>
    <row r="369" spans="1:56" x14ac:dyDescent="0.25">
      <c r="A369" s="12"/>
      <c r="B369" s="72" t="s">
        <v>601</v>
      </c>
      <c r="C369" s="76"/>
      <c r="D369" s="77">
        <v>1431</v>
      </c>
      <c r="E369" s="52"/>
      <c r="F369" s="52"/>
      <c r="G369" s="42"/>
      <c r="H369" s="42"/>
      <c r="I369" s="276"/>
      <c r="J369" s="276"/>
      <c r="K369" s="77">
        <v>2131</v>
      </c>
      <c r="L369" s="52"/>
      <c r="M369" s="52"/>
      <c r="N369" s="42"/>
      <c r="O369" s="42"/>
      <c r="P369" s="276"/>
      <c r="Q369" s="276"/>
      <c r="R369" s="78">
        <v>852</v>
      </c>
      <c r="S369" s="52"/>
      <c r="T369" s="52"/>
      <c r="U369" s="42"/>
      <c r="V369" s="42"/>
      <c r="W369" s="276"/>
      <c r="X369" s="276"/>
      <c r="Y369" s="77">
        <v>2326</v>
      </c>
      <c r="Z369" s="52"/>
      <c r="AA369" s="52"/>
      <c r="AB369" s="42"/>
      <c r="AC369" s="42"/>
      <c r="AD369" s="276"/>
      <c r="AE369" s="276"/>
      <c r="AF369" s="78">
        <v>707</v>
      </c>
      <c r="AG369" s="52"/>
      <c r="AH369" s="52"/>
      <c r="AI369" s="42"/>
      <c r="AJ369" s="42"/>
      <c r="AK369" s="276"/>
      <c r="AL369" s="276"/>
      <c r="AM369" s="77">
        <v>1074</v>
      </c>
      <c r="AN369" s="52"/>
      <c r="AO369" s="52"/>
      <c r="AP369" s="42"/>
      <c r="AQ369" s="42"/>
      <c r="AR369" s="276"/>
      <c r="AS369" s="276"/>
      <c r="AT369" s="78">
        <v>2</v>
      </c>
      <c r="AU369" s="52"/>
      <c r="AV369" s="52"/>
      <c r="AW369" s="42"/>
      <c r="AX369" s="42"/>
      <c r="AY369" s="276"/>
      <c r="AZ369" s="276"/>
      <c r="BA369" s="77">
        <v>8523</v>
      </c>
      <c r="BB369" s="52"/>
      <c r="BC369" s="52"/>
      <c r="BD369" s="52"/>
    </row>
    <row r="370" spans="1:56" x14ac:dyDescent="0.25">
      <c r="A370" s="12"/>
      <c r="B370" s="79" t="s">
        <v>573</v>
      </c>
      <c r="C370" s="131"/>
      <c r="D370" s="134">
        <v>74167</v>
      </c>
      <c r="E370" s="105"/>
      <c r="F370" s="105"/>
      <c r="G370" s="107"/>
      <c r="H370" s="107"/>
      <c r="I370" s="131"/>
      <c r="J370" s="131"/>
      <c r="K370" s="134">
        <v>105012</v>
      </c>
      <c r="L370" s="105"/>
      <c r="M370" s="105"/>
      <c r="N370" s="107"/>
      <c r="O370" s="107"/>
      <c r="P370" s="131"/>
      <c r="Q370" s="131"/>
      <c r="R370" s="134">
        <v>3662</v>
      </c>
      <c r="S370" s="105"/>
      <c r="T370" s="105"/>
      <c r="U370" s="107"/>
      <c r="V370" s="107"/>
      <c r="W370" s="131"/>
      <c r="X370" s="131"/>
      <c r="Y370" s="134">
        <v>34672</v>
      </c>
      <c r="Z370" s="105"/>
      <c r="AA370" s="105"/>
      <c r="AB370" s="107"/>
      <c r="AC370" s="107"/>
      <c r="AD370" s="131"/>
      <c r="AE370" s="131"/>
      <c r="AF370" s="134">
        <v>8438</v>
      </c>
      <c r="AG370" s="105"/>
      <c r="AH370" s="105"/>
      <c r="AI370" s="107"/>
      <c r="AJ370" s="107"/>
      <c r="AK370" s="131"/>
      <c r="AL370" s="131"/>
      <c r="AM370" s="134">
        <v>13464</v>
      </c>
      <c r="AN370" s="105"/>
      <c r="AO370" s="105"/>
      <c r="AP370" s="107"/>
      <c r="AQ370" s="107"/>
      <c r="AR370" s="131"/>
      <c r="AS370" s="131"/>
      <c r="AT370" s="132">
        <v>90</v>
      </c>
      <c r="AU370" s="105"/>
      <c r="AV370" s="105"/>
      <c r="AW370" s="107"/>
      <c r="AX370" s="107"/>
      <c r="AY370" s="131"/>
      <c r="AZ370" s="131"/>
      <c r="BA370" s="134">
        <v>239505</v>
      </c>
      <c r="BB370" s="105"/>
      <c r="BC370" s="105"/>
      <c r="BD370" s="105"/>
    </row>
    <row r="371" spans="1:56" x14ac:dyDescent="0.25">
      <c r="A371" s="12"/>
      <c r="B371" s="79" t="s">
        <v>574</v>
      </c>
      <c r="C371" s="119"/>
      <c r="D371" s="120"/>
      <c r="E371" s="105"/>
      <c r="F371" s="105"/>
      <c r="G371" s="107"/>
      <c r="H371" s="107"/>
      <c r="I371" s="119"/>
      <c r="J371" s="119"/>
      <c r="K371" s="120"/>
      <c r="L371" s="105"/>
      <c r="M371" s="105"/>
      <c r="N371" s="107"/>
      <c r="O371" s="107"/>
      <c r="P371" s="119"/>
      <c r="Q371" s="119"/>
      <c r="R371" s="120"/>
      <c r="S371" s="105"/>
      <c r="T371" s="105"/>
      <c r="U371" s="107"/>
      <c r="V371" s="107"/>
      <c r="W371" s="119"/>
      <c r="X371" s="119"/>
      <c r="Y371" s="120"/>
      <c r="Z371" s="105"/>
      <c r="AA371" s="105"/>
      <c r="AB371" s="107"/>
      <c r="AC371" s="107"/>
      <c r="AD371" s="119"/>
      <c r="AE371" s="119"/>
      <c r="AF371" s="120"/>
      <c r="AG371" s="105"/>
      <c r="AH371" s="105"/>
      <c r="AI371" s="107"/>
      <c r="AJ371" s="107"/>
      <c r="AK371" s="119"/>
      <c r="AL371" s="119"/>
      <c r="AM371" s="120"/>
      <c r="AN371" s="105"/>
      <c r="AO371" s="105"/>
      <c r="AP371" s="107"/>
      <c r="AQ371" s="107"/>
      <c r="AR371" s="119"/>
      <c r="AS371" s="119"/>
      <c r="AT371" s="121"/>
      <c r="AU371" s="105"/>
      <c r="AV371" s="105"/>
      <c r="AW371" s="107"/>
      <c r="AX371" s="107"/>
      <c r="AY371" s="119"/>
      <c r="AZ371" s="119"/>
      <c r="BA371" s="120"/>
      <c r="BB371" s="105"/>
      <c r="BC371" s="105"/>
      <c r="BD371" s="105"/>
    </row>
    <row r="372" spans="1:56" x14ac:dyDescent="0.25">
      <c r="A372" s="12"/>
      <c r="B372" s="17"/>
      <c r="C372" s="84"/>
      <c r="D372" s="84"/>
      <c r="E372" s="52"/>
      <c r="F372" s="52"/>
      <c r="G372" s="42"/>
      <c r="H372" s="42"/>
      <c r="I372" s="122"/>
      <c r="J372" s="122"/>
      <c r="K372" s="84"/>
      <c r="L372" s="52"/>
      <c r="M372" s="52"/>
      <c r="N372" s="42"/>
      <c r="O372" s="42"/>
      <c r="P372" s="122"/>
      <c r="Q372" s="122"/>
      <c r="R372" s="84"/>
      <c r="S372" s="52"/>
      <c r="T372" s="52"/>
      <c r="U372" s="42"/>
      <c r="V372" s="42"/>
      <c r="W372" s="122"/>
      <c r="X372" s="122"/>
      <c r="Y372" s="84"/>
      <c r="Z372" s="52"/>
      <c r="AA372" s="52"/>
      <c r="AB372" s="42"/>
      <c r="AC372" s="42"/>
      <c r="AD372" s="122"/>
      <c r="AE372" s="122"/>
      <c r="AF372" s="84"/>
      <c r="AG372" s="52"/>
      <c r="AH372" s="52"/>
      <c r="AI372" s="42"/>
      <c r="AJ372" s="42"/>
      <c r="AK372" s="122"/>
      <c r="AL372" s="122"/>
      <c r="AM372" s="84"/>
      <c r="AN372" s="52"/>
      <c r="AO372" s="52"/>
      <c r="AP372" s="42"/>
      <c r="AQ372" s="42"/>
      <c r="AR372" s="122"/>
      <c r="AS372" s="122"/>
      <c r="AT372" s="84"/>
      <c r="AU372" s="52"/>
      <c r="AV372" s="52"/>
      <c r="AW372" s="42"/>
      <c r="AX372" s="42"/>
      <c r="AY372" s="122"/>
      <c r="AZ372" s="122"/>
      <c r="BA372" s="84"/>
      <c r="BB372" s="52"/>
      <c r="BC372" s="52"/>
      <c r="BD372" s="52"/>
    </row>
    <row r="373" spans="1:56" ht="15.75" thickBot="1" x14ac:dyDescent="0.3">
      <c r="A373" s="12"/>
      <c r="B373" s="69" t="s">
        <v>575</v>
      </c>
      <c r="C373" s="23" t="s">
        <v>253</v>
      </c>
      <c r="D373" s="24">
        <v>580612</v>
      </c>
      <c r="E373" s="105"/>
      <c r="F373" s="105"/>
      <c r="G373" s="107"/>
      <c r="H373" s="107"/>
      <c r="I373" s="278" t="s">
        <v>253</v>
      </c>
      <c r="J373" s="278"/>
      <c r="K373" s="24">
        <v>983755</v>
      </c>
      <c r="L373" s="105"/>
      <c r="M373" s="105"/>
      <c r="N373" s="107"/>
      <c r="O373" s="107"/>
      <c r="P373" s="278" t="s">
        <v>253</v>
      </c>
      <c r="Q373" s="278"/>
      <c r="R373" s="24">
        <v>7281</v>
      </c>
      <c r="S373" s="105"/>
      <c r="T373" s="105"/>
      <c r="U373" s="107"/>
      <c r="V373" s="107"/>
      <c r="W373" s="278" t="s">
        <v>253</v>
      </c>
      <c r="X373" s="278"/>
      <c r="Y373" s="24">
        <v>67261</v>
      </c>
      <c r="Z373" s="105"/>
      <c r="AA373" s="105"/>
      <c r="AB373" s="107"/>
      <c r="AC373" s="107"/>
      <c r="AD373" s="278" t="s">
        <v>253</v>
      </c>
      <c r="AE373" s="278"/>
      <c r="AF373" s="24">
        <v>75611</v>
      </c>
      <c r="AG373" s="105"/>
      <c r="AH373" s="105"/>
      <c r="AI373" s="107"/>
      <c r="AJ373" s="107"/>
      <c r="AK373" s="278" t="s">
        <v>253</v>
      </c>
      <c r="AL373" s="278"/>
      <c r="AM373" s="24">
        <v>24010</v>
      </c>
      <c r="AN373" s="105"/>
      <c r="AO373" s="105"/>
      <c r="AP373" s="107"/>
      <c r="AQ373" s="107"/>
      <c r="AR373" s="278" t="s">
        <v>253</v>
      </c>
      <c r="AS373" s="278"/>
      <c r="AT373" s="24">
        <v>4338</v>
      </c>
      <c r="AU373" s="105"/>
      <c r="AV373" s="105"/>
      <c r="AW373" s="107"/>
      <c r="AX373" s="107"/>
      <c r="AY373" s="278" t="s">
        <v>253</v>
      </c>
      <c r="AZ373" s="278"/>
      <c r="BA373" s="24">
        <v>1742868</v>
      </c>
      <c r="BB373" s="105"/>
      <c r="BC373" s="105"/>
      <c r="BD373" s="105"/>
    </row>
    <row r="374" spans="1:56" ht="15.75" thickTop="1" x14ac:dyDescent="0.25">
      <c r="A374" s="12"/>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row>
    <row r="375" spans="1:56" x14ac:dyDescent="0.25">
      <c r="A375" s="12" t="s">
        <v>603</v>
      </c>
      <c r="B375" s="59" t="s">
        <v>602</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row>
    <row r="376" spans="1:56" ht="15.75" customHeight="1" x14ac:dyDescent="0.25">
      <c r="A376" s="12"/>
      <c r="B376" s="60" t="s">
        <v>53</v>
      </c>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row>
    <row r="377" spans="1:56" x14ac:dyDescent="0.25">
      <c r="A377" s="12"/>
      <c r="B377" s="38" t="s">
        <v>603</v>
      </c>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52"/>
      <c r="BD377" s="52"/>
    </row>
    <row r="378" spans="1:56" x14ac:dyDescent="0.25">
      <c r="A378" s="12"/>
      <c r="B378" s="38" t="s">
        <v>493</v>
      </c>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52"/>
      <c r="BD378" s="52"/>
    </row>
    <row r="379" spans="1:56" x14ac:dyDescent="0.25">
      <c r="A379" s="12"/>
      <c r="B379" s="42"/>
      <c r="C379" s="39" t="s">
        <v>494</v>
      </c>
      <c r="D379" s="39"/>
      <c r="E379" s="41"/>
      <c r="F379" s="41"/>
      <c r="G379" s="39"/>
      <c r="H379" s="39"/>
      <c r="I379" s="39" t="s">
        <v>496</v>
      </c>
      <c r="J379" s="39"/>
      <c r="K379" s="39"/>
      <c r="L379" s="41"/>
      <c r="M379" s="41"/>
      <c r="N379" s="118"/>
      <c r="O379" s="118"/>
      <c r="P379" s="39" t="s">
        <v>497</v>
      </c>
      <c r="Q379" s="39"/>
      <c r="R379" s="39"/>
      <c r="S379" s="41"/>
      <c r="T379" s="41"/>
      <c r="U379" s="39"/>
      <c r="V379" s="39"/>
      <c r="W379" s="39" t="s">
        <v>496</v>
      </c>
      <c r="X379" s="39"/>
      <c r="Y379" s="39"/>
      <c r="Z379" s="41"/>
      <c r="AA379" s="41"/>
      <c r="AB379" s="39"/>
      <c r="AC379" s="39"/>
      <c r="AD379" s="39" t="s">
        <v>540</v>
      </c>
      <c r="AE379" s="39"/>
      <c r="AF379" s="39"/>
      <c r="AG379" s="41"/>
      <c r="AH379" s="41"/>
      <c r="AI379" s="39"/>
      <c r="AJ379" s="39"/>
      <c r="AK379" s="39" t="s">
        <v>540</v>
      </c>
      <c r="AL379" s="39"/>
      <c r="AM379" s="39"/>
      <c r="AN379" s="41"/>
      <c r="AO379" s="41"/>
      <c r="AP379" s="39"/>
      <c r="AQ379" s="39"/>
      <c r="AR379" s="39" t="s">
        <v>502</v>
      </c>
      <c r="AS379" s="39"/>
      <c r="AT379" s="39"/>
      <c r="AU379" s="41"/>
      <c r="AV379" s="41"/>
      <c r="AW379" s="39"/>
      <c r="AX379" s="39"/>
      <c r="AY379" s="39" t="s">
        <v>139</v>
      </c>
      <c r="AZ379" s="39"/>
      <c r="BA379" s="39"/>
      <c r="BB379" s="41"/>
      <c r="BC379" s="41"/>
      <c r="BD379" s="41"/>
    </row>
    <row r="380" spans="1:56" x14ac:dyDescent="0.25">
      <c r="A380" s="12"/>
      <c r="B380" s="42"/>
      <c r="C380" s="39" t="s">
        <v>495</v>
      </c>
      <c r="D380" s="39"/>
      <c r="E380" s="41"/>
      <c r="F380" s="41"/>
      <c r="G380" s="39"/>
      <c r="H380" s="39"/>
      <c r="I380" s="39" t="s">
        <v>495</v>
      </c>
      <c r="J380" s="39"/>
      <c r="K380" s="39"/>
      <c r="L380" s="41"/>
      <c r="M380" s="41"/>
      <c r="N380" s="118"/>
      <c r="O380" s="118"/>
      <c r="P380" s="39"/>
      <c r="Q380" s="39"/>
      <c r="R380" s="39"/>
      <c r="S380" s="41"/>
      <c r="T380" s="41"/>
      <c r="U380" s="39"/>
      <c r="V380" s="39"/>
      <c r="W380" s="39" t="s">
        <v>498</v>
      </c>
      <c r="X380" s="39"/>
      <c r="Y380" s="39"/>
      <c r="Z380" s="41"/>
      <c r="AA380" s="41"/>
      <c r="AB380" s="39"/>
      <c r="AC380" s="39"/>
      <c r="AD380" s="39" t="s">
        <v>85</v>
      </c>
      <c r="AE380" s="39"/>
      <c r="AF380" s="39"/>
      <c r="AG380" s="41"/>
      <c r="AH380" s="41"/>
      <c r="AI380" s="39"/>
      <c r="AJ380" s="39"/>
      <c r="AK380" s="39" t="s">
        <v>541</v>
      </c>
      <c r="AL380" s="39"/>
      <c r="AM380" s="39"/>
      <c r="AN380" s="41"/>
      <c r="AO380" s="41"/>
      <c r="AP380" s="39"/>
      <c r="AQ380" s="39"/>
      <c r="AR380" s="39" t="s">
        <v>503</v>
      </c>
      <c r="AS380" s="39"/>
      <c r="AT380" s="39"/>
      <c r="AU380" s="41"/>
      <c r="AV380" s="41"/>
      <c r="AW380" s="39"/>
      <c r="AX380" s="39"/>
      <c r="AY380" s="39"/>
      <c r="AZ380" s="39"/>
      <c r="BA380" s="39"/>
      <c r="BB380" s="41"/>
      <c r="BC380" s="41"/>
      <c r="BD380" s="41"/>
    </row>
    <row r="381" spans="1:56" x14ac:dyDescent="0.25">
      <c r="A381" s="12"/>
      <c r="B381" s="42"/>
      <c r="C381" s="44"/>
      <c r="D381" s="44"/>
      <c r="E381" s="41"/>
      <c r="F381" s="41"/>
      <c r="G381" s="39"/>
      <c r="H381" s="39"/>
      <c r="I381" s="44"/>
      <c r="J381" s="44"/>
      <c r="K381" s="44"/>
      <c r="L381" s="41"/>
      <c r="M381" s="41"/>
      <c r="N381" s="118"/>
      <c r="O381" s="118"/>
      <c r="P381" s="47"/>
      <c r="Q381" s="47"/>
      <c r="R381" s="47"/>
      <c r="S381" s="41"/>
      <c r="T381" s="41"/>
      <c r="U381" s="39"/>
      <c r="V381" s="39"/>
      <c r="W381" s="44"/>
      <c r="X381" s="44"/>
      <c r="Y381" s="44"/>
      <c r="Z381" s="41"/>
      <c r="AA381" s="41"/>
      <c r="AB381" s="39"/>
      <c r="AC381" s="39"/>
      <c r="AD381" s="44"/>
      <c r="AE381" s="44"/>
      <c r="AF381" s="44"/>
      <c r="AG381" s="41"/>
      <c r="AH381" s="41"/>
      <c r="AI381" s="39"/>
      <c r="AJ381" s="39"/>
      <c r="AK381" s="47" t="s">
        <v>501</v>
      </c>
      <c r="AL381" s="47"/>
      <c r="AM381" s="47"/>
      <c r="AN381" s="41"/>
      <c r="AO381" s="41"/>
      <c r="AP381" s="39"/>
      <c r="AQ381" s="39"/>
      <c r="AR381" s="44"/>
      <c r="AS381" s="44"/>
      <c r="AT381" s="44"/>
      <c r="AU381" s="41"/>
      <c r="AV381" s="41"/>
      <c r="AW381" s="39"/>
      <c r="AX381" s="39"/>
      <c r="AY381" s="47"/>
      <c r="AZ381" s="47"/>
      <c r="BA381" s="47"/>
      <c r="BB381" s="41"/>
      <c r="BC381" s="41"/>
      <c r="BD381" s="41"/>
    </row>
    <row r="382" spans="1:56" x14ac:dyDescent="0.25">
      <c r="A382" s="12"/>
      <c r="B382" s="17"/>
      <c r="C382" s="39" t="s">
        <v>296</v>
      </c>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41"/>
      <c r="BD382" s="41"/>
    </row>
    <row r="383" spans="1:56" x14ac:dyDescent="0.25">
      <c r="A383" s="12"/>
      <c r="B383" s="22" t="s">
        <v>505</v>
      </c>
      <c r="C383" s="25"/>
      <c r="D383" s="25"/>
      <c r="E383" s="105"/>
      <c r="F383" s="105"/>
      <c r="G383" s="107"/>
      <c r="H383" s="107"/>
      <c r="I383" s="105"/>
      <c r="J383" s="105"/>
      <c r="K383" s="25"/>
      <c r="L383" s="105"/>
      <c r="M383" s="105"/>
      <c r="N383" s="107"/>
      <c r="O383" s="107"/>
      <c r="P383" s="105"/>
      <c r="Q383" s="105"/>
      <c r="R383" s="25"/>
      <c r="S383" s="105"/>
      <c r="T383" s="105"/>
      <c r="U383" s="107"/>
      <c r="V383" s="107"/>
      <c r="W383" s="105"/>
      <c r="X383" s="105"/>
      <c r="Y383" s="25"/>
      <c r="Z383" s="105"/>
      <c r="AA383" s="105"/>
      <c r="AB383" s="107"/>
      <c r="AC383" s="107"/>
      <c r="AD383" s="105"/>
      <c r="AE383" s="105"/>
      <c r="AF383" s="25"/>
      <c r="AG383" s="105"/>
      <c r="AH383" s="105"/>
      <c r="AI383" s="107"/>
      <c r="AJ383" s="107"/>
      <c r="AK383" s="105"/>
      <c r="AL383" s="105"/>
      <c r="AM383" s="25"/>
      <c r="AN383" s="105"/>
      <c r="AO383" s="105"/>
      <c r="AP383" s="107"/>
      <c r="AQ383" s="107"/>
      <c r="AR383" s="105"/>
      <c r="AS383" s="105"/>
      <c r="AT383" s="25"/>
      <c r="AU383" s="105"/>
      <c r="AV383" s="105"/>
      <c r="AW383" s="107"/>
      <c r="AX383" s="107"/>
      <c r="AY383" s="105"/>
      <c r="AZ383" s="105"/>
      <c r="BA383" s="25"/>
      <c r="BB383" s="105"/>
      <c r="BC383" s="105"/>
      <c r="BD383" s="105"/>
    </row>
    <row r="384" spans="1:56" x14ac:dyDescent="0.25">
      <c r="A384" s="12"/>
      <c r="B384" s="31" t="s">
        <v>604</v>
      </c>
      <c r="C384" s="32" t="s">
        <v>253</v>
      </c>
      <c r="D384" s="68">
        <v>495818</v>
      </c>
      <c r="E384" s="52"/>
      <c r="F384" s="52"/>
      <c r="G384" s="42"/>
      <c r="H384" s="42"/>
      <c r="I384" s="123" t="s">
        <v>253</v>
      </c>
      <c r="J384" s="123"/>
      <c r="K384" s="68">
        <v>947426</v>
      </c>
      <c r="L384" s="52"/>
      <c r="M384" s="52"/>
      <c r="N384" s="42"/>
      <c r="O384" s="42"/>
      <c r="P384" s="123" t="s">
        <v>253</v>
      </c>
      <c r="Q384" s="123"/>
      <c r="R384" s="68">
        <v>5700</v>
      </c>
      <c r="S384" s="52"/>
      <c r="T384" s="52"/>
      <c r="U384" s="42"/>
      <c r="V384" s="42"/>
      <c r="W384" s="123" t="s">
        <v>253</v>
      </c>
      <c r="X384" s="123"/>
      <c r="Y384" s="68">
        <v>43148</v>
      </c>
      <c r="Z384" s="52"/>
      <c r="AA384" s="52"/>
      <c r="AB384" s="42"/>
      <c r="AC384" s="42"/>
      <c r="AD384" s="123" t="s">
        <v>253</v>
      </c>
      <c r="AE384" s="123"/>
      <c r="AF384" s="68">
        <v>64360</v>
      </c>
      <c r="AG384" s="52"/>
      <c r="AH384" s="52"/>
      <c r="AI384" s="42"/>
      <c r="AJ384" s="42"/>
      <c r="AK384" s="123" t="s">
        <v>253</v>
      </c>
      <c r="AL384" s="123"/>
      <c r="AM384" s="68">
        <v>10771</v>
      </c>
      <c r="AN384" s="52"/>
      <c r="AO384" s="52"/>
      <c r="AP384" s="42"/>
      <c r="AQ384" s="42"/>
      <c r="AR384" s="123" t="s">
        <v>253</v>
      </c>
      <c r="AS384" s="123"/>
      <c r="AT384" s="68">
        <v>4757</v>
      </c>
      <c r="AU384" s="52"/>
      <c r="AV384" s="52"/>
      <c r="AW384" s="42"/>
      <c r="AX384" s="42"/>
      <c r="AY384" s="123" t="s">
        <v>253</v>
      </c>
      <c r="AZ384" s="123"/>
      <c r="BA384" s="68">
        <v>1571980</v>
      </c>
      <c r="BB384" s="52"/>
      <c r="BC384" s="52"/>
      <c r="BD384" s="52"/>
    </row>
    <row r="385" spans="1:56" x14ac:dyDescent="0.25">
      <c r="A385" s="12"/>
      <c r="B385" s="37" t="s">
        <v>605</v>
      </c>
      <c r="C385" s="70"/>
      <c r="D385" s="70"/>
      <c r="E385" s="105"/>
      <c r="F385" s="105"/>
      <c r="G385" s="107"/>
      <c r="H385" s="107"/>
      <c r="I385" s="131"/>
      <c r="J385" s="131"/>
      <c r="K385" s="70"/>
      <c r="L385" s="105"/>
      <c r="M385" s="105"/>
      <c r="N385" s="107"/>
      <c r="O385" s="107"/>
      <c r="P385" s="131"/>
      <c r="Q385" s="131"/>
      <c r="R385" s="70"/>
      <c r="S385" s="105"/>
      <c r="T385" s="105"/>
      <c r="U385" s="107"/>
      <c r="V385" s="107"/>
      <c r="W385" s="131"/>
      <c r="X385" s="131"/>
      <c r="Y385" s="70"/>
      <c r="Z385" s="105"/>
      <c r="AA385" s="105"/>
      <c r="AB385" s="107"/>
      <c r="AC385" s="107"/>
      <c r="AD385" s="131"/>
      <c r="AE385" s="131"/>
      <c r="AF385" s="70"/>
      <c r="AG385" s="105"/>
      <c r="AH385" s="105"/>
      <c r="AI385" s="107"/>
      <c r="AJ385" s="107"/>
      <c r="AK385" s="131"/>
      <c r="AL385" s="131"/>
      <c r="AM385" s="70"/>
      <c r="AN385" s="105"/>
      <c r="AO385" s="105"/>
      <c r="AP385" s="107"/>
      <c r="AQ385" s="107"/>
      <c r="AR385" s="131"/>
      <c r="AS385" s="131"/>
      <c r="AT385" s="70"/>
      <c r="AU385" s="105"/>
      <c r="AV385" s="105"/>
      <c r="AW385" s="107"/>
      <c r="AX385" s="107"/>
      <c r="AY385" s="131"/>
      <c r="AZ385" s="131"/>
      <c r="BA385" s="70"/>
      <c r="BB385" s="105"/>
      <c r="BC385" s="105"/>
      <c r="BD385" s="105"/>
    </row>
    <row r="386" spans="1:56" x14ac:dyDescent="0.25">
      <c r="A386" s="12"/>
      <c r="B386" s="67" t="s">
        <v>606</v>
      </c>
      <c r="C386" s="26"/>
      <c r="D386" s="29" t="s">
        <v>258</v>
      </c>
      <c r="E386" s="52"/>
      <c r="F386" s="52"/>
      <c r="G386" s="42"/>
      <c r="H386" s="42"/>
      <c r="I386" s="52"/>
      <c r="J386" s="52"/>
      <c r="K386" s="29" t="s">
        <v>258</v>
      </c>
      <c r="L386" s="52"/>
      <c r="M386" s="52"/>
      <c r="N386" s="42"/>
      <c r="O386" s="42"/>
      <c r="P386" s="52"/>
      <c r="Q386" s="52"/>
      <c r="R386" s="29" t="s">
        <v>258</v>
      </c>
      <c r="S386" s="52"/>
      <c r="T386" s="52"/>
      <c r="U386" s="42"/>
      <c r="V386" s="42"/>
      <c r="W386" s="52"/>
      <c r="X386" s="52"/>
      <c r="Y386" s="29" t="s">
        <v>258</v>
      </c>
      <c r="Z386" s="52"/>
      <c r="AA386" s="52"/>
      <c r="AB386" s="42"/>
      <c r="AC386" s="42"/>
      <c r="AD386" s="52"/>
      <c r="AE386" s="52"/>
      <c r="AF386" s="29" t="s">
        <v>258</v>
      </c>
      <c r="AG386" s="52"/>
      <c r="AH386" s="52"/>
      <c r="AI386" s="42"/>
      <c r="AJ386" s="42"/>
      <c r="AK386" s="52"/>
      <c r="AL386" s="52"/>
      <c r="AM386" s="29" t="s">
        <v>258</v>
      </c>
      <c r="AN386" s="52"/>
      <c r="AO386" s="52"/>
      <c r="AP386" s="42"/>
      <c r="AQ386" s="42"/>
      <c r="AR386" s="52"/>
      <c r="AS386" s="52"/>
      <c r="AT386" s="29" t="s">
        <v>258</v>
      </c>
      <c r="AU386" s="52"/>
      <c r="AV386" s="52"/>
      <c r="AW386" s="42"/>
      <c r="AX386" s="42"/>
      <c r="AY386" s="52"/>
      <c r="AZ386" s="52"/>
      <c r="BA386" s="29" t="s">
        <v>258</v>
      </c>
      <c r="BB386" s="52"/>
      <c r="BC386" s="52"/>
      <c r="BD386" s="52"/>
    </row>
    <row r="387" spans="1:56" x14ac:dyDescent="0.25">
      <c r="A387" s="12"/>
      <c r="B387" s="64" t="s">
        <v>607</v>
      </c>
      <c r="C387" s="73"/>
      <c r="D387" s="87">
        <v>9186</v>
      </c>
      <c r="E387" s="105"/>
      <c r="F387" s="105"/>
      <c r="G387" s="107"/>
      <c r="H387" s="107"/>
      <c r="I387" s="119"/>
      <c r="J387" s="119"/>
      <c r="K387" s="87">
        <v>3470</v>
      </c>
      <c r="L387" s="105"/>
      <c r="M387" s="105"/>
      <c r="N387" s="107"/>
      <c r="O387" s="107"/>
      <c r="P387" s="119"/>
      <c r="Q387" s="119"/>
      <c r="R387" s="74" t="s">
        <v>258</v>
      </c>
      <c r="S387" s="105"/>
      <c r="T387" s="105"/>
      <c r="U387" s="107"/>
      <c r="V387" s="107"/>
      <c r="W387" s="119"/>
      <c r="X387" s="119"/>
      <c r="Y387" s="87">
        <v>1453</v>
      </c>
      <c r="Z387" s="105"/>
      <c r="AA387" s="105"/>
      <c r="AB387" s="107"/>
      <c r="AC387" s="107"/>
      <c r="AD387" s="119"/>
      <c r="AE387" s="119"/>
      <c r="AF387" s="74">
        <v>636</v>
      </c>
      <c r="AG387" s="105"/>
      <c r="AH387" s="105"/>
      <c r="AI387" s="107"/>
      <c r="AJ387" s="107"/>
      <c r="AK387" s="119"/>
      <c r="AL387" s="119"/>
      <c r="AM387" s="74">
        <v>17</v>
      </c>
      <c r="AN387" s="105"/>
      <c r="AO387" s="105"/>
      <c r="AP387" s="107"/>
      <c r="AQ387" s="107"/>
      <c r="AR387" s="119"/>
      <c r="AS387" s="119"/>
      <c r="AT387" s="74">
        <v>1</v>
      </c>
      <c r="AU387" s="105"/>
      <c r="AV387" s="105"/>
      <c r="AW387" s="107"/>
      <c r="AX387" s="107"/>
      <c r="AY387" s="119"/>
      <c r="AZ387" s="119"/>
      <c r="BA387" s="87">
        <v>14763</v>
      </c>
      <c r="BB387" s="105"/>
      <c r="BC387" s="105"/>
      <c r="BD387" s="105"/>
    </row>
    <row r="388" spans="1:56" x14ac:dyDescent="0.25">
      <c r="A388" s="12"/>
      <c r="B388" s="72" t="s">
        <v>608</v>
      </c>
      <c r="C388" s="76"/>
      <c r="D388" s="77">
        <v>9186</v>
      </c>
      <c r="E388" s="52"/>
      <c r="F388" s="52"/>
      <c r="G388" s="42"/>
      <c r="H388" s="42"/>
      <c r="I388" s="276"/>
      <c r="J388" s="276"/>
      <c r="K388" s="77">
        <v>3470</v>
      </c>
      <c r="L388" s="52"/>
      <c r="M388" s="52"/>
      <c r="N388" s="42"/>
      <c r="O388" s="42"/>
      <c r="P388" s="276"/>
      <c r="Q388" s="276"/>
      <c r="R388" s="78" t="s">
        <v>258</v>
      </c>
      <c r="S388" s="52"/>
      <c r="T388" s="52"/>
      <c r="U388" s="42"/>
      <c r="V388" s="42"/>
      <c r="W388" s="276"/>
      <c r="X388" s="276"/>
      <c r="Y388" s="77">
        <v>1453</v>
      </c>
      <c r="Z388" s="52"/>
      <c r="AA388" s="52"/>
      <c r="AB388" s="42"/>
      <c r="AC388" s="42"/>
      <c r="AD388" s="276"/>
      <c r="AE388" s="276"/>
      <c r="AF388" s="78">
        <v>636</v>
      </c>
      <c r="AG388" s="52"/>
      <c r="AH388" s="52"/>
      <c r="AI388" s="42"/>
      <c r="AJ388" s="42"/>
      <c r="AK388" s="276"/>
      <c r="AL388" s="276"/>
      <c r="AM388" s="78">
        <v>17</v>
      </c>
      <c r="AN388" s="52"/>
      <c r="AO388" s="52"/>
      <c r="AP388" s="42"/>
      <c r="AQ388" s="42"/>
      <c r="AR388" s="276"/>
      <c r="AS388" s="276"/>
      <c r="AT388" s="78">
        <v>1</v>
      </c>
      <c r="AU388" s="52"/>
      <c r="AV388" s="52"/>
      <c r="AW388" s="42"/>
      <c r="AX388" s="42"/>
      <c r="AY388" s="276"/>
      <c r="AZ388" s="276"/>
      <c r="BA388" s="77">
        <v>14763</v>
      </c>
      <c r="BB388" s="52"/>
      <c r="BC388" s="52"/>
      <c r="BD388" s="52"/>
    </row>
    <row r="389" spans="1:56" x14ac:dyDescent="0.25">
      <c r="A389" s="12"/>
      <c r="B389" s="79" t="s">
        <v>593</v>
      </c>
      <c r="C389" s="131"/>
      <c r="D389" s="134">
        <v>505004</v>
      </c>
      <c r="E389" s="105"/>
      <c r="F389" s="105"/>
      <c r="G389" s="107"/>
      <c r="H389" s="107"/>
      <c r="I389" s="131"/>
      <c r="J389" s="131"/>
      <c r="K389" s="134">
        <v>950896</v>
      </c>
      <c r="L389" s="105"/>
      <c r="M389" s="105"/>
      <c r="N389" s="107"/>
      <c r="O389" s="107"/>
      <c r="P389" s="131"/>
      <c r="Q389" s="131"/>
      <c r="R389" s="134">
        <v>5700</v>
      </c>
      <c r="S389" s="105"/>
      <c r="T389" s="105"/>
      <c r="U389" s="107"/>
      <c r="V389" s="107"/>
      <c r="W389" s="131"/>
      <c r="X389" s="131"/>
      <c r="Y389" s="134">
        <v>44601</v>
      </c>
      <c r="Z389" s="105"/>
      <c r="AA389" s="105"/>
      <c r="AB389" s="107"/>
      <c r="AC389" s="107"/>
      <c r="AD389" s="131"/>
      <c r="AE389" s="131"/>
      <c r="AF389" s="134">
        <v>64996</v>
      </c>
      <c r="AG389" s="105"/>
      <c r="AH389" s="105"/>
      <c r="AI389" s="107"/>
      <c r="AJ389" s="107"/>
      <c r="AK389" s="131"/>
      <c r="AL389" s="131"/>
      <c r="AM389" s="134">
        <v>10788</v>
      </c>
      <c r="AN389" s="105"/>
      <c r="AO389" s="105"/>
      <c r="AP389" s="107"/>
      <c r="AQ389" s="107"/>
      <c r="AR389" s="131"/>
      <c r="AS389" s="131"/>
      <c r="AT389" s="134">
        <v>4758</v>
      </c>
      <c r="AU389" s="105"/>
      <c r="AV389" s="105"/>
      <c r="AW389" s="107"/>
      <c r="AX389" s="107"/>
      <c r="AY389" s="131"/>
      <c r="AZ389" s="131"/>
      <c r="BA389" s="134">
        <v>1586743</v>
      </c>
      <c r="BB389" s="105"/>
      <c r="BC389" s="105"/>
      <c r="BD389" s="105"/>
    </row>
    <row r="390" spans="1:56" x14ac:dyDescent="0.25">
      <c r="A390" s="12"/>
      <c r="B390" s="79" t="s">
        <v>594</v>
      </c>
      <c r="C390" s="119"/>
      <c r="D390" s="120"/>
      <c r="E390" s="105"/>
      <c r="F390" s="105"/>
      <c r="G390" s="107"/>
      <c r="H390" s="107"/>
      <c r="I390" s="119"/>
      <c r="J390" s="119"/>
      <c r="K390" s="120"/>
      <c r="L390" s="105"/>
      <c r="M390" s="105"/>
      <c r="N390" s="107"/>
      <c r="O390" s="107"/>
      <c r="P390" s="119"/>
      <c r="Q390" s="119"/>
      <c r="R390" s="120"/>
      <c r="S390" s="105"/>
      <c r="T390" s="105"/>
      <c r="U390" s="107"/>
      <c r="V390" s="107"/>
      <c r="W390" s="119"/>
      <c r="X390" s="119"/>
      <c r="Y390" s="120"/>
      <c r="Z390" s="105"/>
      <c r="AA390" s="105"/>
      <c r="AB390" s="107"/>
      <c r="AC390" s="107"/>
      <c r="AD390" s="119"/>
      <c r="AE390" s="119"/>
      <c r="AF390" s="120"/>
      <c r="AG390" s="105"/>
      <c r="AH390" s="105"/>
      <c r="AI390" s="107"/>
      <c r="AJ390" s="107"/>
      <c r="AK390" s="119"/>
      <c r="AL390" s="119"/>
      <c r="AM390" s="120"/>
      <c r="AN390" s="105"/>
      <c r="AO390" s="105"/>
      <c r="AP390" s="107"/>
      <c r="AQ390" s="107"/>
      <c r="AR390" s="119"/>
      <c r="AS390" s="119"/>
      <c r="AT390" s="120"/>
      <c r="AU390" s="105"/>
      <c r="AV390" s="105"/>
      <c r="AW390" s="107"/>
      <c r="AX390" s="107"/>
      <c r="AY390" s="119"/>
      <c r="AZ390" s="119"/>
      <c r="BA390" s="120"/>
      <c r="BB390" s="105"/>
      <c r="BC390" s="105"/>
      <c r="BD390" s="105"/>
    </row>
    <row r="391" spans="1:56" x14ac:dyDescent="0.25">
      <c r="A391" s="12"/>
      <c r="B391" s="67"/>
      <c r="C391" s="84"/>
      <c r="D391" s="84"/>
      <c r="E391" s="52"/>
      <c r="F391" s="52"/>
      <c r="G391" s="42"/>
      <c r="H391" s="42"/>
      <c r="I391" s="122"/>
      <c r="J391" s="122"/>
      <c r="K391" s="84"/>
      <c r="L391" s="52"/>
      <c r="M391" s="52"/>
      <c r="N391" s="42"/>
      <c r="O391" s="42"/>
      <c r="P391" s="122"/>
      <c r="Q391" s="122"/>
      <c r="R391" s="84"/>
      <c r="S391" s="52"/>
      <c r="T391" s="52"/>
      <c r="U391" s="42"/>
      <c r="V391" s="42"/>
      <c r="W391" s="122"/>
      <c r="X391" s="122"/>
      <c r="Y391" s="84"/>
      <c r="Z391" s="52"/>
      <c r="AA391" s="52"/>
      <c r="AB391" s="42"/>
      <c r="AC391" s="42"/>
      <c r="AD391" s="122"/>
      <c r="AE391" s="122"/>
      <c r="AF391" s="84"/>
      <c r="AG391" s="52"/>
      <c r="AH391" s="52"/>
      <c r="AI391" s="42"/>
      <c r="AJ391" s="42"/>
      <c r="AK391" s="122"/>
      <c r="AL391" s="122"/>
      <c r="AM391" s="84"/>
      <c r="AN391" s="52"/>
      <c r="AO391" s="52"/>
      <c r="AP391" s="42"/>
      <c r="AQ391" s="42"/>
      <c r="AR391" s="122"/>
      <c r="AS391" s="122"/>
      <c r="AT391" s="84"/>
      <c r="AU391" s="52"/>
      <c r="AV391" s="52"/>
      <c r="AW391" s="42"/>
      <c r="AX391" s="42"/>
      <c r="AY391" s="122"/>
      <c r="AZ391" s="122"/>
      <c r="BA391" s="84"/>
      <c r="BB391" s="52"/>
      <c r="BC391" s="52"/>
      <c r="BD391" s="52"/>
    </row>
    <row r="392" spans="1:56" x14ac:dyDescent="0.25">
      <c r="A392" s="12"/>
      <c r="B392" s="22" t="s">
        <v>511</v>
      </c>
      <c r="C392" s="25"/>
      <c r="D392" s="25"/>
      <c r="E392" s="105"/>
      <c r="F392" s="105"/>
      <c r="G392" s="107"/>
      <c r="H392" s="107"/>
      <c r="I392" s="105"/>
      <c r="J392" s="105"/>
      <c r="K392" s="25"/>
      <c r="L392" s="105"/>
      <c r="M392" s="105"/>
      <c r="N392" s="107"/>
      <c r="O392" s="107"/>
      <c r="P392" s="105"/>
      <c r="Q392" s="105"/>
      <c r="R392" s="25"/>
      <c r="S392" s="105"/>
      <c r="T392" s="105"/>
      <c r="U392" s="107"/>
      <c r="V392" s="107"/>
      <c r="W392" s="105"/>
      <c r="X392" s="105"/>
      <c r="Y392" s="25"/>
      <c r="Z392" s="105"/>
      <c r="AA392" s="105"/>
      <c r="AB392" s="107"/>
      <c r="AC392" s="107"/>
      <c r="AD392" s="105"/>
      <c r="AE392" s="105"/>
      <c r="AF392" s="25"/>
      <c r="AG392" s="105"/>
      <c r="AH392" s="105"/>
      <c r="AI392" s="107"/>
      <c r="AJ392" s="107"/>
      <c r="AK392" s="105"/>
      <c r="AL392" s="105"/>
      <c r="AM392" s="25"/>
      <c r="AN392" s="105"/>
      <c r="AO392" s="105"/>
      <c r="AP392" s="107"/>
      <c r="AQ392" s="107"/>
      <c r="AR392" s="105"/>
      <c r="AS392" s="105"/>
      <c r="AT392" s="25"/>
      <c r="AU392" s="105"/>
      <c r="AV392" s="105"/>
      <c r="AW392" s="107"/>
      <c r="AX392" s="107"/>
      <c r="AY392" s="105"/>
      <c r="AZ392" s="105"/>
      <c r="BA392" s="25"/>
      <c r="BB392" s="105"/>
      <c r="BC392" s="105"/>
      <c r="BD392" s="105"/>
    </row>
    <row r="393" spans="1:56" x14ac:dyDescent="0.25">
      <c r="A393" s="12"/>
      <c r="B393" s="31" t="s">
        <v>604</v>
      </c>
      <c r="C393" s="32"/>
      <c r="D393" s="68">
        <v>64608</v>
      </c>
      <c r="E393" s="52"/>
      <c r="F393" s="52"/>
      <c r="G393" s="42"/>
      <c r="H393" s="42"/>
      <c r="I393" s="123"/>
      <c r="J393" s="123"/>
      <c r="K393" s="68">
        <v>104587</v>
      </c>
      <c r="L393" s="52"/>
      <c r="M393" s="52"/>
      <c r="N393" s="42"/>
      <c r="O393" s="42"/>
      <c r="P393" s="123"/>
      <c r="Q393" s="123"/>
      <c r="R393" s="33">
        <v>352</v>
      </c>
      <c r="S393" s="52"/>
      <c r="T393" s="52"/>
      <c r="U393" s="42"/>
      <c r="V393" s="42"/>
      <c r="W393" s="123"/>
      <c r="X393" s="123"/>
      <c r="Y393" s="68">
        <v>30452</v>
      </c>
      <c r="Z393" s="52"/>
      <c r="AA393" s="52"/>
      <c r="AB393" s="42"/>
      <c r="AC393" s="42"/>
      <c r="AD393" s="123"/>
      <c r="AE393" s="123"/>
      <c r="AF393" s="68">
        <v>6788</v>
      </c>
      <c r="AG393" s="52"/>
      <c r="AH393" s="52"/>
      <c r="AI393" s="42"/>
      <c r="AJ393" s="42"/>
      <c r="AK393" s="123"/>
      <c r="AL393" s="123"/>
      <c r="AM393" s="68">
        <v>11657</v>
      </c>
      <c r="AN393" s="52"/>
      <c r="AO393" s="52"/>
      <c r="AP393" s="42"/>
      <c r="AQ393" s="42"/>
      <c r="AR393" s="123"/>
      <c r="AS393" s="123"/>
      <c r="AT393" s="33">
        <v>101</v>
      </c>
      <c r="AU393" s="52"/>
      <c r="AV393" s="52"/>
      <c r="AW393" s="42"/>
      <c r="AX393" s="42"/>
      <c r="AY393" s="123"/>
      <c r="AZ393" s="123"/>
      <c r="BA393" s="68">
        <v>218545</v>
      </c>
      <c r="BB393" s="52"/>
      <c r="BC393" s="52"/>
      <c r="BD393" s="52"/>
    </row>
    <row r="394" spans="1:56" x14ac:dyDescent="0.25">
      <c r="A394" s="12"/>
      <c r="B394" s="37" t="s">
        <v>605</v>
      </c>
      <c r="C394" s="70"/>
      <c r="D394" s="70"/>
      <c r="E394" s="105"/>
      <c r="F394" s="105"/>
      <c r="G394" s="107"/>
      <c r="H394" s="107"/>
      <c r="I394" s="131"/>
      <c r="J394" s="131"/>
      <c r="K394" s="70"/>
      <c r="L394" s="105"/>
      <c r="M394" s="105"/>
      <c r="N394" s="107"/>
      <c r="O394" s="107"/>
      <c r="P394" s="131"/>
      <c r="Q394" s="131"/>
      <c r="R394" s="70"/>
      <c r="S394" s="105"/>
      <c r="T394" s="105"/>
      <c r="U394" s="107"/>
      <c r="V394" s="107"/>
      <c r="W394" s="131"/>
      <c r="X394" s="131"/>
      <c r="Y394" s="70"/>
      <c r="Z394" s="105"/>
      <c r="AA394" s="105"/>
      <c r="AB394" s="107"/>
      <c r="AC394" s="107"/>
      <c r="AD394" s="131"/>
      <c r="AE394" s="131"/>
      <c r="AF394" s="70"/>
      <c r="AG394" s="105"/>
      <c r="AH394" s="105"/>
      <c r="AI394" s="107"/>
      <c r="AJ394" s="107"/>
      <c r="AK394" s="131"/>
      <c r="AL394" s="131"/>
      <c r="AM394" s="70"/>
      <c r="AN394" s="105"/>
      <c r="AO394" s="105"/>
      <c r="AP394" s="107"/>
      <c r="AQ394" s="107"/>
      <c r="AR394" s="131"/>
      <c r="AS394" s="131"/>
      <c r="AT394" s="70"/>
      <c r="AU394" s="105"/>
      <c r="AV394" s="105"/>
      <c r="AW394" s="107"/>
      <c r="AX394" s="107"/>
      <c r="AY394" s="131"/>
      <c r="AZ394" s="131"/>
      <c r="BA394" s="70"/>
      <c r="BB394" s="105"/>
      <c r="BC394" s="105"/>
      <c r="BD394" s="105"/>
    </row>
    <row r="395" spans="1:56" x14ac:dyDescent="0.25">
      <c r="A395" s="12"/>
      <c r="B395" s="67" t="s">
        <v>606</v>
      </c>
      <c r="C395" s="26"/>
      <c r="D395" s="29" t="s">
        <v>258</v>
      </c>
      <c r="E395" s="52"/>
      <c r="F395" s="52"/>
      <c r="G395" s="42"/>
      <c r="H395" s="42"/>
      <c r="I395" s="52"/>
      <c r="J395" s="52"/>
      <c r="K395" s="29" t="s">
        <v>258</v>
      </c>
      <c r="L395" s="52"/>
      <c r="M395" s="52"/>
      <c r="N395" s="42"/>
      <c r="O395" s="42"/>
      <c r="P395" s="52"/>
      <c r="Q395" s="52"/>
      <c r="R395" s="29" t="s">
        <v>258</v>
      </c>
      <c r="S395" s="52"/>
      <c r="T395" s="52"/>
      <c r="U395" s="42"/>
      <c r="V395" s="42"/>
      <c r="W395" s="52"/>
      <c r="X395" s="52"/>
      <c r="Y395" s="29" t="s">
        <v>258</v>
      </c>
      <c r="Z395" s="52"/>
      <c r="AA395" s="52"/>
      <c r="AB395" s="42"/>
      <c r="AC395" s="42"/>
      <c r="AD395" s="52"/>
      <c r="AE395" s="52"/>
      <c r="AF395" s="29" t="s">
        <v>258</v>
      </c>
      <c r="AG395" s="52"/>
      <c r="AH395" s="52"/>
      <c r="AI395" s="42"/>
      <c r="AJ395" s="42"/>
      <c r="AK395" s="52"/>
      <c r="AL395" s="52"/>
      <c r="AM395" s="29" t="s">
        <v>258</v>
      </c>
      <c r="AN395" s="52"/>
      <c r="AO395" s="52"/>
      <c r="AP395" s="42"/>
      <c r="AQ395" s="42"/>
      <c r="AR395" s="52"/>
      <c r="AS395" s="52"/>
      <c r="AT395" s="29" t="s">
        <v>258</v>
      </c>
      <c r="AU395" s="52"/>
      <c r="AV395" s="52"/>
      <c r="AW395" s="42"/>
      <c r="AX395" s="42"/>
      <c r="AY395" s="52"/>
      <c r="AZ395" s="52"/>
      <c r="BA395" s="29" t="s">
        <v>258</v>
      </c>
      <c r="BB395" s="52"/>
      <c r="BC395" s="52"/>
      <c r="BD395" s="52"/>
    </row>
    <row r="396" spans="1:56" x14ac:dyDescent="0.25">
      <c r="A396" s="12"/>
      <c r="B396" s="64" t="s">
        <v>607</v>
      </c>
      <c r="C396" s="73"/>
      <c r="D396" s="74">
        <v>988</v>
      </c>
      <c r="E396" s="105"/>
      <c r="F396" s="105"/>
      <c r="G396" s="107"/>
      <c r="H396" s="107"/>
      <c r="I396" s="119"/>
      <c r="J396" s="119"/>
      <c r="K396" s="87">
        <v>1805</v>
      </c>
      <c r="L396" s="105"/>
      <c r="M396" s="105"/>
      <c r="N396" s="107"/>
      <c r="O396" s="107"/>
      <c r="P396" s="119"/>
      <c r="Q396" s="119"/>
      <c r="R396" s="87">
        <v>2656</v>
      </c>
      <c r="S396" s="105"/>
      <c r="T396" s="105"/>
      <c r="U396" s="107"/>
      <c r="V396" s="107"/>
      <c r="W396" s="119"/>
      <c r="X396" s="119"/>
      <c r="Y396" s="87">
        <v>3395</v>
      </c>
      <c r="Z396" s="105"/>
      <c r="AA396" s="105"/>
      <c r="AB396" s="107"/>
      <c r="AC396" s="107"/>
      <c r="AD396" s="119"/>
      <c r="AE396" s="119"/>
      <c r="AF396" s="74">
        <v>411</v>
      </c>
      <c r="AG396" s="105"/>
      <c r="AH396" s="105"/>
      <c r="AI396" s="107"/>
      <c r="AJ396" s="107"/>
      <c r="AK396" s="119"/>
      <c r="AL396" s="119"/>
      <c r="AM396" s="74">
        <v>966</v>
      </c>
      <c r="AN396" s="105"/>
      <c r="AO396" s="105"/>
      <c r="AP396" s="107"/>
      <c r="AQ396" s="107"/>
      <c r="AR396" s="119"/>
      <c r="AS396" s="119"/>
      <c r="AT396" s="74">
        <v>1</v>
      </c>
      <c r="AU396" s="105"/>
      <c r="AV396" s="105"/>
      <c r="AW396" s="107"/>
      <c r="AX396" s="107"/>
      <c r="AY396" s="119"/>
      <c r="AZ396" s="119"/>
      <c r="BA396" s="87">
        <v>10222</v>
      </c>
      <c r="BB396" s="105"/>
      <c r="BC396" s="105"/>
      <c r="BD396" s="105"/>
    </row>
    <row r="397" spans="1:56" x14ac:dyDescent="0.25">
      <c r="A397" s="12"/>
      <c r="B397" s="72" t="s">
        <v>608</v>
      </c>
      <c r="C397" s="76"/>
      <c r="D397" s="78">
        <v>988</v>
      </c>
      <c r="E397" s="52"/>
      <c r="F397" s="52"/>
      <c r="G397" s="42"/>
      <c r="H397" s="42"/>
      <c r="I397" s="276"/>
      <c r="J397" s="276"/>
      <c r="K397" s="77">
        <v>1805</v>
      </c>
      <c r="L397" s="52"/>
      <c r="M397" s="52"/>
      <c r="N397" s="42"/>
      <c r="O397" s="42"/>
      <c r="P397" s="276"/>
      <c r="Q397" s="276"/>
      <c r="R397" s="77">
        <v>2656</v>
      </c>
      <c r="S397" s="52"/>
      <c r="T397" s="52"/>
      <c r="U397" s="42"/>
      <c r="V397" s="42"/>
      <c r="W397" s="276"/>
      <c r="X397" s="276"/>
      <c r="Y397" s="77">
        <v>3395</v>
      </c>
      <c r="Z397" s="52"/>
      <c r="AA397" s="52"/>
      <c r="AB397" s="42"/>
      <c r="AC397" s="42"/>
      <c r="AD397" s="276"/>
      <c r="AE397" s="276"/>
      <c r="AF397" s="78">
        <v>411</v>
      </c>
      <c r="AG397" s="52"/>
      <c r="AH397" s="52"/>
      <c r="AI397" s="42"/>
      <c r="AJ397" s="42"/>
      <c r="AK397" s="276"/>
      <c r="AL397" s="276"/>
      <c r="AM397" s="78">
        <v>966</v>
      </c>
      <c r="AN397" s="52"/>
      <c r="AO397" s="52"/>
      <c r="AP397" s="42"/>
      <c r="AQ397" s="42"/>
      <c r="AR397" s="276"/>
      <c r="AS397" s="276"/>
      <c r="AT397" s="78">
        <v>1</v>
      </c>
      <c r="AU397" s="52"/>
      <c r="AV397" s="52"/>
      <c r="AW397" s="42"/>
      <c r="AX397" s="42"/>
      <c r="AY397" s="276"/>
      <c r="AZ397" s="276"/>
      <c r="BA397" s="77">
        <v>10222</v>
      </c>
      <c r="BB397" s="52"/>
      <c r="BC397" s="52"/>
      <c r="BD397" s="52"/>
    </row>
    <row r="398" spans="1:56" x14ac:dyDescent="0.25">
      <c r="A398" s="12"/>
      <c r="B398" s="79" t="s">
        <v>573</v>
      </c>
      <c r="C398" s="131"/>
      <c r="D398" s="134">
        <v>65596</v>
      </c>
      <c r="E398" s="105"/>
      <c r="F398" s="105"/>
      <c r="G398" s="107"/>
      <c r="H398" s="107"/>
      <c r="I398" s="131"/>
      <c r="J398" s="131"/>
      <c r="K398" s="134">
        <v>106392</v>
      </c>
      <c r="L398" s="105"/>
      <c r="M398" s="105"/>
      <c r="N398" s="107"/>
      <c r="O398" s="107"/>
      <c r="P398" s="131"/>
      <c r="Q398" s="131"/>
      <c r="R398" s="134">
        <v>3008</v>
      </c>
      <c r="S398" s="105"/>
      <c r="T398" s="105"/>
      <c r="U398" s="107"/>
      <c r="V398" s="107"/>
      <c r="W398" s="131"/>
      <c r="X398" s="131"/>
      <c r="Y398" s="134">
        <v>33847</v>
      </c>
      <c r="Z398" s="105"/>
      <c r="AA398" s="105"/>
      <c r="AB398" s="107"/>
      <c r="AC398" s="107"/>
      <c r="AD398" s="131"/>
      <c r="AE398" s="131"/>
      <c r="AF398" s="134">
        <v>7199</v>
      </c>
      <c r="AG398" s="105"/>
      <c r="AH398" s="105"/>
      <c r="AI398" s="107"/>
      <c r="AJ398" s="107"/>
      <c r="AK398" s="131"/>
      <c r="AL398" s="131"/>
      <c r="AM398" s="134">
        <v>12623</v>
      </c>
      <c r="AN398" s="105"/>
      <c r="AO398" s="105"/>
      <c r="AP398" s="107"/>
      <c r="AQ398" s="107"/>
      <c r="AR398" s="131"/>
      <c r="AS398" s="131"/>
      <c r="AT398" s="132">
        <v>102</v>
      </c>
      <c r="AU398" s="105"/>
      <c r="AV398" s="105"/>
      <c r="AW398" s="107"/>
      <c r="AX398" s="107"/>
      <c r="AY398" s="131"/>
      <c r="AZ398" s="131"/>
      <c r="BA398" s="134">
        <v>228767</v>
      </c>
      <c r="BB398" s="105"/>
      <c r="BC398" s="105"/>
      <c r="BD398" s="105"/>
    </row>
    <row r="399" spans="1:56" x14ac:dyDescent="0.25">
      <c r="A399" s="12"/>
      <c r="B399" s="79" t="s">
        <v>574</v>
      </c>
      <c r="C399" s="119"/>
      <c r="D399" s="120"/>
      <c r="E399" s="105"/>
      <c r="F399" s="105"/>
      <c r="G399" s="107"/>
      <c r="H399" s="107"/>
      <c r="I399" s="119"/>
      <c r="J399" s="119"/>
      <c r="K399" s="120"/>
      <c r="L399" s="105"/>
      <c r="M399" s="105"/>
      <c r="N399" s="107"/>
      <c r="O399" s="107"/>
      <c r="P399" s="119"/>
      <c r="Q399" s="119"/>
      <c r="R399" s="120"/>
      <c r="S399" s="105"/>
      <c r="T399" s="105"/>
      <c r="U399" s="107"/>
      <c r="V399" s="107"/>
      <c r="W399" s="119"/>
      <c r="X399" s="119"/>
      <c r="Y399" s="120"/>
      <c r="Z399" s="105"/>
      <c r="AA399" s="105"/>
      <c r="AB399" s="107"/>
      <c r="AC399" s="107"/>
      <c r="AD399" s="119"/>
      <c r="AE399" s="119"/>
      <c r="AF399" s="120"/>
      <c r="AG399" s="105"/>
      <c r="AH399" s="105"/>
      <c r="AI399" s="107"/>
      <c r="AJ399" s="107"/>
      <c r="AK399" s="119"/>
      <c r="AL399" s="119"/>
      <c r="AM399" s="120"/>
      <c r="AN399" s="105"/>
      <c r="AO399" s="105"/>
      <c r="AP399" s="107"/>
      <c r="AQ399" s="107"/>
      <c r="AR399" s="119"/>
      <c r="AS399" s="119"/>
      <c r="AT399" s="121"/>
      <c r="AU399" s="105"/>
      <c r="AV399" s="105"/>
      <c r="AW399" s="107"/>
      <c r="AX399" s="107"/>
      <c r="AY399" s="119"/>
      <c r="AZ399" s="119"/>
      <c r="BA399" s="120"/>
      <c r="BB399" s="105"/>
      <c r="BC399" s="105"/>
      <c r="BD399" s="105"/>
    </row>
    <row r="400" spans="1:56" x14ac:dyDescent="0.25">
      <c r="A400" s="12"/>
      <c r="B400" s="17"/>
      <c r="C400" s="84"/>
      <c r="D400" s="84"/>
      <c r="E400" s="52"/>
      <c r="F400" s="52"/>
      <c r="G400" s="42"/>
      <c r="H400" s="42"/>
      <c r="I400" s="122"/>
      <c r="J400" s="122"/>
      <c r="K400" s="84"/>
      <c r="L400" s="52"/>
      <c r="M400" s="52"/>
      <c r="N400" s="42"/>
      <c r="O400" s="42"/>
      <c r="P400" s="122"/>
      <c r="Q400" s="122"/>
      <c r="R400" s="84"/>
      <c r="S400" s="52"/>
      <c r="T400" s="52"/>
      <c r="U400" s="42"/>
      <c r="V400" s="42"/>
      <c r="W400" s="122"/>
      <c r="X400" s="122"/>
      <c r="Y400" s="84"/>
      <c r="Z400" s="52"/>
      <c r="AA400" s="52"/>
      <c r="AB400" s="42"/>
      <c r="AC400" s="42"/>
      <c r="AD400" s="122"/>
      <c r="AE400" s="122"/>
      <c r="AF400" s="84"/>
      <c r="AG400" s="52"/>
      <c r="AH400" s="52"/>
      <c r="AI400" s="42"/>
      <c r="AJ400" s="42"/>
      <c r="AK400" s="122"/>
      <c r="AL400" s="122"/>
      <c r="AM400" s="84"/>
      <c r="AN400" s="52"/>
      <c r="AO400" s="52"/>
      <c r="AP400" s="42"/>
      <c r="AQ400" s="42"/>
      <c r="AR400" s="122"/>
      <c r="AS400" s="122"/>
      <c r="AT400" s="84"/>
      <c r="AU400" s="52"/>
      <c r="AV400" s="52"/>
      <c r="AW400" s="42"/>
      <c r="AX400" s="42"/>
      <c r="AY400" s="122"/>
      <c r="AZ400" s="122"/>
      <c r="BA400" s="84"/>
      <c r="BB400" s="52"/>
      <c r="BC400" s="52"/>
      <c r="BD400" s="52"/>
    </row>
    <row r="401" spans="1:56" ht="15.75" thickBot="1" x14ac:dyDescent="0.3">
      <c r="A401" s="12"/>
      <c r="B401" s="69" t="s">
        <v>575</v>
      </c>
      <c r="C401" s="23" t="s">
        <v>253</v>
      </c>
      <c r="D401" s="24">
        <v>570600</v>
      </c>
      <c r="E401" s="105"/>
      <c r="F401" s="105"/>
      <c r="G401" s="107"/>
      <c r="H401" s="107"/>
      <c r="I401" s="278" t="s">
        <v>253</v>
      </c>
      <c r="J401" s="278"/>
      <c r="K401" s="24">
        <v>1057288</v>
      </c>
      <c r="L401" s="105"/>
      <c r="M401" s="105"/>
      <c r="N401" s="107"/>
      <c r="O401" s="107"/>
      <c r="P401" s="278" t="s">
        <v>253</v>
      </c>
      <c r="Q401" s="278"/>
      <c r="R401" s="24">
        <v>8708</v>
      </c>
      <c r="S401" s="105"/>
      <c r="T401" s="105"/>
      <c r="U401" s="107"/>
      <c r="V401" s="107"/>
      <c r="W401" s="278" t="s">
        <v>253</v>
      </c>
      <c r="X401" s="278"/>
      <c r="Y401" s="24">
        <v>78448</v>
      </c>
      <c r="Z401" s="105"/>
      <c r="AA401" s="105"/>
      <c r="AB401" s="107"/>
      <c r="AC401" s="107"/>
      <c r="AD401" s="278" t="s">
        <v>253</v>
      </c>
      <c r="AE401" s="278"/>
      <c r="AF401" s="24">
        <v>72195</v>
      </c>
      <c r="AG401" s="105"/>
      <c r="AH401" s="105"/>
      <c r="AI401" s="107"/>
      <c r="AJ401" s="107"/>
      <c r="AK401" s="278" t="s">
        <v>253</v>
      </c>
      <c r="AL401" s="278"/>
      <c r="AM401" s="24">
        <v>23411</v>
      </c>
      <c r="AN401" s="105"/>
      <c r="AO401" s="105"/>
      <c r="AP401" s="107"/>
      <c r="AQ401" s="107"/>
      <c r="AR401" s="278" t="s">
        <v>253</v>
      </c>
      <c r="AS401" s="278"/>
      <c r="AT401" s="24">
        <v>4860</v>
      </c>
      <c r="AU401" s="105"/>
      <c r="AV401" s="105"/>
      <c r="AW401" s="107"/>
      <c r="AX401" s="107"/>
      <c r="AY401" s="278" t="s">
        <v>253</v>
      </c>
      <c r="AZ401" s="278"/>
      <c r="BA401" s="24">
        <v>1815510</v>
      </c>
      <c r="BB401" s="105"/>
      <c r="BC401" s="105"/>
      <c r="BD401" s="105"/>
    </row>
    <row r="402" spans="1:56" ht="15.75" thickTop="1" x14ac:dyDescent="0.25">
      <c r="A402" s="12"/>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row>
    <row r="403" spans="1:56" x14ac:dyDescent="0.25">
      <c r="A403" s="12"/>
      <c r="B403" s="38" t="s">
        <v>603</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52"/>
      <c r="BD403" s="52"/>
    </row>
    <row r="404" spans="1:56" x14ac:dyDescent="0.25">
      <c r="A404" s="12"/>
      <c r="B404" s="38" t="s">
        <v>581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52"/>
      <c r="BD404" s="52"/>
    </row>
    <row r="405" spans="1:56" x14ac:dyDescent="0.25">
      <c r="A405" s="12"/>
      <c r="B405" s="42"/>
      <c r="C405" s="39" t="s">
        <v>494</v>
      </c>
      <c r="D405" s="39"/>
      <c r="E405" s="41"/>
      <c r="F405" s="41"/>
      <c r="G405" s="39"/>
      <c r="H405" s="39"/>
      <c r="I405" s="39" t="s">
        <v>496</v>
      </c>
      <c r="J405" s="39"/>
      <c r="K405" s="39"/>
      <c r="L405" s="41"/>
      <c r="M405" s="41"/>
      <c r="N405" s="118"/>
      <c r="O405" s="118"/>
      <c r="P405" s="39" t="s">
        <v>497</v>
      </c>
      <c r="Q405" s="39"/>
      <c r="R405" s="39"/>
      <c r="S405" s="41"/>
      <c r="T405" s="41"/>
      <c r="U405" s="39"/>
      <c r="V405" s="39"/>
      <c r="W405" s="39" t="s">
        <v>496</v>
      </c>
      <c r="X405" s="39"/>
      <c r="Y405" s="39"/>
      <c r="Z405" s="41"/>
      <c r="AA405" s="41"/>
      <c r="AB405" s="39"/>
      <c r="AC405" s="39"/>
      <c r="AD405" s="39" t="s">
        <v>540</v>
      </c>
      <c r="AE405" s="39"/>
      <c r="AF405" s="39"/>
      <c r="AG405" s="41"/>
      <c r="AH405" s="41"/>
      <c r="AI405" s="39"/>
      <c r="AJ405" s="39"/>
      <c r="AK405" s="39" t="s">
        <v>540</v>
      </c>
      <c r="AL405" s="39"/>
      <c r="AM405" s="39"/>
      <c r="AN405" s="41"/>
      <c r="AO405" s="41"/>
      <c r="AP405" s="39"/>
      <c r="AQ405" s="39"/>
      <c r="AR405" s="39" t="s">
        <v>502</v>
      </c>
      <c r="AS405" s="39"/>
      <c r="AT405" s="39"/>
      <c r="AU405" s="41"/>
      <c r="AV405" s="41"/>
      <c r="AW405" s="39"/>
      <c r="AX405" s="39"/>
      <c r="AY405" s="39" t="s">
        <v>139</v>
      </c>
      <c r="AZ405" s="39"/>
      <c r="BA405" s="39"/>
      <c r="BB405" s="41"/>
      <c r="BC405" s="41"/>
      <c r="BD405" s="41"/>
    </row>
    <row r="406" spans="1:56" x14ac:dyDescent="0.25">
      <c r="A406" s="12"/>
      <c r="B406" s="42"/>
      <c r="C406" s="39" t="s">
        <v>495</v>
      </c>
      <c r="D406" s="39"/>
      <c r="E406" s="41"/>
      <c r="F406" s="41"/>
      <c r="G406" s="39"/>
      <c r="H406" s="39"/>
      <c r="I406" s="39" t="s">
        <v>495</v>
      </c>
      <c r="J406" s="39"/>
      <c r="K406" s="39"/>
      <c r="L406" s="41"/>
      <c r="M406" s="41"/>
      <c r="N406" s="118"/>
      <c r="O406" s="118"/>
      <c r="P406" s="39"/>
      <c r="Q406" s="39"/>
      <c r="R406" s="39"/>
      <c r="S406" s="41"/>
      <c r="T406" s="41"/>
      <c r="U406" s="39"/>
      <c r="V406" s="39"/>
      <c r="W406" s="39" t="s">
        <v>498</v>
      </c>
      <c r="X406" s="39"/>
      <c r="Y406" s="39"/>
      <c r="Z406" s="41"/>
      <c r="AA406" s="41"/>
      <c r="AB406" s="39"/>
      <c r="AC406" s="39"/>
      <c r="AD406" s="39" t="s">
        <v>85</v>
      </c>
      <c r="AE406" s="39"/>
      <c r="AF406" s="39"/>
      <c r="AG406" s="41"/>
      <c r="AH406" s="41"/>
      <c r="AI406" s="39"/>
      <c r="AJ406" s="39"/>
      <c r="AK406" s="39" t="s">
        <v>541</v>
      </c>
      <c r="AL406" s="39"/>
      <c r="AM406" s="39"/>
      <c r="AN406" s="41"/>
      <c r="AO406" s="41"/>
      <c r="AP406" s="39"/>
      <c r="AQ406" s="39"/>
      <c r="AR406" s="39" t="s">
        <v>503</v>
      </c>
      <c r="AS406" s="39"/>
      <c r="AT406" s="39"/>
      <c r="AU406" s="41"/>
      <c r="AV406" s="41"/>
      <c r="AW406" s="39"/>
      <c r="AX406" s="39"/>
      <c r="AY406" s="39"/>
      <c r="AZ406" s="39"/>
      <c r="BA406" s="39"/>
      <c r="BB406" s="41"/>
      <c r="BC406" s="41"/>
      <c r="BD406" s="41"/>
    </row>
    <row r="407" spans="1:56" x14ac:dyDescent="0.25">
      <c r="A407" s="12"/>
      <c r="B407" s="42"/>
      <c r="C407" s="44"/>
      <c r="D407" s="44"/>
      <c r="E407" s="41"/>
      <c r="F407" s="41"/>
      <c r="G407" s="39"/>
      <c r="H407" s="39"/>
      <c r="I407" s="44"/>
      <c r="J407" s="44"/>
      <c r="K407" s="44"/>
      <c r="L407" s="41"/>
      <c r="M407" s="41"/>
      <c r="N407" s="118"/>
      <c r="O407" s="118"/>
      <c r="P407" s="47"/>
      <c r="Q407" s="47"/>
      <c r="R407" s="47"/>
      <c r="S407" s="41"/>
      <c r="T407" s="41"/>
      <c r="U407" s="39"/>
      <c r="V407" s="39"/>
      <c r="W407" s="44"/>
      <c r="X407" s="44"/>
      <c r="Y407" s="44"/>
      <c r="Z407" s="41"/>
      <c r="AA407" s="41"/>
      <c r="AB407" s="39"/>
      <c r="AC407" s="39"/>
      <c r="AD407" s="44"/>
      <c r="AE407" s="44"/>
      <c r="AF407" s="44"/>
      <c r="AG407" s="41"/>
      <c r="AH407" s="41"/>
      <c r="AI407" s="39"/>
      <c r="AJ407" s="39"/>
      <c r="AK407" s="47" t="s">
        <v>501</v>
      </c>
      <c r="AL407" s="47"/>
      <c r="AM407" s="47"/>
      <c r="AN407" s="41"/>
      <c r="AO407" s="41"/>
      <c r="AP407" s="39"/>
      <c r="AQ407" s="39"/>
      <c r="AR407" s="44"/>
      <c r="AS407" s="44"/>
      <c r="AT407" s="44"/>
      <c r="AU407" s="41"/>
      <c r="AV407" s="41"/>
      <c r="AW407" s="39"/>
      <c r="AX407" s="39"/>
      <c r="AY407" s="47"/>
      <c r="AZ407" s="47"/>
      <c r="BA407" s="47"/>
      <c r="BB407" s="41"/>
      <c r="BC407" s="41"/>
      <c r="BD407" s="41"/>
    </row>
    <row r="408" spans="1:56" x14ac:dyDescent="0.25">
      <c r="A408" s="12"/>
      <c r="B408" s="17"/>
      <c r="C408" s="39" t="s">
        <v>296</v>
      </c>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41"/>
      <c r="BD408" s="41"/>
    </row>
    <row r="409" spans="1:56" x14ac:dyDescent="0.25">
      <c r="A409" s="12"/>
      <c r="B409" s="22" t="s">
        <v>505</v>
      </c>
      <c r="C409" s="25"/>
      <c r="D409" s="25"/>
      <c r="E409" s="105"/>
      <c r="F409" s="105"/>
      <c r="G409" s="107"/>
      <c r="H409" s="107"/>
      <c r="I409" s="105"/>
      <c r="J409" s="105"/>
      <c r="K409" s="25"/>
      <c r="L409" s="105"/>
      <c r="M409" s="105"/>
      <c r="N409" s="107"/>
      <c r="O409" s="107"/>
      <c r="P409" s="105"/>
      <c r="Q409" s="105"/>
      <c r="R409" s="25"/>
      <c r="S409" s="105"/>
      <c r="T409" s="105"/>
      <c r="U409" s="107"/>
      <c r="V409" s="107"/>
      <c r="W409" s="105"/>
      <c r="X409" s="105"/>
      <c r="Y409" s="25"/>
      <c r="Z409" s="105"/>
      <c r="AA409" s="105"/>
      <c r="AB409" s="107"/>
      <c r="AC409" s="107"/>
      <c r="AD409" s="105"/>
      <c r="AE409" s="105"/>
      <c r="AF409" s="25"/>
      <c r="AG409" s="105"/>
      <c r="AH409" s="105"/>
      <c r="AI409" s="107"/>
      <c r="AJ409" s="107"/>
      <c r="AK409" s="105"/>
      <c r="AL409" s="105"/>
      <c r="AM409" s="25"/>
      <c r="AN409" s="105"/>
      <c r="AO409" s="105"/>
      <c r="AP409" s="107"/>
      <c r="AQ409" s="107"/>
      <c r="AR409" s="105"/>
      <c r="AS409" s="105"/>
      <c r="AT409" s="25"/>
      <c r="AU409" s="105"/>
      <c r="AV409" s="105"/>
      <c r="AW409" s="107"/>
      <c r="AX409" s="107"/>
      <c r="AY409" s="105"/>
      <c r="AZ409" s="105"/>
      <c r="BA409" s="25"/>
      <c r="BB409" s="105"/>
      <c r="BC409" s="105"/>
      <c r="BD409" s="105"/>
    </row>
    <row r="410" spans="1:56" x14ac:dyDescent="0.25">
      <c r="A410" s="12"/>
      <c r="B410" s="31" t="s">
        <v>604</v>
      </c>
      <c r="C410" s="32" t="s">
        <v>253</v>
      </c>
      <c r="D410" s="68">
        <v>497243</v>
      </c>
      <c r="E410" s="52"/>
      <c r="F410" s="52"/>
      <c r="G410" s="42"/>
      <c r="H410" s="42"/>
      <c r="I410" s="123" t="s">
        <v>253</v>
      </c>
      <c r="J410" s="123"/>
      <c r="K410" s="68">
        <v>873421</v>
      </c>
      <c r="L410" s="52"/>
      <c r="M410" s="52"/>
      <c r="N410" s="42"/>
      <c r="O410" s="42"/>
      <c r="P410" s="123" t="s">
        <v>253</v>
      </c>
      <c r="Q410" s="123"/>
      <c r="R410" s="68">
        <v>3619</v>
      </c>
      <c r="S410" s="52"/>
      <c r="T410" s="52"/>
      <c r="U410" s="42"/>
      <c r="V410" s="42"/>
      <c r="W410" s="123" t="s">
        <v>253</v>
      </c>
      <c r="X410" s="123"/>
      <c r="Y410" s="68">
        <v>31326</v>
      </c>
      <c r="Z410" s="52"/>
      <c r="AA410" s="52"/>
      <c r="AB410" s="42"/>
      <c r="AC410" s="42"/>
      <c r="AD410" s="123" t="s">
        <v>253</v>
      </c>
      <c r="AE410" s="123"/>
      <c r="AF410" s="68">
        <v>66734</v>
      </c>
      <c r="AG410" s="52"/>
      <c r="AH410" s="52"/>
      <c r="AI410" s="42"/>
      <c r="AJ410" s="42"/>
      <c r="AK410" s="123" t="s">
        <v>253</v>
      </c>
      <c r="AL410" s="123"/>
      <c r="AM410" s="68">
        <v>10529</v>
      </c>
      <c r="AN410" s="52"/>
      <c r="AO410" s="52"/>
      <c r="AP410" s="42"/>
      <c r="AQ410" s="42"/>
      <c r="AR410" s="123" t="s">
        <v>253</v>
      </c>
      <c r="AS410" s="123"/>
      <c r="AT410" s="68">
        <v>4122</v>
      </c>
      <c r="AU410" s="52"/>
      <c r="AV410" s="52"/>
      <c r="AW410" s="42"/>
      <c r="AX410" s="42"/>
      <c r="AY410" s="123" t="s">
        <v>253</v>
      </c>
      <c r="AZ410" s="123"/>
      <c r="BA410" s="68">
        <v>1486994</v>
      </c>
      <c r="BB410" s="52"/>
      <c r="BC410" s="52"/>
      <c r="BD410" s="52"/>
    </row>
    <row r="411" spans="1:56" x14ac:dyDescent="0.25">
      <c r="A411" s="12"/>
      <c r="B411" s="37" t="s">
        <v>605</v>
      </c>
      <c r="C411" s="70"/>
      <c r="D411" s="70"/>
      <c r="E411" s="105"/>
      <c r="F411" s="105"/>
      <c r="G411" s="107"/>
      <c r="H411" s="107"/>
      <c r="I411" s="131"/>
      <c r="J411" s="131"/>
      <c r="K411" s="70"/>
      <c r="L411" s="105"/>
      <c r="M411" s="105"/>
      <c r="N411" s="107"/>
      <c r="O411" s="107"/>
      <c r="P411" s="131"/>
      <c r="Q411" s="131"/>
      <c r="R411" s="70"/>
      <c r="S411" s="105"/>
      <c r="T411" s="105"/>
      <c r="U411" s="107"/>
      <c r="V411" s="107"/>
      <c r="W411" s="131"/>
      <c r="X411" s="131"/>
      <c r="Y411" s="70"/>
      <c r="Z411" s="105"/>
      <c r="AA411" s="105"/>
      <c r="AB411" s="107"/>
      <c r="AC411" s="107"/>
      <c r="AD411" s="131"/>
      <c r="AE411" s="131"/>
      <c r="AF411" s="70"/>
      <c r="AG411" s="105"/>
      <c r="AH411" s="105"/>
      <c r="AI411" s="107"/>
      <c r="AJ411" s="107"/>
      <c r="AK411" s="131"/>
      <c r="AL411" s="131"/>
      <c r="AM411" s="70"/>
      <c r="AN411" s="105"/>
      <c r="AO411" s="105"/>
      <c r="AP411" s="107"/>
      <c r="AQ411" s="107"/>
      <c r="AR411" s="131"/>
      <c r="AS411" s="131"/>
      <c r="AT411" s="70"/>
      <c r="AU411" s="105"/>
      <c r="AV411" s="105"/>
      <c r="AW411" s="107"/>
      <c r="AX411" s="107"/>
      <c r="AY411" s="131"/>
      <c r="AZ411" s="131"/>
      <c r="BA411" s="70"/>
      <c r="BB411" s="105"/>
      <c r="BC411" s="105"/>
      <c r="BD411" s="105"/>
    </row>
    <row r="412" spans="1:56" x14ac:dyDescent="0.25">
      <c r="A412" s="12"/>
      <c r="B412" s="67" t="s">
        <v>606</v>
      </c>
      <c r="C412" s="26"/>
      <c r="D412" s="29" t="s">
        <v>258</v>
      </c>
      <c r="E412" s="52"/>
      <c r="F412" s="52"/>
      <c r="G412" s="42"/>
      <c r="H412" s="42"/>
      <c r="I412" s="52"/>
      <c r="J412" s="52"/>
      <c r="K412" s="29" t="s">
        <v>258</v>
      </c>
      <c r="L412" s="52"/>
      <c r="M412" s="52"/>
      <c r="N412" s="42"/>
      <c r="O412" s="42"/>
      <c r="P412" s="52"/>
      <c r="Q412" s="52"/>
      <c r="R412" s="29" t="s">
        <v>258</v>
      </c>
      <c r="S412" s="52"/>
      <c r="T412" s="52"/>
      <c r="U412" s="42"/>
      <c r="V412" s="42"/>
      <c r="W412" s="52"/>
      <c r="X412" s="52"/>
      <c r="Y412" s="29" t="s">
        <v>258</v>
      </c>
      <c r="Z412" s="52"/>
      <c r="AA412" s="52"/>
      <c r="AB412" s="42"/>
      <c r="AC412" s="42"/>
      <c r="AD412" s="52"/>
      <c r="AE412" s="52"/>
      <c r="AF412" s="29" t="s">
        <v>258</v>
      </c>
      <c r="AG412" s="52"/>
      <c r="AH412" s="52"/>
      <c r="AI412" s="42"/>
      <c r="AJ412" s="42"/>
      <c r="AK412" s="52"/>
      <c r="AL412" s="52"/>
      <c r="AM412" s="29" t="s">
        <v>258</v>
      </c>
      <c r="AN412" s="52"/>
      <c r="AO412" s="52"/>
      <c r="AP412" s="42"/>
      <c r="AQ412" s="42"/>
      <c r="AR412" s="52"/>
      <c r="AS412" s="52"/>
      <c r="AT412" s="29">
        <v>125</v>
      </c>
      <c r="AU412" s="52"/>
      <c r="AV412" s="52"/>
      <c r="AW412" s="42"/>
      <c r="AX412" s="42"/>
      <c r="AY412" s="52"/>
      <c r="AZ412" s="52"/>
      <c r="BA412" s="29">
        <v>125</v>
      </c>
      <c r="BB412" s="52"/>
      <c r="BC412" s="52"/>
      <c r="BD412" s="52"/>
    </row>
    <row r="413" spans="1:56" x14ac:dyDescent="0.25">
      <c r="A413" s="12"/>
      <c r="B413" s="64" t="s">
        <v>607</v>
      </c>
      <c r="C413" s="73"/>
      <c r="D413" s="87">
        <v>9202</v>
      </c>
      <c r="E413" s="105"/>
      <c r="F413" s="105"/>
      <c r="G413" s="107"/>
      <c r="H413" s="107"/>
      <c r="I413" s="119"/>
      <c r="J413" s="119"/>
      <c r="K413" s="87">
        <v>5322</v>
      </c>
      <c r="L413" s="105"/>
      <c r="M413" s="105"/>
      <c r="N413" s="107"/>
      <c r="O413" s="107"/>
      <c r="P413" s="119"/>
      <c r="Q413" s="119"/>
      <c r="R413" s="74" t="s">
        <v>258</v>
      </c>
      <c r="S413" s="105"/>
      <c r="T413" s="105"/>
      <c r="U413" s="107"/>
      <c r="V413" s="107"/>
      <c r="W413" s="119"/>
      <c r="X413" s="119"/>
      <c r="Y413" s="87">
        <v>1263</v>
      </c>
      <c r="Z413" s="105"/>
      <c r="AA413" s="105"/>
      <c r="AB413" s="107"/>
      <c r="AC413" s="107"/>
      <c r="AD413" s="119"/>
      <c r="AE413" s="119"/>
      <c r="AF413" s="74">
        <v>439</v>
      </c>
      <c r="AG413" s="105"/>
      <c r="AH413" s="105"/>
      <c r="AI413" s="107"/>
      <c r="AJ413" s="107"/>
      <c r="AK413" s="119"/>
      <c r="AL413" s="119"/>
      <c r="AM413" s="74">
        <v>17</v>
      </c>
      <c r="AN413" s="105"/>
      <c r="AO413" s="105"/>
      <c r="AP413" s="107"/>
      <c r="AQ413" s="107"/>
      <c r="AR413" s="119"/>
      <c r="AS413" s="119"/>
      <c r="AT413" s="74">
        <v>1</v>
      </c>
      <c r="AU413" s="105"/>
      <c r="AV413" s="105"/>
      <c r="AW413" s="107"/>
      <c r="AX413" s="107"/>
      <c r="AY413" s="119"/>
      <c r="AZ413" s="119"/>
      <c r="BA413" s="87">
        <v>16244</v>
      </c>
      <c r="BB413" s="105"/>
      <c r="BC413" s="105"/>
      <c r="BD413" s="105"/>
    </row>
    <row r="414" spans="1:56" x14ac:dyDescent="0.25">
      <c r="A414" s="12"/>
      <c r="B414" s="72" t="s">
        <v>608</v>
      </c>
      <c r="C414" s="76"/>
      <c r="D414" s="77">
        <v>9202</v>
      </c>
      <c r="E414" s="52"/>
      <c r="F414" s="52"/>
      <c r="G414" s="42"/>
      <c r="H414" s="42"/>
      <c r="I414" s="276"/>
      <c r="J414" s="276"/>
      <c r="K414" s="77">
        <v>5322</v>
      </c>
      <c r="L414" s="52"/>
      <c r="M414" s="52"/>
      <c r="N414" s="42"/>
      <c r="O414" s="42"/>
      <c r="P414" s="276"/>
      <c r="Q414" s="276"/>
      <c r="R414" s="78" t="s">
        <v>258</v>
      </c>
      <c r="S414" s="52"/>
      <c r="T414" s="52"/>
      <c r="U414" s="42"/>
      <c r="V414" s="42"/>
      <c r="W414" s="276"/>
      <c r="X414" s="276"/>
      <c r="Y414" s="77">
        <v>1263</v>
      </c>
      <c r="Z414" s="52"/>
      <c r="AA414" s="52"/>
      <c r="AB414" s="42"/>
      <c r="AC414" s="42"/>
      <c r="AD414" s="276"/>
      <c r="AE414" s="276"/>
      <c r="AF414" s="78">
        <v>439</v>
      </c>
      <c r="AG414" s="52"/>
      <c r="AH414" s="52"/>
      <c r="AI414" s="42"/>
      <c r="AJ414" s="42"/>
      <c r="AK414" s="276"/>
      <c r="AL414" s="276"/>
      <c r="AM414" s="78">
        <v>17</v>
      </c>
      <c r="AN414" s="52"/>
      <c r="AO414" s="52"/>
      <c r="AP414" s="42"/>
      <c r="AQ414" s="42"/>
      <c r="AR414" s="276"/>
      <c r="AS414" s="276"/>
      <c r="AT414" s="78">
        <v>126</v>
      </c>
      <c r="AU414" s="52"/>
      <c r="AV414" s="52"/>
      <c r="AW414" s="42"/>
      <c r="AX414" s="42"/>
      <c r="AY414" s="276"/>
      <c r="AZ414" s="276"/>
      <c r="BA414" s="77">
        <v>16369</v>
      </c>
      <c r="BB414" s="52"/>
      <c r="BC414" s="52"/>
      <c r="BD414" s="52"/>
    </row>
    <row r="415" spans="1:56" x14ac:dyDescent="0.25">
      <c r="A415" s="12"/>
      <c r="B415" s="79" t="s">
        <v>593</v>
      </c>
      <c r="C415" s="131"/>
      <c r="D415" s="134">
        <v>506445</v>
      </c>
      <c r="E415" s="105"/>
      <c r="F415" s="105"/>
      <c r="G415" s="107"/>
      <c r="H415" s="107"/>
      <c r="I415" s="131"/>
      <c r="J415" s="131"/>
      <c r="K415" s="134">
        <v>878743</v>
      </c>
      <c r="L415" s="105"/>
      <c r="M415" s="105"/>
      <c r="N415" s="107"/>
      <c r="O415" s="107"/>
      <c r="P415" s="131"/>
      <c r="Q415" s="131"/>
      <c r="R415" s="134">
        <v>3619</v>
      </c>
      <c r="S415" s="105"/>
      <c r="T415" s="105"/>
      <c r="U415" s="107"/>
      <c r="V415" s="107"/>
      <c r="W415" s="131"/>
      <c r="X415" s="131"/>
      <c r="Y415" s="134">
        <v>32589</v>
      </c>
      <c r="Z415" s="105"/>
      <c r="AA415" s="105"/>
      <c r="AB415" s="107"/>
      <c r="AC415" s="107"/>
      <c r="AD415" s="131"/>
      <c r="AE415" s="131"/>
      <c r="AF415" s="134">
        <v>67173</v>
      </c>
      <c r="AG415" s="105"/>
      <c r="AH415" s="105"/>
      <c r="AI415" s="107"/>
      <c r="AJ415" s="107"/>
      <c r="AK415" s="131"/>
      <c r="AL415" s="131"/>
      <c r="AM415" s="134">
        <v>10546</v>
      </c>
      <c r="AN415" s="105"/>
      <c r="AO415" s="105"/>
      <c r="AP415" s="107"/>
      <c r="AQ415" s="107"/>
      <c r="AR415" s="131"/>
      <c r="AS415" s="131"/>
      <c r="AT415" s="134">
        <v>4248</v>
      </c>
      <c r="AU415" s="105"/>
      <c r="AV415" s="105"/>
      <c r="AW415" s="107"/>
      <c r="AX415" s="107"/>
      <c r="AY415" s="131"/>
      <c r="AZ415" s="131"/>
      <c r="BA415" s="134">
        <v>1503363</v>
      </c>
      <c r="BB415" s="105"/>
      <c r="BC415" s="105"/>
      <c r="BD415" s="105"/>
    </row>
    <row r="416" spans="1:56" x14ac:dyDescent="0.25">
      <c r="A416" s="12"/>
      <c r="B416" s="79" t="s">
        <v>594</v>
      </c>
      <c r="C416" s="119"/>
      <c r="D416" s="120"/>
      <c r="E416" s="105"/>
      <c r="F416" s="105"/>
      <c r="G416" s="107"/>
      <c r="H416" s="107"/>
      <c r="I416" s="119"/>
      <c r="J416" s="119"/>
      <c r="K416" s="120"/>
      <c r="L416" s="105"/>
      <c r="M416" s="105"/>
      <c r="N416" s="107"/>
      <c r="O416" s="107"/>
      <c r="P416" s="119"/>
      <c r="Q416" s="119"/>
      <c r="R416" s="120"/>
      <c r="S416" s="105"/>
      <c r="T416" s="105"/>
      <c r="U416" s="107"/>
      <c r="V416" s="107"/>
      <c r="W416" s="119"/>
      <c r="X416" s="119"/>
      <c r="Y416" s="120"/>
      <c r="Z416" s="105"/>
      <c r="AA416" s="105"/>
      <c r="AB416" s="107"/>
      <c r="AC416" s="107"/>
      <c r="AD416" s="119"/>
      <c r="AE416" s="119"/>
      <c r="AF416" s="120"/>
      <c r="AG416" s="105"/>
      <c r="AH416" s="105"/>
      <c r="AI416" s="107"/>
      <c r="AJ416" s="107"/>
      <c r="AK416" s="119"/>
      <c r="AL416" s="119"/>
      <c r="AM416" s="120"/>
      <c r="AN416" s="105"/>
      <c r="AO416" s="105"/>
      <c r="AP416" s="107"/>
      <c r="AQ416" s="107"/>
      <c r="AR416" s="119"/>
      <c r="AS416" s="119"/>
      <c r="AT416" s="120"/>
      <c r="AU416" s="105"/>
      <c r="AV416" s="105"/>
      <c r="AW416" s="107"/>
      <c r="AX416" s="107"/>
      <c r="AY416" s="119"/>
      <c r="AZ416" s="119"/>
      <c r="BA416" s="120"/>
      <c r="BB416" s="105"/>
      <c r="BC416" s="105"/>
      <c r="BD416" s="105"/>
    </row>
    <row r="417" spans="1:56" x14ac:dyDescent="0.25">
      <c r="A417" s="12"/>
      <c r="B417" s="67"/>
      <c r="C417" s="84"/>
      <c r="D417" s="84"/>
      <c r="E417" s="52"/>
      <c r="F417" s="52"/>
      <c r="G417" s="42"/>
      <c r="H417" s="42"/>
      <c r="I417" s="122"/>
      <c r="J417" s="122"/>
      <c r="K417" s="84"/>
      <c r="L417" s="52"/>
      <c r="M417" s="52"/>
      <c r="N417" s="42"/>
      <c r="O417" s="42"/>
      <c r="P417" s="122"/>
      <c r="Q417" s="122"/>
      <c r="R417" s="84"/>
      <c r="S417" s="52"/>
      <c r="T417" s="52"/>
      <c r="U417" s="42"/>
      <c r="V417" s="42"/>
      <c r="W417" s="122"/>
      <c r="X417" s="122"/>
      <c r="Y417" s="84"/>
      <c r="Z417" s="52"/>
      <c r="AA417" s="52"/>
      <c r="AB417" s="42"/>
      <c r="AC417" s="42"/>
      <c r="AD417" s="122"/>
      <c r="AE417" s="122"/>
      <c r="AF417" s="84"/>
      <c r="AG417" s="52"/>
      <c r="AH417" s="52"/>
      <c r="AI417" s="42"/>
      <c r="AJ417" s="42"/>
      <c r="AK417" s="122"/>
      <c r="AL417" s="122"/>
      <c r="AM417" s="84"/>
      <c r="AN417" s="52"/>
      <c r="AO417" s="52"/>
      <c r="AP417" s="42"/>
      <c r="AQ417" s="42"/>
      <c r="AR417" s="122"/>
      <c r="AS417" s="122"/>
      <c r="AT417" s="84"/>
      <c r="AU417" s="52"/>
      <c r="AV417" s="52"/>
      <c r="AW417" s="42"/>
      <c r="AX417" s="42"/>
      <c r="AY417" s="122"/>
      <c r="AZ417" s="122"/>
      <c r="BA417" s="84"/>
      <c r="BB417" s="52"/>
      <c r="BC417" s="52"/>
      <c r="BD417" s="52"/>
    </row>
    <row r="418" spans="1:56" x14ac:dyDescent="0.25">
      <c r="A418" s="12"/>
      <c r="B418" s="22" t="s">
        <v>511</v>
      </c>
      <c r="C418" s="25"/>
      <c r="D418" s="25"/>
      <c r="E418" s="105"/>
      <c r="F418" s="105"/>
      <c r="G418" s="107"/>
      <c r="H418" s="107"/>
      <c r="I418" s="105"/>
      <c r="J418" s="105"/>
      <c r="K418" s="25"/>
      <c r="L418" s="105"/>
      <c r="M418" s="105"/>
      <c r="N418" s="107"/>
      <c r="O418" s="107"/>
      <c r="P418" s="105"/>
      <c r="Q418" s="105"/>
      <c r="R418" s="25"/>
      <c r="S418" s="105"/>
      <c r="T418" s="105"/>
      <c r="U418" s="107"/>
      <c r="V418" s="107"/>
      <c r="W418" s="105"/>
      <c r="X418" s="105"/>
      <c r="Y418" s="25"/>
      <c r="Z418" s="105"/>
      <c r="AA418" s="105"/>
      <c r="AB418" s="107"/>
      <c r="AC418" s="107"/>
      <c r="AD418" s="105"/>
      <c r="AE418" s="105"/>
      <c r="AF418" s="25"/>
      <c r="AG418" s="105"/>
      <c r="AH418" s="105"/>
      <c r="AI418" s="107"/>
      <c r="AJ418" s="107"/>
      <c r="AK418" s="105"/>
      <c r="AL418" s="105"/>
      <c r="AM418" s="25"/>
      <c r="AN418" s="105"/>
      <c r="AO418" s="105"/>
      <c r="AP418" s="107"/>
      <c r="AQ418" s="107"/>
      <c r="AR418" s="105"/>
      <c r="AS418" s="105"/>
      <c r="AT418" s="25"/>
      <c r="AU418" s="105"/>
      <c r="AV418" s="105"/>
      <c r="AW418" s="107"/>
      <c r="AX418" s="107"/>
      <c r="AY418" s="105"/>
      <c r="AZ418" s="105"/>
      <c r="BA418" s="25"/>
      <c r="BB418" s="105"/>
      <c r="BC418" s="105"/>
      <c r="BD418" s="105"/>
    </row>
    <row r="419" spans="1:56" x14ac:dyDescent="0.25">
      <c r="A419" s="12"/>
      <c r="B419" s="31" t="s">
        <v>604</v>
      </c>
      <c r="C419" s="32"/>
      <c r="D419" s="68">
        <v>73425</v>
      </c>
      <c r="E419" s="52"/>
      <c r="F419" s="52"/>
      <c r="G419" s="42"/>
      <c r="H419" s="42"/>
      <c r="I419" s="123"/>
      <c r="J419" s="123"/>
      <c r="K419" s="68">
        <v>103399</v>
      </c>
      <c r="L419" s="52"/>
      <c r="M419" s="52"/>
      <c r="N419" s="42"/>
      <c r="O419" s="42"/>
      <c r="P419" s="123"/>
      <c r="Q419" s="123"/>
      <c r="R419" s="68">
        <v>2214</v>
      </c>
      <c r="S419" s="52"/>
      <c r="T419" s="52"/>
      <c r="U419" s="42"/>
      <c r="V419" s="42"/>
      <c r="W419" s="123"/>
      <c r="X419" s="123"/>
      <c r="Y419" s="68">
        <v>31016</v>
      </c>
      <c r="Z419" s="52"/>
      <c r="AA419" s="52"/>
      <c r="AB419" s="42"/>
      <c r="AC419" s="42"/>
      <c r="AD419" s="123"/>
      <c r="AE419" s="123"/>
      <c r="AF419" s="68">
        <v>7928</v>
      </c>
      <c r="AG419" s="52"/>
      <c r="AH419" s="52"/>
      <c r="AI419" s="42"/>
      <c r="AJ419" s="42"/>
      <c r="AK419" s="123"/>
      <c r="AL419" s="123"/>
      <c r="AM419" s="68">
        <v>12500</v>
      </c>
      <c r="AN419" s="52"/>
      <c r="AO419" s="52"/>
      <c r="AP419" s="42"/>
      <c r="AQ419" s="42"/>
      <c r="AR419" s="123"/>
      <c r="AS419" s="123"/>
      <c r="AT419" s="33">
        <v>89</v>
      </c>
      <c r="AU419" s="52"/>
      <c r="AV419" s="52"/>
      <c r="AW419" s="42"/>
      <c r="AX419" s="42"/>
      <c r="AY419" s="123"/>
      <c r="AZ419" s="123"/>
      <c r="BA419" s="68">
        <v>230571</v>
      </c>
      <c r="BB419" s="52"/>
      <c r="BC419" s="52"/>
      <c r="BD419" s="52"/>
    </row>
    <row r="420" spans="1:56" x14ac:dyDescent="0.25">
      <c r="A420" s="12"/>
      <c r="B420" s="37" t="s">
        <v>605</v>
      </c>
      <c r="C420" s="70"/>
      <c r="D420" s="70"/>
      <c r="E420" s="105"/>
      <c r="F420" s="105"/>
      <c r="G420" s="107"/>
      <c r="H420" s="107"/>
      <c r="I420" s="131"/>
      <c r="J420" s="131"/>
      <c r="K420" s="70"/>
      <c r="L420" s="105"/>
      <c r="M420" s="105"/>
      <c r="N420" s="107"/>
      <c r="O420" s="107"/>
      <c r="P420" s="131"/>
      <c r="Q420" s="131"/>
      <c r="R420" s="70"/>
      <c r="S420" s="105"/>
      <c r="T420" s="105"/>
      <c r="U420" s="107"/>
      <c r="V420" s="107"/>
      <c r="W420" s="131"/>
      <c r="X420" s="131"/>
      <c r="Y420" s="70"/>
      <c r="Z420" s="105"/>
      <c r="AA420" s="105"/>
      <c r="AB420" s="107"/>
      <c r="AC420" s="107"/>
      <c r="AD420" s="131"/>
      <c r="AE420" s="131"/>
      <c r="AF420" s="70"/>
      <c r="AG420" s="105"/>
      <c r="AH420" s="105"/>
      <c r="AI420" s="107"/>
      <c r="AJ420" s="107"/>
      <c r="AK420" s="131"/>
      <c r="AL420" s="131"/>
      <c r="AM420" s="70"/>
      <c r="AN420" s="105"/>
      <c r="AO420" s="105"/>
      <c r="AP420" s="107"/>
      <c r="AQ420" s="107"/>
      <c r="AR420" s="131"/>
      <c r="AS420" s="131"/>
      <c r="AT420" s="70"/>
      <c r="AU420" s="105"/>
      <c r="AV420" s="105"/>
      <c r="AW420" s="107"/>
      <c r="AX420" s="107"/>
      <c r="AY420" s="131"/>
      <c r="AZ420" s="131"/>
      <c r="BA420" s="70"/>
      <c r="BB420" s="105"/>
      <c r="BC420" s="105"/>
      <c r="BD420" s="105"/>
    </row>
    <row r="421" spans="1:56" x14ac:dyDescent="0.25">
      <c r="A421" s="12"/>
      <c r="B421" s="67" t="s">
        <v>606</v>
      </c>
      <c r="C421" s="26"/>
      <c r="D421" s="29" t="s">
        <v>258</v>
      </c>
      <c r="E421" s="52"/>
      <c r="F421" s="52"/>
      <c r="G421" s="42"/>
      <c r="H421" s="42"/>
      <c r="I421" s="52"/>
      <c r="J421" s="52"/>
      <c r="K421" s="29" t="s">
        <v>258</v>
      </c>
      <c r="L421" s="52"/>
      <c r="M421" s="52"/>
      <c r="N421" s="42"/>
      <c r="O421" s="42"/>
      <c r="P421" s="52"/>
      <c r="Q421" s="52"/>
      <c r="R421" s="29" t="s">
        <v>258</v>
      </c>
      <c r="S421" s="52"/>
      <c r="T421" s="52"/>
      <c r="U421" s="42"/>
      <c r="V421" s="42"/>
      <c r="W421" s="52"/>
      <c r="X421" s="52"/>
      <c r="Y421" s="29" t="s">
        <v>258</v>
      </c>
      <c r="Z421" s="52"/>
      <c r="AA421" s="52"/>
      <c r="AB421" s="42"/>
      <c r="AC421" s="42"/>
      <c r="AD421" s="52"/>
      <c r="AE421" s="52"/>
      <c r="AF421" s="29" t="s">
        <v>258</v>
      </c>
      <c r="AG421" s="52"/>
      <c r="AH421" s="52"/>
      <c r="AI421" s="42"/>
      <c r="AJ421" s="42"/>
      <c r="AK421" s="52"/>
      <c r="AL421" s="52"/>
      <c r="AM421" s="29" t="s">
        <v>258</v>
      </c>
      <c r="AN421" s="52"/>
      <c r="AO421" s="52"/>
      <c r="AP421" s="42"/>
      <c r="AQ421" s="42"/>
      <c r="AR421" s="52"/>
      <c r="AS421" s="52"/>
      <c r="AT421" s="29" t="s">
        <v>258</v>
      </c>
      <c r="AU421" s="52"/>
      <c r="AV421" s="52"/>
      <c r="AW421" s="42"/>
      <c r="AX421" s="42"/>
      <c r="AY421" s="52"/>
      <c r="AZ421" s="52"/>
      <c r="BA421" s="29" t="s">
        <v>258</v>
      </c>
      <c r="BB421" s="52"/>
      <c r="BC421" s="52"/>
      <c r="BD421" s="52"/>
    </row>
    <row r="422" spans="1:56" x14ac:dyDescent="0.25">
      <c r="A422" s="12"/>
      <c r="B422" s="64" t="s">
        <v>607</v>
      </c>
      <c r="C422" s="73"/>
      <c r="D422" s="74">
        <v>742</v>
      </c>
      <c r="E422" s="105"/>
      <c r="F422" s="105"/>
      <c r="G422" s="107"/>
      <c r="H422" s="107"/>
      <c r="I422" s="119"/>
      <c r="J422" s="119"/>
      <c r="K422" s="87">
        <v>1613</v>
      </c>
      <c r="L422" s="105"/>
      <c r="M422" s="105"/>
      <c r="N422" s="107"/>
      <c r="O422" s="107"/>
      <c r="P422" s="119"/>
      <c r="Q422" s="119"/>
      <c r="R422" s="87">
        <v>1448</v>
      </c>
      <c r="S422" s="105"/>
      <c r="T422" s="105"/>
      <c r="U422" s="107"/>
      <c r="V422" s="107"/>
      <c r="W422" s="119"/>
      <c r="X422" s="119"/>
      <c r="Y422" s="87">
        <v>3656</v>
      </c>
      <c r="Z422" s="105"/>
      <c r="AA422" s="105"/>
      <c r="AB422" s="107"/>
      <c r="AC422" s="107"/>
      <c r="AD422" s="119"/>
      <c r="AE422" s="119"/>
      <c r="AF422" s="74">
        <v>510</v>
      </c>
      <c r="AG422" s="105"/>
      <c r="AH422" s="105"/>
      <c r="AI422" s="107"/>
      <c r="AJ422" s="107"/>
      <c r="AK422" s="119"/>
      <c r="AL422" s="119"/>
      <c r="AM422" s="74">
        <v>964</v>
      </c>
      <c r="AN422" s="105"/>
      <c r="AO422" s="105"/>
      <c r="AP422" s="107"/>
      <c r="AQ422" s="107"/>
      <c r="AR422" s="119"/>
      <c r="AS422" s="119"/>
      <c r="AT422" s="74">
        <v>1</v>
      </c>
      <c r="AU422" s="105"/>
      <c r="AV422" s="105"/>
      <c r="AW422" s="107"/>
      <c r="AX422" s="107"/>
      <c r="AY422" s="119"/>
      <c r="AZ422" s="119"/>
      <c r="BA422" s="87">
        <v>8934</v>
      </c>
      <c r="BB422" s="105"/>
      <c r="BC422" s="105"/>
      <c r="BD422" s="105"/>
    </row>
    <row r="423" spans="1:56" x14ac:dyDescent="0.25">
      <c r="A423" s="12"/>
      <c r="B423" s="72" t="s">
        <v>608</v>
      </c>
      <c r="C423" s="76"/>
      <c r="D423" s="78">
        <v>742</v>
      </c>
      <c r="E423" s="52"/>
      <c r="F423" s="52"/>
      <c r="G423" s="42"/>
      <c r="H423" s="42"/>
      <c r="I423" s="276"/>
      <c r="J423" s="276"/>
      <c r="K423" s="77">
        <v>1613</v>
      </c>
      <c r="L423" s="52"/>
      <c r="M423" s="52"/>
      <c r="N423" s="42"/>
      <c r="O423" s="42"/>
      <c r="P423" s="276"/>
      <c r="Q423" s="276"/>
      <c r="R423" s="77">
        <v>1448</v>
      </c>
      <c r="S423" s="52"/>
      <c r="T423" s="52"/>
      <c r="U423" s="42"/>
      <c r="V423" s="42"/>
      <c r="W423" s="276"/>
      <c r="X423" s="276"/>
      <c r="Y423" s="77">
        <v>3656</v>
      </c>
      <c r="Z423" s="52"/>
      <c r="AA423" s="52"/>
      <c r="AB423" s="42"/>
      <c r="AC423" s="42"/>
      <c r="AD423" s="276"/>
      <c r="AE423" s="276"/>
      <c r="AF423" s="78">
        <v>510</v>
      </c>
      <c r="AG423" s="52"/>
      <c r="AH423" s="52"/>
      <c r="AI423" s="42"/>
      <c r="AJ423" s="42"/>
      <c r="AK423" s="276"/>
      <c r="AL423" s="276"/>
      <c r="AM423" s="78">
        <v>964</v>
      </c>
      <c r="AN423" s="52"/>
      <c r="AO423" s="52"/>
      <c r="AP423" s="42"/>
      <c r="AQ423" s="42"/>
      <c r="AR423" s="276"/>
      <c r="AS423" s="276"/>
      <c r="AT423" s="78">
        <v>1</v>
      </c>
      <c r="AU423" s="52"/>
      <c r="AV423" s="52"/>
      <c r="AW423" s="42"/>
      <c r="AX423" s="42"/>
      <c r="AY423" s="276"/>
      <c r="AZ423" s="276"/>
      <c r="BA423" s="77">
        <v>8934</v>
      </c>
      <c r="BB423" s="52"/>
      <c r="BC423" s="52"/>
      <c r="BD423" s="52"/>
    </row>
    <row r="424" spans="1:56" x14ac:dyDescent="0.25">
      <c r="A424" s="12"/>
      <c r="B424" s="79" t="s">
        <v>573</v>
      </c>
      <c r="C424" s="131"/>
      <c r="D424" s="134">
        <v>74167</v>
      </c>
      <c r="E424" s="105"/>
      <c r="F424" s="105"/>
      <c r="G424" s="107"/>
      <c r="H424" s="107"/>
      <c r="I424" s="131"/>
      <c r="J424" s="131"/>
      <c r="K424" s="134">
        <v>105012</v>
      </c>
      <c r="L424" s="105"/>
      <c r="M424" s="105"/>
      <c r="N424" s="107"/>
      <c r="O424" s="107"/>
      <c r="P424" s="131"/>
      <c r="Q424" s="131"/>
      <c r="R424" s="134">
        <v>3662</v>
      </c>
      <c r="S424" s="105"/>
      <c r="T424" s="105"/>
      <c r="U424" s="107"/>
      <c r="V424" s="107"/>
      <c r="W424" s="131"/>
      <c r="X424" s="131"/>
      <c r="Y424" s="134">
        <v>34672</v>
      </c>
      <c r="Z424" s="105"/>
      <c r="AA424" s="105"/>
      <c r="AB424" s="107"/>
      <c r="AC424" s="107"/>
      <c r="AD424" s="131"/>
      <c r="AE424" s="131"/>
      <c r="AF424" s="134">
        <v>8438</v>
      </c>
      <c r="AG424" s="105"/>
      <c r="AH424" s="105"/>
      <c r="AI424" s="107"/>
      <c r="AJ424" s="107"/>
      <c r="AK424" s="131"/>
      <c r="AL424" s="131"/>
      <c r="AM424" s="134">
        <v>13464</v>
      </c>
      <c r="AN424" s="105"/>
      <c r="AO424" s="105"/>
      <c r="AP424" s="107"/>
      <c r="AQ424" s="107"/>
      <c r="AR424" s="131"/>
      <c r="AS424" s="131"/>
      <c r="AT424" s="132">
        <v>90</v>
      </c>
      <c r="AU424" s="105"/>
      <c r="AV424" s="105"/>
      <c r="AW424" s="107"/>
      <c r="AX424" s="107"/>
      <c r="AY424" s="131"/>
      <c r="AZ424" s="131"/>
      <c r="BA424" s="134">
        <v>239505</v>
      </c>
      <c r="BB424" s="105"/>
      <c r="BC424" s="105"/>
      <c r="BD424" s="105"/>
    </row>
    <row r="425" spans="1:56" x14ac:dyDescent="0.25">
      <c r="A425" s="12"/>
      <c r="B425" s="79" t="s">
        <v>574</v>
      </c>
      <c r="C425" s="119"/>
      <c r="D425" s="120"/>
      <c r="E425" s="105"/>
      <c r="F425" s="105"/>
      <c r="G425" s="107"/>
      <c r="H425" s="107"/>
      <c r="I425" s="119"/>
      <c r="J425" s="119"/>
      <c r="K425" s="120"/>
      <c r="L425" s="105"/>
      <c r="M425" s="105"/>
      <c r="N425" s="107"/>
      <c r="O425" s="107"/>
      <c r="P425" s="119"/>
      <c r="Q425" s="119"/>
      <c r="R425" s="120"/>
      <c r="S425" s="105"/>
      <c r="T425" s="105"/>
      <c r="U425" s="107"/>
      <c r="V425" s="107"/>
      <c r="W425" s="119"/>
      <c r="X425" s="119"/>
      <c r="Y425" s="120"/>
      <c r="Z425" s="105"/>
      <c r="AA425" s="105"/>
      <c r="AB425" s="107"/>
      <c r="AC425" s="107"/>
      <c r="AD425" s="119"/>
      <c r="AE425" s="119"/>
      <c r="AF425" s="120"/>
      <c r="AG425" s="105"/>
      <c r="AH425" s="105"/>
      <c r="AI425" s="107"/>
      <c r="AJ425" s="107"/>
      <c r="AK425" s="119"/>
      <c r="AL425" s="119"/>
      <c r="AM425" s="120"/>
      <c r="AN425" s="105"/>
      <c r="AO425" s="105"/>
      <c r="AP425" s="107"/>
      <c r="AQ425" s="107"/>
      <c r="AR425" s="119"/>
      <c r="AS425" s="119"/>
      <c r="AT425" s="121"/>
      <c r="AU425" s="105"/>
      <c r="AV425" s="105"/>
      <c r="AW425" s="107"/>
      <c r="AX425" s="107"/>
      <c r="AY425" s="119"/>
      <c r="AZ425" s="119"/>
      <c r="BA425" s="120"/>
      <c r="BB425" s="105"/>
      <c r="BC425" s="105"/>
      <c r="BD425" s="105"/>
    </row>
    <row r="426" spans="1:56" x14ac:dyDescent="0.25">
      <c r="A426" s="12"/>
      <c r="B426" s="17"/>
      <c r="C426" s="84"/>
      <c r="D426" s="84"/>
      <c r="E426" s="52"/>
      <c r="F426" s="52"/>
      <c r="G426" s="42"/>
      <c r="H426" s="42"/>
      <c r="I426" s="122"/>
      <c r="J426" s="122"/>
      <c r="K426" s="84"/>
      <c r="L426" s="52"/>
      <c r="M426" s="52"/>
      <c r="N426" s="42"/>
      <c r="O426" s="42"/>
      <c r="P426" s="122"/>
      <c r="Q426" s="122"/>
      <c r="R426" s="84"/>
      <c r="S426" s="52"/>
      <c r="T426" s="52"/>
      <c r="U426" s="42"/>
      <c r="V426" s="42"/>
      <c r="W426" s="122"/>
      <c r="X426" s="122"/>
      <c r="Y426" s="84"/>
      <c r="Z426" s="52"/>
      <c r="AA426" s="52"/>
      <c r="AB426" s="42"/>
      <c r="AC426" s="42"/>
      <c r="AD426" s="122"/>
      <c r="AE426" s="122"/>
      <c r="AF426" s="84"/>
      <c r="AG426" s="52"/>
      <c r="AH426" s="52"/>
      <c r="AI426" s="42"/>
      <c r="AJ426" s="42"/>
      <c r="AK426" s="122"/>
      <c r="AL426" s="122"/>
      <c r="AM426" s="84"/>
      <c r="AN426" s="52"/>
      <c r="AO426" s="52"/>
      <c r="AP426" s="42"/>
      <c r="AQ426" s="42"/>
      <c r="AR426" s="122"/>
      <c r="AS426" s="122"/>
      <c r="AT426" s="84"/>
      <c r="AU426" s="52"/>
      <c r="AV426" s="52"/>
      <c r="AW426" s="42"/>
      <c r="AX426" s="42"/>
      <c r="AY426" s="122"/>
      <c r="AZ426" s="122"/>
      <c r="BA426" s="84"/>
      <c r="BB426" s="52"/>
      <c r="BC426" s="52"/>
      <c r="BD426" s="52"/>
    </row>
    <row r="427" spans="1:56" ht="15.75" thickBot="1" x14ac:dyDescent="0.3">
      <c r="A427" s="12"/>
      <c r="B427" s="69" t="s">
        <v>575</v>
      </c>
      <c r="C427" s="23" t="s">
        <v>253</v>
      </c>
      <c r="D427" s="24">
        <v>580612</v>
      </c>
      <c r="E427" s="105"/>
      <c r="F427" s="105"/>
      <c r="G427" s="107"/>
      <c r="H427" s="107"/>
      <c r="I427" s="278" t="s">
        <v>253</v>
      </c>
      <c r="J427" s="278"/>
      <c r="K427" s="24">
        <v>983755</v>
      </c>
      <c r="L427" s="105"/>
      <c r="M427" s="105"/>
      <c r="N427" s="107"/>
      <c r="O427" s="107"/>
      <c r="P427" s="278" t="s">
        <v>253</v>
      </c>
      <c r="Q427" s="278"/>
      <c r="R427" s="24">
        <v>7281</v>
      </c>
      <c r="S427" s="105"/>
      <c r="T427" s="105"/>
      <c r="U427" s="107"/>
      <c r="V427" s="107"/>
      <c r="W427" s="278" t="s">
        <v>253</v>
      </c>
      <c r="X427" s="278"/>
      <c r="Y427" s="24">
        <v>67261</v>
      </c>
      <c r="Z427" s="105"/>
      <c r="AA427" s="105"/>
      <c r="AB427" s="107"/>
      <c r="AC427" s="107"/>
      <c r="AD427" s="278" t="s">
        <v>253</v>
      </c>
      <c r="AE427" s="278"/>
      <c r="AF427" s="24">
        <v>75611</v>
      </c>
      <c r="AG427" s="105"/>
      <c r="AH427" s="105"/>
      <c r="AI427" s="107"/>
      <c r="AJ427" s="107"/>
      <c r="AK427" s="278" t="s">
        <v>253</v>
      </c>
      <c r="AL427" s="278"/>
      <c r="AM427" s="24">
        <v>24010</v>
      </c>
      <c r="AN427" s="105"/>
      <c r="AO427" s="105"/>
      <c r="AP427" s="107"/>
      <c r="AQ427" s="107"/>
      <c r="AR427" s="278" t="s">
        <v>253</v>
      </c>
      <c r="AS427" s="278"/>
      <c r="AT427" s="24">
        <v>4338</v>
      </c>
      <c r="AU427" s="105"/>
      <c r="AV427" s="105"/>
      <c r="AW427" s="107"/>
      <c r="AX427" s="107"/>
      <c r="AY427" s="278" t="s">
        <v>253</v>
      </c>
      <c r="AZ427" s="278"/>
      <c r="BA427" s="24">
        <v>1742868</v>
      </c>
      <c r="BB427" s="105"/>
      <c r="BC427" s="105"/>
      <c r="BD427" s="105"/>
    </row>
    <row r="428" spans="1:56" ht="15.75" thickTop="1" x14ac:dyDescent="0.25">
      <c r="A428" s="12"/>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row>
    <row r="429" spans="1:56" x14ac:dyDescent="0.25">
      <c r="A429" s="12" t="s">
        <v>609</v>
      </c>
      <c r="B429" s="38" t="s">
        <v>609</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26"/>
    </row>
    <row r="430" spans="1:56" x14ac:dyDescent="0.25">
      <c r="A430" s="12"/>
      <c r="B430" s="38" t="s">
        <v>493</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26"/>
    </row>
    <row r="431" spans="1:56" x14ac:dyDescent="0.25">
      <c r="A431" s="12"/>
      <c r="B431" s="162"/>
      <c r="C431" s="163" t="s">
        <v>494</v>
      </c>
      <c r="D431" s="163"/>
      <c r="E431" s="164"/>
      <c r="F431" s="163"/>
      <c r="G431" s="163" t="s">
        <v>496</v>
      </c>
      <c r="H431" s="163"/>
      <c r="I431" s="164"/>
      <c r="J431" s="162"/>
      <c r="K431" s="163" t="s">
        <v>497</v>
      </c>
      <c r="L431" s="163"/>
      <c r="M431" s="164"/>
      <c r="N431" s="163"/>
      <c r="O431" s="163" t="s">
        <v>496</v>
      </c>
      <c r="P431" s="163"/>
      <c r="Q431" s="164"/>
      <c r="R431" s="163"/>
      <c r="S431" s="163" t="s">
        <v>540</v>
      </c>
      <c r="T431" s="163"/>
      <c r="U431" s="164"/>
      <c r="V431" s="163"/>
      <c r="W431" s="163" t="s">
        <v>540</v>
      </c>
      <c r="X431" s="163"/>
      <c r="Y431" s="164"/>
      <c r="Z431" s="163"/>
      <c r="AA431" s="163" t="s">
        <v>502</v>
      </c>
      <c r="AB431" s="163"/>
      <c r="AC431" s="164"/>
      <c r="AD431" s="163"/>
      <c r="AE431" s="163" t="s">
        <v>139</v>
      </c>
      <c r="AF431" s="163"/>
      <c r="AG431" s="164"/>
    </row>
    <row r="432" spans="1:56" x14ac:dyDescent="0.25">
      <c r="A432" s="12"/>
      <c r="B432" s="162"/>
      <c r="C432" s="163" t="s">
        <v>495</v>
      </c>
      <c r="D432" s="163"/>
      <c r="E432" s="164"/>
      <c r="F432" s="163"/>
      <c r="G432" s="163" t="s">
        <v>495</v>
      </c>
      <c r="H432" s="163"/>
      <c r="I432" s="164"/>
      <c r="J432" s="162"/>
      <c r="K432" s="163"/>
      <c r="L432" s="163"/>
      <c r="M432" s="164"/>
      <c r="N432" s="163"/>
      <c r="O432" s="163" t="s">
        <v>498</v>
      </c>
      <c r="P432" s="163"/>
      <c r="Q432" s="164"/>
      <c r="R432" s="163"/>
      <c r="S432" s="163" t="s">
        <v>85</v>
      </c>
      <c r="T432" s="163"/>
      <c r="U432" s="164"/>
      <c r="V432" s="163"/>
      <c r="W432" s="163" t="s">
        <v>541</v>
      </c>
      <c r="X432" s="163"/>
      <c r="Y432" s="164"/>
      <c r="Z432" s="163"/>
      <c r="AA432" s="163" t="s">
        <v>503</v>
      </c>
      <c r="AB432" s="163"/>
      <c r="AC432" s="164"/>
      <c r="AD432" s="163"/>
      <c r="AE432" s="163"/>
      <c r="AF432" s="163"/>
      <c r="AG432" s="164"/>
    </row>
    <row r="433" spans="1:33" x14ac:dyDescent="0.25">
      <c r="A433" s="12"/>
      <c r="B433" s="162"/>
      <c r="C433" s="44"/>
      <c r="D433" s="44"/>
      <c r="E433" s="164"/>
      <c r="F433" s="163"/>
      <c r="G433" s="44"/>
      <c r="H433" s="44"/>
      <c r="I433" s="164"/>
      <c r="J433" s="162"/>
      <c r="K433" s="165"/>
      <c r="L433" s="165"/>
      <c r="M433" s="164"/>
      <c r="N433" s="163"/>
      <c r="O433" s="44"/>
      <c r="P433" s="44"/>
      <c r="Q433" s="164"/>
      <c r="R433" s="163"/>
      <c r="S433" s="44"/>
      <c r="T433" s="44"/>
      <c r="U433" s="164"/>
      <c r="V433" s="163"/>
      <c r="W433" s="165" t="s">
        <v>501</v>
      </c>
      <c r="X433" s="165"/>
      <c r="Y433" s="164"/>
      <c r="Z433" s="163"/>
      <c r="AA433" s="44"/>
      <c r="AB433" s="44"/>
      <c r="AC433" s="164"/>
      <c r="AD433" s="163"/>
      <c r="AE433" s="165"/>
      <c r="AF433" s="165"/>
      <c r="AG433" s="164"/>
    </row>
    <row r="434" spans="1:33" x14ac:dyDescent="0.25">
      <c r="A434" s="12"/>
      <c r="B434" s="17"/>
      <c r="C434" s="163" t="s">
        <v>296</v>
      </c>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
    </row>
    <row r="435" spans="1:33" x14ac:dyDescent="0.25">
      <c r="A435" s="12"/>
      <c r="B435" s="137" t="s">
        <v>610</v>
      </c>
      <c r="C435" s="138"/>
      <c r="D435" s="138"/>
      <c r="E435" s="138"/>
      <c r="F435" s="137"/>
      <c r="G435" s="138"/>
      <c r="H435" s="138"/>
      <c r="I435" s="138"/>
      <c r="J435" s="137"/>
      <c r="K435" s="138"/>
      <c r="L435" s="138"/>
      <c r="M435" s="138"/>
      <c r="N435" s="137"/>
      <c r="O435" s="138"/>
      <c r="P435" s="138"/>
      <c r="Q435" s="138"/>
      <c r="R435" s="137"/>
      <c r="S435" s="138"/>
      <c r="T435" s="138"/>
      <c r="U435" s="138"/>
      <c r="V435" s="137"/>
      <c r="W435" s="138"/>
      <c r="X435" s="138"/>
      <c r="Y435" s="138"/>
      <c r="Z435" s="137"/>
      <c r="AA435" s="138"/>
      <c r="AB435" s="138"/>
      <c r="AC435" s="138"/>
      <c r="AD435" s="137"/>
      <c r="AE435" s="138"/>
      <c r="AF435" s="138"/>
      <c r="AG435" s="138"/>
    </row>
    <row r="436" spans="1:33" x14ac:dyDescent="0.25">
      <c r="A436" s="12"/>
      <c r="B436" s="114"/>
      <c r="C436" s="16"/>
      <c r="D436" s="16"/>
      <c r="E436" s="16"/>
      <c r="F436" s="114"/>
      <c r="G436" s="16"/>
      <c r="H436" s="16"/>
      <c r="I436" s="16"/>
      <c r="J436" s="114"/>
      <c r="K436" s="16"/>
      <c r="L436" s="16"/>
      <c r="M436" s="16"/>
      <c r="N436" s="114"/>
      <c r="O436" s="16"/>
      <c r="P436" s="16"/>
      <c r="Q436" s="16"/>
      <c r="R436" s="114"/>
      <c r="S436" s="16"/>
      <c r="T436" s="16"/>
      <c r="U436" s="16"/>
      <c r="V436" s="114"/>
      <c r="W436" s="16"/>
      <c r="X436" s="16"/>
      <c r="Y436" s="16"/>
      <c r="Z436" s="114"/>
      <c r="AA436" s="16"/>
      <c r="AB436" s="16"/>
      <c r="AC436" s="16"/>
      <c r="AD436" s="114"/>
      <c r="AE436" s="16"/>
      <c r="AF436" s="16"/>
      <c r="AG436" s="16"/>
    </row>
    <row r="437" spans="1:33" x14ac:dyDescent="0.25">
      <c r="A437" s="12"/>
      <c r="B437" s="137" t="s">
        <v>505</v>
      </c>
      <c r="C437" s="138"/>
      <c r="D437" s="138"/>
      <c r="E437" s="138"/>
      <c r="F437" s="137"/>
      <c r="G437" s="138"/>
      <c r="H437" s="138"/>
      <c r="I437" s="138"/>
      <c r="J437" s="137"/>
      <c r="K437" s="138"/>
      <c r="L437" s="138"/>
      <c r="M437" s="138"/>
      <c r="N437" s="137"/>
      <c r="O437" s="138"/>
      <c r="P437" s="138"/>
      <c r="Q437" s="138"/>
      <c r="R437" s="137"/>
      <c r="S437" s="138"/>
      <c r="T437" s="138"/>
      <c r="U437" s="138"/>
      <c r="V437" s="137"/>
      <c r="W437" s="138"/>
      <c r="X437" s="138"/>
      <c r="Y437" s="138"/>
      <c r="Z437" s="137"/>
      <c r="AA437" s="138"/>
      <c r="AB437" s="138"/>
      <c r="AC437" s="138"/>
      <c r="AD437" s="137"/>
      <c r="AE437" s="138"/>
      <c r="AF437" s="138"/>
      <c r="AG437" s="138"/>
    </row>
    <row r="438" spans="1:33" x14ac:dyDescent="0.25">
      <c r="A438" s="12"/>
      <c r="B438" s="139" t="s">
        <v>611</v>
      </c>
      <c r="C438" s="140" t="s">
        <v>253</v>
      </c>
      <c r="D438" s="141">
        <v>493311</v>
      </c>
      <c r="E438" s="16"/>
      <c r="F438" s="114"/>
      <c r="G438" s="140" t="s">
        <v>253</v>
      </c>
      <c r="H438" s="141">
        <v>947350</v>
      </c>
      <c r="I438" s="16"/>
      <c r="J438" s="114"/>
      <c r="K438" s="140" t="s">
        <v>253</v>
      </c>
      <c r="L438" s="141">
        <v>5700</v>
      </c>
      <c r="M438" s="16"/>
      <c r="N438" s="114"/>
      <c r="O438" s="140" t="s">
        <v>253</v>
      </c>
      <c r="P438" s="141">
        <v>43148</v>
      </c>
      <c r="Q438" s="16"/>
      <c r="R438" s="114"/>
      <c r="S438" s="140" t="s">
        <v>253</v>
      </c>
      <c r="T438" s="141">
        <v>63901</v>
      </c>
      <c r="U438" s="16"/>
      <c r="V438" s="114"/>
      <c r="W438" s="140" t="s">
        <v>253</v>
      </c>
      <c r="X438" s="141">
        <v>10771</v>
      </c>
      <c r="Y438" s="16"/>
      <c r="Z438" s="114"/>
      <c r="AA438" s="140" t="s">
        <v>253</v>
      </c>
      <c r="AB438" s="141">
        <v>4758</v>
      </c>
      <c r="AC438" s="16"/>
      <c r="AD438" s="114"/>
      <c r="AE438" s="140" t="s">
        <v>253</v>
      </c>
      <c r="AF438" s="141">
        <v>1568939</v>
      </c>
      <c r="AG438" s="16"/>
    </row>
    <row r="439" spans="1:33" x14ac:dyDescent="0.25">
      <c r="A439" s="12"/>
      <c r="B439" s="142" t="s">
        <v>612</v>
      </c>
      <c r="C439" s="143"/>
      <c r="D439" s="143"/>
      <c r="E439" s="138"/>
      <c r="F439" s="137"/>
      <c r="G439" s="143"/>
      <c r="H439" s="143"/>
      <c r="I439" s="138"/>
      <c r="J439" s="137"/>
      <c r="K439" s="143"/>
      <c r="L439" s="143"/>
      <c r="M439" s="138"/>
      <c r="N439" s="137"/>
      <c r="O439" s="143"/>
      <c r="P439" s="143"/>
      <c r="Q439" s="138"/>
      <c r="R439" s="137"/>
      <c r="S439" s="143"/>
      <c r="T439" s="143"/>
      <c r="U439" s="138"/>
      <c r="V439" s="137"/>
      <c r="W439" s="143"/>
      <c r="X439" s="143"/>
      <c r="Y439" s="138"/>
      <c r="Z439" s="137"/>
      <c r="AA439" s="143"/>
      <c r="AB439" s="143"/>
      <c r="AC439" s="138"/>
      <c r="AD439" s="137"/>
      <c r="AE439" s="143"/>
      <c r="AF439" s="143"/>
      <c r="AG439" s="138"/>
    </row>
    <row r="440" spans="1:33" x14ac:dyDescent="0.25">
      <c r="A440" s="12"/>
      <c r="B440" s="144" t="s">
        <v>613</v>
      </c>
      <c r="C440" s="41"/>
      <c r="D440" s="166">
        <v>10081</v>
      </c>
      <c r="E440" s="41"/>
      <c r="F440" s="118"/>
      <c r="G440" s="41"/>
      <c r="H440" s="166">
        <v>3195</v>
      </c>
      <c r="I440" s="41"/>
      <c r="J440" s="118"/>
      <c r="K440" s="41"/>
      <c r="L440" s="167" t="s">
        <v>258</v>
      </c>
      <c r="M440" s="41"/>
      <c r="N440" s="118"/>
      <c r="O440" s="41"/>
      <c r="P440" s="166">
        <v>1453</v>
      </c>
      <c r="Q440" s="41"/>
      <c r="R440" s="118"/>
      <c r="S440" s="41"/>
      <c r="T440" s="166">
        <v>1001</v>
      </c>
      <c r="U440" s="41"/>
      <c r="V440" s="118"/>
      <c r="W440" s="41"/>
      <c r="X440" s="167">
        <v>17</v>
      </c>
      <c r="Y440" s="41"/>
      <c r="Z440" s="118"/>
      <c r="AA440" s="41"/>
      <c r="AB440" s="167" t="s">
        <v>258</v>
      </c>
      <c r="AC440" s="41"/>
      <c r="AD440" s="118"/>
      <c r="AE440" s="41"/>
      <c r="AF440" s="166">
        <v>15747</v>
      </c>
      <c r="AG440" s="41"/>
    </row>
    <row r="441" spans="1:33" x14ac:dyDescent="0.25">
      <c r="A441" s="12"/>
      <c r="B441" s="144" t="s">
        <v>507</v>
      </c>
      <c r="C441" s="41"/>
      <c r="D441" s="166"/>
      <c r="E441" s="41"/>
      <c r="F441" s="118"/>
      <c r="G441" s="41"/>
      <c r="H441" s="166"/>
      <c r="I441" s="41"/>
      <c r="J441" s="118"/>
      <c r="K441" s="41"/>
      <c r="L441" s="167"/>
      <c r="M441" s="41"/>
      <c r="N441" s="118"/>
      <c r="O441" s="41"/>
      <c r="P441" s="166"/>
      <c r="Q441" s="41"/>
      <c r="R441" s="118"/>
      <c r="S441" s="41"/>
      <c r="T441" s="166"/>
      <c r="U441" s="41"/>
      <c r="V441" s="118"/>
      <c r="W441" s="41"/>
      <c r="X441" s="167"/>
      <c r="Y441" s="41"/>
      <c r="Z441" s="118"/>
      <c r="AA441" s="41"/>
      <c r="AB441" s="167"/>
      <c r="AC441" s="41"/>
      <c r="AD441" s="118"/>
      <c r="AE441" s="41"/>
      <c r="AF441" s="166"/>
      <c r="AG441" s="41"/>
    </row>
    <row r="442" spans="1:33" x14ac:dyDescent="0.25">
      <c r="A442" s="12"/>
      <c r="B442" s="147" t="s">
        <v>614</v>
      </c>
      <c r="C442" s="168"/>
      <c r="D442" s="168"/>
      <c r="E442" s="168"/>
      <c r="F442" s="169"/>
      <c r="G442" s="168"/>
      <c r="H442" s="168"/>
      <c r="I442" s="168"/>
      <c r="J442" s="169"/>
      <c r="K442" s="168"/>
      <c r="L442" s="168"/>
      <c r="M442" s="168"/>
      <c r="N442" s="169"/>
      <c r="O442" s="168"/>
      <c r="P442" s="168"/>
      <c r="Q442" s="168"/>
      <c r="R442" s="169"/>
      <c r="S442" s="168"/>
      <c r="T442" s="168"/>
      <c r="U442" s="168"/>
      <c r="V442" s="169"/>
      <c r="W442" s="168"/>
      <c r="X442" s="168"/>
      <c r="Y442" s="168"/>
      <c r="Z442" s="169"/>
      <c r="AA442" s="168"/>
      <c r="AB442" s="168"/>
      <c r="AC442" s="168"/>
      <c r="AD442" s="169"/>
      <c r="AE442" s="168"/>
      <c r="AF442" s="168"/>
      <c r="AG442" s="168"/>
    </row>
    <row r="443" spans="1:33" x14ac:dyDescent="0.25">
      <c r="A443" s="12"/>
      <c r="B443" s="147" t="s">
        <v>615</v>
      </c>
      <c r="C443" s="168"/>
      <c r="D443" s="168"/>
      <c r="E443" s="168"/>
      <c r="F443" s="169"/>
      <c r="G443" s="168"/>
      <c r="H443" s="168"/>
      <c r="I443" s="168"/>
      <c r="J443" s="169"/>
      <c r="K443" s="168"/>
      <c r="L443" s="168"/>
      <c r="M443" s="168"/>
      <c r="N443" s="169"/>
      <c r="O443" s="168"/>
      <c r="P443" s="168"/>
      <c r="Q443" s="168"/>
      <c r="R443" s="169"/>
      <c r="S443" s="168"/>
      <c r="T443" s="168"/>
      <c r="U443" s="168"/>
      <c r="V443" s="169"/>
      <c r="W443" s="168"/>
      <c r="X443" s="168"/>
      <c r="Y443" s="168"/>
      <c r="Z443" s="169"/>
      <c r="AA443" s="168"/>
      <c r="AB443" s="168"/>
      <c r="AC443" s="168"/>
      <c r="AD443" s="169"/>
      <c r="AE443" s="168"/>
      <c r="AF443" s="168"/>
      <c r="AG443" s="168"/>
    </row>
    <row r="444" spans="1:33" x14ac:dyDescent="0.25">
      <c r="A444" s="12"/>
      <c r="B444" s="148" t="s">
        <v>616</v>
      </c>
      <c r="C444" s="16"/>
      <c r="D444" s="145">
        <v>1612</v>
      </c>
      <c r="E444" s="16"/>
      <c r="F444" s="114"/>
      <c r="G444" s="16"/>
      <c r="H444" s="146">
        <v>351</v>
      </c>
      <c r="I444" s="16"/>
      <c r="J444" s="114"/>
      <c r="K444" s="16"/>
      <c r="L444" s="146" t="s">
        <v>258</v>
      </c>
      <c r="M444" s="16"/>
      <c r="N444" s="114"/>
      <c r="O444" s="16"/>
      <c r="P444" s="146" t="s">
        <v>258</v>
      </c>
      <c r="Q444" s="16"/>
      <c r="R444" s="114"/>
      <c r="S444" s="16"/>
      <c r="T444" s="146">
        <v>94</v>
      </c>
      <c r="U444" s="16"/>
      <c r="V444" s="114"/>
      <c r="W444" s="16"/>
      <c r="X444" s="146" t="s">
        <v>258</v>
      </c>
      <c r="Y444" s="16"/>
      <c r="Z444" s="114"/>
      <c r="AA444" s="16"/>
      <c r="AB444" s="146" t="s">
        <v>258</v>
      </c>
      <c r="AC444" s="16"/>
      <c r="AD444" s="114"/>
      <c r="AE444" s="16"/>
      <c r="AF444" s="145">
        <v>2057</v>
      </c>
      <c r="AG444" s="16"/>
    </row>
    <row r="445" spans="1:33" x14ac:dyDescent="0.25">
      <c r="A445" s="12"/>
      <c r="B445" s="149" t="s">
        <v>617</v>
      </c>
      <c r="C445" s="150"/>
      <c r="D445" s="151" t="s">
        <v>618</v>
      </c>
      <c r="E445" s="138" t="s">
        <v>449</v>
      </c>
      <c r="F445" s="137"/>
      <c r="G445" s="150"/>
      <c r="H445" s="151" t="s">
        <v>619</v>
      </c>
      <c r="I445" s="138" t="s">
        <v>449</v>
      </c>
      <c r="J445" s="137"/>
      <c r="K445" s="150"/>
      <c r="L445" s="151" t="s">
        <v>258</v>
      </c>
      <c r="M445" s="138"/>
      <c r="N445" s="137"/>
      <c r="O445" s="150"/>
      <c r="P445" s="151" t="s">
        <v>258</v>
      </c>
      <c r="Q445" s="138"/>
      <c r="R445" s="137"/>
      <c r="S445" s="150"/>
      <c r="T445" s="151" t="s">
        <v>620</v>
      </c>
      <c r="U445" s="138" t="s">
        <v>449</v>
      </c>
      <c r="V445" s="137"/>
      <c r="W445" s="150"/>
      <c r="X445" s="151" t="s">
        <v>258</v>
      </c>
      <c r="Y445" s="138"/>
      <c r="Z445" s="137"/>
      <c r="AA445" s="150"/>
      <c r="AB445" s="151" t="s">
        <v>258</v>
      </c>
      <c r="AC445" s="138"/>
      <c r="AD445" s="137"/>
      <c r="AE445" s="150"/>
      <c r="AF445" s="151" t="s">
        <v>621</v>
      </c>
      <c r="AG445" s="138" t="s">
        <v>449</v>
      </c>
    </row>
    <row r="446" spans="1:33" x14ac:dyDescent="0.25">
      <c r="A446" s="12"/>
      <c r="B446" s="152" t="s">
        <v>622</v>
      </c>
      <c r="C446" s="45"/>
      <c r="D446" s="171">
        <v>1461</v>
      </c>
      <c r="E446" s="41"/>
      <c r="F446" s="118"/>
      <c r="G446" s="45"/>
      <c r="H446" s="173" t="s">
        <v>624</v>
      </c>
      <c r="I446" s="41" t="s">
        <v>449</v>
      </c>
      <c r="J446" s="118"/>
      <c r="K446" s="45"/>
      <c r="L446" s="173" t="s">
        <v>258</v>
      </c>
      <c r="M446" s="41"/>
      <c r="N446" s="118"/>
      <c r="O446" s="45"/>
      <c r="P446" s="173" t="s">
        <v>258</v>
      </c>
      <c r="Q446" s="41"/>
      <c r="R446" s="118"/>
      <c r="S446" s="45"/>
      <c r="T446" s="173">
        <v>75</v>
      </c>
      <c r="U446" s="41"/>
      <c r="V446" s="118"/>
      <c r="W446" s="45"/>
      <c r="X446" s="173" t="s">
        <v>258</v>
      </c>
      <c r="Y446" s="41"/>
      <c r="Z446" s="118"/>
      <c r="AA446" s="45"/>
      <c r="AB446" s="173" t="s">
        <v>258</v>
      </c>
      <c r="AC446" s="41"/>
      <c r="AD446" s="118"/>
      <c r="AE446" s="45"/>
      <c r="AF446" s="171">
        <v>1499</v>
      </c>
      <c r="AG446" s="41"/>
    </row>
    <row r="447" spans="1:33" x14ac:dyDescent="0.25">
      <c r="A447" s="12"/>
      <c r="B447" s="152" t="s">
        <v>623</v>
      </c>
      <c r="C447" s="170"/>
      <c r="D447" s="172"/>
      <c r="E447" s="41"/>
      <c r="F447" s="118"/>
      <c r="G447" s="170"/>
      <c r="H447" s="174"/>
      <c r="I447" s="41"/>
      <c r="J447" s="118"/>
      <c r="K447" s="170"/>
      <c r="L447" s="174"/>
      <c r="M447" s="41"/>
      <c r="N447" s="118"/>
      <c r="O447" s="170"/>
      <c r="P447" s="174"/>
      <c r="Q447" s="41"/>
      <c r="R447" s="118"/>
      <c r="S447" s="170"/>
      <c r="T447" s="174"/>
      <c r="U447" s="41"/>
      <c r="V447" s="118"/>
      <c r="W447" s="170"/>
      <c r="X447" s="174"/>
      <c r="Y447" s="41"/>
      <c r="Z447" s="118"/>
      <c r="AA447" s="170"/>
      <c r="AB447" s="174"/>
      <c r="AC447" s="41"/>
      <c r="AD447" s="118"/>
      <c r="AE447" s="170"/>
      <c r="AF447" s="172"/>
      <c r="AG447" s="41"/>
    </row>
    <row r="448" spans="1:33" x14ac:dyDescent="0.25">
      <c r="A448" s="12"/>
      <c r="B448" s="147" t="s">
        <v>625</v>
      </c>
      <c r="C448" s="175"/>
      <c r="D448" s="177">
        <v>11693</v>
      </c>
      <c r="E448" s="168"/>
      <c r="F448" s="169"/>
      <c r="G448" s="175"/>
      <c r="H448" s="177">
        <v>3546</v>
      </c>
      <c r="I448" s="168"/>
      <c r="J448" s="169"/>
      <c r="K448" s="175"/>
      <c r="L448" s="179" t="s">
        <v>258</v>
      </c>
      <c r="M448" s="168"/>
      <c r="N448" s="169"/>
      <c r="O448" s="175"/>
      <c r="P448" s="177">
        <v>1453</v>
      </c>
      <c r="Q448" s="168"/>
      <c r="R448" s="169"/>
      <c r="S448" s="175"/>
      <c r="T448" s="177">
        <v>1095</v>
      </c>
      <c r="U448" s="168"/>
      <c r="V448" s="169"/>
      <c r="W448" s="175"/>
      <c r="X448" s="179">
        <v>17</v>
      </c>
      <c r="Y448" s="168"/>
      <c r="Z448" s="169"/>
      <c r="AA448" s="175"/>
      <c r="AB448" s="179" t="s">
        <v>258</v>
      </c>
      <c r="AC448" s="168"/>
      <c r="AD448" s="169"/>
      <c r="AE448" s="175"/>
      <c r="AF448" s="177">
        <v>17804</v>
      </c>
      <c r="AG448" s="168"/>
    </row>
    <row r="449" spans="1:33" x14ac:dyDescent="0.25">
      <c r="A449" s="12"/>
      <c r="B449" s="147" t="s">
        <v>626</v>
      </c>
      <c r="C449" s="176"/>
      <c r="D449" s="178"/>
      <c r="E449" s="168"/>
      <c r="F449" s="169"/>
      <c r="G449" s="176"/>
      <c r="H449" s="178"/>
      <c r="I449" s="168"/>
      <c r="J449" s="169"/>
      <c r="K449" s="176"/>
      <c r="L449" s="180"/>
      <c r="M449" s="168"/>
      <c r="N449" s="169"/>
      <c r="O449" s="176"/>
      <c r="P449" s="178"/>
      <c r="Q449" s="168"/>
      <c r="R449" s="169"/>
      <c r="S449" s="176"/>
      <c r="T449" s="178"/>
      <c r="U449" s="168"/>
      <c r="V449" s="169"/>
      <c r="W449" s="176"/>
      <c r="X449" s="180"/>
      <c r="Y449" s="168"/>
      <c r="Z449" s="169"/>
      <c r="AA449" s="176"/>
      <c r="AB449" s="180"/>
      <c r="AC449" s="168"/>
      <c r="AD449" s="169"/>
      <c r="AE449" s="176"/>
      <c r="AF449" s="178"/>
      <c r="AG449" s="168"/>
    </row>
    <row r="450" spans="1:33" x14ac:dyDescent="0.25">
      <c r="A450" s="12"/>
      <c r="B450" s="148" t="s">
        <v>593</v>
      </c>
      <c r="C450" s="45"/>
      <c r="D450" s="171">
        <v>505004</v>
      </c>
      <c r="E450" s="41"/>
      <c r="F450" s="118"/>
      <c r="G450" s="45"/>
      <c r="H450" s="171">
        <v>950896</v>
      </c>
      <c r="I450" s="41"/>
      <c r="J450" s="118"/>
      <c r="K450" s="45"/>
      <c r="L450" s="171">
        <v>5700</v>
      </c>
      <c r="M450" s="41"/>
      <c r="N450" s="118"/>
      <c r="O450" s="45"/>
      <c r="P450" s="171">
        <v>44601</v>
      </c>
      <c r="Q450" s="41"/>
      <c r="R450" s="118"/>
      <c r="S450" s="45"/>
      <c r="T450" s="171">
        <v>64996</v>
      </c>
      <c r="U450" s="41"/>
      <c r="V450" s="118"/>
      <c r="W450" s="45"/>
      <c r="X450" s="171">
        <v>10788</v>
      </c>
      <c r="Y450" s="41"/>
      <c r="Z450" s="118"/>
      <c r="AA450" s="45"/>
      <c r="AB450" s="171">
        <v>4758</v>
      </c>
      <c r="AC450" s="41"/>
      <c r="AD450" s="118"/>
      <c r="AE450" s="45"/>
      <c r="AF450" s="171">
        <v>1586743</v>
      </c>
      <c r="AG450" s="41"/>
    </row>
    <row r="451" spans="1:33" x14ac:dyDescent="0.25">
      <c r="A451" s="12"/>
      <c r="B451" s="148" t="s">
        <v>594</v>
      </c>
      <c r="C451" s="170"/>
      <c r="D451" s="172"/>
      <c r="E451" s="41"/>
      <c r="F451" s="118"/>
      <c r="G451" s="170"/>
      <c r="H451" s="172"/>
      <c r="I451" s="41"/>
      <c r="J451" s="118"/>
      <c r="K451" s="170"/>
      <c r="L451" s="172"/>
      <c r="M451" s="41"/>
      <c r="N451" s="118"/>
      <c r="O451" s="170"/>
      <c r="P451" s="172"/>
      <c r="Q451" s="41"/>
      <c r="R451" s="118"/>
      <c r="S451" s="170"/>
      <c r="T451" s="172"/>
      <c r="U451" s="41"/>
      <c r="V451" s="118"/>
      <c r="W451" s="170"/>
      <c r="X451" s="172"/>
      <c r="Y451" s="41"/>
      <c r="Z451" s="118"/>
      <c r="AA451" s="170"/>
      <c r="AB451" s="172"/>
      <c r="AC451" s="41"/>
      <c r="AD451" s="118"/>
      <c r="AE451" s="170"/>
      <c r="AF451" s="172"/>
      <c r="AG451" s="41"/>
    </row>
    <row r="452" spans="1:33" x14ac:dyDescent="0.25">
      <c r="A452" s="12"/>
      <c r="B452" s="147"/>
      <c r="C452" s="143"/>
      <c r="D452" s="143"/>
      <c r="E452" s="138"/>
      <c r="F452" s="137"/>
      <c r="G452" s="143"/>
      <c r="H452" s="143"/>
      <c r="I452" s="138"/>
      <c r="J452" s="137"/>
      <c r="K452" s="143"/>
      <c r="L452" s="143"/>
      <c r="M452" s="138"/>
      <c r="N452" s="137"/>
      <c r="O452" s="143"/>
      <c r="P452" s="143"/>
      <c r="Q452" s="138"/>
      <c r="R452" s="137"/>
      <c r="S452" s="143"/>
      <c r="T452" s="143"/>
      <c r="U452" s="138"/>
      <c r="V452" s="137"/>
      <c r="W452" s="143"/>
      <c r="X452" s="143"/>
      <c r="Y452" s="138"/>
      <c r="Z452" s="137"/>
      <c r="AA452" s="143"/>
      <c r="AB452" s="143"/>
      <c r="AC452" s="138"/>
      <c r="AD452" s="137"/>
      <c r="AE452" s="143"/>
      <c r="AF452" s="143"/>
      <c r="AG452" s="138"/>
    </row>
    <row r="453" spans="1:33" x14ac:dyDescent="0.25">
      <c r="A453" s="12"/>
      <c r="B453" s="114" t="s">
        <v>511</v>
      </c>
      <c r="C453" s="16"/>
      <c r="D453" s="16"/>
      <c r="E453" s="16"/>
      <c r="F453" s="114"/>
      <c r="G453" s="16"/>
      <c r="H453" s="16"/>
      <c r="I453" s="16"/>
      <c r="J453" s="114"/>
      <c r="K453" s="16"/>
      <c r="L453" s="16"/>
      <c r="M453" s="16"/>
      <c r="N453" s="114"/>
      <c r="O453" s="16"/>
      <c r="P453" s="16"/>
      <c r="Q453" s="16"/>
      <c r="R453" s="114"/>
      <c r="S453" s="16"/>
      <c r="T453" s="16"/>
      <c r="U453" s="16"/>
      <c r="V453" s="114"/>
      <c r="W453" s="16"/>
      <c r="X453" s="16"/>
      <c r="Y453" s="16"/>
      <c r="Z453" s="114"/>
      <c r="AA453" s="16"/>
      <c r="AB453" s="16"/>
      <c r="AC453" s="16"/>
      <c r="AD453" s="114"/>
      <c r="AE453" s="16"/>
      <c r="AF453" s="16"/>
      <c r="AG453" s="16"/>
    </row>
    <row r="454" spans="1:33" x14ac:dyDescent="0.25">
      <c r="A454" s="12"/>
      <c r="B454" s="142" t="s">
        <v>611</v>
      </c>
      <c r="C454" s="150"/>
      <c r="D454" s="156">
        <v>64607</v>
      </c>
      <c r="E454" s="138"/>
      <c r="F454" s="137"/>
      <c r="G454" s="150"/>
      <c r="H454" s="156">
        <v>103377</v>
      </c>
      <c r="I454" s="138"/>
      <c r="J454" s="137"/>
      <c r="K454" s="150"/>
      <c r="L454" s="151">
        <v>352</v>
      </c>
      <c r="M454" s="138"/>
      <c r="N454" s="137"/>
      <c r="O454" s="150"/>
      <c r="P454" s="156">
        <v>23452</v>
      </c>
      <c r="Q454" s="138"/>
      <c r="R454" s="137"/>
      <c r="S454" s="150"/>
      <c r="T454" s="156">
        <v>6603</v>
      </c>
      <c r="U454" s="138"/>
      <c r="V454" s="137"/>
      <c r="W454" s="150"/>
      <c r="X454" s="156">
        <v>11658</v>
      </c>
      <c r="Y454" s="138"/>
      <c r="Z454" s="137"/>
      <c r="AA454" s="150"/>
      <c r="AB454" s="151">
        <v>102</v>
      </c>
      <c r="AC454" s="138"/>
      <c r="AD454" s="137"/>
      <c r="AE454" s="150"/>
      <c r="AF454" s="156">
        <v>210151</v>
      </c>
      <c r="AG454" s="138"/>
    </row>
    <row r="455" spans="1:33" x14ac:dyDescent="0.25">
      <c r="A455" s="12"/>
      <c r="B455" s="139" t="s">
        <v>612</v>
      </c>
      <c r="C455" s="153"/>
      <c r="D455" s="153"/>
      <c r="E455" s="16"/>
      <c r="F455" s="114"/>
      <c r="G455" s="153"/>
      <c r="H455" s="153"/>
      <c r="I455" s="16"/>
      <c r="J455" s="114"/>
      <c r="K455" s="153"/>
      <c r="L455" s="153"/>
      <c r="M455" s="16"/>
      <c r="N455" s="114"/>
      <c r="O455" s="153"/>
      <c r="P455" s="153"/>
      <c r="Q455" s="16"/>
      <c r="R455" s="114"/>
      <c r="S455" s="153"/>
      <c r="T455" s="153"/>
      <c r="U455" s="16"/>
      <c r="V455" s="114"/>
      <c r="W455" s="153"/>
      <c r="X455" s="153"/>
      <c r="Y455" s="16"/>
      <c r="Z455" s="114"/>
      <c r="AA455" s="153"/>
      <c r="AB455" s="153"/>
      <c r="AC455" s="16"/>
      <c r="AD455" s="114"/>
      <c r="AE455" s="153"/>
      <c r="AF455" s="153"/>
      <c r="AG455" s="16"/>
    </row>
    <row r="456" spans="1:33" x14ac:dyDescent="0.25">
      <c r="A456" s="12"/>
      <c r="B456" s="147" t="s">
        <v>613</v>
      </c>
      <c r="C456" s="168"/>
      <c r="D456" s="181">
        <v>989</v>
      </c>
      <c r="E456" s="168"/>
      <c r="F456" s="169"/>
      <c r="G456" s="168"/>
      <c r="H456" s="182">
        <v>2199</v>
      </c>
      <c r="I456" s="168"/>
      <c r="J456" s="169"/>
      <c r="K456" s="168"/>
      <c r="L456" s="182">
        <v>2656</v>
      </c>
      <c r="M456" s="168"/>
      <c r="N456" s="169"/>
      <c r="O456" s="168"/>
      <c r="P456" s="182">
        <v>9950</v>
      </c>
      <c r="Q456" s="168"/>
      <c r="R456" s="169"/>
      <c r="S456" s="168"/>
      <c r="T456" s="181">
        <v>578</v>
      </c>
      <c r="U456" s="168"/>
      <c r="V456" s="169"/>
      <c r="W456" s="168"/>
      <c r="X456" s="181">
        <v>965</v>
      </c>
      <c r="Y456" s="168"/>
      <c r="Z456" s="169"/>
      <c r="AA456" s="168"/>
      <c r="AB456" s="181" t="s">
        <v>258</v>
      </c>
      <c r="AC456" s="168"/>
      <c r="AD456" s="169"/>
      <c r="AE456" s="168"/>
      <c r="AF456" s="182">
        <v>17337</v>
      </c>
      <c r="AG456" s="168"/>
    </row>
    <row r="457" spans="1:33" x14ac:dyDescent="0.25">
      <c r="A457" s="12"/>
      <c r="B457" s="147" t="s">
        <v>507</v>
      </c>
      <c r="C457" s="168"/>
      <c r="D457" s="181"/>
      <c r="E457" s="168"/>
      <c r="F457" s="169"/>
      <c r="G457" s="168"/>
      <c r="H457" s="182"/>
      <c r="I457" s="168"/>
      <c r="J457" s="169"/>
      <c r="K457" s="168"/>
      <c r="L457" s="182"/>
      <c r="M457" s="168"/>
      <c r="N457" s="169"/>
      <c r="O457" s="168"/>
      <c r="P457" s="182"/>
      <c r="Q457" s="168"/>
      <c r="R457" s="169"/>
      <c r="S457" s="168"/>
      <c r="T457" s="181"/>
      <c r="U457" s="168"/>
      <c r="V457" s="169"/>
      <c r="W457" s="168"/>
      <c r="X457" s="181"/>
      <c r="Y457" s="168"/>
      <c r="Z457" s="169"/>
      <c r="AA457" s="168"/>
      <c r="AB457" s="181"/>
      <c r="AC457" s="168"/>
      <c r="AD457" s="169"/>
      <c r="AE457" s="168"/>
      <c r="AF457" s="182"/>
      <c r="AG457" s="168"/>
    </row>
    <row r="458" spans="1:33" x14ac:dyDescent="0.25">
      <c r="A458" s="12"/>
      <c r="B458" s="144" t="s">
        <v>614</v>
      </c>
      <c r="C458" s="41"/>
      <c r="D458" s="41"/>
      <c r="E458" s="41"/>
      <c r="F458" s="118"/>
      <c r="G458" s="41"/>
      <c r="H458" s="41"/>
      <c r="I458" s="41"/>
      <c r="J458" s="118"/>
      <c r="K458" s="41"/>
      <c r="L458" s="41"/>
      <c r="M458" s="41"/>
      <c r="N458" s="118"/>
      <c r="O458" s="41"/>
      <c r="P458" s="41"/>
      <c r="Q458" s="41"/>
      <c r="R458" s="118"/>
      <c r="S458" s="41"/>
      <c r="T458" s="41"/>
      <c r="U458" s="41"/>
      <c r="V458" s="118"/>
      <c r="W458" s="41"/>
      <c r="X458" s="41"/>
      <c r="Y458" s="41"/>
      <c r="Z458" s="118"/>
      <c r="AA458" s="41"/>
      <c r="AB458" s="41"/>
      <c r="AC458" s="41"/>
      <c r="AD458" s="118"/>
      <c r="AE458" s="41"/>
      <c r="AF458" s="41"/>
      <c r="AG458" s="41"/>
    </row>
    <row r="459" spans="1:33" x14ac:dyDescent="0.25">
      <c r="A459" s="12"/>
      <c r="B459" s="144" t="s">
        <v>615</v>
      </c>
      <c r="C459" s="41"/>
      <c r="D459" s="41"/>
      <c r="E459" s="41"/>
      <c r="F459" s="118"/>
      <c r="G459" s="41"/>
      <c r="H459" s="41"/>
      <c r="I459" s="41"/>
      <c r="J459" s="118"/>
      <c r="K459" s="41"/>
      <c r="L459" s="41"/>
      <c r="M459" s="41"/>
      <c r="N459" s="118"/>
      <c r="O459" s="41"/>
      <c r="P459" s="41"/>
      <c r="Q459" s="41"/>
      <c r="R459" s="118"/>
      <c r="S459" s="41"/>
      <c r="T459" s="41"/>
      <c r="U459" s="41"/>
      <c r="V459" s="118"/>
      <c r="W459" s="41"/>
      <c r="X459" s="41"/>
      <c r="Y459" s="41"/>
      <c r="Z459" s="118"/>
      <c r="AA459" s="41"/>
      <c r="AB459" s="41"/>
      <c r="AC459" s="41"/>
      <c r="AD459" s="118"/>
      <c r="AE459" s="41"/>
      <c r="AF459" s="41"/>
      <c r="AG459" s="41"/>
    </row>
    <row r="460" spans="1:33" x14ac:dyDescent="0.25">
      <c r="A460" s="12"/>
      <c r="B460" s="149" t="s">
        <v>616</v>
      </c>
      <c r="C460" s="138"/>
      <c r="D460" s="155" t="s">
        <v>258</v>
      </c>
      <c r="E460" s="138"/>
      <c r="F460" s="137"/>
      <c r="G460" s="138"/>
      <c r="H460" s="155">
        <v>816</v>
      </c>
      <c r="I460" s="138"/>
      <c r="J460" s="137"/>
      <c r="K460" s="138"/>
      <c r="L460" s="155" t="s">
        <v>258</v>
      </c>
      <c r="M460" s="138"/>
      <c r="N460" s="137"/>
      <c r="O460" s="138"/>
      <c r="P460" s="155">
        <v>445</v>
      </c>
      <c r="Q460" s="138"/>
      <c r="R460" s="137"/>
      <c r="S460" s="138"/>
      <c r="T460" s="155">
        <v>18</v>
      </c>
      <c r="U460" s="138"/>
      <c r="V460" s="137"/>
      <c r="W460" s="138"/>
      <c r="X460" s="155" t="s">
        <v>258</v>
      </c>
      <c r="Y460" s="138"/>
      <c r="Z460" s="137"/>
      <c r="AA460" s="138"/>
      <c r="AB460" s="155" t="s">
        <v>258</v>
      </c>
      <c r="AC460" s="138"/>
      <c r="AD460" s="137"/>
      <c r="AE460" s="138"/>
      <c r="AF460" s="154">
        <v>1279</v>
      </c>
      <c r="AG460" s="138"/>
    </row>
    <row r="461" spans="1:33" x14ac:dyDescent="0.25">
      <c r="A461" s="12"/>
      <c r="B461" s="148" t="s">
        <v>617</v>
      </c>
      <c r="C461" s="140"/>
      <c r="D461" s="157" t="s">
        <v>258</v>
      </c>
      <c r="E461" s="16"/>
      <c r="F461" s="114"/>
      <c r="G461" s="140"/>
      <c r="H461" s="157" t="s">
        <v>627</v>
      </c>
      <c r="I461" s="16" t="s">
        <v>449</v>
      </c>
      <c r="J461" s="114"/>
      <c r="K461" s="140"/>
      <c r="L461" s="157" t="s">
        <v>258</v>
      </c>
      <c r="M461" s="16"/>
      <c r="N461" s="114"/>
      <c r="O461" s="140"/>
      <c r="P461" s="157" t="s">
        <v>628</v>
      </c>
      <c r="Q461" s="16" t="s">
        <v>449</v>
      </c>
      <c r="R461" s="114"/>
      <c r="S461" s="140"/>
      <c r="T461" s="157" t="s">
        <v>629</v>
      </c>
      <c r="U461" s="16" t="s">
        <v>449</v>
      </c>
      <c r="V461" s="114"/>
      <c r="W461" s="140"/>
      <c r="X461" s="157" t="s">
        <v>258</v>
      </c>
      <c r="Y461" s="16"/>
      <c r="Z461" s="114"/>
      <c r="AA461" s="140"/>
      <c r="AB461" s="157" t="s">
        <v>258</v>
      </c>
      <c r="AC461" s="16"/>
      <c r="AD461" s="114"/>
      <c r="AE461" s="140"/>
      <c r="AF461" s="157" t="s">
        <v>630</v>
      </c>
      <c r="AG461" s="16" t="s">
        <v>449</v>
      </c>
    </row>
    <row r="462" spans="1:33" x14ac:dyDescent="0.25">
      <c r="A462" s="12"/>
      <c r="B462" s="158" t="s">
        <v>622</v>
      </c>
      <c r="C462" s="175"/>
      <c r="D462" s="179" t="s">
        <v>258</v>
      </c>
      <c r="E462" s="168"/>
      <c r="F462" s="169"/>
      <c r="G462" s="175"/>
      <c r="H462" s="179">
        <v>752</v>
      </c>
      <c r="I462" s="168"/>
      <c r="J462" s="169"/>
      <c r="K462" s="175"/>
      <c r="L462" s="179" t="s">
        <v>258</v>
      </c>
      <c r="M462" s="168"/>
      <c r="N462" s="169"/>
      <c r="O462" s="175"/>
      <c r="P462" s="179">
        <v>229</v>
      </c>
      <c r="Q462" s="168"/>
      <c r="R462" s="169"/>
      <c r="S462" s="175"/>
      <c r="T462" s="179" t="s">
        <v>258</v>
      </c>
      <c r="U462" s="168"/>
      <c r="V462" s="169"/>
      <c r="W462" s="175"/>
      <c r="X462" s="179" t="s">
        <v>258</v>
      </c>
      <c r="Y462" s="168"/>
      <c r="Z462" s="169"/>
      <c r="AA462" s="175"/>
      <c r="AB462" s="179" t="s">
        <v>258</v>
      </c>
      <c r="AC462" s="168"/>
      <c r="AD462" s="169"/>
      <c r="AE462" s="175"/>
      <c r="AF462" s="179">
        <v>981</v>
      </c>
      <c r="AG462" s="168"/>
    </row>
    <row r="463" spans="1:33" x14ac:dyDescent="0.25">
      <c r="A463" s="12"/>
      <c r="B463" s="158" t="s">
        <v>623</v>
      </c>
      <c r="C463" s="176"/>
      <c r="D463" s="180"/>
      <c r="E463" s="168"/>
      <c r="F463" s="169"/>
      <c r="G463" s="176"/>
      <c r="H463" s="180"/>
      <c r="I463" s="168"/>
      <c r="J463" s="169"/>
      <c r="K463" s="176"/>
      <c r="L463" s="180"/>
      <c r="M463" s="168"/>
      <c r="N463" s="169"/>
      <c r="O463" s="176"/>
      <c r="P463" s="180"/>
      <c r="Q463" s="168"/>
      <c r="R463" s="169"/>
      <c r="S463" s="176"/>
      <c r="T463" s="180"/>
      <c r="U463" s="168"/>
      <c r="V463" s="169"/>
      <c r="W463" s="176"/>
      <c r="X463" s="180"/>
      <c r="Y463" s="168"/>
      <c r="Z463" s="169"/>
      <c r="AA463" s="176"/>
      <c r="AB463" s="180"/>
      <c r="AC463" s="168"/>
      <c r="AD463" s="169"/>
      <c r="AE463" s="176"/>
      <c r="AF463" s="180"/>
      <c r="AG463" s="168"/>
    </row>
    <row r="464" spans="1:33" x14ac:dyDescent="0.25">
      <c r="A464" s="12"/>
      <c r="B464" s="144" t="s">
        <v>625</v>
      </c>
      <c r="C464" s="45"/>
      <c r="D464" s="173">
        <v>989</v>
      </c>
      <c r="E464" s="41"/>
      <c r="F464" s="118"/>
      <c r="G464" s="45"/>
      <c r="H464" s="171">
        <v>3015</v>
      </c>
      <c r="I464" s="41"/>
      <c r="J464" s="118"/>
      <c r="K464" s="45"/>
      <c r="L464" s="171">
        <v>2656</v>
      </c>
      <c r="M464" s="41"/>
      <c r="N464" s="118"/>
      <c r="O464" s="45"/>
      <c r="P464" s="171">
        <v>10395</v>
      </c>
      <c r="Q464" s="41"/>
      <c r="R464" s="118"/>
      <c r="S464" s="45"/>
      <c r="T464" s="173">
        <v>596</v>
      </c>
      <c r="U464" s="41"/>
      <c r="V464" s="118"/>
      <c r="W464" s="45"/>
      <c r="X464" s="173">
        <v>965</v>
      </c>
      <c r="Y464" s="41"/>
      <c r="Z464" s="118"/>
      <c r="AA464" s="45"/>
      <c r="AB464" s="173" t="s">
        <v>258</v>
      </c>
      <c r="AC464" s="41"/>
      <c r="AD464" s="118"/>
      <c r="AE464" s="45"/>
      <c r="AF464" s="171">
        <v>18616</v>
      </c>
      <c r="AG464" s="41"/>
    </row>
    <row r="465" spans="1:56" x14ac:dyDescent="0.25">
      <c r="A465" s="12"/>
      <c r="B465" s="144" t="s">
        <v>626</v>
      </c>
      <c r="C465" s="170"/>
      <c r="D465" s="174"/>
      <c r="E465" s="41"/>
      <c r="F465" s="118"/>
      <c r="G465" s="170"/>
      <c r="H465" s="172"/>
      <c r="I465" s="41"/>
      <c r="J465" s="118"/>
      <c r="K465" s="170"/>
      <c r="L465" s="172"/>
      <c r="M465" s="41"/>
      <c r="N465" s="118"/>
      <c r="O465" s="170"/>
      <c r="P465" s="172"/>
      <c r="Q465" s="41"/>
      <c r="R465" s="118"/>
      <c r="S465" s="170"/>
      <c r="T465" s="174"/>
      <c r="U465" s="41"/>
      <c r="V465" s="118"/>
      <c r="W465" s="170"/>
      <c r="X465" s="174"/>
      <c r="Y465" s="41"/>
      <c r="Z465" s="118"/>
      <c r="AA465" s="170"/>
      <c r="AB465" s="174"/>
      <c r="AC465" s="41"/>
      <c r="AD465" s="118"/>
      <c r="AE465" s="170"/>
      <c r="AF465" s="172"/>
      <c r="AG465" s="41"/>
    </row>
    <row r="466" spans="1:56" x14ac:dyDescent="0.25">
      <c r="A466" s="12"/>
      <c r="B466" s="149" t="s">
        <v>573</v>
      </c>
      <c r="C466" s="175"/>
      <c r="D466" s="177">
        <v>65596</v>
      </c>
      <c r="E466" s="168"/>
      <c r="F466" s="169"/>
      <c r="G466" s="175"/>
      <c r="H466" s="177">
        <v>106392</v>
      </c>
      <c r="I466" s="168"/>
      <c r="J466" s="169"/>
      <c r="K466" s="175"/>
      <c r="L466" s="177">
        <v>3008</v>
      </c>
      <c r="M466" s="168"/>
      <c r="N466" s="169"/>
      <c r="O466" s="175"/>
      <c r="P466" s="177">
        <v>33847</v>
      </c>
      <c r="Q466" s="168"/>
      <c r="R466" s="169"/>
      <c r="S466" s="175"/>
      <c r="T466" s="177">
        <v>7199</v>
      </c>
      <c r="U466" s="168"/>
      <c r="V466" s="169"/>
      <c r="W466" s="175"/>
      <c r="X466" s="177">
        <v>12623</v>
      </c>
      <c r="Y466" s="168"/>
      <c r="Z466" s="169"/>
      <c r="AA466" s="175"/>
      <c r="AB466" s="179">
        <v>102</v>
      </c>
      <c r="AC466" s="168"/>
      <c r="AD466" s="169"/>
      <c r="AE466" s="175"/>
      <c r="AF466" s="177">
        <v>228767</v>
      </c>
      <c r="AG466" s="168"/>
    </row>
    <row r="467" spans="1:56" x14ac:dyDescent="0.25">
      <c r="A467" s="12"/>
      <c r="B467" s="149" t="s">
        <v>574</v>
      </c>
      <c r="C467" s="176"/>
      <c r="D467" s="178"/>
      <c r="E467" s="168"/>
      <c r="F467" s="169"/>
      <c r="G467" s="176"/>
      <c r="H467" s="178"/>
      <c r="I467" s="168"/>
      <c r="J467" s="169"/>
      <c r="K467" s="176"/>
      <c r="L467" s="178"/>
      <c r="M467" s="168"/>
      <c r="N467" s="169"/>
      <c r="O467" s="176"/>
      <c r="P467" s="178"/>
      <c r="Q467" s="168"/>
      <c r="R467" s="169"/>
      <c r="S467" s="176"/>
      <c r="T467" s="178"/>
      <c r="U467" s="168"/>
      <c r="V467" s="169"/>
      <c r="W467" s="176"/>
      <c r="X467" s="178"/>
      <c r="Y467" s="168"/>
      <c r="Z467" s="169"/>
      <c r="AA467" s="176"/>
      <c r="AB467" s="180"/>
      <c r="AC467" s="168"/>
      <c r="AD467" s="169"/>
      <c r="AE467" s="176"/>
      <c r="AF467" s="178"/>
      <c r="AG467" s="168"/>
    </row>
    <row r="468" spans="1:56" x14ac:dyDescent="0.25">
      <c r="A468" s="12"/>
      <c r="B468" s="114"/>
      <c r="C468" s="153"/>
      <c r="D468" s="153"/>
      <c r="E468" s="16"/>
      <c r="F468" s="114"/>
      <c r="G468" s="153"/>
      <c r="H468" s="153"/>
      <c r="I468" s="16"/>
      <c r="J468" s="114"/>
      <c r="K468" s="153"/>
      <c r="L468" s="153"/>
      <c r="M468" s="16"/>
      <c r="N468" s="114"/>
      <c r="O468" s="153"/>
      <c r="P468" s="153"/>
      <c r="Q468" s="16"/>
      <c r="R468" s="114"/>
      <c r="S468" s="153"/>
      <c r="T468" s="153"/>
      <c r="U468" s="16"/>
      <c r="V468" s="114"/>
      <c r="W468" s="153"/>
      <c r="X468" s="153"/>
      <c r="Y468" s="16"/>
      <c r="Z468" s="114"/>
      <c r="AA468" s="153"/>
      <c r="AB468" s="153"/>
      <c r="AC468" s="16"/>
      <c r="AD468" s="114"/>
      <c r="AE468" s="153"/>
      <c r="AF468" s="153"/>
      <c r="AG468" s="16"/>
    </row>
    <row r="469" spans="1:56" ht="15.75" thickBot="1" x14ac:dyDescent="0.3">
      <c r="A469" s="12"/>
      <c r="B469" s="159" t="s">
        <v>575</v>
      </c>
      <c r="C469" s="160" t="s">
        <v>253</v>
      </c>
      <c r="D469" s="161">
        <v>570600</v>
      </c>
      <c r="E469" s="138"/>
      <c r="F469" s="137"/>
      <c r="G469" s="160" t="s">
        <v>253</v>
      </c>
      <c r="H469" s="161">
        <v>1057288</v>
      </c>
      <c r="I469" s="138"/>
      <c r="J469" s="137"/>
      <c r="K469" s="160" t="s">
        <v>253</v>
      </c>
      <c r="L469" s="161">
        <v>8708</v>
      </c>
      <c r="M469" s="138"/>
      <c r="N469" s="137"/>
      <c r="O469" s="160" t="s">
        <v>253</v>
      </c>
      <c r="P469" s="161">
        <v>78448</v>
      </c>
      <c r="Q469" s="138"/>
      <c r="R469" s="137"/>
      <c r="S469" s="160" t="s">
        <v>253</v>
      </c>
      <c r="T469" s="161">
        <v>72195</v>
      </c>
      <c r="U469" s="138"/>
      <c r="V469" s="137"/>
      <c r="W469" s="160" t="s">
        <v>253</v>
      </c>
      <c r="X469" s="161">
        <v>23411</v>
      </c>
      <c r="Y469" s="138"/>
      <c r="Z469" s="137"/>
      <c r="AA469" s="160" t="s">
        <v>253</v>
      </c>
      <c r="AB469" s="161">
        <v>4860</v>
      </c>
      <c r="AC469" s="138"/>
      <c r="AD469" s="137"/>
      <c r="AE469" s="160" t="s">
        <v>253</v>
      </c>
      <c r="AF469" s="161">
        <v>1815510</v>
      </c>
      <c r="AG469" s="138"/>
    </row>
    <row r="470" spans="1:56" ht="15.75" thickTop="1" x14ac:dyDescent="0.25">
      <c r="A470" s="12"/>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c r="AA470" s="236"/>
      <c r="AB470" s="236"/>
      <c r="AC470" s="236"/>
      <c r="AD470" s="236"/>
      <c r="AE470" s="236"/>
      <c r="AF470" s="236"/>
      <c r="AG470" s="236"/>
      <c r="AH470" s="236"/>
      <c r="AI470" s="236"/>
      <c r="AJ470" s="236"/>
      <c r="AK470" s="236"/>
      <c r="AL470" s="236"/>
      <c r="AM470" s="236"/>
      <c r="AN470" s="236"/>
      <c r="AO470" s="236"/>
      <c r="AP470" s="236"/>
      <c r="AQ470" s="236"/>
      <c r="AR470" s="236"/>
      <c r="AS470" s="236"/>
      <c r="AT470" s="236"/>
      <c r="AU470" s="236"/>
      <c r="AV470" s="236"/>
      <c r="AW470" s="236"/>
      <c r="AX470" s="236"/>
      <c r="AY470" s="236"/>
      <c r="AZ470" s="236"/>
      <c r="BA470" s="236"/>
      <c r="BB470" s="236"/>
      <c r="BC470" s="236"/>
      <c r="BD470" s="236"/>
    </row>
    <row r="471" spans="1:56" x14ac:dyDescent="0.25">
      <c r="A471" s="12"/>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c r="AA471" s="236"/>
      <c r="AB471" s="236"/>
      <c r="AC471" s="236"/>
      <c r="AD471" s="236"/>
      <c r="AE471" s="236"/>
      <c r="AF471" s="236"/>
      <c r="AG471" s="236"/>
      <c r="AH471" s="236"/>
      <c r="AI471" s="236"/>
      <c r="AJ471" s="236"/>
      <c r="AK471" s="236"/>
      <c r="AL471" s="236"/>
      <c r="AM471" s="236"/>
      <c r="AN471" s="236"/>
      <c r="AO471" s="236"/>
      <c r="AP471" s="236"/>
      <c r="AQ471" s="236"/>
      <c r="AR471" s="236"/>
      <c r="AS471" s="236"/>
      <c r="AT471" s="236"/>
      <c r="AU471" s="236"/>
      <c r="AV471" s="236"/>
      <c r="AW471" s="236"/>
      <c r="AX471" s="236"/>
      <c r="AY471" s="236"/>
      <c r="AZ471" s="236"/>
      <c r="BA471" s="236"/>
      <c r="BB471" s="236"/>
      <c r="BC471" s="236"/>
      <c r="BD471" s="236"/>
    </row>
    <row r="472" spans="1:56" x14ac:dyDescent="0.25">
      <c r="A472" s="12"/>
      <c r="B472" s="38" t="s">
        <v>609</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26"/>
    </row>
    <row r="473" spans="1:56" x14ac:dyDescent="0.25">
      <c r="A473" s="12"/>
      <c r="B473" s="38" t="s">
        <v>631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26"/>
    </row>
    <row r="474" spans="1:56" x14ac:dyDescent="0.25">
      <c r="A474" s="12"/>
      <c r="B474" s="42"/>
      <c r="C474" s="39" t="s">
        <v>494</v>
      </c>
      <c r="D474" s="39"/>
      <c r="E474" s="41"/>
      <c r="F474" s="39"/>
      <c r="G474" s="39" t="s">
        <v>496</v>
      </c>
      <c r="H474" s="39"/>
      <c r="I474" s="41"/>
      <c r="J474" s="118"/>
      <c r="K474" s="39" t="s">
        <v>497</v>
      </c>
      <c r="L474" s="39"/>
      <c r="M474" s="41"/>
      <c r="N474" s="39"/>
      <c r="O474" s="39" t="s">
        <v>496</v>
      </c>
      <c r="P474" s="39"/>
      <c r="Q474" s="41"/>
      <c r="R474" s="39"/>
      <c r="S474" s="39" t="s">
        <v>540</v>
      </c>
      <c r="T474" s="39"/>
      <c r="U474" s="41"/>
      <c r="V474" s="39"/>
      <c r="W474" s="39" t="s">
        <v>540</v>
      </c>
      <c r="X474" s="39"/>
      <c r="Y474" s="41"/>
      <c r="Z474" s="39"/>
      <c r="AA474" s="39" t="s">
        <v>502</v>
      </c>
      <c r="AB474" s="39"/>
      <c r="AC474" s="41"/>
      <c r="AD474" s="39"/>
      <c r="AE474" s="39" t="s">
        <v>139</v>
      </c>
      <c r="AF474" s="39"/>
      <c r="AG474" s="41"/>
    </row>
    <row r="475" spans="1:56" x14ac:dyDescent="0.25">
      <c r="A475" s="12"/>
      <c r="B475" s="42"/>
      <c r="C475" s="39" t="s">
        <v>495</v>
      </c>
      <c r="D475" s="39"/>
      <c r="E475" s="41"/>
      <c r="F475" s="39"/>
      <c r="G475" s="39" t="s">
        <v>495</v>
      </c>
      <c r="H475" s="39"/>
      <c r="I475" s="41"/>
      <c r="J475" s="118"/>
      <c r="K475" s="39"/>
      <c r="L475" s="39"/>
      <c r="M475" s="41"/>
      <c r="N475" s="39"/>
      <c r="O475" s="39" t="s">
        <v>498</v>
      </c>
      <c r="P475" s="39"/>
      <c r="Q475" s="41"/>
      <c r="R475" s="39"/>
      <c r="S475" s="39" t="s">
        <v>85</v>
      </c>
      <c r="T475" s="39"/>
      <c r="U475" s="41"/>
      <c r="V475" s="39"/>
      <c r="W475" s="39" t="s">
        <v>541</v>
      </c>
      <c r="X475" s="39"/>
      <c r="Y475" s="41"/>
      <c r="Z475" s="39"/>
      <c r="AA475" s="39" t="s">
        <v>503</v>
      </c>
      <c r="AB475" s="39"/>
      <c r="AC475" s="41"/>
      <c r="AD475" s="39"/>
      <c r="AE475" s="39"/>
      <c r="AF475" s="39"/>
      <c r="AG475" s="41"/>
    </row>
    <row r="476" spans="1:56" x14ac:dyDescent="0.25">
      <c r="A476" s="12"/>
      <c r="B476" s="42"/>
      <c r="C476" s="44"/>
      <c r="D476" s="44"/>
      <c r="E476" s="41"/>
      <c r="F476" s="39"/>
      <c r="G476" s="44"/>
      <c r="H476" s="44"/>
      <c r="I476" s="41"/>
      <c r="J476" s="118"/>
      <c r="K476" s="47"/>
      <c r="L476" s="47"/>
      <c r="M476" s="41"/>
      <c r="N476" s="39"/>
      <c r="O476" s="44"/>
      <c r="P476" s="44"/>
      <c r="Q476" s="41"/>
      <c r="R476" s="39"/>
      <c r="S476" s="44"/>
      <c r="T476" s="44"/>
      <c r="U476" s="41"/>
      <c r="V476" s="39"/>
      <c r="W476" s="47" t="s">
        <v>501</v>
      </c>
      <c r="X476" s="47"/>
      <c r="Y476" s="41"/>
      <c r="Z476" s="39"/>
      <c r="AA476" s="44"/>
      <c r="AB476" s="44"/>
      <c r="AC476" s="41"/>
      <c r="AD476" s="39"/>
      <c r="AE476" s="47"/>
      <c r="AF476" s="47"/>
      <c r="AG476" s="41"/>
    </row>
    <row r="477" spans="1:56" x14ac:dyDescent="0.25">
      <c r="A477" s="12"/>
      <c r="B477" s="17"/>
      <c r="C477" s="39" t="s">
        <v>296</v>
      </c>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16"/>
    </row>
    <row r="478" spans="1:56" x14ac:dyDescent="0.25">
      <c r="A478" s="12"/>
      <c r="B478" s="22" t="s">
        <v>632</v>
      </c>
      <c r="C478" s="183"/>
      <c r="D478" s="183"/>
      <c r="E478" s="183"/>
      <c r="F478" s="184"/>
      <c r="G478" s="183"/>
      <c r="H478" s="183"/>
      <c r="I478" s="183"/>
      <c r="J478" s="184"/>
      <c r="K478" s="183"/>
      <c r="L478" s="183"/>
      <c r="M478" s="183"/>
      <c r="N478" s="184"/>
      <c r="O478" s="183"/>
      <c r="P478" s="183"/>
      <c r="Q478" s="183"/>
      <c r="R478" s="184"/>
      <c r="S478" s="183"/>
      <c r="T478" s="183"/>
      <c r="U478" s="183"/>
      <c r="V478" s="184"/>
      <c r="W478" s="183"/>
      <c r="X478" s="183"/>
      <c r="Y478" s="183"/>
      <c r="Z478" s="184"/>
      <c r="AA478" s="183"/>
      <c r="AB478" s="183"/>
      <c r="AC478" s="183"/>
      <c r="AD478" s="184"/>
      <c r="AE478" s="183"/>
      <c r="AF478" s="183"/>
      <c r="AG478" s="183"/>
    </row>
    <row r="479" spans="1:56" x14ac:dyDescent="0.25">
      <c r="A479" s="12"/>
      <c r="B479" s="22" t="s">
        <v>633</v>
      </c>
      <c r="C479" s="183"/>
      <c r="D479" s="183"/>
      <c r="E479" s="183"/>
      <c r="F479" s="184"/>
      <c r="G479" s="183"/>
      <c r="H479" s="183"/>
      <c r="I479" s="183"/>
      <c r="J479" s="184"/>
      <c r="K479" s="183"/>
      <c r="L479" s="183"/>
      <c r="M479" s="183"/>
      <c r="N479" s="184"/>
      <c r="O479" s="183"/>
      <c r="P479" s="183"/>
      <c r="Q479" s="183"/>
      <c r="R479" s="184"/>
      <c r="S479" s="183"/>
      <c r="T479" s="183"/>
      <c r="U479" s="183"/>
      <c r="V479" s="184"/>
      <c r="W479" s="183"/>
      <c r="X479" s="183"/>
      <c r="Y479" s="183"/>
      <c r="Z479" s="184"/>
      <c r="AA479" s="183"/>
      <c r="AB479" s="183"/>
      <c r="AC479" s="183"/>
      <c r="AD479" s="184"/>
      <c r="AE479" s="183"/>
      <c r="AF479" s="183"/>
      <c r="AG479" s="183"/>
    </row>
    <row r="480" spans="1:56" x14ac:dyDescent="0.25">
      <c r="A480" s="12"/>
      <c r="B480" s="67" t="s">
        <v>634</v>
      </c>
      <c r="C480" s="26" t="s">
        <v>253</v>
      </c>
      <c r="D480" s="28">
        <v>18299</v>
      </c>
      <c r="E480" s="26"/>
      <c r="F480" s="17"/>
      <c r="G480" s="26" t="s">
        <v>253</v>
      </c>
      <c r="H480" s="28">
        <v>4132</v>
      </c>
      <c r="I480" s="26"/>
      <c r="J480" s="17"/>
      <c r="K480" s="26" t="s">
        <v>253</v>
      </c>
      <c r="L480" s="29" t="s">
        <v>258</v>
      </c>
      <c r="M480" s="26"/>
      <c r="N480" s="17"/>
      <c r="O480" s="26" t="s">
        <v>253</v>
      </c>
      <c r="P480" s="28">
        <v>1608</v>
      </c>
      <c r="Q480" s="26"/>
      <c r="R480" s="17"/>
      <c r="S480" s="26" t="s">
        <v>253</v>
      </c>
      <c r="T480" s="28">
        <v>1116</v>
      </c>
      <c r="U480" s="26"/>
      <c r="V480" s="17"/>
      <c r="W480" s="26" t="s">
        <v>253</v>
      </c>
      <c r="X480" s="29">
        <v>17</v>
      </c>
      <c r="Y480" s="26"/>
      <c r="Z480" s="17"/>
      <c r="AA480" s="26" t="s">
        <v>253</v>
      </c>
      <c r="AB480" s="29" t="s">
        <v>258</v>
      </c>
      <c r="AC480" s="26"/>
      <c r="AD480" s="17"/>
      <c r="AE480" s="26" t="s">
        <v>253</v>
      </c>
      <c r="AF480" s="28">
        <v>25172</v>
      </c>
      <c r="AG480" s="26"/>
    </row>
    <row r="481" spans="1:33" x14ac:dyDescent="0.25">
      <c r="A481" s="12"/>
      <c r="B481" s="64" t="s">
        <v>635</v>
      </c>
      <c r="C481" s="73"/>
      <c r="D481" s="87">
        <v>1072</v>
      </c>
      <c r="E481" s="25"/>
      <c r="F481" s="22"/>
      <c r="G481" s="73"/>
      <c r="H481" s="87">
        <v>3291</v>
      </c>
      <c r="I481" s="25"/>
      <c r="J481" s="22"/>
      <c r="K481" s="73"/>
      <c r="L481" s="87">
        <v>2783</v>
      </c>
      <c r="M481" s="25"/>
      <c r="N481" s="22"/>
      <c r="O481" s="73"/>
      <c r="P481" s="87">
        <v>12211</v>
      </c>
      <c r="Q481" s="25"/>
      <c r="R481" s="22"/>
      <c r="S481" s="73"/>
      <c r="T481" s="74">
        <v>651</v>
      </c>
      <c r="U481" s="25"/>
      <c r="V481" s="22"/>
      <c r="W481" s="73"/>
      <c r="X481" s="74">
        <v>988</v>
      </c>
      <c r="Y481" s="25"/>
      <c r="Z481" s="22"/>
      <c r="AA481" s="73"/>
      <c r="AB481" s="74" t="s">
        <v>258</v>
      </c>
      <c r="AC481" s="25"/>
      <c r="AD481" s="22"/>
      <c r="AE481" s="73"/>
      <c r="AF481" s="87">
        <v>20996</v>
      </c>
      <c r="AG481" s="25"/>
    </row>
    <row r="482" spans="1:33" ht="15.75" thickBot="1" x14ac:dyDescent="0.3">
      <c r="A482" s="12"/>
      <c r="B482" s="75" t="s">
        <v>636</v>
      </c>
      <c r="C482" s="92" t="s">
        <v>253</v>
      </c>
      <c r="D482" s="93">
        <v>19371</v>
      </c>
      <c r="E482" s="26"/>
      <c r="F482" s="17"/>
      <c r="G482" s="92" t="s">
        <v>253</v>
      </c>
      <c r="H482" s="93">
        <v>7423</v>
      </c>
      <c r="I482" s="26"/>
      <c r="J482" s="17"/>
      <c r="K482" s="92" t="s">
        <v>253</v>
      </c>
      <c r="L482" s="93">
        <v>2783</v>
      </c>
      <c r="M482" s="26"/>
      <c r="N482" s="17"/>
      <c r="O482" s="92" t="s">
        <v>253</v>
      </c>
      <c r="P482" s="93">
        <v>13819</v>
      </c>
      <c r="Q482" s="26"/>
      <c r="R482" s="17"/>
      <c r="S482" s="92" t="s">
        <v>253</v>
      </c>
      <c r="T482" s="93">
        <v>1767</v>
      </c>
      <c r="U482" s="26"/>
      <c r="V482" s="17"/>
      <c r="W482" s="92" t="s">
        <v>253</v>
      </c>
      <c r="X482" s="93">
        <v>1005</v>
      </c>
      <c r="Y482" s="26"/>
      <c r="Z482" s="17"/>
      <c r="AA482" s="92" t="s">
        <v>253</v>
      </c>
      <c r="AB482" s="109" t="s">
        <v>258</v>
      </c>
      <c r="AC482" s="26"/>
      <c r="AD482" s="17"/>
      <c r="AE482" s="92" t="s">
        <v>253</v>
      </c>
      <c r="AF482" s="93">
        <v>46168</v>
      </c>
      <c r="AG482" s="26"/>
    </row>
    <row r="483" spans="1:33" ht="15.75" thickTop="1" x14ac:dyDescent="0.25">
      <c r="A483" s="12"/>
      <c r="B483" s="22"/>
      <c r="C483" s="30"/>
      <c r="D483" s="30"/>
      <c r="E483" s="25"/>
      <c r="F483" s="22"/>
      <c r="G483" s="30"/>
      <c r="H483" s="30"/>
      <c r="I483" s="25"/>
      <c r="J483" s="22"/>
      <c r="K483" s="30"/>
      <c r="L483" s="30"/>
      <c r="M483" s="25"/>
      <c r="N483" s="22"/>
      <c r="O483" s="30"/>
      <c r="P483" s="30"/>
      <c r="Q483" s="25"/>
      <c r="R483" s="22"/>
      <c r="S483" s="30"/>
      <c r="T483" s="30"/>
      <c r="U483" s="25"/>
      <c r="V483" s="22"/>
      <c r="W483" s="30"/>
      <c r="X483" s="30"/>
      <c r="Y483" s="25"/>
      <c r="Z483" s="22"/>
      <c r="AA483" s="30"/>
      <c r="AB483" s="30"/>
      <c r="AC483" s="25"/>
      <c r="AD483" s="22"/>
      <c r="AE483" s="30"/>
      <c r="AF483" s="30"/>
      <c r="AG483" s="25"/>
    </row>
    <row r="484" spans="1:33" x14ac:dyDescent="0.25">
      <c r="A484" s="12"/>
      <c r="B484" s="17" t="s">
        <v>637</v>
      </c>
      <c r="C484" s="52"/>
      <c r="D484" s="52"/>
      <c r="E484" s="52"/>
      <c r="F484" s="42"/>
      <c r="G484" s="52"/>
      <c r="H484" s="52"/>
      <c r="I484" s="52"/>
      <c r="J484" s="42"/>
      <c r="K484" s="52"/>
      <c r="L484" s="52"/>
      <c r="M484" s="52"/>
      <c r="N484" s="42"/>
      <c r="O484" s="52"/>
      <c r="P484" s="52"/>
      <c r="Q484" s="52"/>
      <c r="R484" s="42"/>
      <c r="S484" s="52"/>
      <c r="T484" s="52"/>
      <c r="U484" s="52"/>
      <c r="V484" s="42"/>
      <c r="W484" s="52"/>
      <c r="X484" s="52"/>
      <c r="Y484" s="52"/>
      <c r="Z484" s="42"/>
      <c r="AA484" s="52"/>
      <c r="AB484" s="52"/>
      <c r="AC484" s="52"/>
      <c r="AD484" s="42"/>
      <c r="AE484" s="52"/>
      <c r="AF484" s="52"/>
      <c r="AG484" s="52"/>
    </row>
    <row r="485" spans="1:33" x14ac:dyDescent="0.25">
      <c r="A485" s="12"/>
      <c r="B485" s="17" t="s">
        <v>522</v>
      </c>
      <c r="C485" s="52"/>
      <c r="D485" s="52"/>
      <c r="E485" s="52"/>
      <c r="F485" s="42"/>
      <c r="G485" s="52"/>
      <c r="H485" s="52"/>
      <c r="I485" s="52"/>
      <c r="J485" s="42"/>
      <c r="K485" s="52"/>
      <c r="L485" s="52"/>
      <c r="M485" s="52"/>
      <c r="N485" s="42"/>
      <c r="O485" s="52"/>
      <c r="P485" s="52"/>
      <c r="Q485" s="52"/>
      <c r="R485" s="42"/>
      <c r="S485" s="52"/>
      <c r="T485" s="52"/>
      <c r="U485" s="52"/>
      <c r="V485" s="42"/>
      <c r="W485" s="52"/>
      <c r="X485" s="52"/>
      <c r="Y485" s="52"/>
      <c r="Z485" s="42"/>
      <c r="AA485" s="52"/>
      <c r="AB485" s="52"/>
      <c r="AC485" s="52"/>
      <c r="AD485" s="42"/>
      <c r="AE485" s="52"/>
      <c r="AF485" s="52"/>
      <c r="AG485" s="52"/>
    </row>
    <row r="486" spans="1:33" x14ac:dyDescent="0.25">
      <c r="A486" s="12"/>
      <c r="B486" s="64" t="s">
        <v>638</v>
      </c>
      <c r="C486" s="25" t="s">
        <v>253</v>
      </c>
      <c r="D486" s="65">
        <v>13057</v>
      </c>
      <c r="E486" s="25"/>
      <c r="F486" s="22"/>
      <c r="G486" s="25" t="s">
        <v>253</v>
      </c>
      <c r="H486" s="65">
        <v>7246</v>
      </c>
      <c r="I486" s="25"/>
      <c r="J486" s="22"/>
      <c r="K486" s="25" t="s">
        <v>253</v>
      </c>
      <c r="L486" s="65">
        <v>1711</v>
      </c>
      <c r="M486" s="25"/>
      <c r="N486" s="22"/>
      <c r="O486" s="25" t="s">
        <v>253</v>
      </c>
      <c r="P486" s="65">
        <v>11655</v>
      </c>
      <c r="Q486" s="25"/>
      <c r="R486" s="22"/>
      <c r="S486" s="25" t="s">
        <v>253</v>
      </c>
      <c r="T486" s="65">
        <v>1631</v>
      </c>
      <c r="U486" s="25"/>
      <c r="V486" s="22"/>
      <c r="W486" s="25" t="s">
        <v>253</v>
      </c>
      <c r="X486" s="65">
        <v>1007</v>
      </c>
      <c r="Y486" s="25"/>
      <c r="Z486" s="22"/>
      <c r="AA486" s="25" t="s">
        <v>253</v>
      </c>
      <c r="AB486" s="66" t="s">
        <v>258</v>
      </c>
      <c r="AC486" s="25"/>
      <c r="AD486" s="22"/>
      <c r="AE486" s="25" t="s">
        <v>253</v>
      </c>
      <c r="AF486" s="65">
        <v>36307</v>
      </c>
      <c r="AG486" s="25"/>
    </row>
    <row r="487" spans="1:33" x14ac:dyDescent="0.25">
      <c r="A487" s="12"/>
      <c r="B487" s="67" t="s">
        <v>639</v>
      </c>
      <c r="C487" s="26" t="s">
        <v>253</v>
      </c>
      <c r="D487" s="29">
        <v>36</v>
      </c>
      <c r="E487" s="26"/>
      <c r="F487" s="17"/>
      <c r="G487" s="26" t="s">
        <v>253</v>
      </c>
      <c r="H487" s="29">
        <v>46</v>
      </c>
      <c r="I487" s="26"/>
      <c r="J487" s="17"/>
      <c r="K487" s="26" t="s">
        <v>253</v>
      </c>
      <c r="L487" s="29" t="s">
        <v>258</v>
      </c>
      <c r="M487" s="26"/>
      <c r="N487" s="17"/>
      <c r="O487" s="26" t="s">
        <v>253</v>
      </c>
      <c r="P487" s="29">
        <v>190</v>
      </c>
      <c r="Q487" s="26"/>
      <c r="R487" s="17"/>
      <c r="S487" s="26" t="s">
        <v>253</v>
      </c>
      <c r="T487" s="29">
        <v>11</v>
      </c>
      <c r="U487" s="26"/>
      <c r="V487" s="17"/>
      <c r="W487" s="26" t="s">
        <v>253</v>
      </c>
      <c r="X487" s="29" t="s">
        <v>258</v>
      </c>
      <c r="Y487" s="26"/>
      <c r="Z487" s="17"/>
      <c r="AA487" s="26" t="s">
        <v>253</v>
      </c>
      <c r="AB487" s="29" t="s">
        <v>258</v>
      </c>
      <c r="AC487" s="26"/>
      <c r="AD487" s="17"/>
      <c r="AE487" s="26" t="s">
        <v>253</v>
      </c>
      <c r="AF487" s="29">
        <v>283</v>
      </c>
      <c r="AG487" s="26"/>
    </row>
    <row r="488" spans="1:33" x14ac:dyDescent="0.25">
      <c r="A488" s="12"/>
      <c r="B488" s="64"/>
      <c r="C488" s="25"/>
      <c r="D488" s="25"/>
      <c r="E488" s="25"/>
      <c r="F488" s="22"/>
      <c r="G488" s="25"/>
      <c r="H488" s="25"/>
      <c r="I488" s="25"/>
      <c r="J488" s="22"/>
      <c r="K488" s="25"/>
      <c r="L488" s="25"/>
      <c r="M488" s="25"/>
      <c r="N488" s="22"/>
      <c r="O488" s="25"/>
      <c r="P488" s="25"/>
      <c r="Q488" s="25"/>
      <c r="R488" s="22"/>
      <c r="S488" s="25"/>
      <c r="T488" s="25"/>
      <c r="U488" s="25"/>
      <c r="V488" s="22"/>
      <c r="W488" s="25"/>
      <c r="X488" s="25"/>
      <c r="Y488" s="25"/>
      <c r="Z488" s="22"/>
      <c r="AA488" s="25"/>
      <c r="AB488" s="25"/>
      <c r="AC488" s="25"/>
      <c r="AD488" s="22"/>
      <c r="AE488" s="25"/>
      <c r="AF488" s="25"/>
      <c r="AG488" s="25"/>
    </row>
    <row r="489" spans="1:33" x14ac:dyDescent="0.25">
      <c r="A489" s="12"/>
      <c r="B489" s="17" t="s">
        <v>640</v>
      </c>
      <c r="C489" s="52"/>
      <c r="D489" s="52"/>
      <c r="E489" s="52"/>
      <c r="F489" s="42"/>
      <c r="G489" s="52"/>
      <c r="H489" s="52"/>
      <c r="I489" s="52"/>
      <c r="J489" s="42"/>
      <c r="K489" s="52"/>
      <c r="L489" s="52"/>
      <c r="M489" s="52"/>
      <c r="N489" s="42"/>
      <c r="O489" s="52"/>
      <c r="P489" s="52"/>
      <c r="Q489" s="52"/>
      <c r="R489" s="42"/>
      <c r="S489" s="52"/>
      <c r="T489" s="52"/>
      <c r="U489" s="52"/>
      <c r="V489" s="42"/>
      <c r="W489" s="52"/>
      <c r="X489" s="52"/>
      <c r="Y489" s="52"/>
      <c r="Z489" s="42"/>
      <c r="AA489" s="52"/>
      <c r="AB489" s="52"/>
      <c r="AC489" s="52"/>
      <c r="AD489" s="42"/>
      <c r="AE489" s="52"/>
      <c r="AF489" s="52"/>
      <c r="AG489" s="52"/>
    </row>
    <row r="490" spans="1:33" x14ac:dyDescent="0.25">
      <c r="A490" s="12"/>
      <c r="B490" s="17" t="s">
        <v>522</v>
      </c>
      <c r="C490" s="52"/>
      <c r="D490" s="52"/>
      <c r="E490" s="52"/>
      <c r="F490" s="42"/>
      <c r="G490" s="52"/>
      <c r="H490" s="52"/>
      <c r="I490" s="52"/>
      <c r="J490" s="42"/>
      <c r="K490" s="52"/>
      <c r="L490" s="52"/>
      <c r="M490" s="52"/>
      <c r="N490" s="42"/>
      <c r="O490" s="52"/>
      <c r="P490" s="52"/>
      <c r="Q490" s="52"/>
      <c r="R490" s="42"/>
      <c r="S490" s="52"/>
      <c r="T490" s="52"/>
      <c r="U490" s="52"/>
      <c r="V490" s="42"/>
      <c r="W490" s="52"/>
      <c r="X490" s="52"/>
      <c r="Y490" s="52"/>
      <c r="Z490" s="42"/>
      <c r="AA490" s="52"/>
      <c r="AB490" s="52"/>
      <c r="AC490" s="52"/>
      <c r="AD490" s="42"/>
      <c r="AE490" s="52"/>
      <c r="AF490" s="52"/>
      <c r="AG490" s="52"/>
    </row>
    <row r="491" spans="1:33" x14ac:dyDescent="0.25">
      <c r="A491" s="12"/>
      <c r="B491" s="64" t="s">
        <v>638</v>
      </c>
      <c r="C491" s="25" t="s">
        <v>253</v>
      </c>
      <c r="D491" s="65">
        <v>13072</v>
      </c>
      <c r="E491" s="25"/>
      <c r="F491" s="22"/>
      <c r="G491" s="25" t="s">
        <v>253</v>
      </c>
      <c r="H491" s="65">
        <v>7775</v>
      </c>
      <c r="I491" s="25"/>
      <c r="J491" s="22"/>
      <c r="K491" s="25" t="s">
        <v>253</v>
      </c>
      <c r="L491" s="65">
        <v>1593</v>
      </c>
      <c r="M491" s="25"/>
      <c r="N491" s="22"/>
      <c r="O491" s="25" t="s">
        <v>253</v>
      </c>
      <c r="P491" s="65">
        <v>11804</v>
      </c>
      <c r="Q491" s="25"/>
      <c r="R491" s="22"/>
      <c r="S491" s="25" t="s">
        <v>253</v>
      </c>
      <c r="T491" s="65">
        <v>1644</v>
      </c>
      <c r="U491" s="25"/>
      <c r="V491" s="22"/>
      <c r="W491" s="25" t="s">
        <v>253</v>
      </c>
      <c r="X491" s="65">
        <v>1034</v>
      </c>
      <c r="Y491" s="25"/>
      <c r="Z491" s="22"/>
      <c r="AA491" s="25" t="s">
        <v>253</v>
      </c>
      <c r="AB491" s="66" t="s">
        <v>258</v>
      </c>
      <c r="AC491" s="25"/>
      <c r="AD491" s="22"/>
      <c r="AE491" s="25" t="s">
        <v>253</v>
      </c>
      <c r="AF491" s="65">
        <v>36922</v>
      </c>
      <c r="AG491" s="25"/>
    </row>
    <row r="492" spans="1:33" x14ac:dyDescent="0.25">
      <c r="A492" s="12"/>
      <c r="B492" s="67" t="s">
        <v>639</v>
      </c>
      <c r="C492" s="26" t="s">
        <v>253</v>
      </c>
      <c r="D492" s="29">
        <v>80</v>
      </c>
      <c r="E492" s="26"/>
      <c r="F492" s="17"/>
      <c r="G492" s="26" t="s">
        <v>253</v>
      </c>
      <c r="H492" s="29">
        <v>289</v>
      </c>
      <c r="I492" s="26"/>
      <c r="J492" s="17"/>
      <c r="K492" s="26" t="s">
        <v>253</v>
      </c>
      <c r="L492" s="29" t="s">
        <v>258</v>
      </c>
      <c r="M492" s="26"/>
      <c r="N492" s="17"/>
      <c r="O492" s="26" t="s">
        <v>253</v>
      </c>
      <c r="P492" s="29">
        <v>419</v>
      </c>
      <c r="Q492" s="26"/>
      <c r="R492" s="17"/>
      <c r="S492" s="26" t="s">
        <v>253</v>
      </c>
      <c r="T492" s="29">
        <v>23</v>
      </c>
      <c r="U492" s="26"/>
      <c r="V492" s="17"/>
      <c r="W492" s="26" t="s">
        <v>253</v>
      </c>
      <c r="X492" s="29" t="s">
        <v>258</v>
      </c>
      <c r="Y492" s="26"/>
      <c r="Z492" s="17"/>
      <c r="AA492" s="26" t="s">
        <v>253</v>
      </c>
      <c r="AB492" s="29" t="s">
        <v>258</v>
      </c>
      <c r="AC492" s="26"/>
      <c r="AD492" s="17"/>
      <c r="AE492" s="26" t="s">
        <v>253</v>
      </c>
      <c r="AF492" s="29">
        <v>811</v>
      </c>
      <c r="AG492" s="26"/>
    </row>
    <row r="493" spans="1:33" x14ac:dyDescent="0.25">
      <c r="A493" s="12"/>
      <c r="B493" s="64"/>
      <c r="C493" s="25"/>
      <c r="D493" s="25"/>
      <c r="E493" s="25"/>
      <c r="F493" s="22"/>
      <c r="G493" s="25"/>
      <c r="H493" s="25"/>
      <c r="I493" s="25"/>
      <c r="J493" s="22"/>
      <c r="K493" s="25"/>
      <c r="L493" s="25"/>
      <c r="M493" s="25"/>
      <c r="N493" s="22"/>
      <c r="O493" s="25"/>
      <c r="P493" s="25"/>
      <c r="Q493" s="25"/>
      <c r="R493" s="22"/>
      <c r="S493" s="25"/>
      <c r="T493" s="25"/>
      <c r="U493" s="25"/>
      <c r="V493" s="22"/>
      <c r="W493" s="25"/>
      <c r="X493" s="25"/>
      <c r="Y493" s="25"/>
      <c r="Z493" s="22"/>
      <c r="AA493" s="25"/>
      <c r="AB493" s="25"/>
      <c r="AC493" s="25"/>
      <c r="AD493" s="22"/>
      <c r="AE493" s="25"/>
      <c r="AF493" s="25"/>
      <c r="AG493" s="25"/>
    </row>
    <row r="494" spans="1:33" x14ac:dyDescent="0.25">
      <c r="A494" s="12"/>
      <c r="B494" s="17" t="s">
        <v>637</v>
      </c>
      <c r="C494" s="52"/>
      <c r="D494" s="52"/>
      <c r="E494" s="52"/>
      <c r="F494" s="42"/>
      <c r="G494" s="52"/>
      <c r="H494" s="52"/>
      <c r="I494" s="52"/>
      <c r="J494" s="42"/>
      <c r="K494" s="52"/>
      <c r="L494" s="52"/>
      <c r="M494" s="52"/>
      <c r="N494" s="42"/>
      <c r="O494" s="52"/>
      <c r="P494" s="52"/>
      <c r="Q494" s="52"/>
      <c r="R494" s="42"/>
      <c r="S494" s="52"/>
      <c r="T494" s="52"/>
      <c r="U494" s="52"/>
      <c r="V494" s="42"/>
      <c r="W494" s="52"/>
      <c r="X494" s="52"/>
      <c r="Y494" s="52"/>
      <c r="Z494" s="42"/>
      <c r="AA494" s="52"/>
      <c r="AB494" s="52"/>
      <c r="AC494" s="52"/>
      <c r="AD494" s="42"/>
      <c r="AE494" s="52"/>
      <c r="AF494" s="52"/>
      <c r="AG494" s="52"/>
    </row>
    <row r="495" spans="1:33" x14ac:dyDescent="0.25">
      <c r="A495" s="12"/>
      <c r="B495" s="17" t="s">
        <v>551</v>
      </c>
      <c r="C495" s="52"/>
      <c r="D495" s="52"/>
      <c r="E495" s="52"/>
      <c r="F495" s="42"/>
      <c r="G495" s="52"/>
      <c r="H495" s="52"/>
      <c r="I495" s="52"/>
      <c r="J495" s="42"/>
      <c r="K495" s="52"/>
      <c r="L495" s="52"/>
      <c r="M495" s="52"/>
      <c r="N495" s="42"/>
      <c r="O495" s="52"/>
      <c r="P495" s="52"/>
      <c r="Q495" s="52"/>
      <c r="R495" s="42"/>
      <c r="S495" s="52"/>
      <c r="T495" s="52"/>
      <c r="U495" s="52"/>
      <c r="V495" s="42"/>
      <c r="W495" s="52"/>
      <c r="X495" s="52"/>
      <c r="Y495" s="52"/>
      <c r="Z495" s="42"/>
      <c r="AA495" s="52"/>
      <c r="AB495" s="52"/>
      <c r="AC495" s="52"/>
      <c r="AD495" s="42"/>
      <c r="AE495" s="52"/>
      <c r="AF495" s="52"/>
      <c r="AG495" s="52"/>
    </row>
    <row r="496" spans="1:33" x14ac:dyDescent="0.25">
      <c r="A496" s="12"/>
      <c r="B496" s="64" t="s">
        <v>638</v>
      </c>
      <c r="C496" s="25" t="s">
        <v>253</v>
      </c>
      <c r="D496" s="65">
        <v>13781</v>
      </c>
      <c r="E496" s="25"/>
      <c r="F496" s="22"/>
      <c r="G496" s="25" t="s">
        <v>253</v>
      </c>
      <c r="H496" s="65">
        <v>10312</v>
      </c>
      <c r="I496" s="25"/>
      <c r="J496" s="22"/>
      <c r="K496" s="25" t="s">
        <v>253</v>
      </c>
      <c r="L496" s="65">
        <v>2431</v>
      </c>
      <c r="M496" s="25"/>
      <c r="N496" s="22"/>
      <c r="O496" s="25" t="s">
        <v>253</v>
      </c>
      <c r="P496" s="65">
        <v>11638</v>
      </c>
      <c r="Q496" s="25"/>
      <c r="R496" s="22"/>
      <c r="S496" s="25" t="s">
        <v>253</v>
      </c>
      <c r="T496" s="65">
        <v>1336</v>
      </c>
      <c r="U496" s="25"/>
      <c r="V496" s="22"/>
      <c r="W496" s="25" t="s">
        <v>253</v>
      </c>
      <c r="X496" s="66">
        <v>577</v>
      </c>
      <c r="Y496" s="25"/>
      <c r="Z496" s="22"/>
      <c r="AA496" s="25" t="s">
        <v>253</v>
      </c>
      <c r="AB496" s="66" t="s">
        <v>258</v>
      </c>
      <c r="AC496" s="25"/>
      <c r="AD496" s="22"/>
      <c r="AE496" s="25" t="s">
        <v>253</v>
      </c>
      <c r="AF496" s="65">
        <v>40075</v>
      </c>
      <c r="AG496" s="25"/>
    </row>
    <row r="497" spans="1:56" x14ac:dyDescent="0.25">
      <c r="A497" s="12"/>
      <c r="B497" s="67" t="s">
        <v>639</v>
      </c>
      <c r="C497" s="26" t="s">
        <v>253</v>
      </c>
      <c r="D497" s="29">
        <v>54</v>
      </c>
      <c r="E497" s="26"/>
      <c r="F497" s="17"/>
      <c r="G497" s="26" t="s">
        <v>253</v>
      </c>
      <c r="H497" s="29">
        <v>40</v>
      </c>
      <c r="I497" s="26"/>
      <c r="J497" s="17"/>
      <c r="K497" s="26" t="s">
        <v>253</v>
      </c>
      <c r="L497" s="29" t="s">
        <v>258</v>
      </c>
      <c r="M497" s="26"/>
      <c r="N497" s="17"/>
      <c r="O497" s="26" t="s">
        <v>253</v>
      </c>
      <c r="P497" s="29">
        <v>188</v>
      </c>
      <c r="Q497" s="26"/>
      <c r="R497" s="17"/>
      <c r="S497" s="26" t="s">
        <v>253</v>
      </c>
      <c r="T497" s="29">
        <v>25</v>
      </c>
      <c r="U497" s="26"/>
      <c r="V497" s="17"/>
      <c r="W497" s="26" t="s">
        <v>253</v>
      </c>
      <c r="X497" s="29">
        <v>6</v>
      </c>
      <c r="Y497" s="26"/>
      <c r="Z497" s="17"/>
      <c r="AA497" s="26" t="s">
        <v>253</v>
      </c>
      <c r="AB497" s="29" t="s">
        <v>258</v>
      </c>
      <c r="AC497" s="26"/>
      <c r="AD497" s="17"/>
      <c r="AE497" s="26" t="s">
        <v>253</v>
      </c>
      <c r="AF497" s="29">
        <v>313</v>
      </c>
      <c r="AG497" s="26"/>
    </row>
    <row r="498" spans="1:56" x14ac:dyDescent="0.25">
      <c r="A498" s="12"/>
      <c r="B498" s="64"/>
      <c r="C498" s="25"/>
      <c r="D498" s="25"/>
      <c r="E498" s="25"/>
      <c r="F498" s="22"/>
      <c r="G498" s="25"/>
      <c r="H498" s="25"/>
      <c r="I498" s="25"/>
      <c r="J498" s="22"/>
      <c r="K498" s="25"/>
      <c r="L498" s="25"/>
      <c r="M498" s="25"/>
      <c r="N498" s="22"/>
      <c r="O498" s="25"/>
      <c r="P498" s="25"/>
      <c r="Q498" s="25"/>
      <c r="R498" s="22"/>
      <c r="S498" s="25"/>
      <c r="T498" s="25"/>
      <c r="U498" s="25"/>
      <c r="V498" s="22"/>
      <c r="W498" s="25"/>
      <c r="X498" s="25"/>
      <c r="Y498" s="25"/>
      <c r="Z498" s="22"/>
      <c r="AA498" s="25"/>
      <c r="AB498" s="25"/>
      <c r="AC498" s="25"/>
      <c r="AD498" s="22"/>
      <c r="AE498" s="25"/>
      <c r="AF498" s="25"/>
      <c r="AG498" s="25"/>
    </row>
    <row r="499" spans="1:56" x14ac:dyDescent="0.25">
      <c r="A499" s="12"/>
      <c r="B499" s="17" t="s">
        <v>640</v>
      </c>
      <c r="C499" s="52"/>
      <c r="D499" s="52"/>
      <c r="E499" s="52"/>
      <c r="F499" s="42"/>
      <c r="G499" s="52"/>
      <c r="H499" s="52"/>
      <c r="I499" s="52"/>
      <c r="J499" s="42"/>
      <c r="K499" s="52"/>
      <c r="L499" s="52"/>
      <c r="M499" s="52"/>
      <c r="N499" s="42"/>
      <c r="O499" s="52"/>
      <c r="P499" s="52"/>
      <c r="Q499" s="52"/>
      <c r="R499" s="42"/>
      <c r="S499" s="52"/>
      <c r="T499" s="52"/>
      <c r="U499" s="52"/>
      <c r="V499" s="42"/>
      <c r="W499" s="52"/>
      <c r="X499" s="52"/>
      <c r="Y499" s="52"/>
      <c r="Z499" s="42"/>
      <c r="AA499" s="52"/>
      <c r="AB499" s="52"/>
      <c r="AC499" s="52"/>
      <c r="AD499" s="42"/>
      <c r="AE499" s="52"/>
      <c r="AF499" s="52"/>
      <c r="AG499" s="52"/>
    </row>
    <row r="500" spans="1:56" x14ac:dyDescent="0.25">
      <c r="A500" s="12"/>
      <c r="B500" s="17" t="s">
        <v>551</v>
      </c>
      <c r="C500" s="52"/>
      <c r="D500" s="52"/>
      <c r="E500" s="52"/>
      <c r="F500" s="42"/>
      <c r="G500" s="52"/>
      <c r="H500" s="52"/>
      <c r="I500" s="52"/>
      <c r="J500" s="42"/>
      <c r="K500" s="52"/>
      <c r="L500" s="52"/>
      <c r="M500" s="52"/>
      <c r="N500" s="42"/>
      <c r="O500" s="52"/>
      <c r="P500" s="52"/>
      <c r="Q500" s="52"/>
      <c r="R500" s="42"/>
      <c r="S500" s="52"/>
      <c r="T500" s="52"/>
      <c r="U500" s="52"/>
      <c r="V500" s="42"/>
      <c r="W500" s="52"/>
      <c r="X500" s="52"/>
      <c r="Y500" s="52"/>
      <c r="Z500" s="42"/>
      <c r="AA500" s="52"/>
      <c r="AB500" s="52"/>
      <c r="AC500" s="52"/>
      <c r="AD500" s="42"/>
      <c r="AE500" s="52"/>
      <c r="AF500" s="52"/>
      <c r="AG500" s="52"/>
    </row>
    <row r="501" spans="1:56" x14ac:dyDescent="0.25">
      <c r="A501" s="12"/>
      <c r="B501" s="64" t="s">
        <v>638</v>
      </c>
      <c r="C501" s="25" t="s">
        <v>253</v>
      </c>
      <c r="D501" s="65">
        <v>14124</v>
      </c>
      <c r="E501" s="25"/>
      <c r="F501" s="22"/>
      <c r="G501" s="25" t="s">
        <v>253</v>
      </c>
      <c r="H501" s="65">
        <v>10733</v>
      </c>
      <c r="I501" s="25"/>
      <c r="J501" s="22"/>
      <c r="K501" s="25" t="s">
        <v>253</v>
      </c>
      <c r="L501" s="65">
        <v>2620</v>
      </c>
      <c r="M501" s="25"/>
      <c r="N501" s="22"/>
      <c r="O501" s="25" t="s">
        <v>253</v>
      </c>
      <c r="P501" s="65">
        <v>10056</v>
      </c>
      <c r="Q501" s="25"/>
      <c r="R501" s="22"/>
      <c r="S501" s="25" t="s">
        <v>253</v>
      </c>
      <c r="T501" s="65">
        <v>1474</v>
      </c>
      <c r="U501" s="25"/>
      <c r="V501" s="22"/>
      <c r="W501" s="25" t="s">
        <v>253</v>
      </c>
      <c r="X501" s="66">
        <v>620</v>
      </c>
      <c r="Y501" s="25"/>
      <c r="Z501" s="22"/>
      <c r="AA501" s="25" t="s">
        <v>253</v>
      </c>
      <c r="AB501" s="66" t="s">
        <v>258</v>
      </c>
      <c r="AC501" s="25"/>
      <c r="AD501" s="22"/>
      <c r="AE501" s="25" t="s">
        <v>253</v>
      </c>
      <c r="AF501" s="65">
        <v>39627</v>
      </c>
      <c r="AG501" s="25"/>
    </row>
    <row r="502" spans="1:56" x14ac:dyDescent="0.25">
      <c r="A502" s="12"/>
      <c r="B502" s="67" t="s">
        <v>639</v>
      </c>
      <c r="C502" s="26" t="s">
        <v>253</v>
      </c>
      <c r="D502" s="29">
        <v>86</v>
      </c>
      <c r="E502" s="26"/>
      <c r="F502" s="17"/>
      <c r="G502" s="26" t="s">
        <v>253</v>
      </c>
      <c r="H502" s="29">
        <v>86</v>
      </c>
      <c r="I502" s="26"/>
      <c r="J502" s="17"/>
      <c r="K502" s="26" t="s">
        <v>253</v>
      </c>
      <c r="L502" s="29" t="s">
        <v>258</v>
      </c>
      <c r="M502" s="26"/>
      <c r="N502" s="17"/>
      <c r="O502" s="26" t="s">
        <v>253</v>
      </c>
      <c r="P502" s="29">
        <v>371</v>
      </c>
      <c r="Q502" s="26"/>
      <c r="R502" s="17"/>
      <c r="S502" s="26" t="s">
        <v>253</v>
      </c>
      <c r="T502" s="29">
        <v>39</v>
      </c>
      <c r="U502" s="26"/>
      <c r="V502" s="17"/>
      <c r="W502" s="26" t="s">
        <v>253</v>
      </c>
      <c r="X502" s="29">
        <v>6</v>
      </c>
      <c r="Y502" s="26"/>
      <c r="Z502" s="17"/>
      <c r="AA502" s="26" t="s">
        <v>253</v>
      </c>
      <c r="AB502" s="29" t="s">
        <v>258</v>
      </c>
      <c r="AC502" s="26"/>
      <c r="AD502" s="17"/>
      <c r="AE502" s="26" t="s">
        <v>253</v>
      </c>
      <c r="AF502" s="29">
        <v>588</v>
      </c>
      <c r="AG502" s="26"/>
    </row>
    <row r="503" spans="1:56" x14ac:dyDescent="0.25">
      <c r="A503" s="12"/>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7"/>
      <c r="AW503" s="97"/>
      <c r="AX503" s="97"/>
      <c r="AY503" s="97"/>
      <c r="AZ503" s="97"/>
      <c r="BA503" s="97"/>
      <c r="BB503" s="97"/>
      <c r="BC503" s="97"/>
      <c r="BD503" s="97"/>
    </row>
    <row r="504" spans="1:56" x14ac:dyDescent="0.25">
      <c r="A504" s="12"/>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row>
    <row r="505" spans="1:56" x14ac:dyDescent="0.25">
      <c r="A505" s="12"/>
      <c r="B505" s="38" t="s">
        <v>609</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26"/>
    </row>
    <row r="506" spans="1:56" x14ac:dyDescent="0.25">
      <c r="A506" s="12"/>
      <c r="B506" s="38" t="s">
        <v>581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26"/>
    </row>
    <row r="507" spans="1:56" x14ac:dyDescent="0.25">
      <c r="A507" s="12"/>
      <c r="B507" s="162"/>
      <c r="C507" s="163" t="s">
        <v>494</v>
      </c>
      <c r="D507" s="163"/>
      <c r="E507" s="164"/>
      <c r="F507" s="163"/>
      <c r="G507" s="163" t="s">
        <v>496</v>
      </c>
      <c r="H507" s="163"/>
      <c r="I507" s="164"/>
      <c r="J507" s="162"/>
      <c r="K507" s="163" t="s">
        <v>497</v>
      </c>
      <c r="L507" s="163"/>
      <c r="M507" s="164"/>
      <c r="N507" s="163"/>
      <c r="O507" s="163" t="s">
        <v>496</v>
      </c>
      <c r="P507" s="163"/>
      <c r="Q507" s="164"/>
      <c r="R507" s="163"/>
      <c r="S507" s="163" t="s">
        <v>540</v>
      </c>
      <c r="T507" s="163"/>
      <c r="U507" s="164"/>
      <c r="V507" s="163"/>
      <c r="W507" s="163" t="s">
        <v>540</v>
      </c>
      <c r="X507" s="163"/>
      <c r="Y507" s="164"/>
      <c r="Z507" s="163"/>
      <c r="AA507" s="163" t="s">
        <v>502</v>
      </c>
      <c r="AB507" s="163"/>
      <c r="AC507" s="164"/>
      <c r="AD507" s="163"/>
      <c r="AE507" s="163" t="s">
        <v>139</v>
      </c>
      <c r="AF507" s="163"/>
      <c r="AG507" s="164"/>
    </row>
    <row r="508" spans="1:56" x14ac:dyDescent="0.25">
      <c r="A508" s="12"/>
      <c r="B508" s="162"/>
      <c r="C508" s="163" t="s">
        <v>495</v>
      </c>
      <c r="D508" s="163"/>
      <c r="E508" s="164"/>
      <c r="F508" s="163"/>
      <c r="G508" s="163" t="s">
        <v>495</v>
      </c>
      <c r="H508" s="163"/>
      <c r="I508" s="164"/>
      <c r="J508" s="162"/>
      <c r="K508" s="163"/>
      <c r="L508" s="163"/>
      <c r="M508" s="164"/>
      <c r="N508" s="163"/>
      <c r="O508" s="163" t="s">
        <v>498</v>
      </c>
      <c r="P508" s="163"/>
      <c r="Q508" s="164"/>
      <c r="R508" s="163"/>
      <c r="S508" s="163" t="s">
        <v>85</v>
      </c>
      <c r="T508" s="163"/>
      <c r="U508" s="164"/>
      <c r="V508" s="163"/>
      <c r="W508" s="163" t="s">
        <v>541</v>
      </c>
      <c r="X508" s="163"/>
      <c r="Y508" s="164"/>
      <c r="Z508" s="163"/>
      <c r="AA508" s="163" t="s">
        <v>503</v>
      </c>
      <c r="AB508" s="163"/>
      <c r="AC508" s="164"/>
      <c r="AD508" s="163"/>
      <c r="AE508" s="163"/>
      <c r="AF508" s="163"/>
      <c r="AG508" s="164"/>
    </row>
    <row r="509" spans="1:56" x14ac:dyDescent="0.25">
      <c r="A509" s="12"/>
      <c r="B509" s="162"/>
      <c r="C509" s="44"/>
      <c r="D509" s="44"/>
      <c r="E509" s="164"/>
      <c r="F509" s="163"/>
      <c r="G509" s="44"/>
      <c r="H509" s="44"/>
      <c r="I509" s="164"/>
      <c r="J509" s="162"/>
      <c r="K509" s="165"/>
      <c r="L509" s="165"/>
      <c r="M509" s="164"/>
      <c r="N509" s="163"/>
      <c r="O509" s="44"/>
      <c r="P509" s="44"/>
      <c r="Q509" s="164"/>
      <c r="R509" s="163"/>
      <c r="S509" s="44"/>
      <c r="T509" s="44"/>
      <c r="U509" s="164"/>
      <c r="V509" s="163"/>
      <c r="W509" s="165" t="s">
        <v>501</v>
      </c>
      <c r="X509" s="165"/>
      <c r="Y509" s="164"/>
      <c r="Z509" s="163"/>
      <c r="AA509" s="44"/>
      <c r="AB509" s="44"/>
      <c r="AC509" s="164"/>
      <c r="AD509" s="163"/>
      <c r="AE509" s="165"/>
      <c r="AF509" s="165"/>
      <c r="AG509" s="164"/>
    </row>
    <row r="510" spans="1:56" x14ac:dyDescent="0.25">
      <c r="A510" s="12"/>
      <c r="B510" s="135"/>
      <c r="C510" s="163" t="s">
        <v>296</v>
      </c>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36"/>
    </row>
    <row r="511" spans="1:56" x14ac:dyDescent="0.25">
      <c r="A511" s="12"/>
      <c r="B511" s="185" t="s">
        <v>610</v>
      </c>
      <c r="C511" s="186"/>
      <c r="D511" s="186"/>
      <c r="E511" s="186"/>
      <c r="F511" s="185"/>
      <c r="G511" s="186"/>
      <c r="H511" s="186"/>
      <c r="I511" s="186"/>
      <c r="J511" s="185"/>
      <c r="K511" s="186"/>
      <c r="L511" s="186"/>
      <c r="M511" s="186"/>
      <c r="N511" s="185"/>
      <c r="O511" s="186"/>
      <c r="P511" s="186"/>
      <c r="Q511" s="186"/>
      <c r="R511" s="185"/>
      <c r="S511" s="186"/>
      <c r="T511" s="186"/>
      <c r="U511" s="186"/>
      <c r="V511" s="185"/>
      <c r="W511" s="186"/>
      <c r="X511" s="186"/>
      <c r="Y511" s="186"/>
      <c r="Z511" s="185"/>
      <c r="AA511" s="186"/>
      <c r="AB511" s="186"/>
      <c r="AC511" s="186"/>
      <c r="AD511" s="185"/>
      <c r="AE511" s="186"/>
      <c r="AF511" s="186"/>
      <c r="AG511" s="186"/>
    </row>
    <row r="512" spans="1:56" x14ac:dyDescent="0.25">
      <c r="A512" s="12"/>
      <c r="B512" s="187"/>
      <c r="C512" s="188"/>
      <c r="D512" s="188"/>
      <c r="E512" s="188"/>
      <c r="F512" s="187"/>
      <c r="G512" s="188"/>
      <c r="H512" s="188"/>
      <c r="I512" s="188"/>
      <c r="J512" s="187"/>
      <c r="K512" s="188"/>
      <c r="L512" s="188"/>
      <c r="M512" s="188"/>
      <c r="N512" s="187"/>
      <c r="O512" s="188"/>
      <c r="P512" s="188"/>
      <c r="Q512" s="188"/>
      <c r="R512" s="187"/>
      <c r="S512" s="188"/>
      <c r="T512" s="188"/>
      <c r="U512" s="188"/>
      <c r="V512" s="187"/>
      <c r="W512" s="188"/>
      <c r="X512" s="188"/>
      <c r="Y512" s="188"/>
      <c r="Z512" s="187"/>
      <c r="AA512" s="188"/>
      <c r="AB512" s="188"/>
      <c r="AC512" s="188"/>
      <c r="AD512" s="187"/>
      <c r="AE512" s="188"/>
      <c r="AF512" s="188"/>
      <c r="AG512" s="188"/>
    </row>
    <row r="513" spans="1:33" x14ac:dyDescent="0.25">
      <c r="A513" s="12"/>
      <c r="B513" s="185" t="s">
        <v>505</v>
      </c>
      <c r="C513" s="186"/>
      <c r="D513" s="186"/>
      <c r="E513" s="186"/>
      <c r="F513" s="185"/>
      <c r="G513" s="186"/>
      <c r="H513" s="186"/>
      <c r="I513" s="186"/>
      <c r="J513" s="185"/>
      <c r="K513" s="186"/>
      <c r="L513" s="186"/>
      <c r="M513" s="186"/>
      <c r="N513" s="185"/>
      <c r="O513" s="186"/>
      <c r="P513" s="186"/>
      <c r="Q513" s="186"/>
      <c r="R513" s="185"/>
      <c r="S513" s="186"/>
      <c r="T513" s="186"/>
      <c r="U513" s="186"/>
      <c r="V513" s="185"/>
      <c r="W513" s="186"/>
      <c r="X513" s="186"/>
      <c r="Y513" s="186"/>
      <c r="Z513" s="185"/>
      <c r="AA513" s="186"/>
      <c r="AB513" s="186"/>
      <c r="AC513" s="186"/>
      <c r="AD513" s="185"/>
      <c r="AE513" s="186"/>
      <c r="AF513" s="186"/>
      <c r="AG513" s="186"/>
    </row>
    <row r="514" spans="1:33" x14ac:dyDescent="0.25">
      <c r="A514" s="12"/>
      <c r="B514" s="189" t="s">
        <v>611</v>
      </c>
      <c r="C514" s="190" t="s">
        <v>253</v>
      </c>
      <c r="D514" s="191">
        <v>494522</v>
      </c>
      <c r="E514" s="188"/>
      <c r="F514" s="187"/>
      <c r="G514" s="190" t="s">
        <v>253</v>
      </c>
      <c r="H514" s="191">
        <v>873340</v>
      </c>
      <c r="I514" s="188"/>
      <c r="J514" s="187"/>
      <c r="K514" s="190" t="s">
        <v>253</v>
      </c>
      <c r="L514" s="191">
        <v>3619</v>
      </c>
      <c r="M514" s="188"/>
      <c r="N514" s="187"/>
      <c r="O514" s="190" t="s">
        <v>253</v>
      </c>
      <c r="P514" s="191">
        <v>31326</v>
      </c>
      <c r="Q514" s="188"/>
      <c r="R514" s="187"/>
      <c r="S514" s="190" t="s">
        <v>253</v>
      </c>
      <c r="T514" s="191">
        <v>66163</v>
      </c>
      <c r="U514" s="188"/>
      <c r="V514" s="187"/>
      <c r="W514" s="190" t="s">
        <v>253</v>
      </c>
      <c r="X514" s="191">
        <v>10529</v>
      </c>
      <c r="Y514" s="188"/>
      <c r="Z514" s="187"/>
      <c r="AA514" s="190" t="s">
        <v>253</v>
      </c>
      <c r="AB514" s="191">
        <v>4248</v>
      </c>
      <c r="AC514" s="188"/>
      <c r="AD514" s="187"/>
      <c r="AE514" s="190" t="s">
        <v>253</v>
      </c>
      <c r="AF514" s="191">
        <v>1483747</v>
      </c>
      <c r="AG514" s="188"/>
    </row>
    <row r="515" spans="1:33" x14ac:dyDescent="0.25">
      <c r="A515" s="12"/>
      <c r="B515" s="192" t="s">
        <v>612</v>
      </c>
      <c r="C515" s="193"/>
      <c r="D515" s="193"/>
      <c r="E515" s="186"/>
      <c r="F515" s="185"/>
      <c r="G515" s="193"/>
      <c r="H515" s="193"/>
      <c r="I515" s="186"/>
      <c r="J515" s="185"/>
      <c r="K515" s="193"/>
      <c r="L515" s="193"/>
      <c r="M515" s="186"/>
      <c r="N515" s="185"/>
      <c r="O515" s="193"/>
      <c r="P515" s="193"/>
      <c r="Q515" s="186"/>
      <c r="R515" s="185"/>
      <c r="S515" s="193"/>
      <c r="T515" s="193"/>
      <c r="U515" s="186"/>
      <c r="V515" s="185"/>
      <c r="W515" s="193"/>
      <c r="X515" s="193"/>
      <c r="Y515" s="186"/>
      <c r="Z515" s="185"/>
      <c r="AA515" s="193"/>
      <c r="AB515" s="193"/>
      <c r="AC515" s="186"/>
      <c r="AD515" s="185"/>
      <c r="AE515" s="193"/>
      <c r="AF515" s="193"/>
      <c r="AG515" s="186"/>
    </row>
    <row r="516" spans="1:33" x14ac:dyDescent="0.25">
      <c r="A516" s="12"/>
      <c r="B516" s="194" t="s">
        <v>613</v>
      </c>
      <c r="C516" s="212"/>
      <c r="D516" s="213">
        <v>9800</v>
      </c>
      <c r="E516" s="212"/>
      <c r="F516" s="214"/>
      <c r="G516" s="212"/>
      <c r="H516" s="213">
        <v>5037</v>
      </c>
      <c r="I516" s="212"/>
      <c r="J516" s="214"/>
      <c r="K516" s="212"/>
      <c r="L516" s="215" t="s">
        <v>258</v>
      </c>
      <c r="M516" s="212"/>
      <c r="N516" s="214"/>
      <c r="O516" s="212"/>
      <c r="P516" s="213">
        <v>1263</v>
      </c>
      <c r="Q516" s="212"/>
      <c r="R516" s="214"/>
      <c r="S516" s="212"/>
      <c r="T516" s="215">
        <v>911</v>
      </c>
      <c r="U516" s="212"/>
      <c r="V516" s="214"/>
      <c r="W516" s="212"/>
      <c r="X516" s="215">
        <v>17</v>
      </c>
      <c r="Y516" s="212"/>
      <c r="Z516" s="214"/>
      <c r="AA516" s="212"/>
      <c r="AB516" s="215" t="s">
        <v>258</v>
      </c>
      <c r="AC516" s="212"/>
      <c r="AD516" s="214"/>
      <c r="AE516" s="212"/>
      <c r="AF516" s="213">
        <v>17028</v>
      </c>
      <c r="AG516" s="212"/>
    </row>
    <row r="517" spans="1:33" x14ac:dyDescent="0.25">
      <c r="A517" s="12"/>
      <c r="B517" s="194" t="s">
        <v>507</v>
      </c>
      <c r="C517" s="212"/>
      <c r="D517" s="213"/>
      <c r="E517" s="212"/>
      <c r="F517" s="214"/>
      <c r="G517" s="212"/>
      <c r="H517" s="213"/>
      <c r="I517" s="212"/>
      <c r="J517" s="214"/>
      <c r="K517" s="212"/>
      <c r="L517" s="215"/>
      <c r="M517" s="212"/>
      <c r="N517" s="214"/>
      <c r="O517" s="212"/>
      <c r="P517" s="213"/>
      <c r="Q517" s="212"/>
      <c r="R517" s="214"/>
      <c r="S517" s="212"/>
      <c r="T517" s="215"/>
      <c r="U517" s="212"/>
      <c r="V517" s="214"/>
      <c r="W517" s="212"/>
      <c r="X517" s="215"/>
      <c r="Y517" s="212"/>
      <c r="Z517" s="214"/>
      <c r="AA517" s="212"/>
      <c r="AB517" s="215"/>
      <c r="AC517" s="212"/>
      <c r="AD517" s="214"/>
      <c r="AE517" s="212"/>
      <c r="AF517" s="213"/>
      <c r="AG517" s="212"/>
    </row>
    <row r="518" spans="1:33" x14ac:dyDescent="0.25">
      <c r="A518" s="12"/>
      <c r="B518" s="197" t="s">
        <v>614</v>
      </c>
      <c r="C518" s="216"/>
      <c r="D518" s="216"/>
      <c r="E518" s="216"/>
      <c r="F518" s="217"/>
      <c r="G518" s="216"/>
      <c r="H518" s="216"/>
      <c r="I518" s="216"/>
      <c r="J518" s="217"/>
      <c r="K518" s="216"/>
      <c r="L518" s="216"/>
      <c r="M518" s="216"/>
      <c r="N518" s="217"/>
      <c r="O518" s="216"/>
      <c r="P518" s="216"/>
      <c r="Q518" s="216"/>
      <c r="R518" s="217"/>
      <c r="S518" s="216"/>
      <c r="T518" s="216"/>
      <c r="U518" s="216"/>
      <c r="V518" s="217"/>
      <c r="W518" s="216"/>
      <c r="X518" s="216"/>
      <c r="Y518" s="216"/>
      <c r="Z518" s="217"/>
      <c r="AA518" s="216"/>
      <c r="AB518" s="216"/>
      <c r="AC518" s="216"/>
      <c r="AD518" s="217"/>
      <c r="AE518" s="216"/>
      <c r="AF518" s="216"/>
      <c r="AG518" s="216"/>
    </row>
    <row r="519" spans="1:33" x14ac:dyDescent="0.25">
      <c r="A519" s="12"/>
      <c r="B519" s="197" t="s">
        <v>615</v>
      </c>
      <c r="C519" s="216"/>
      <c r="D519" s="216"/>
      <c r="E519" s="216"/>
      <c r="F519" s="217"/>
      <c r="G519" s="216"/>
      <c r="H519" s="216"/>
      <c r="I519" s="216"/>
      <c r="J519" s="217"/>
      <c r="K519" s="216"/>
      <c r="L519" s="216"/>
      <c r="M519" s="216"/>
      <c r="N519" s="217"/>
      <c r="O519" s="216"/>
      <c r="P519" s="216"/>
      <c r="Q519" s="216"/>
      <c r="R519" s="217"/>
      <c r="S519" s="216"/>
      <c r="T519" s="216"/>
      <c r="U519" s="216"/>
      <c r="V519" s="217"/>
      <c r="W519" s="216"/>
      <c r="X519" s="216"/>
      <c r="Y519" s="216"/>
      <c r="Z519" s="217"/>
      <c r="AA519" s="216"/>
      <c r="AB519" s="216"/>
      <c r="AC519" s="216"/>
      <c r="AD519" s="217"/>
      <c r="AE519" s="216"/>
      <c r="AF519" s="216"/>
      <c r="AG519" s="216"/>
    </row>
    <row r="520" spans="1:33" x14ac:dyDescent="0.25">
      <c r="A520" s="12"/>
      <c r="B520" s="198" t="s">
        <v>616</v>
      </c>
      <c r="C520" s="188"/>
      <c r="D520" s="195">
        <v>2123</v>
      </c>
      <c r="E520" s="188"/>
      <c r="F520" s="187"/>
      <c r="G520" s="188"/>
      <c r="H520" s="196">
        <v>366</v>
      </c>
      <c r="I520" s="188"/>
      <c r="J520" s="187"/>
      <c r="K520" s="188"/>
      <c r="L520" s="196" t="s">
        <v>258</v>
      </c>
      <c r="M520" s="188"/>
      <c r="N520" s="187"/>
      <c r="O520" s="188"/>
      <c r="P520" s="196" t="s">
        <v>258</v>
      </c>
      <c r="Q520" s="188"/>
      <c r="R520" s="187"/>
      <c r="S520" s="188"/>
      <c r="T520" s="196">
        <v>99</v>
      </c>
      <c r="U520" s="188"/>
      <c r="V520" s="187"/>
      <c r="W520" s="188"/>
      <c r="X520" s="196" t="s">
        <v>258</v>
      </c>
      <c r="Y520" s="188"/>
      <c r="Z520" s="187"/>
      <c r="AA520" s="188"/>
      <c r="AB520" s="196" t="s">
        <v>258</v>
      </c>
      <c r="AC520" s="188"/>
      <c r="AD520" s="187"/>
      <c r="AE520" s="188"/>
      <c r="AF520" s="195">
        <v>2588</v>
      </c>
      <c r="AG520" s="188"/>
    </row>
    <row r="521" spans="1:33" x14ac:dyDescent="0.25">
      <c r="A521" s="12"/>
      <c r="B521" s="199" t="s">
        <v>617</v>
      </c>
      <c r="C521" s="200"/>
      <c r="D521" s="201" t="s">
        <v>641</v>
      </c>
      <c r="E521" s="186" t="s">
        <v>449</v>
      </c>
      <c r="F521" s="185"/>
      <c r="G521" s="200"/>
      <c r="H521" s="201" t="s">
        <v>642</v>
      </c>
      <c r="I521" s="186" t="s">
        <v>449</v>
      </c>
      <c r="J521" s="185"/>
      <c r="K521" s="200"/>
      <c r="L521" s="201" t="s">
        <v>258</v>
      </c>
      <c r="M521" s="186"/>
      <c r="N521" s="185"/>
      <c r="O521" s="200"/>
      <c r="P521" s="201" t="s">
        <v>258</v>
      </c>
      <c r="Q521" s="186"/>
      <c r="R521" s="185"/>
      <c r="S521" s="200"/>
      <c r="T521" s="201" t="s">
        <v>643</v>
      </c>
      <c r="U521" s="186" t="s">
        <v>449</v>
      </c>
      <c r="V521" s="185"/>
      <c r="W521" s="200"/>
      <c r="X521" s="201" t="s">
        <v>258</v>
      </c>
      <c r="Y521" s="186"/>
      <c r="Z521" s="185"/>
      <c r="AA521" s="200"/>
      <c r="AB521" s="201" t="s">
        <v>258</v>
      </c>
      <c r="AC521" s="186"/>
      <c r="AD521" s="185"/>
      <c r="AE521" s="200"/>
      <c r="AF521" s="201" t="s">
        <v>644</v>
      </c>
      <c r="AG521" s="186" t="s">
        <v>449</v>
      </c>
    </row>
    <row r="522" spans="1:33" x14ac:dyDescent="0.25">
      <c r="A522" s="12"/>
      <c r="B522" s="202" t="s">
        <v>622</v>
      </c>
      <c r="C522" s="218"/>
      <c r="D522" s="220">
        <v>1595</v>
      </c>
      <c r="E522" s="212"/>
      <c r="F522" s="214"/>
      <c r="G522" s="218"/>
      <c r="H522" s="222" t="s">
        <v>645</v>
      </c>
      <c r="I522" s="212" t="s">
        <v>449</v>
      </c>
      <c r="J522" s="214"/>
      <c r="K522" s="218"/>
      <c r="L522" s="222" t="s">
        <v>258</v>
      </c>
      <c r="M522" s="212"/>
      <c r="N522" s="214"/>
      <c r="O522" s="218"/>
      <c r="P522" s="222" t="s">
        <v>258</v>
      </c>
      <c r="Q522" s="212"/>
      <c r="R522" s="214"/>
      <c r="S522" s="218"/>
      <c r="T522" s="222">
        <v>24</v>
      </c>
      <c r="U522" s="212"/>
      <c r="V522" s="214"/>
      <c r="W522" s="218"/>
      <c r="X522" s="222" t="s">
        <v>258</v>
      </c>
      <c r="Y522" s="212"/>
      <c r="Z522" s="214"/>
      <c r="AA522" s="218"/>
      <c r="AB522" s="222" t="s">
        <v>258</v>
      </c>
      <c r="AC522" s="212"/>
      <c r="AD522" s="214"/>
      <c r="AE522" s="218"/>
      <c r="AF522" s="220">
        <v>1581</v>
      </c>
      <c r="AG522" s="212"/>
    </row>
    <row r="523" spans="1:33" x14ac:dyDescent="0.25">
      <c r="A523" s="12"/>
      <c r="B523" s="202" t="s">
        <v>623</v>
      </c>
      <c r="C523" s="219"/>
      <c r="D523" s="221"/>
      <c r="E523" s="212"/>
      <c r="F523" s="214"/>
      <c r="G523" s="219"/>
      <c r="H523" s="223"/>
      <c r="I523" s="212"/>
      <c r="J523" s="214"/>
      <c r="K523" s="219"/>
      <c r="L523" s="223"/>
      <c r="M523" s="212"/>
      <c r="N523" s="214"/>
      <c r="O523" s="219"/>
      <c r="P523" s="223"/>
      <c r="Q523" s="212"/>
      <c r="R523" s="214"/>
      <c r="S523" s="219"/>
      <c r="T523" s="223"/>
      <c r="U523" s="212"/>
      <c r="V523" s="214"/>
      <c r="W523" s="219"/>
      <c r="X523" s="223"/>
      <c r="Y523" s="212"/>
      <c r="Z523" s="214"/>
      <c r="AA523" s="219"/>
      <c r="AB523" s="223"/>
      <c r="AC523" s="212"/>
      <c r="AD523" s="214"/>
      <c r="AE523" s="219"/>
      <c r="AF523" s="221"/>
      <c r="AG523" s="212"/>
    </row>
    <row r="524" spans="1:33" x14ac:dyDescent="0.25">
      <c r="A524" s="12"/>
      <c r="B524" s="197" t="s">
        <v>625</v>
      </c>
      <c r="C524" s="224"/>
      <c r="D524" s="226">
        <v>11923</v>
      </c>
      <c r="E524" s="216"/>
      <c r="F524" s="217"/>
      <c r="G524" s="224"/>
      <c r="H524" s="226">
        <v>5403</v>
      </c>
      <c r="I524" s="216"/>
      <c r="J524" s="217"/>
      <c r="K524" s="224"/>
      <c r="L524" s="228" t="s">
        <v>258</v>
      </c>
      <c r="M524" s="216"/>
      <c r="N524" s="217"/>
      <c r="O524" s="224"/>
      <c r="P524" s="226">
        <v>1263</v>
      </c>
      <c r="Q524" s="216"/>
      <c r="R524" s="217"/>
      <c r="S524" s="224"/>
      <c r="T524" s="226">
        <v>1010</v>
      </c>
      <c r="U524" s="216"/>
      <c r="V524" s="217"/>
      <c r="W524" s="224"/>
      <c r="X524" s="228">
        <v>17</v>
      </c>
      <c r="Y524" s="216"/>
      <c r="Z524" s="217"/>
      <c r="AA524" s="224"/>
      <c r="AB524" s="228" t="s">
        <v>258</v>
      </c>
      <c r="AC524" s="216"/>
      <c r="AD524" s="217"/>
      <c r="AE524" s="224"/>
      <c r="AF524" s="226">
        <v>19616</v>
      </c>
      <c r="AG524" s="216"/>
    </row>
    <row r="525" spans="1:33" x14ac:dyDescent="0.25">
      <c r="A525" s="12"/>
      <c r="B525" s="197" t="s">
        <v>626</v>
      </c>
      <c r="C525" s="225"/>
      <c r="D525" s="227"/>
      <c r="E525" s="216"/>
      <c r="F525" s="217"/>
      <c r="G525" s="225"/>
      <c r="H525" s="227"/>
      <c r="I525" s="216"/>
      <c r="J525" s="217"/>
      <c r="K525" s="225"/>
      <c r="L525" s="229"/>
      <c r="M525" s="216"/>
      <c r="N525" s="217"/>
      <c r="O525" s="225"/>
      <c r="P525" s="227"/>
      <c r="Q525" s="216"/>
      <c r="R525" s="217"/>
      <c r="S525" s="225"/>
      <c r="T525" s="227"/>
      <c r="U525" s="216"/>
      <c r="V525" s="217"/>
      <c r="W525" s="225"/>
      <c r="X525" s="229"/>
      <c r="Y525" s="216"/>
      <c r="Z525" s="217"/>
      <c r="AA525" s="225"/>
      <c r="AB525" s="229"/>
      <c r="AC525" s="216"/>
      <c r="AD525" s="217"/>
      <c r="AE525" s="225"/>
      <c r="AF525" s="227"/>
      <c r="AG525" s="216"/>
    </row>
    <row r="526" spans="1:33" x14ac:dyDescent="0.25">
      <c r="A526" s="12"/>
      <c r="B526" s="198" t="s">
        <v>593</v>
      </c>
      <c r="C526" s="218"/>
      <c r="D526" s="220">
        <v>506445</v>
      </c>
      <c r="E526" s="212"/>
      <c r="F526" s="214"/>
      <c r="G526" s="218"/>
      <c r="H526" s="220">
        <v>878743</v>
      </c>
      <c r="I526" s="212"/>
      <c r="J526" s="214"/>
      <c r="K526" s="218"/>
      <c r="L526" s="220">
        <v>3619</v>
      </c>
      <c r="M526" s="212"/>
      <c r="N526" s="214"/>
      <c r="O526" s="218"/>
      <c r="P526" s="220">
        <v>32589</v>
      </c>
      <c r="Q526" s="212"/>
      <c r="R526" s="214"/>
      <c r="S526" s="218"/>
      <c r="T526" s="220">
        <v>67173</v>
      </c>
      <c r="U526" s="212"/>
      <c r="V526" s="214"/>
      <c r="W526" s="218"/>
      <c r="X526" s="220">
        <v>10546</v>
      </c>
      <c r="Y526" s="212"/>
      <c r="Z526" s="214"/>
      <c r="AA526" s="218"/>
      <c r="AB526" s="220">
        <v>4248</v>
      </c>
      <c r="AC526" s="212"/>
      <c r="AD526" s="214"/>
      <c r="AE526" s="218"/>
      <c r="AF526" s="220">
        <v>1503363</v>
      </c>
      <c r="AG526" s="212"/>
    </row>
    <row r="527" spans="1:33" x14ac:dyDescent="0.25">
      <c r="A527" s="12"/>
      <c r="B527" s="198" t="s">
        <v>594</v>
      </c>
      <c r="C527" s="219"/>
      <c r="D527" s="221"/>
      <c r="E527" s="212"/>
      <c r="F527" s="214"/>
      <c r="G527" s="219"/>
      <c r="H527" s="221"/>
      <c r="I527" s="212"/>
      <c r="J527" s="214"/>
      <c r="K527" s="219"/>
      <c r="L527" s="221"/>
      <c r="M527" s="212"/>
      <c r="N527" s="214"/>
      <c r="O527" s="219"/>
      <c r="P527" s="221"/>
      <c r="Q527" s="212"/>
      <c r="R527" s="214"/>
      <c r="S527" s="219"/>
      <c r="T527" s="221"/>
      <c r="U527" s="212"/>
      <c r="V527" s="214"/>
      <c r="W527" s="219"/>
      <c r="X527" s="221"/>
      <c r="Y527" s="212"/>
      <c r="Z527" s="214"/>
      <c r="AA527" s="219"/>
      <c r="AB527" s="221"/>
      <c r="AC527" s="212"/>
      <c r="AD527" s="214"/>
      <c r="AE527" s="219"/>
      <c r="AF527" s="221"/>
      <c r="AG527" s="212"/>
    </row>
    <row r="528" spans="1:33" x14ac:dyDescent="0.25">
      <c r="A528" s="12"/>
      <c r="B528" s="197"/>
      <c r="C528" s="193"/>
      <c r="D528" s="193"/>
      <c r="E528" s="186"/>
      <c r="F528" s="185"/>
      <c r="G528" s="193"/>
      <c r="H528" s="193"/>
      <c r="I528" s="186"/>
      <c r="J528" s="185"/>
      <c r="K528" s="193"/>
      <c r="L528" s="193"/>
      <c r="M528" s="186"/>
      <c r="N528" s="185"/>
      <c r="O528" s="193"/>
      <c r="P528" s="193"/>
      <c r="Q528" s="186"/>
      <c r="R528" s="185"/>
      <c r="S528" s="193"/>
      <c r="T528" s="193"/>
      <c r="U528" s="186"/>
      <c r="V528" s="185"/>
      <c r="W528" s="193"/>
      <c r="X528" s="193"/>
      <c r="Y528" s="186"/>
      <c r="Z528" s="185"/>
      <c r="AA528" s="193"/>
      <c r="AB528" s="193"/>
      <c r="AC528" s="186"/>
      <c r="AD528" s="185"/>
      <c r="AE528" s="193"/>
      <c r="AF528" s="193"/>
      <c r="AG528" s="186"/>
    </row>
    <row r="529" spans="1:33" x14ac:dyDescent="0.25">
      <c r="A529" s="12"/>
      <c r="B529" s="187" t="s">
        <v>511</v>
      </c>
      <c r="C529" s="188"/>
      <c r="D529" s="188"/>
      <c r="E529" s="188"/>
      <c r="F529" s="187"/>
      <c r="G529" s="188"/>
      <c r="H529" s="188"/>
      <c r="I529" s="188"/>
      <c r="J529" s="187"/>
      <c r="K529" s="188"/>
      <c r="L529" s="188"/>
      <c r="M529" s="188"/>
      <c r="N529" s="187"/>
      <c r="O529" s="188"/>
      <c r="P529" s="188"/>
      <c r="Q529" s="188"/>
      <c r="R529" s="187"/>
      <c r="S529" s="188"/>
      <c r="T529" s="188"/>
      <c r="U529" s="188"/>
      <c r="V529" s="187"/>
      <c r="W529" s="188"/>
      <c r="X529" s="188"/>
      <c r="Y529" s="188"/>
      <c r="Z529" s="187"/>
      <c r="AA529" s="188"/>
      <c r="AB529" s="188"/>
      <c r="AC529" s="188"/>
      <c r="AD529" s="187"/>
      <c r="AE529" s="188"/>
      <c r="AF529" s="188"/>
      <c r="AG529" s="188"/>
    </row>
    <row r="530" spans="1:33" x14ac:dyDescent="0.25">
      <c r="A530" s="12"/>
      <c r="B530" s="192" t="s">
        <v>611</v>
      </c>
      <c r="C530" s="200"/>
      <c r="D530" s="206">
        <v>73425</v>
      </c>
      <c r="E530" s="186"/>
      <c r="F530" s="185"/>
      <c r="G530" s="200"/>
      <c r="H530" s="206">
        <v>102046</v>
      </c>
      <c r="I530" s="186"/>
      <c r="J530" s="185"/>
      <c r="K530" s="200"/>
      <c r="L530" s="206">
        <v>2214</v>
      </c>
      <c r="M530" s="186"/>
      <c r="N530" s="185"/>
      <c r="O530" s="200"/>
      <c r="P530" s="206">
        <v>23891</v>
      </c>
      <c r="Q530" s="186"/>
      <c r="R530" s="185"/>
      <c r="S530" s="200"/>
      <c r="T530" s="206">
        <v>7746</v>
      </c>
      <c r="U530" s="186"/>
      <c r="V530" s="185"/>
      <c r="W530" s="200"/>
      <c r="X530" s="206">
        <v>12500</v>
      </c>
      <c r="Y530" s="186"/>
      <c r="Z530" s="185"/>
      <c r="AA530" s="200"/>
      <c r="AB530" s="201">
        <v>90</v>
      </c>
      <c r="AC530" s="186"/>
      <c r="AD530" s="185"/>
      <c r="AE530" s="200"/>
      <c r="AF530" s="206">
        <v>221912</v>
      </c>
      <c r="AG530" s="186"/>
    </row>
    <row r="531" spans="1:33" x14ac:dyDescent="0.25">
      <c r="A531" s="12"/>
      <c r="B531" s="189" t="s">
        <v>612</v>
      </c>
      <c r="C531" s="203"/>
      <c r="D531" s="203"/>
      <c r="E531" s="188"/>
      <c r="F531" s="187"/>
      <c r="G531" s="203"/>
      <c r="H531" s="203"/>
      <c r="I531" s="188"/>
      <c r="J531" s="187"/>
      <c r="K531" s="203"/>
      <c r="L531" s="203"/>
      <c r="M531" s="188"/>
      <c r="N531" s="187"/>
      <c r="O531" s="203"/>
      <c r="P531" s="203"/>
      <c r="Q531" s="188"/>
      <c r="R531" s="187"/>
      <c r="S531" s="203"/>
      <c r="T531" s="203"/>
      <c r="U531" s="188"/>
      <c r="V531" s="187"/>
      <c r="W531" s="203"/>
      <c r="X531" s="203"/>
      <c r="Y531" s="188"/>
      <c r="Z531" s="187"/>
      <c r="AA531" s="203"/>
      <c r="AB531" s="203"/>
      <c r="AC531" s="188"/>
      <c r="AD531" s="187"/>
      <c r="AE531" s="203"/>
      <c r="AF531" s="203"/>
      <c r="AG531" s="188"/>
    </row>
    <row r="532" spans="1:33" x14ac:dyDescent="0.25">
      <c r="A532" s="12"/>
      <c r="B532" s="197" t="s">
        <v>613</v>
      </c>
      <c r="C532" s="216"/>
      <c r="D532" s="230">
        <v>742</v>
      </c>
      <c r="E532" s="216"/>
      <c r="F532" s="217"/>
      <c r="G532" s="216"/>
      <c r="H532" s="231">
        <v>1690</v>
      </c>
      <c r="I532" s="216"/>
      <c r="J532" s="217"/>
      <c r="K532" s="216"/>
      <c r="L532" s="231">
        <v>1448</v>
      </c>
      <c r="M532" s="216"/>
      <c r="N532" s="217"/>
      <c r="O532" s="216"/>
      <c r="P532" s="231">
        <v>10141</v>
      </c>
      <c r="Q532" s="216"/>
      <c r="R532" s="217"/>
      <c r="S532" s="216"/>
      <c r="T532" s="230">
        <v>617</v>
      </c>
      <c r="U532" s="216"/>
      <c r="V532" s="217"/>
      <c r="W532" s="216"/>
      <c r="X532" s="230">
        <v>964</v>
      </c>
      <c r="Y532" s="216"/>
      <c r="Z532" s="217"/>
      <c r="AA532" s="216"/>
      <c r="AB532" s="230" t="s">
        <v>258</v>
      </c>
      <c r="AC532" s="216"/>
      <c r="AD532" s="217"/>
      <c r="AE532" s="216"/>
      <c r="AF532" s="231">
        <v>15602</v>
      </c>
      <c r="AG532" s="216"/>
    </row>
    <row r="533" spans="1:33" x14ac:dyDescent="0.25">
      <c r="A533" s="12"/>
      <c r="B533" s="197" t="s">
        <v>507</v>
      </c>
      <c r="C533" s="216"/>
      <c r="D533" s="230"/>
      <c r="E533" s="216"/>
      <c r="F533" s="217"/>
      <c r="G533" s="216"/>
      <c r="H533" s="231"/>
      <c r="I533" s="216"/>
      <c r="J533" s="217"/>
      <c r="K533" s="216"/>
      <c r="L533" s="231"/>
      <c r="M533" s="216"/>
      <c r="N533" s="217"/>
      <c r="O533" s="216"/>
      <c r="P533" s="231"/>
      <c r="Q533" s="216"/>
      <c r="R533" s="217"/>
      <c r="S533" s="216"/>
      <c r="T533" s="230"/>
      <c r="U533" s="216"/>
      <c r="V533" s="217"/>
      <c r="W533" s="216"/>
      <c r="X533" s="230"/>
      <c r="Y533" s="216"/>
      <c r="Z533" s="217"/>
      <c r="AA533" s="216"/>
      <c r="AB533" s="230"/>
      <c r="AC533" s="216"/>
      <c r="AD533" s="217"/>
      <c r="AE533" s="216"/>
      <c r="AF533" s="231"/>
      <c r="AG533" s="216"/>
    </row>
    <row r="534" spans="1:33" x14ac:dyDescent="0.25">
      <c r="A534" s="12"/>
      <c r="B534" s="194" t="s">
        <v>614</v>
      </c>
      <c r="C534" s="212"/>
      <c r="D534" s="212"/>
      <c r="E534" s="212"/>
      <c r="F534" s="214"/>
      <c r="G534" s="212"/>
      <c r="H534" s="212"/>
      <c r="I534" s="212"/>
      <c r="J534" s="214"/>
      <c r="K534" s="212"/>
      <c r="L534" s="212"/>
      <c r="M534" s="212"/>
      <c r="N534" s="214"/>
      <c r="O534" s="212"/>
      <c r="P534" s="212"/>
      <c r="Q534" s="212"/>
      <c r="R534" s="214"/>
      <c r="S534" s="212"/>
      <c r="T534" s="212"/>
      <c r="U534" s="212"/>
      <c r="V534" s="214"/>
      <c r="W534" s="212"/>
      <c r="X534" s="212"/>
      <c r="Y534" s="212"/>
      <c r="Z534" s="214"/>
      <c r="AA534" s="212"/>
      <c r="AB534" s="212"/>
      <c r="AC534" s="212"/>
      <c r="AD534" s="214"/>
      <c r="AE534" s="212"/>
      <c r="AF534" s="212"/>
      <c r="AG534" s="212"/>
    </row>
    <row r="535" spans="1:33" x14ac:dyDescent="0.25">
      <c r="A535" s="12"/>
      <c r="B535" s="194" t="s">
        <v>615</v>
      </c>
      <c r="C535" s="212"/>
      <c r="D535" s="212"/>
      <c r="E535" s="212"/>
      <c r="F535" s="214"/>
      <c r="G535" s="212"/>
      <c r="H535" s="212"/>
      <c r="I535" s="212"/>
      <c r="J535" s="214"/>
      <c r="K535" s="212"/>
      <c r="L535" s="212"/>
      <c r="M535" s="212"/>
      <c r="N535" s="214"/>
      <c r="O535" s="212"/>
      <c r="P535" s="212"/>
      <c r="Q535" s="212"/>
      <c r="R535" s="214"/>
      <c r="S535" s="212"/>
      <c r="T535" s="212"/>
      <c r="U535" s="212"/>
      <c r="V535" s="214"/>
      <c r="W535" s="212"/>
      <c r="X535" s="212"/>
      <c r="Y535" s="212"/>
      <c r="Z535" s="214"/>
      <c r="AA535" s="212"/>
      <c r="AB535" s="212"/>
      <c r="AC535" s="212"/>
      <c r="AD535" s="214"/>
      <c r="AE535" s="212"/>
      <c r="AF535" s="212"/>
      <c r="AG535" s="212"/>
    </row>
    <row r="536" spans="1:33" x14ac:dyDescent="0.25">
      <c r="A536" s="12"/>
      <c r="B536" s="199" t="s">
        <v>616</v>
      </c>
      <c r="C536" s="186"/>
      <c r="D536" s="205" t="s">
        <v>258</v>
      </c>
      <c r="E536" s="186"/>
      <c r="F536" s="185"/>
      <c r="G536" s="186"/>
      <c r="H536" s="204">
        <v>1276</v>
      </c>
      <c r="I536" s="186"/>
      <c r="J536" s="185"/>
      <c r="K536" s="186"/>
      <c r="L536" s="205" t="s">
        <v>258</v>
      </c>
      <c r="M536" s="186"/>
      <c r="N536" s="185"/>
      <c r="O536" s="186"/>
      <c r="P536" s="205">
        <v>640</v>
      </c>
      <c r="Q536" s="186"/>
      <c r="R536" s="185"/>
      <c r="S536" s="186"/>
      <c r="T536" s="205">
        <v>75</v>
      </c>
      <c r="U536" s="186"/>
      <c r="V536" s="185"/>
      <c r="W536" s="186"/>
      <c r="X536" s="205" t="s">
        <v>258</v>
      </c>
      <c r="Y536" s="186"/>
      <c r="Z536" s="185"/>
      <c r="AA536" s="186"/>
      <c r="AB536" s="205" t="s">
        <v>258</v>
      </c>
      <c r="AC536" s="186"/>
      <c r="AD536" s="185"/>
      <c r="AE536" s="186"/>
      <c r="AF536" s="204">
        <v>1991</v>
      </c>
      <c r="AG536" s="186"/>
    </row>
    <row r="537" spans="1:33" x14ac:dyDescent="0.25">
      <c r="A537" s="12"/>
      <c r="B537" s="198" t="s">
        <v>617</v>
      </c>
      <c r="C537" s="190"/>
      <c r="D537" s="207" t="s">
        <v>258</v>
      </c>
      <c r="E537" s="188"/>
      <c r="F537" s="187"/>
      <c r="G537" s="190"/>
      <c r="H537" s="207" t="s">
        <v>646</v>
      </c>
      <c r="I537" s="188" t="s">
        <v>449</v>
      </c>
      <c r="J537" s="187"/>
      <c r="K537" s="190"/>
      <c r="L537" s="207" t="s">
        <v>258</v>
      </c>
      <c r="M537" s="188"/>
      <c r="N537" s="187"/>
      <c r="O537" s="190"/>
      <c r="P537" s="207" t="s">
        <v>647</v>
      </c>
      <c r="Q537" s="188" t="s">
        <v>449</v>
      </c>
      <c r="R537" s="187"/>
      <c r="S537" s="190"/>
      <c r="T537" s="207" t="s">
        <v>454</v>
      </c>
      <c r="U537" s="188" t="s">
        <v>449</v>
      </c>
      <c r="V537" s="187"/>
      <c r="W537" s="190"/>
      <c r="X537" s="207" t="s">
        <v>258</v>
      </c>
      <c r="Y537" s="188"/>
      <c r="Z537" s="187"/>
      <c r="AA537" s="190"/>
      <c r="AB537" s="207" t="s">
        <v>258</v>
      </c>
      <c r="AC537" s="188"/>
      <c r="AD537" s="187"/>
      <c r="AE537" s="190"/>
      <c r="AF537" s="207" t="s">
        <v>648</v>
      </c>
      <c r="AG537" s="188" t="s">
        <v>449</v>
      </c>
    </row>
    <row r="538" spans="1:33" x14ac:dyDescent="0.25">
      <c r="A538" s="12"/>
      <c r="B538" s="208" t="s">
        <v>622</v>
      </c>
      <c r="C538" s="224"/>
      <c r="D538" s="228" t="s">
        <v>258</v>
      </c>
      <c r="E538" s="216"/>
      <c r="F538" s="217"/>
      <c r="G538" s="224"/>
      <c r="H538" s="226">
        <v>1111</v>
      </c>
      <c r="I538" s="216"/>
      <c r="J538" s="217"/>
      <c r="K538" s="224"/>
      <c r="L538" s="228" t="s">
        <v>258</v>
      </c>
      <c r="M538" s="216"/>
      <c r="N538" s="217"/>
      <c r="O538" s="224"/>
      <c r="P538" s="228">
        <v>196</v>
      </c>
      <c r="Q538" s="216"/>
      <c r="R538" s="217"/>
      <c r="S538" s="224"/>
      <c r="T538" s="228">
        <v>18</v>
      </c>
      <c r="U538" s="216"/>
      <c r="V538" s="217"/>
      <c r="W538" s="224"/>
      <c r="X538" s="228" t="s">
        <v>258</v>
      </c>
      <c r="Y538" s="216"/>
      <c r="Z538" s="217"/>
      <c r="AA538" s="224"/>
      <c r="AB538" s="228" t="s">
        <v>258</v>
      </c>
      <c r="AC538" s="216"/>
      <c r="AD538" s="217"/>
      <c r="AE538" s="224"/>
      <c r="AF538" s="226">
        <v>1325</v>
      </c>
      <c r="AG538" s="216"/>
    </row>
    <row r="539" spans="1:33" x14ac:dyDescent="0.25">
      <c r="A539" s="12"/>
      <c r="B539" s="208" t="s">
        <v>623</v>
      </c>
      <c r="C539" s="225"/>
      <c r="D539" s="229"/>
      <c r="E539" s="216"/>
      <c r="F539" s="217"/>
      <c r="G539" s="225"/>
      <c r="H539" s="227"/>
      <c r="I539" s="216"/>
      <c r="J539" s="217"/>
      <c r="K539" s="225"/>
      <c r="L539" s="229"/>
      <c r="M539" s="216"/>
      <c r="N539" s="217"/>
      <c r="O539" s="225"/>
      <c r="P539" s="229"/>
      <c r="Q539" s="216"/>
      <c r="R539" s="217"/>
      <c r="S539" s="225"/>
      <c r="T539" s="229"/>
      <c r="U539" s="216"/>
      <c r="V539" s="217"/>
      <c r="W539" s="225"/>
      <c r="X539" s="229"/>
      <c r="Y539" s="216"/>
      <c r="Z539" s="217"/>
      <c r="AA539" s="225"/>
      <c r="AB539" s="229"/>
      <c r="AC539" s="216"/>
      <c r="AD539" s="217"/>
      <c r="AE539" s="225"/>
      <c r="AF539" s="227"/>
      <c r="AG539" s="216"/>
    </row>
    <row r="540" spans="1:33" x14ac:dyDescent="0.25">
      <c r="A540" s="12"/>
      <c r="B540" s="194" t="s">
        <v>625</v>
      </c>
      <c r="C540" s="218"/>
      <c r="D540" s="222">
        <v>742</v>
      </c>
      <c r="E540" s="212"/>
      <c r="F540" s="214"/>
      <c r="G540" s="218"/>
      <c r="H540" s="220">
        <v>2966</v>
      </c>
      <c r="I540" s="212"/>
      <c r="J540" s="214"/>
      <c r="K540" s="218"/>
      <c r="L540" s="220">
        <v>1448</v>
      </c>
      <c r="M540" s="212"/>
      <c r="N540" s="214"/>
      <c r="O540" s="218"/>
      <c r="P540" s="220">
        <v>10781</v>
      </c>
      <c r="Q540" s="212"/>
      <c r="R540" s="214"/>
      <c r="S540" s="218"/>
      <c r="T540" s="222">
        <v>692</v>
      </c>
      <c r="U540" s="212"/>
      <c r="V540" s="214"/>
      <c r="W540" s="218"/>
      <c r="X540" s="222">
        <v>964</v>
      </c>
      <c r="Y540" s="212"/>
      <c r="Z540" s="214"/>
      <c r="AA540" s="218"/>
      <c r="AB540" s="222" t="s">
        <v>258</v>
      </c>
      <c r="AC540" s="212"/>
      <c r="AD540" s="214"/>
      <c r="AE540" s="218"/>
      <c r="AF540" s="220">
        <v>17593</v>
      </c>
      <c r="AG540" s="212"/>
    </row>
    <row r="541" spans="1:33" x14ac:dyDescent="0.25">
      <c r="A541" s="12"/>
      <c r="B541" s="194" t="s">
        <v>626</v>
      </c>
      <c r="C541" s="219"/>
      <c r="D541" s="223"/>
      <c r="E541" s="212"/>
      <c r="F541" s="214"/>
      <c r="G541" s="219"/>
      <c r="H541" s="221"/>
      <c r="I541" s="212"/>
      <c r="J541" s="214"/>
      <c r="K541" s="219"/>
      <c r="L541" s="221"/>
      <c r="M541" s="212"/>
      <c r="N541" s="214"/>
      <c r="O541" s="219"/>
      <c r="P541" s="221"/>
      <c r="Q541" s="212"/>
      <c r="R541" s="214"/>
      <c r="S541" s="219"/>
      <c r="T541" s="223"/>
      <c r="U541" s="212"/>
      <c r="V541" s="214"/>
      <c r="W541" s="219"/>
      <c r="X541" s="223"/>
      <c r="Y541" s="212"/>
      <c r="Z541" s="214"/>
      <c r="AA541" s="219"/>
      <c r="AB541" s="223"/>
      <c r="AC541" s="212"/>
      <c r="AD541" s="214"/>
      <c r="AE541" s="219"/>
      <c r="AF541" s="221"/>
      <c r="AG541" s="212"/>
    </row>
    <row r="542" spans="1:33" x14ac:dyDescent="0.25">
      <c r="A542" s="12"/>
      <c r="B542" s="199" t="s">
        <v>573</v>
      </c>
      <c r="C542" s="224"/>
      <c r="D542" s="226">
        <v>74167</v>
      </c>
      <c r="E542" s="216"/>
      <c r="F542" s="217"/>
      <c r="G542" s="224"/>
      <c r="H542" s="226">
        <v>105012</v>
      </c>
      <c r="I542" s="216"/>
      <c r="J542" s="217"/>
      <c r="K542" s="224"/>
      <c r="L542" s="226">
        <v>3662</v>
      </c>
      <c r="M542" s="216"/>
      <c r="N542" s="217"/>
      <c r="O542" s="224"/>
      <c r="P542" s="226">
        <v>34672</v>
      </c>
      <c r="Q542" s="216"/>
      <c r="R542" s="217"/>
      <c r="S542" s="224"/>
      <c r="T542" s="226">
        <v>8438</v>
      </c>
      <c r="U542" s="216"/>
      <c r="V542" s="217"/>
      <c r="W542" s="224"/>
      <c r="X542" s="226">
        <v>13464</v>
      </c>
      <c r="Y542" s="216"/>
      <c r="Z542" s="217"/>
      <c r="AA542" s="224"/>
      <c r="AB542" s="228">
        <v>90</v>
      </c>
      <c r="AC542" s="216"/>
      <c r="AD542" s="217"/>
      <c r="AE542" s="224"/>
      <c r="AF542" s="226">
        <v>239505</v>
      </c>
      <c r="AG542" s="216"/>
    </row>
    <row r="543" spans="1:33" x14ac:dyDescent="0.25">
      <c r="A543" s="12"/>
      <c r="B543" s="199" t="s">
        <v>574</v>
      </c>
      <c r="C543" s="225"/>
      <c r="D543" s="227"/>
      <c r="E543" s="216"/>
      <c r="F543" s="217"/>
      <c r="G543" s="225"/>
      <c r="H543" s="227"/>
      <c r="I543" s="216"/>
      <c r="J543" s="217"/>
      <c r="K543" s="225"/>
      <c r="L543" s="227"/>
      <c r="M543" s="216"/>
      <c r="N543" s="217"/>
      <c r="O543" s="225"/>
      <c r="P543" s="227"/>
      <c r="Q543" s="216"/>
      <c r="R543" s="217"/>
      <c r="S543" s="225"/>
      <c r="T543" s="227"/>
      <c r="U543" s="216"/>
      <c r="V543" s="217"/>
      <c r="W543" s="225"/>
      <c r="X543" s="227"/>
      <c r="Y543" s="216"/>
      <c r="Z543" s="217"/>
      <c r="AA543" s="225"/>
      <c r="AB543" s="229"/>
      <c r="AC543" s="216"/>
      <c r="AD543" s="217"/>
      <c r="AE543" s="225"/>
      <c r="AF543" s="227"/>
      <c r="AG543" s="216"/>
    </row>
    <row r="544" spans="1:33" x14ac:dyDescent="0.25">
      <c r="A544" s="12"/>
      <c r="B544" s="187"/>
      <c r="C544" s="203"/>
      <c r="D544" s="203"/>
      <c r="E544" s="188"/>
      <c r="F544" s="187"/>
      <c r="G544" s="203"/>
      <c r="H544" s="203"/>
      <c r="I544" s="188"/>
      <c r="J544" s="187"/>
      <c r="K544" s="203"/>
      <c r="L544" s="203"/>
      <c r="M544" s="188"/>
      <c r="N544" s="187"/>
      <c r="O544" s="203"/>
      <c r="P544" s="203"/>
      <c r="Q544" s="188"/>
      <c r="R544" s="187"/>
      <c r="S544" s="203"/>
      <c r="T544" s="203"/>
      <c r="U544" s="188"/>
      <c r="V544" s="187"/>
      <c r="W544" s="203"/>
      <c r="X544" s="203"/>
      <c r="Y544" s="188"/>
      <c r="Z544" s="187"/>
      <c r="AA544" s="203"/>
      <c r="AB544" s="203"/>
      <c r="AC544" s="188"/>
      <c r="AD544" s="187"/>
      <c r="AE544" s="203"/>
      <c r="AF544" s="203"/>
      <c r="AG544" s="188"/>
    </row>
    <row r="545" spans="1:56" ht="15.75" thickBot="1" x14ac:dyDescent="0.3">
      <c r="A545" s="12"/>
      <c r="B545" s="209" t="s">
        <v>575</v>
      </c>
      <c r="C545" s="210" t="s">
        <v>253</v>
      </c>
      <c r="D545" s="211">
        <v>580612</v>
      </c>
      <c r="E545" s="186"/>
      <c r="F545" s="185"/>
      <c r="G545" s="210" t="s">
        <v>253</v>
      </c>
      <c r="H545" s="211">
        <v>983755</v>
      </c>
      <c r="I545" s="186"/>
      <c r="J545" s="185"/>
      <c r="K545" s="210" t="s">
        <v>253</v>
      </c>
      <c r="L545" s="211">
        <v>7281</v>
      </c>
      <c r="M545" s="186"/>
      <c r="N545" s="185"/>
      <c r="O545" s="210" t="s">
        <v>253</v>
      </c>
      <c r="P545" s="211">
        <v>67261</v>
      </c>
      <c r="Q545" s="186"/>
      <c r="R545" s="185"/>
      <c r="S545" s="210" t="s">
        <v>253</v>
      </c>
      <c r="T545" s="211">
        <v>75611</v>
      </c>
      <c r="U545" s="186"/>
      <c r="V545" s="185"/>
      <c r="W545" s="210" t="s">
        <v>253</v>
      </c>
      <c r="X545" s="211">
        <v>24010</v>
      </c>
      <c r="Y545" s="186"/>
      <c r="Z545" s="185"/>
      <c r="AA545" s="210" t="s">
        <v>253</v>
      </c>
      <c r="AB545" s="211">
        <v>4338</v>
      </c>
      <c r="AC545" s="186"/>
      <c r="AD545" s="185"/>
      <c r="AE545" s="210" t="s">
        <v>253</v>
      </c>
      <c r="AF545" s="211">
        <v>1742868</v>
      </c>
      <c r="AG545" s="186"/>
    </row>
    <row r="546" spans="1:56" ht="15.75" thickTop="1" x14ac:dyDescent="0.25">
      <c r="A546" s="12"/>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7"/>
      <c r="AM546" s="237"/>
      <c r="AN546" s="237"/>
      <c r="AO546" s="237"/>
      <c r="AP546" s="237"/>
      <c r="AQ546" s="237"/>
      <c r="AR546" s="237"/>
      <c r="AS546" s="237"/>
      <c r="AT546" s="237"/>
      <c r="AU546" s="237"/>
      <c r="AV546" s="237"/>
      <c r="AW546" s="237"/>
      <c r="AX546" s="237"/>
      <c r="AY546" s="237"/>
      <c r="AZ546" s="237"/>
      <c r="BA546" s="237"/>
      <c r="BB546" s="237"/>
      <c r="BC546" s="237"/>
      <c r="BD546" s="237"/>
    </row>
    <row r="547" spans="1:56" x14ac:dyDescent="0.25">
      <c r="A547" s="12"/>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c r="AA547" s="237"/>
      <c r="AB547" s="237"/>
      <c r="AC547" s="237"/>
      <c r="AD547" s="237"/>
      <c r="AE547" s="237"/>
      <c r="AF547" s="237"/>
      <c r="AG547" s="237"/>
      <c r="AH547" s="237"/>
      <c r="AI547" s="237"/>
      <c r="AJ547" s="237"/>
      <c r="AK547" s="237"/>
      <c r="AL547" s="237"/>
      <c r="AM547" s="237"/>
      <c r="AN547" s="237"/>
      <c r="AO547" s="237"/>
      <c r="AP547" s="237"/>
      <c r="AQ547" s="237"/>
      <c r="AR547" s="237"/>
      <c r="AS547" s="237"/>
      <c r="AT547" s="237"/>
      <c r="AU547" s="237"/>
      <c r="AV547" s="237"/>
      <c r="AW547" s="237"/>
      <c r="AX547" s="237"/>
      <c r="AY547" s="237"/>
      <c r="AZ547" s="237"/>
      <c r="BA547" s="237"/>
      <c r="BB547" s="237"/>
      <c r="BC547" s="237"/>
      <c r="BD547" s="237"/>
    </row>
    <row r="548" spans="1:56" x14ac:dyDescent="0.25">
      <c r="A548" s="12"/>
      <c r="B548" s="38" t="s">
        <v>609</v>
      </c>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52"/>
      <c r="AH548" s="52"/>
    </row>
    <row r="549" spans="1:56" x14ac:dyDescent="0.25">
      <c r="A549" s="12"/>
      <c r="B549" s="38" t="s">
        <v>582</v>
      </c>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52"/>
      <c r="AH549" s="52"/>
    </row>
    <row r="550" spans="1:56" x14ac:dyDescent="0.25">
      <c r="A550" s="12"/>
      <c r="B550" s="42"/>
      <c r="C550" s="39" t="s">
        <v>494</v>
      </c>
      <c r="D550" s="39"/>
      <c r="E550" s="41"/>
      <c r="F550" s="39"/>
      <c r="G550" s="39" t="s">
        <v>496</v>
      </c>
      <c r="H550" s="39"/>
      <c r="I550" s="41"/>
      <c r="J550" s="118"/>
      <c r="K550" s="39" t="s">
        <v>497</v>
      </c>
      <c r="L550" s="39"/>
      <c r="M550" s="41"/>
      <c r="N550" s="39"/>
      <c r="O550" s="39" t="s">
        <v>496</v>
      </c>
      <c r="P550" s="39"/>
      <c r="Q550" s="41"/>
      <c r="R550" s="39"/>
      <c r="S550" s="39" t="s">
        <v>540</v>
      </c>
      <c r="T550" s="39"/>
      <c r="U550" s="41"/>
      <c r="V550" s="39"/>
      <c r="W550" s="39" t="s">
        <v>540</v>
      </c>
      <c r="X550" s="39"/>
      <c r="Y550" s="41"/>
      <c r="Z550" s="39"/>
      <c r="AA550" s="39" t="s">
        <v>502</v>
      </c>
      <c r="AB550" s="39"/>
      <c r="AC550" s="41"/>
      <c r="AD550" s="39"/>
      <c r="AE550" s="39" t="s">
        <v>139</v>
      </c>
      <c r="AF550" s="39"/>
      <c r="AG550" s="39"/>
      <c r="AH550" s="41"/>
    </row>
    <row r="551" spans="1:56" x14ac:dyDescent="0.25">
      <c r="A551" s="12"/>
      <c r="B551" s="42"/>
      <c r="C551" s="39" t="s">
        <v>495</v>
      </c>
      <c r="D551" s="39"/>
      <c r="E551" s="41"/>
      <c r="F551" s="39"/>
      <c r="G551" s="39" t="s">
        <v>495</v>
      </c>
      <c r="H551" s="39"/>
      <c r="I551" s="41"/>
      <c r="J551" s="118"/>
      <c r="K551" s="39"/>
      <c r="L551" s="39"/>
      <c r="M551" s="41"/>
      <c r="N551" s="39"/>
      <c r="O551" s="39" t="s">
        <v>498</v>
      </c>
      <c r="P551" s="39"/>
      <c r="Q551" s="41"/>
      <c r="R551" s="39"/>
      <c r="S551" s="39" t="s">
        <v>85</v>
      </c>
      <c r="T551" s="39"/>
      <c r="U551" s="41"/>
      <c r="V551" s="39"/>
      <c r="W551" s="39" t="s">
        <v>541</v>
      </c>
      <c r="X551" s="39"/>
      <c r="Y551" s="41"/>
      <c r="Z551" s="39"/>
      <c r="AA551" s="39" t="s">
        <v>503</v>
      </c>
      <c r="AB551" s="39"/>
      <c r="AC551" s="41"/>
      <c r="AD551" s="39"/>
      <c r="AE551" s="39"/>
      <c r="AF551" s="39"/>
      <c r="AG551" s="39"/>
      <c r="AH551" s="41"/>
    </row>
    <row r="552" spans="1:56" x14ac:dyDescent="0.25">
      <c r="A552" s="12"/>
      <c r="B552" s="42"/>
      <c r="C552" s="44"/>
      <c r="D552" s="44"/>
      <c r="E552" s="41"/>
      <c r="F552" s="39"/>
      <c r="G552" s="44"/>
      <c r="H552" s="44"/>
      <c r="I552" s="41"/>
      <c r="J552" s="118"/>
      <c r="K552" s="47"/>
      <c r="L552" s="47"/>
      <c r="M552" s="41"/>
      <c r="N552" s="39"/>
      <c r="O552" s="44"/>
      <c r="P552" s="44"/>
      <c r="Q552" s="41"/>
      <c r="R552" s="39"/>
      <c r="S552" s="44"/>
      <c r="T552" s="44"/>
      <c r="U552" s="41"/>
      <c r="V552" s="39"/>
      <c r="W552" s="47" t="s">
        <v>501</v>
      </c>
      <c r="X552" s="47"/>
      <c r="Y552" s="41"/>
      <c r="Z552" s="39"/>
      <c r="AA552" s="44"/>
      <c r="AB552" s="44"/>
      <c r="AC552" s="41"/>
      <c r="AD552" s="39"/>
      <c r="AE552" s="47"/>
      <c r="AF552" s="47"/>
      <c r="AG552" s="47"/>
      <c r="AH552" s="41"/>
    </row>
    <row r="553" spans="1:56" x14ac:dyDescent="0.25">
      <c r="A553" s="12"/>
      <c r="B553" s="17"/>
      <c r="C553" s="39" t="s">
        <v>296</v>
      </c>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41"/>
      <c r="AH553" s="41"/>
    </row>
    <row r="554" spans="1:56" x14ac:dyDescent="0.25">
      <c r="A554" s="12"/>
      <c r="B554" s="22" t="s">
        <v>632</v>
      </c>
      <c r="C554" s="183"/>
      <c r="D554" s="183"/>
      <c r="E554" s="183"/>
      <c r="F554" s="184"/>
      <c r="G554" s="183"/>
      <c r="H554" s="183"/>
      <c r="I554" s="183"/>
      <c r="J554" s="184"/>
      <c r="K554" s="183"/>
      <c r="L554" s="183"/>
      <c r="M554" s="183"/>
      <c r="N554" s="184"/>
      <c r="O554" s="183"/>
      <c r="P554" s="183"/>
      <c r="Q554" s="183"/>
      <c r="R554" s="184"/>
      <c r="S554" s="183"/>
      <c r="T554" s="183"/>
      <c r="U554" s="183"/>
      <c r="V554" s="184"/>
      <c r="W554" s="183"/>
      <c r="X554" s="183"/>
      <c r="Y554" s="183"/>
      <c r="Z554" s="184"/>
      <c r="AA554" s="183"/>
      <c r="AB554" s="183"/>
      <c r="AC554" s="183"/>
      <c r="AD554" s="184"/>
      <c r="AE554" s="183"/>
      <c r="AF554" s="183"/>
      <c r="AG554" s="183"/>
      <c r="AH554" s="183"/>
    </row>
    <row r="555" spans="1:56" x14ac:dyDescent="0.25">
      <c r="A555" s="12"/>
      <c r="B555" s="22" t="s">
        <v>633</v>
      </c>
      <c r="C555" s="183"/>
      <c r="D555" s="183"/>
      <c r="E555" s="183"/>
      <c r="F555" s="184"/>
      <c r="G555" s="183"/>
      <c r="H555" s="183"/>
      <c r="I555" s="183"/>
      <c r="J555" s="184"/>
      <c r="K555" s="183"/>
      <c r="L555" s="183"/>
      <c r="M555" s="183"/>
      <c r="N555" s="184"/>
      <c r="O555" s="183"/>
      <c r="P555" s="183"/>
      <c r="Q555" s="183"/>
      <c r="R555" s="184"/>
      <c r="S555" s="183"/>
      <c r="T555" s="183"/>
      <c r="U555" s="183"/>
      <c r="V555" s="184"/>
      <c r="W555" s="183"/>
      <c r="X555" s="183"/>
      <c r="Y555" s="183"/>
      <c r="Z555" s="184"/>
      <c r="AA555" s="183"/>
      <c r="AB555" s="183"/>
      <c r="AC555" s="183"/>
      <c r="AD555" s="184"/>
      <c r="AE555" s="183"/>
      <c r="AF555" s="183"/>
      <c r="AG555" s="183"/>
      <c r="AH555" s="183"/>
    </row>
    <row r="556" spans="1:56" x14ac:dyDescent="0.25">
      <c r="A556" s="12"/>
      <c r="B556" s="67" t="s">
        <v>634</v>
      </c>
      <c r="C556" s="26" t="s">
        <v>253</v>
      </c>
      <c r="D556" s="28">
        <v>17655</v>
      </c>
      <c r="E556" s="26"/>
      <c r="F556" s="17"/>
      <c r="G556" s="26" t="s">
        <v>253</v>
      </c>
      <c r="H556" s="28">
        <v>5919</v>
      </c>
      <c r="I556" s="26"/>
      <c r="J556" s="17"/>
      <c r="K556" s="26" t="s">
        <v>253</v>
      </c>
      <c r="L556" s="29" t="s">
        <v>258</v>
      </c>
      <c r="M556" s="26"/>
      <c r="N556" s="17"/>
      <c r="O556" s="26" t="s">
        <v>253</v>
      </c>
      <c r="P556" s="28">
        <v>1407</v>
      </c>
      <c r="Q556" s="26"/>
      <c r="R556" s="17"/>
      <c r="S556" s="26" t="s">
        <v>253</v>
      </c>
      <c r="T556" s="28">
        <v>1027</v>
      </c>
      <c r="U556" s="26"/>
      <c r="V556" s="17"/>
      <c r="W556" s="26" t="s">
        <v>253</v>
      </c>
      <c r="X556" s="29">
        <v>17</v>
      </c>
      <c r="Y556" s="26"/>
      <c r="Z556" s="17"/>
      <c r="AA556" s="26" t="s">
        <v>253</v>
      </c>
      <c r="AB556" s="29" t="s">
        <v>258</v>
      </c>
      <c r="AC556" s="26"/>
      <c r="AD556" s="17"/>
      <c r="AE556" s="26" t="s">
        <v>253</v>
      </c>
      <c r="AF556" s="53">
        <v>26025</v>
      </c>
      <c r="AG556" s="53"/>
      <c r="AH556" s="26"/>
    </row>
    <row r="557" spans="1:56" x14ac:dyDescent="0.25">
      <c r="A557" s="12"/>
      <c r="B557" s="64" t="s">
        <v>635</v>
      </c>
      <c r="C557" s="73"/>
      <c r="D557" s="74">
        <v>742</v>
      </c>
      <c r="E557" s="25"/>
      <c r="F557" s="22"/>
      <c r="G557" s="73"/>
      <c r="H557" s="87">
        <v>3264</v>
      </c>
      <c r="I557" s="25"/>
      <c r="J557" s="22"/>
      <c r="K557" s="73"/>
      <c r="L557" s="87">
        <v>1547</v>
      </c>
      <c r="M557" s="25"/>
      <c r="N557" s="22"/>
      <c r="O557" s="73"/>
      <c r="P557" s="87">
        <v>12495</v>
      </c>
      <c r="Q557" s="25"/>
      <c r="R557" s="22"/>
      <c r="S557" s="73"/>
      <c r="T557" s="74">
        <v>726</v>
      </c>
      <c r="U557" s="25"/>
      <c r="V557" s="22"/>
      <c r="W557" s="73"/>
      <c r="X557" s="74">
        <v>975</v>
      </c>
      <c r="Y557" s="25"/>
      <c r="Z557" s="22"/>
      <c r="AA557" s="73"/>
      <c r="AB557" s="74" t="s">
        <v>258</v>
      </c>
      <c r="AC557" s="25"/>
      <c r="AD557" s="22"/>
      <c r="AE557" s="73"/>
      <c r="AF557" s="120">
        <v>19749</v>
      </c>
      <c r="AG557" s="120"/>
      <c r="AH557" s="25"/>
    </row>
    <row r="558" spans="1:56" ht="15.75" thickBot="1" x14ac:dyDescent="0.3">
      <c r="A558" s="12"/>
      <c r="B558" s="75" t="s">
        <v>636</v>
      </c>
      <c r="C558" s="92" t="s">
        <v>253</v>
      </c>
      <c r="D558" s="93">
        <v>18397</v>
      </c>
      <c r="E558" s="26"/>
      <c r="F558" s="17"/>
      <c r="G558" s="92" t="s">
        <v>253</v>
      </c>
      <c r="H558" s="93">
        <v>9183</v>
      </c>
      <c r="I558" s="26"/>
      <c r="J558" s="17"/>
      <c r="K558" s="92" t="s">
        <v>253</v>
      </c>
      <c r="L558" s="93">
        <v>1547</v>
      </c>
      <c r="M558" s="26"/>
      <c r="N558" s="17"/>
      <c r="O558" s="92" t="s">
        <v>253</v>
      </c>
      <c r="P558" s="93">
        <v>13902</v>
      </c>
      <c r="Q558" s="26"/>
      <c r="R558" s="17"/>
      <c r="S558" s="92" t="s">
        <v>253</v>
      </c>
      <c r="T558" s="93">
        <v>1753</v>
      </c>
      <c r="U558" s="26"/>
      <c r="V558" s="17"/>
      <c r="W558" s="92" t="s">
        <v>253</v>
      </c>
      <c r="X558" s="109">
        <v>992</v>
      </c>
      <c r="Y558" s="26"/>
      <c r="Z558" s="17"/>
      <c r="AA558" s="92" t="s">
        <v>253</v>
      </c>
      <c r="AB558" s="109" t="s">
        <v>258</v>
      </c>
      <c r="AC558" s="26"/>
      <c r="AD558" s="17"/>
      <c r="AE558" s="92" t="s">
        <v>253</v>
      </c>
      <c r="AF558" s="280">
        <v>45774</v>
      </c>
      <c r="AG558" s="280"/>
      <c r="AH558" s="26"/>
    </row>
    <row r="559" spans="1:56" ht="15.75" thickTop="1" x14ac:dyDescent="0.25">
      <c r="A559" s="12"/>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row>
    <row r="560" spans="1:56" x14ac:dyDescent="0.25">
      <c r="A560" s="12" t="s">
        <v>653</v>
      </c>
      <c r="B560" s="59" t="s">
        <v>652</v>
      </c>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59"/>
      <c r="AV560" s="59"/>
      <c r="AW560" s="59"/>
      <c r="AX560" s="59"/>
      <c r="AY560" s="59"/>
      <c r="AZ560" s="59"/>
      <c r="BA560" s="59"/>
      <c r="BB560" s="59"/>
      <c r="BC560" s="59"/>
      <c r="BD560" s="59"/>
    </row>
    <row r="561" spans="1:56" ht="15.75" customHeight="1" x14ac:dyDescent="0.25">
      <c r="A561" s="12"/>
      <c r="B561" s="60" t="s">
        <v>53</v>
      </c>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60"/>
      <c r="AQ561" s="60"/>
      <c r="AR561" s="60"/>
      <c r="AS561" s="60"/>
      <c r="AT561" s="60"/>
      <c r="AU561" s="60"/>
      <c r="AV561" s="60"/>
      <c r="AW561" s="60"/>
      <c r="AX561" s="60"/>
      <c r="AY561" s="60"/>
      <c r="AZ561" s="60"/>
      <c r="BA561" s="60"/>
      <c r="BB561" s="60"/>
      <c r="BC561" s="60"/>
      <c r="BD561" s="60"/>
    </row>
    <row r="562" spans="1:56" x14ac:dyDescent="0.25">
      <c r="A562" s="12"/>
      <c r="B562" s="38" t="s">
        <v>653</v>
      </c>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26"/>
    </row>
    <row r="563" spans="1:56" x14ac:dyDescent="0.25">
      <c r="A563" s="12"/>
      <c r="B563" s="38" t="s">
        <v>493</v>
      </c>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26"/>
    </row>
    <row r="564" spans="1:56" x14ac:dyDescent="0.25">
      <c r="A564" s="12"/>
      <c r="B564" s="42"/>
      <c r="C564" s="39" t="s">
        <v>494</v>
      </c>
      <c r="D564" s="39"/>
      <c r="E564" s="41"/>
      <c r="F564" s="39"/>
      <c r="G564" s="39" t="s">
        <v>496</v>
      </c>
      <c r="H564" s="39"/>
      <c r="I564" s="41"/>
      <c r="J564" s="118"/>
      <c r="K564" s="39" t="s">
        <v>497</v>
      </c>
      <c r="L564" s="39"/>
      <c r="M564" s="41"/>
      <c r="N564" s="39"/>
      <c r="O564" s="39" t="s">
        <v>496</v>
      </c>
      <c r="P564" s="39"/>
      <c r="Q564" s="41"/>
      <c r="R564" s="39"/>
      <c r="S564" s="39" t="s">
        <v>540</v>
      </c>
      <c r="T564" s="39"/>
      <c r="U564" s="41"/>
      <c r="V564" s="39"/>
      <c r="W564" s="39" t="s">
        <v>540</v>
      </c>
      <c r="X564" s="39"/>
      <c r="Y564" s="41"/>
      <c r="Z564" s="39"/>
      <c r="AA564" s="39" t="s">
        <v>502</v>
      </c>
      <c r="AB564" s="39"/>
      <c r="AC564" s="41"/>
      <c r="AD564" s="39"/>
      <c r="AE564" s="39" t="s">
        <v>139</v>
      </c>
      <c r="AF564" s="39"/>
      <c r="AG564" s="41"/>
    </row>
    <row r="565" spans="1:56" x14ac:dyDescent="0.25">
      <c r="A565" s="12"/>
      <c r="B565" s="42"/>
      <c r="C565" s="39" t="s">
        <v>495</v>
      </c>
      <c r="D565" s="39"/>
      <c r="E565" s="41"/>
      <c r="F565" s="39"/>
      <c r="G565" s="39" t="s">
        <v>495</v>
      </c>
      <c r="H565" s="39"/>
      <c r="I565" s="41"/>
      <c r="J565" s="118"/>
      <c r="K565" s="39"/>
      <c r="L565" s="39"/>
      <c r="M565" s="41"/>
      <c r="N565" s="39"/>
      <c r="O565" s="39" t="s">
        <v>498</v>
      </c>
      <c r="P565" s="39"/>
      <c r="Q565" s="41"/>
      <c r="R565" s="39"/>
      <c r="S565" s="39" t="s">
        <v>85</v>
      </c>
      <c r="T565" s="39"/>
      <c r="U565" s="41"/>
      <c r="V565" s="39"/>
      <c r="W565" s="39" t="s">
        <v>541</v>
      </c>
      <c r="X565" s="39"/>
      <c r="Y565" s="41"/>
      <c r="Z565" s="39"/>
      <c r="AA565" s="39" t="s">
        <v>503</v>
      </c>
      <c r="AB565" s="39"/>
      <c r="AC565" s="41"/>
      <c r="AD565" s="39"/>
      <c r="AE565" s="39"/>
      <c r="AF565" s="39"/>
      <c r="AG565" s="41"/>
    </row>
    <row r="566" spans="1:56" x14ac:dyDescent="0.25">
      <c r="A566" s="12"/>
      <c r="B566" s="42"/>
      <c r="C566" s="44"/>
      <c r="D566" s="44"/>
      <c r="E566" s="41"/>
      <c r="F566" s="39"/>
      <c r="G566" s="44"/>
      <c r="H566" s="44"/>
      <c r="I566" s="41"/>
      <c r="J566" s="118"/>
      <c r="K566" s="47"/>
      <c r="L566" s="47"/>
      <c r="M566" s="41"/>
      <c r="N566" s="39"/>
      <c r="O566" s="44"/>
      <c r="P566" s="44"/>
      <c r="Q566" s="41"/>
      <c r="R566" s="39"/>
      <c r="S566" s="44"/>
      <c r="T566" s="44"/>
      <c r="U566" s="41"/>
      <c r="V566" s="39"/>
      <c r="W566" s="47" t="s">
        <v>501</v>
      </c>
      <c r="X566" s="47"/>
      <c r="Y566" s="41"/>
      <c r="Z566" s="39"/>
      <c r="AA566" s="44"/>
      <c r="AB566" s="44"/>
      <c r="AC566" s="41"/>
      <c r="AD566" s="39"/>
      <c r="AE566" s="47"/>
      <c r="AF566" s="47"/>
      <c r="AG566" s="41"/>
    </row>
    <row r="567" spans="1:56" x14ac:dyDescent="0.25">
      <c r="A567" s="12"/>
      <c r="B567" s="17"/>
      <c r="C567" s="39" t="s">
        <v>296</v>
      </c>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16"/>
    </row>
    <row r="568" spans="1:56" x14ac:dyDescent="0.25">
      <c r="A568" s="12"/>
      <c r="B568" s="22" t="s">
        <v>654</v>
      </c>
      <c r="C568" s="183"/>
      <c r="D568" s="183"/>
      <c r="E568" s="183"/>
      <c r="F568" s="184"/>
      <c r="G568" s="183"/>
      <c r="H568" s="183"/>
      <c r="I568" s="183"/>
      <c r="J568" s="184"/>
      <c r="K568" s="183"/>
      <c r="L568" s="183"/>
      <c r="M568" s="183"/>
      <c r="N568" s="184"/>
      <c r="O568" s="183"/>
      <c r="P568" s="183"/>
      <c r="Q568" s="183"/>
      <c r="R568" s="184"/>
      <c r="S568" s="183"/>
      <c r="T568" s="183"/>
      <c r="U568" s="183"/>
      <c r="V568" s="184"/>
      <c r="W568" s="183"/>
      <c r="X568" s="183"/>
      <c r="Y568" s="183"/>
      <c r="Z568" s="184"/>
      <c r="AA568" s="183"/>
      <c r="AB568" s="183"/>
      <c r="AC568" s="183"/>
      <c r="AD568" s="184"/>
      <c r="AE568" s="183"/>
      <c r="AF568" s="183"/>
      <c r="AG568" s="183"/>
    </row>
    <row r="569" spans="1:56" x14ac:dyDescent="0.25">
      <c r="A569" s="12"/>
      <c r="B569" s="22" t="s">
        <v>655</v>
      </c>
      <c r="C569" s="183"/>
      <c r="D569" s="183"/>
      <c r="E569" s="183"/>
      <c r="F569" s="184"/>
      <c r="G569" s="183"/>
      <c r="H569" s="183"/>
      <c r="I569" s="183"/>
      <c r="J569" s="184"/>
      <c r="K569" s="183"/>
      <c r="L569" s="183"/>
      <c r="M569" s="183"/>
      <c r="N569" s="184"/>
      <c r="O569" s="183"/>
      <c r="P569" s="183"/>
      <c r="Q569" s="183"/>
      <c r="R569" s="184"/>
      <c r="S569" s="183"/>
      <c r="T569" s="183"/>
      <c r="U569" s="183"/>
      <c r="V569" s="184"/>
      <c r="W569" s="183"/>
      <c r="X569" s="183"/>
      <c r="Y569" s="183"/>
      <c r="Z569" s="184"/>
      <c r="AA569" s="183"/>
      <c r="AB569" s="183"/>
      <c r="AC569" s="183"/>
      <c r="AD569" s="184"/>
      <c r="AE569" s="183"/>
      <c r="AF569" s="183"/>
      <c r="AG569" s="183"/>
    </row>
    <row r="570" spans="1:56" x14ac:dyDescent="0.25">
      <c r="A570" s="12"/>
      <c r="B570" s="21"/>
      <c r="C570" s="232"/>
      <c r="D570" s="232"/>
      <c r="E570" s="232"/>
      <c r="F570" s="21"/>
      <c r="G570" s="232"/>
      <c r="H570" s="232"/>
      <c r="I570" s="232"/>
      <c r="J570" s="21"/>
      <c r="K570" s="232"/>
      <c r="L570" s="232"/>
      <c r="M570" s="232"/>
      <c r="N570" s="21"/>
      <c r="O570" s="232"/>
      <c r="P570" s="232"/>
      <c r="Q570" s="232"/>
      <c r="R570" s="21"/>
      <c r="S570" s="232"/>
      <c r="T570" s="232"/>
      <c r="U570" s="232"/>
      <c r="V570" s="21"/>
      <c r="W570" s="232"/>
      <c r="X570" s="232"/>
      <c r="Y570" s="232"/>
      <c r="Z570" s="21"/>
      <c r="AA570" s="232"/>
      <c r="AB570" s="232"/>
      <c r="AC570" s="232"/>
      <c r="AD570" s="21"/>
      <c r="AE570" s="232"/>
      <c r="AF570" s="232"/>
      <c r="AG570" s="232"/>
    </row>
    <row r="571" spans="1:56" x14ac:dyDescent="0.25">
      <c r="A571" s="12"/>
      <c r="B571" s="37" t="s">
        <v>634</v>
      </c>
      <c r="C571" s="25"/>
      <c r="D571" s="25"/>
      <c r="E571" s="25"/>
      <c r="F571" s="22"/>
      <c r="G571" s="25"/>
      <c r="H571" s="25"/>
      <c r="I571" s="25"/>
      <c r="J571" s="22"/>
      <c r="K571" s="25"/>
      <c r="L571" s="25"/>
      <c r="M571" s="25"/>
      <c r="N571" s="22"/>
      <c r="O571" s="25"/>
      <c r="P571" s="25"/>
      <c r="Q571" s="25"/>
      <c r="R571" s="22"/>
      <c r="S571" s="25"/>
      <c r="T571" s="25"/>
      <c r="U571" s="25"/>
      <c r="V571" s="22"/>
      <c r="W571" s="25"/>
      <c r="X571" s="25"/>
      <c r="Y571" s="25"/>
      <c r="Z571" s="22"/>
      <c r="AA571" s="25"/>
      <c r="AB571" s="25"/>
      <c r="AC571" s="25"/>
      <c r="AD571" s="22"/>
      <c r="AE571" s="25"/>
      <c r="AF571" s="25"/>
      <c r="AG571" s="25"/>
    </row>
    <row r="572" spans="1:56" x14ac:dyDescent="0.25">
      <c r="A572" s="12"/>
      <c r="B572" s="67" t="s">
        <v>656</v>
      </c>
      <c r="C572" s="26"/>
      <c r="D572" s="29">
        <v>3</v>
      </c>
      <c r="E572" s="26"/>
      <c r="F572" s="17"/>
      <c r="G572" s="26"/>
      <c r="H572" s="29" t="s">
        <v>258</v>
      </c>
      <c r="I572" s="26"/>
      <c r="J572" s="17"/>
      <c r="K572" s="26"/>
      <c r="L572" s="29" t="s">
        <v>258</v>
      </c>
      <c r="M572" s="26"/>
      <c r="N572" s="17"/>
      <c r="O572" s="26"/>
      <c r="P572" s="29">
        <v>2</v>
      </c>
      <c r="Q572" s="26"/>
      <c r="R572" s="17"/>
      <c r="S572" s="26"/>
      <c r="T572" s="29" t="s">
        <v>258</v>
      </c>
      <c r="U572" s="26"/>
      <c r="V572" s="17"/>
      <c r="W572" s="26"/>
      <c r="X572" s="29" t="s">
        <v>258</v>
      </c>
      <c r="Y572" s="26"/>
      <c r="Z572" s="17"/>
      <c r="AA572" s="26"/>
      <c r="AB572" s="29" t="s">
        <v>258</v>
      </c>
      <c r="AC572" s="26"/>
      <c r="AD572" s="17"/>
      <c r="AE572" s="26"/>
      <c r="AF572" s="29">
        <v>5</v>
      </c>
      <c r="AG572" s="26"/>
    </row>
    <row r="573" spans="1:56" x14ac:dyDescent="0.25">
      <c r="A573" s="12"/>
      <c r="B573" s="64" t="s">
        <v>657</v>
      </c>
      <c r="C573" s="105" t="s">
        <v>253</v>
      </c>
      <c r="D573" s="108">
        <v>1291</v>
      </c>
      <c r="E573" s="105"/>
      <c r="F573" s="107"/>
      <c r="G573" s="105" t="s">
        <v>253</v>
      </c>
      <c r="H573" s="106" t="s">
        <v>258</v>
      </c>
      <c r="I573" s="105"/>
      <c r="J573" s="107"/>
      <c r="K573" s="105" t="s">
        <v>253</v>
      </c>
      <c r="L573" s="106" t="s">
        <v>258</v>
      </c>
      <c r="M573" s="105"/>
      <c r="N573" s="107"/>
      <c r="O573" s="105" t="s">
        <v>253</v>
      </c>
      <c r="P573" s="106">
        <v>348</v>
      </c>
      <c r="Q573" s="105"/>
      <c r="R573" s="107"/>
      <c r="S573" s="105" t="s">
        <v>253</v>
      </c>
      <c r="T573" s="106" t="s">
        <v>258</v>
      </c>
      <c r="U573" s="105"/>
      <c r="V573" s="107"/>
      <c r="W573" s="105" t="s">
        <v>253</v>
      </c>
      <c r="X573" s="106" t="s">
        <v>258</v>
      </c>
      <c r="Y573" s="105"/>
      <c r="Z573" s="107"/>
      <c r="AA573" s="105" t="s">
        <v>253</v>
      </c>
      <c r="AB573" s="106" t="s">
        <v>258</v>
      </c>
      <c r="AC573" s="105"/>
      <c r="AD573" s="107"/>
      <c r="AE573" s="105" t="s">
        <v>253</v>
      </c>
      <c r="AF573" s="108">
        <v>1639</v>
      </c>
      <c r="AG573" s="105"/>
    </row>
    <row r="574" spans="1:56" x14ac:dyDescent="0.25">
      <c r="A574" s="12"/>
      <c r="B574" s="64" t="s">
        <v>658</v>
      </c>
      <c r="C574" s="105"/>
      <c r="D574" s="108"/>
      <c r="E574" s="105"/>
      <c r="F574" s="107"/>
      <c r="G574" s="105"/>
      <c r="H574" s="106"/>
      <c r="I574" s="105"/>
      <c r="J574" s="107"/>
      <c r="K574" s="105"/>
      <c r="L574" s="106"/>
      <c r="M574" s="105"/>
      <c r="N574" s="107"/>
      <c r="O574" s="105"/>
      <c r="P574" s="106"/>
      <c r="Q574" s="105"/>
      <c r="R574" s="107"/>
      <c r="S574" s="105"/>
      <c r="T574" s="106"/>
      <c r="U574" s="105"/>
      <c r="V574" s="107"/>
      <c r="W574" s="105"/>
      <c r="X574" s="106"/>
      <c r="Y574" s="105"/>
      <c r="Z574" s="107"/>
      <c r="AA574" s="105"/>
      <c r="AB574" s="106"/>
      <c r="AC574" s="105"/>
      <c r="AD574" s="107"/>
      <c r="AE574" s="105"/>
      <c r="AF574" s="108"/>
      <c r="AG574" s="105"/>
    </row>
    <row r="575" spans="1:56" x14ac:dyDescent="0.25">
      <c r="A575" s="12"/>
      <c r="B575" s="67" t="s">
        <v>659</v>
      </c>
      <c r="C575" s="52"/>
      <c r="D575" s="53">
        <v>1150</v>
      </c>
      <c r="E575" s="52"/>
      <c r="F575" s="42"/>
      <c r="G575" s="52"/>
      <c r="H575" s="55" t="s">
        <v>258</v>
      </c>
      <c r="I575" s="52"/>
      <c r="J575" s="42"/>
      <c r="K575" s="52"/>
      <c r="L575" s="55" t="s">
        <v>258</v>
      </c>
      <c r="M575" s="52"/>
      <c r="N575" s="42"/>
      <c r="O575" s="52"/>
      <c r="P575" s="55">
        <v>322</v>
      </c>
      <c r="Q575" s="52"/>
      <c r="R575" s="42"/>
      <c r="S575" s="52"/>
      <c r="T575" s="55" t="s">
        <v>258</v>
      </c>
      <c r="U575" s="52"/>
      <c r="V575" s="42"/>
      <c r="W575" s="52"/>
      <c r="X575" s="55" t="s">
        <v>258</v>
      </c>
      <c r="Y575" s="52"/>
      <c r="Z575" s="42"/>
      <c r="AA575" s="52"/>
      <c r="AB575" s="55" t="s">
        <v>258</v>
      </c>
      <c r="AC575" s="52"/>
      <c r="AD575" s="42"/>
      <c r="AE575" s="52" t="s">
        <v>253</v>
      </c>
      <c r="AF575" s="53">
        <v>1472</v>
      </c>
      <c r="AG575" s="52"/>
    </row>
    <row r="576" spans="1:56" x14ac:dyDescent="0.25">
      <c r="A576" s="12"/>
      <c r="B576" s="67" t="s">
        <v>658</v>
      </c>
      <c r="C576" s="52"/>
      <c r="D576" s="53"/>
      <c r="E576" s="52"/>
      <c r="F576" s="42"/>
      <c r="G576" s="52"/>
      <c r="H576" s="55"/>
      <c r="I576" s="52"/>
      <c r="J576" s="42"/>
      <c r="K576" s="52"/>
      <c r="L576" s="55"/>
      <c r="M576" s="52"/>
      <c r="N576" s="42"/>
      <c r="O576" s="52"/>
      <c r="P576" s="55"/>
      <c r="Q576" s="52"/>
      <c r="R576" s="42"/>
      <c r="S576" s="52"/>
      <c r="T576" s="55"/>
      <c r="U576" s="52"/>
      <c r="V576" s="42"/>
      <c r="W576" s="52"/>
      <c r="X576" s="55"/>
      <c r="Y576" s="52"/>
      <c r="Z576" s="42"/>
      <c r="AA576" s="52"/>
      <c r="AB576" s="55"/>
      <c r="AC576" s="52"/>
      <c r="AD576" s="42"/>
      <c r="AE576" s="52"/>
      <c r="AF576" s="53"/>
      <c r="AG576" s="52"/>
    </row>
    <row r="577" spans="1:33" ht="26.25" x14ac:dyDescent="0.25">
      <c r="A577" s="12"/>
      <c r="B577" s="64" t="s">
        <v>660</v>
      </c>
      <c r="C577" s="25"/>
      <c r="D577" s="66">
        <v>228</v>
      </c>
      <c r="E577" s="25"/>
      <c r="F577" s="22"/>
      <c r="G577" s="25"/>
      <c r="H577" s="66" t="s">
        <v>258</v>
      </c>
      <c r="I577" s="25"/>
      <c r="J577" s="22"/>
      <c r="K577" s="25"/>
      <c r="L577" s="66" t="s">
        <v>258</v>
      </c>
      <c r="M577" s="25"/>
      <c r="N577" s="22"/>
      <c r="O577" s="25"/>
      <c r="P577" s="66">
        <v>27</v>
      </c>
      <c r="Q577" s="25"/>
      <c r="R577" s="22"/>
      <c r="S577" s="25"/>
      <c r="T577" s="66" t="s">
        <v>258</v>
      </c>
      <c r="U577" s="25"/>
      <c r="V577" s="22"/>
      <c r="W577" s="25"/>
      <c r="X577" s="66" t="s">
        <v>258</v>
      </c>
      <c r="Y577" s="25"/>
      <c r="Z577" s="22"/>
      <c r="AA577" s="25"/>
      <c r="AB577" s="66" t="s">
        <v>258</v>
      </c>
      <c r="AC577" s="25"/>
      <c r="AD577" s="22"/>
      <c r="AE577" s="25" t="s">
        <v>253</v>
      </c>
      <c r="AF577" s="66">
        <v>255</v>
      </c>
      <c r="AG577" s="25"/>
    </row>
    <row r="578" spans="1:33" x14ac:dyDescent="0.25">
      <c r="A578" s="12"/>
      <c r="B578" s="67"/>
      <c r="C578" s="26"/>
      <c r="D578" s="26"/>
      <c r="E578" s="26"/>
      <c r="F578" s="17"/>
      <c r="G578" s="26"/>
      <c r="H578" s="26"/>
      <c r="I578" s="26"/>
      <c r="J578" s="17"/>
      <c r="K578" s="26"/>
      <c r="L578" s="26"/>
      <c r="M578" s="26"/>
      <c r="N578" s="17"/>
      <c r="O578" s="26"/>
      <c r="P578" s="26"/>
      <c r="Q578" s="26"/>
      <c r="R578" s="17"/>
      <c r="S578" s="26"/>
      <c r="T578" s="26"/>
      <c r="U578" s="26"/>
      <c r="V578" s="17"/>
      <c r="W578" s="26"/>
      <c r="X578" s="26"/>
      <c r="Y578" s="26"/>
      <c r="Z578" s="17"/>
      <c r="AA578" s="26"/>
      <c r="AB578" s="26"/>
      <c r="AC578" s="26"/>
      <c r="AD578" s="17"/>
      <c r="AE578" s="26"/>
      <c r="AF578" s="26"/>
      <c r="AG578" s="26"/>
    </row>
    <row r="579" spans="1:33" x14ac:dyDescent="0.25">
      <c r="A579" s="12"/>
      <c r="B579" s="37" t="s">
        <v>635</v>
      </c>
      <c r="C579" s="25"/>
      <c r="D579" s="25"/>
      <c r="E579" s="25"/>
      <c r="F579" s="22"/>
      <c r="G579" s="25"/>
      <c r="H579" s="25"/>
      <c r="I579" s="25"/>
      <c r="J579" s="22"/>
      <c r="K579" s="25"/>
      <c r="L579" s="25"/>
      <c r="M579" s="25"/>
      <c r="N579" s="22"/>
      <c r="O579" s="25"/>
      <c r="P579" s="25"/>
      <c r="Q579" s="25"/>
      <c r="R579" s="22"/>
      <c r="S579" s="25"/>
      <c r="T579" s="25"/>
      <c r="U579" s="25"/>
      <c r="V579" s="22"/>
      <c r="W579" s="25"/>
      <c r="X579" s="25"/>
      <c r="Y579" s="25"/>
      <c r="Z579" s="22"/>
      <c r="AA579" s="25"/>
      <c r="AB579" s="25"/>
      <c r="AC579" s="25"/>
      <c r="AD579" s="22"/>
      <c r="AE579" s="25"/>
      <c r="AF579" s="25"/>
      <c r="AG579" s="25"/>
    </row>
    <row r="580" spans="1:33" x14ac:dyDescent="0.25">
      <c r="A580" s="12"/>
      <c r="B580" s="67" t="s">
        <v>656</v>
      </c>
      <c r="C580" s="26"/>
      <c r="D580" s="29" t="s">
        <v>258</v>
      </c>
      <c r="E580" s="26"/>
      <c r="F580" s="17"/>
      <c r="G580" s="26"/>
      <c r="H580" s="29" t="s">
        <v>258</v>
      </c>
      <c r="I580" s="26"/>
      <c r="J580" s="17"/>
      <c r="K580" s="26"/>
      <c r="L580" s="29" t="s">
        <v>258</v>
      </c>
      <c r="M580" s="26"/>
      <c r="N580" s="17"/>
      <c r="O580" s="26"/>
      <c r="P580" s="29" t="s">
        <v>258</v>
      </c>
      <c r="Q580" s="26"/>
      <c r="R580" s="17"/>
      <c r="S580" s="26"/>
      <c r="T580" s="29" t="s">
        <v>258</v>
      </c>
      <c r="U580" s="26"/>
      <c r="V580" s="17"/>
      <c r="W580" s="26"/>
      <c r="X580" s="29" t="s">
        <v>258</v>
      </c>
      <c r="Y580" s="26"/>
      <c r="Z580" s="17"/>
      <c r="AA580" s="26"/>
      <c r="AB580" s="29" t="s">
        <v>258</v>
      </c>
      <c r="AC580" s="26"/>
      <c r="AD580" s="17"/>
      <c r="AE580" s="26"/>
      <c r="AF580" s="29" t="s">
        <v>258</v>
      </c>
      <c r="AG580" s="26"/>
    </row>
    <row r="581" spans="1:33" x14ac:dyDescent="0.25">
      <c r="A581" s="12"/>
      <c r="B581" s="64" t="s">
        <v>657</v>
      </c>
      <c r="C581" s="105" t="s">
        <v>253</v>
      </c>
      <c r="D581" s="106" t="s">
        <v>258</v>
      </c>
      <c r="E581" s="105"/>
      <c r="F581" s="107"/>
      <c r="G581" s="105" t="s">
        <v>253</v>
      </c>
      <c r="H581" s="106" t="s">
        <v>258</v>
      </c>
      <c r="I581" s="105"/>
      <c r="J581" s="107"/>
      <c r="K581" s="105" t="s">
        <v>253</v>
      </c>
      <c r="L581" s="106" t="s">
        <v>258</v>
      </c>
      <c r="M581" s="105"/>
      <c r="N581" s="107"/>
      <c r="O581" s="105" t="s">
        <v>253</v>
      </c>
      <c r="P581" s="106" t="s">
        <v>258</v>
      </c>
      <c r="Q581" s="105"/>
      <c r="R581" s="107"/>
      <c r="S581" s="105" t="s">
        <v>253</v>
      </c>
      <c r="T581" s="106" t="s">
        <v>258</v>
      </c>
      <c r="U581" s="105"/>
      <c r="V581" s="107"/>
      <c r="W581" s="105" t="s">
        <v>253</v>
      </c>
      <c r="X581" s="106" t="s">
        <v>258</v>
      </c>
      <c r="Y581" s="105"/>
      <c r="Z581" s="107"/>
      <c r="AA581" s="105" t="s">
        <v>253</v>
      </c>
      <c r="AB581" s="106" t="s">
        <v>258</v>
      </c>
      <c r="AC581" s="105"/>
      <c r="AD581" s="107"/>
      <c r="AE581" s="105" t="s">
        <v>253</v>
      </c>
      <c r="AF581" s="106" t="s">
        <v>258</v>
      </c>
      <c r="AG581" s="105"/>
    </row>
    <row r="582" spans="1:33" x14ac:dyDescent="0.25">
      <c r="A582" s="12"/>
      <c r="B582" s="64" t="s">
        <v>658</v>
      </c>
      <c r="C582" s="105"/>
      <c r="D582" s="106"/>
      <c r="E582" s="105"/>
      <c r="F582" s="107"/>
      <c r="G582" s="105"/>
      <c r="H582" s="106"/>
      <c r="I582" s="105"/>
      <c r="J582" s="107"/>
      <c r="K582" s="105"/>
      <c r="L582" s="106"/>
      <c r="M582" s="105"/>
      <c r="N582" s="107"/>
      <c r="O582" s="105"/>
      <c r="P582" s="106"/>
      <c r="Q582" s="105"/>
      <c r="R582" s="107"/>
      <c r="S582" s="105"/>
      <c r="T582" s="106"/>
      <c r="U582" s="105"/>
      <c r="V582" s="107"/>
      <c r="W582" s="105"/>
      <c r="X582" s="106"/>
      <c r="Y582" s="105"/>
      <c r="Z582" s="107"/>
      <c r="AA582" s="105"/>
      <c r="AB582" s="106"/>
      <c r="AC582" s="105"/>
      <c r="AD582" s="107"/>
      <c r="AE582" s="105"/>
      <c r="AF582" s="106"/>
      <c r="AG582" s="105"/>
    </row>
    <row r="583" spans="1:33" x14ac:dyDescent="0.25">
      <c r="A583" s="12"/>
      <c r="B583" s="67" t="s">
        <v>659</v>
      </c>
      <c r="C583" s="52"/>
      <c r="D583" s="55" t="s">
        <v>258</v>
      </c>
      <c r="E583" s="52"/>
      <c r="F583" s="42"/>
      <c r="G583" s="52"/>
      <c r="H583" s="55" t="s">
        <v>258</v>
      </c>
      <c r="I583" s="52"/>
      <c r="J583" s="42"/>
      <c r="K583" s="52"/>
      <c r="L583" s="55" t="s">
        <v>258</v>
      </c>
      <c r="M583" s="52"/>
      <c r="N583" s="42"/>
      <c r="O583" s="52"/>
      <c r="P583" s="55" t="s">
        <v>258</v>
      </c>
      <c r="Q583" s="52"/>
      <c r="R583" s="42"/>
      <c r="S583" s="52"/>
      <c r="T583" s="55" t="s">
        <v>258</v>
      </c>
      <c r="U583" s="52"/>
      <c r="V583" s="42"/>
      <c r="W583" s="52"/>
      <c r="X583" s="55" t="s">
        <v>258</v>
      </c>
      <c r="Y583" s="52"/>
      <c r="Z583" s="42"/>
      <c r="AA583" s="52"/>
      <c r="AB583" s="55" t="s">
        <v>258</v>
      </c>
      <c r="AC583" s="52"/>
      <c r="AD583" s="42"/>
      <c r="AE583" s="52" t="s">
        <v>253</v>
      </c>
      <c r="AF583" s="55" t="s">
        <v>258</v>
      </c>
      <c r="AG583" s="52"/>
    </row>
    <row r="584" spans="1:33" x14ac:dyDescent="0.25">
      <c r="A584" s="12"/>
      <c r="B584" s="67" t="s">
        <v>658</v>
      </c>
      <c r="C584" s="52"/>
      <c r="D584" s="55"/>
      <c r="E584" s="52"/>
      <c r="F584" s="42"/>
      <c r="G584" s="52"/>
      <c r="H584" s="55"/>
      <c r="I584" s="52"/>
      <c r="J584" s="42"/>
      <c r="K584" s="52"/>
      <c r="L584" s="55"/>
      <c r="M584" s="52"/>
      <c r="N584" s="42"/>
      <c r="O584" s="52"/>
      <c r="P584" s="55"/>
      <c r="Q584" s="52"/>
      <c r="R584" s="42"/>
      <c r="S584" s="52"/>
      <c r="T584" s="55"/>
      <c r="U584" s="52"/>
      <c r="V584" s="42"/>
      <c r="W584" s="52"/>
      <c r="X584" s="55"/>
      <c r="Y584" s="52"/>
      <c r="Z584" s="42"/>
      <c r="AA584" s="52"/>
      <c r="AB584" s="55"/>
      <c r="AC584" s="52"/>
      <c r="AD584" s="42"/>
      <c r="AE584" s="52"/>
      <c r="AF584" s="55"/>
      <c r="AG584" s="52"/>
    </row>
    <row r="585" spans="1:33" ht="26.25" x14ac:dyDescent="0.25">
      <c r="A585" s="12"/>
      <c r="B585" s="64" t="s">
        <v>660</v>
      </c>
      <c r="C585" s="25"/>
      <c r="D585" s="66" t="s">
        <v>258</v>
      </c>
      <c r="E585" s="25"/>
      <c r="F585" s="22"/>
      <c r="G585" s="25"/>
      <c r="H585" s="66" t="s">
        <v>258</v>
      </c>
      <c r="I585" s="25"/>
      <c r="J585" s="22"/>
      <c r="K585" s="25"/>
      <c r="L585" s="66" t="s">
        <v>258</v>
      </c>
      <c r="M585" s="25"/>
      <c r="N585" s="22"/>
      <c r="O585" s="25"/>
      <c r="P585" s="66" t="s">
        <v>258</v>
      </c>
      <c r="Q585" s="25"/>
      <c r="R585" s="22"/>
      <c r="S585" s="25"/>
      <c r="T585" s="66" t="s">
        <v>258</v>
      </c>
      <c r="U585" s="25"/>
      <c r="V585" s="22"/>
      <c r="W585" s="25"/>
      <c r="X585" s="66" t="s">
        <v>258</v>
      </c>
      <c r="Y585" s="25"/>
      <c r="Z585" s="22"/>
      <c r="AA585" s="25"/>
      <c r="AB585" s="66" t="s">
        <v>258</v>
      </c>
      <c r="AC585" s="25"/>
      <c r="AD585" s="22"/>
      <c r="AE585" s="25" t="s">
        <v>253</v>
      </c>
      <c r="AF585" s="66" t="s">
        <v>258</v>
      </c>
      <c r="AG585" s="25"/>
    </row>
    <row r="586" spans="1:33" x14ac:dyDescent="0.25">
      <c r="A586" s="12"/>
      <c r="B586" s="67"/>
      <c r="C586" s="26"/>
      <c r="D586" s="26"/>
      <c r="E586" s="26"/>
      <c r="F586" s="17"/>
      <c r="G586" s="26"/>
      <c r="H586" s="26"/>
      <c r="I586" s="26"/>
      <c r="J586" s="17"/>
      <c r="K586" s="26"/>
      <c r="L586" s="26"/>
      <c r="M586" s="26"/>
      <c r="N586" s="17"/>
      <c r="O586" s="26"/>
      <c r="P586" s="26"/>
      <c r="Q586" s="26"/>
      <c r="R586" s="17"/>
      <c r="S586" s="26"/>
      <c r="T586" s="26"/>
      <c r="U586" s="26"/>
      <c r="V586" s="17"/>
      <c r="W586" s="26"/>
      <c r="X586" s="26"/>
      <c r="Y586" s="26"/>
      <c r="Z586" s="17"/>
      <c r="AA586" s="26"/>
      <c r="AB586" s="26"/>
      <c r="AC586" s="26"/>
      <c r="AD586" s="17"/>
      <c r="AE586" s="26"/>
      <c r="AF586" s="26"/>
      <c r="AG586" s="26"/>
    </row>
    <row r="587" spans="1:33" x14ac:dyDescent="0.25">
      <c r="A587" s="12"/>
      <c r="B587" s="22" t="s">
        <v>661</v>
      </c>
      <c r="C587" s="105"/>
      <c r="D587" s="105"/>
      <c r="E587" s="105"/>
      <c r="F587" s="107"/>
      <c r="G587" s="105"/>
      <c r="H587" s="105"/>
      <c r="I587" s="105"/>
      <c r="J587" s="107"/>
      <c r="K587" s="105"/>
      <c r="L587" s="105"/>
      <c r="M587" s="105"/>
      <c r="N587" s="107"/>
      <c r="O587" s="105"/>
      <c r="P587" s="105"/>
      <c r="Q587" s="105"/>
      <c r="R587" s="107"/>
      <c r="S587" s="105"/>
      <c r="T587" s="105"/>
      <c r="U587" s="105"/>
      <c r="V587" s="107"/>
      <c r="W587" s="105"/>
      <c r="X587" s="105"/>
      <c r="Y587" s="105"/>
      <c r="Z587" s="107"/>
      <c r="AA587" s="105"/>
      <c r="AB587" s="105"/>
      <c r="AC587" s="105"/>
      <c r="AD587" s="107"/>
      <c r="AE587" s="105"/>
      <c r="AF587" s="105"/>
      <c r="AG587" s="105"/>
    </row>
    <row r="588" spans="1:33" x14ac:dyDescent="0.25">
      <c r="A588" s="12"/>
      <c r="B588" s="22" t="s">
        <v>655</v>
      </c>
      <c r="C588" s="105"/>
      <c r="D588" s="105"/>
      <c r="E588" s="105"/>
      <c r="F588" s="107"/>
      <c r="G588" s="105"/>
      <c r="H588" s="105"/>
      <c r="I588" s="105"/>
      <c r="J588" s="107"/>
      <c r="K588" s="105"/>
      <c r="L588" s="105"/>
      <c r="M588" s="105"/>
      <c r="N588" s="107"/>
      <c r="O588" s="105"/>
      <c r="P588" s="105"/>
      <c r="Q588" s="105"/>
      <c r="R588" s="107"/>
      <c r="S588" s="105"/>
      <c r="T588" s="105"/>
      <c r="U588" s="105"/>
      <c r="V588" s="107"/>
      <c r="W588" s="105"/>
      <c r="X588" s="105"/>
      <c r="Y588" s="105"/>
      <c r="Z588" s="107"/>
      <c r="AA588" s="105"/>
      <c r="AB588" s="105"/>
      <c r="AC588" s="105"/>
      <c r="AD588" s="107"/>
      <c r="AE588" s="105"/>
      <c r="AF588" s="105"/>
      <c r="AG588" s="105"/>
    </row>
    <row r="589" spans="1:33" x14ac:dyDescent="0.25">
      <c r="A589" s="12"/>
      <c r="B589" s="67"/>
      <c r="C589" s="26"/>
      <c r="D589" s="26"/>
      <c r="E589" s="26"/>
      <c r="F589" s="17"/>
      <c r="G589" s="26"/>
      <c r="H589" s="26"/>
      <c r="I589" s="26"/>
      <c r="J589" s="17"/>
      <c r="K589" s="26"/>
      <c r="L589" s="26"/>
      <c r="M589" s="26"/>
      <c r="N589" s="17"/>
      <c r="O589" s="26"/>
      <c r="P589" s="26"/>
      <c r="Q589" s="26"/>
      <c r="R589" s="17"/>
      <c r="S589" s="26"/>
      <c r="T589" s="26"/>
      <c r="U589" s="26"/>
      <c r="V589" s="17"/>
      <c r="W589" s="26"/>
      <c r="X589" s="26"/>
      <c r="Y589" s="26"/>
      <c r="Z589" s="17"/>
      <c r="AA589" s="26"/>
      <c r="AB589" s="26"/>
      <c r="AC589" s="26"/>
      <c r="AD589" s="17"/>
      <c r="AE589" s="26"/>
      <c r="AF589" s="26"/>
      <c r="AG589" s="26"/>
    </row>
    <row r="590" spans="1:33" x14ac:dyDescent="0.25">
      <c r="A590" s="12"/>
      <c r="B590" s="37" t="s">
        <v>634</v>
      </c>
      <c r="C590" s="25"/>
      <c r="D590" s="25"/>
      <c r="E590" s="25"/>
      <c r="F590" s="22"/>
      <c r="G590" s="25"/>
      <c r="H590" s="25"/>
      <c r="I590" s="25"/>
      <c r="J590" s="22"/>
      <c r="K590" s="25"/>
      <c r="L590" s="25"/>
      <c r="M590" s="25"/>
      <c r="N590" s="22"/>
      <c r="O590" s="25"/>
      <c r="P590" s="25"/>
      <c r="Q590" s="25"/>
      <c r="R590" s="22"/>
      <c r="S590" s="25"/>
      <c r="T590" s="25"/>
      <c r="U590" s="25"/>
      <c r="V590" s="22"/>
      <c r="W590" s="25"/>
      <c r="X590" s="25"/>
      <c r="Y590" s="25"/>
      <c r="Z590" s="22"/>
      <c r="AA590" s="25"/>
      <c r="AB590" s="25"/>
      <c r="AC590" s="25"/>
      <c r="AD590" s="22"/>
      <c r="AE590" s="25"/>
      <c r="AF590" s="25"/>
      <c r="AG590" s="25"/>
    </row>
    <row r="591" spans="1:33" x14ac:dyDescent="0.25">
      <c r="A591" s="12"/>
      <c r="B591" s="67" t="s">
        <v>656</v>
      </c>
      <c r="C591" s="26"/>
      <c r="D591" s="29" t="s">
        <v>258</v>
      </c>
      <c r="E591" s="26"/>
      <c r="F591" s="17"/>
      <c r="G591" s="26"/>
      <c r="H591" s="29" t="s">
        <v>258</v>
      </c>
      <c r="I591" s="26"/>
      <c r="J591" s="17"/>
      <c r="K591" s="26"/>
      <c r="L591" s="29" t="s">
        <v>258</v>
      </c>
      <c r="M591" s="26"/>
      <c r="N591" s="17"/>
      <c r="O591" s="26"/>
      <c r="P591" s="29" t="s">
        <v>258</v>
      </c>
      <c r="Q591" s="26"/>
      <c r="R591" s="17"/>
      <c r="S591" s="26"/>
      <c r="T591" s="29" t="s">
        <v>258</v>
      </c>
      <c r="U591" s="26"/>
      <c r="V591" s="17"/>
      <c r="W591" s="26"/>
      <c r="X591" s="29" t="s">
        <v>258</v>
      </c>
      <c r="Y591" s="26"/>
      <c r="Z591" s="17"/>
      <c r="AA591" s="26"/>
      <c r="AB591" s="29" t="s">
        <v>258</v>
      </c>
      <c r="AC591" s="26"/>
      <c r="AD591" s="17"/>
      <c r="AE591" s="26"/>
      <c r="AF591" s="29" t="s">
        <v>258</v>
      </c>
      <c r="AG591" s="26"/>
    </row>
    <row r="592" spans="1:33" x14ac:dyDescent="0.25">
      <c r="A592" s="12"/>
      <c r="B592" s="64" t="s">
        <v>662</v>
      </c>
      <c r="C592" s="25" t="s">
        <v>253</v>
      </c>
      <c r="D592" s="66" t="s">
        <v>258</v>
      </c>
      <c r="E592" s="25"/>
      <c r="F592" s="22"/>
      <c r="G592" s="25" t="s">
        <v>253</v>
      </c>
      <c r="H592" s="66" t="s">
        <v>258</v>
      </c>
      <c r="I592" s="25"/>
      <c r="J592" s="22"/>
      <c r="K592" s="25" t="s">
        <v>253</v>
      </c>
      <c r="L592" s="66" t="s">
        <v>258</v>
      </c>
      <c r="M592" s="25"/>
      <c r="N592" s="22"/>
      <c r="O592" s="25" t="s">
        <v>253</v>
      </c>
      <c r="P592" s="66" t="s">
        <v>258</v>
      </c>
      <c r="Q592" s="25"/>
      <c r="R592" s="22"/>
      <c r="S592" s="25" t="s">
        <v>253</v>
      </c>
      <c r="T592" s="66" t="s">
        <v>258</v>
      </c>
      <c r="U592" s="25"/>
      <c r="V592" s="22"/>
      <c r="W592" s="25" t="s">
        <v>253</v>
      </c>
      <c r="X592" s="66" t="s">
        <v>258</v>
      </c>
      <c r="Y592" s="25"/>
      <c r="Z592" s="22"/>
      <c r="AA592" s="25" t="s">
        <v>253</v>
      </c>
      <c r="AB592" s="66" t="s">
        <v>258</v>
      </c>
      <c r="AC592" s="25"/>
      <c r="AD592" s="22"/>
      <c r="AE592" s="25" t="s">
        <v>253</v>
      </c>
      <c r="AF592" s="66" t="s">
        <v>258</v>
      </c>
      <c r="AG592" s="25"/>
    </row>
    <row r="593" spans="1:56" x14ac:dyDescent="0.25">
      <c r="A593" s="12"/>
      <c r="B593" s="67"/>
      <c r="C593" s="26"/>
      <c r="D593" s="26"/>
      <c r="E593" s="26"/>
      <c r="F593" s="17"/>
      <c r="G593" s="26"/>
      <c r="H593" s="26"/>
      <c r="I593" s="26"/>
      <c r="J593" s="17"/>
      <c r="K593" s="26"/>
      <c r="L593" s="26"/>
      <c r="M593" s="26"/>
      <c r="N593" s="17"/>
      <c r="O593" s="26"/>
      <c r="P593" s="26"/>
      <c r="Q593" s="26"/>
      <c r="R593" s="17"/>
      <c r="S593" s="26"/>
      <c r="T593" s="26"/>
      <c r="U593" s="26"/>
      <c r="V593" s="17"/>
      <c r="W593" s="26"/>
      <c r="X593" s="26"/>
      <c r="Y593" s="26"/>
      <c r="Z593" s="17"/>
      <c r="AA593" s="26"/>
      <c r="AB593" s="26"/>
      <c r="AC593" s="26"/>
      <c r="AD593" s="17"/>
      <c r="AE593" s="26"/>
      <c r="AF593" s="26"/>
      <c r="AG593" s="26"/>
    </row>
    <row r="594" spans="1:56" x14ac:dyDescent="0.25">
      <c r="A594" s="12"/>
      <c r="B594" s="37" t="s">
        <v>635</v>
      </c>
      <c r="C594" s="25"/>
      <c r="D594" s="25"/>
      <c r="E594" s="25"/>
      <c r="F594" s="22"/>
      <c r="G594" s="25"/>
      <c r="H594" s="25"/>
      <c r="I594" s="25"/>
      <c r="J594" s="22"/>
      <c r="K594" s="25"/>
      <c r="L594" s="25"/>
      <c r="M594" s="25"/>
      <c r="N594" s="22"/>
      <c r="O594" s="25"/>
      <c r="P594" s="25"/>
      <c r="Q594" s="25"/>
      <c r="R594" s="22"/>
      <c r="S594" s="25"/>
      <c r="T594" s="25"/>
      <c r="U594" s="25"/>
      <c r="V594" s="22"/>
      <c r="W594" s="25"/>
      <c r="X594" s="25"/>
      <c r="Y594" s="25"/>
      <c r="Z594" s="22"/>
      <c r="AA594" s="25"/>
      <c r="AB594" s="25"/>
      <c r="AC594" s="25"/>
      <c r="AD594" s="22"/>
      <c r="AE594" s="25"/>
      <c r="AF594" s="25"/>
      <c r="AG594" s="25"/>
    </row>
    <row r="595" spans="1:56" x14ac:dyDescent="0.25">
      <c r="A595" s="12"/>
      <c r="B595" s="67" t="s">
        <v>656</v>
      </c>
      <c r="C595" s="26"/>
      <c r="D595" s="29" t="s">
        <v>258</v>
      </c>
      <c r="E595" s="26"/>
      <c r="F595" s="17"/>
      <c r="G595" s="26"/>
      <c r="H595" s="29" t="s">
        <v>258</v>
      </c>
      <c r="I595" s="26"/>
      <c r="J595" s="17"/>
      <c r="K595" s="26"/>
      <c r="L595" s="29" t="s">
        <v>258</v>
      </c>
      <c r="M595" s="26"/>
      <c r="N595" s="17"/>
      <c r="O595" s="26"/>
      <c r="P595" s="29" t="s">
        <v>258</v>
      </c>
      <c r="Q595" s="26"/>
      <c r="R595" s="17"/>
      <c r="S595" s="26"/>
      <c r="T595" s="29" t="s">
        <v>258</v>
      </c>
      <c r="U595" s="26"/>
      <c r="V595" s="17"/>
      <c r="W595" s="26"/>
      <c r="X595" s="29" t="s">
        <v>258</v>
      </c>
      <c r="Y595" s="26"/>
      <c r="Z595" s="17"/>
      <c r="AA595" s="26"/>
      <c r="AB595" s="29" t="s">
        <v>258</v>
      </c>
      <c r="AC595" s="26"/>
      <c r="AD595" s="17"/>
      <c r="AE595" s="26"/>
      <c r="AF595" s="29" t="s">
        <v>258</v>
      </c>
      <c r="AG595" s="26"/>
    </row>
    <row r="596" spans="1:56" x14ac:dyDescent="0.25">
      <c r="A596" s="12"/>
      <c r="B596" s="64" t="s">
        <v>662</v>
      </c>
      <c r="C596" s="25" t="s">
        <v>253</v>
      </c>
      <c r="D596" s="66" t="s">
        <v>258</v>
      </c>
      <c r="E596" s="25"/>
      <c r="F596" s="22"/>
      <c r="G596" s="25" t="s">
        <v>253</v>
      </c>
      <c r="H596" s="66" t="s">
        <v>258</v>
      </c>
      <c r="I596" s="25"/>
      <c r="J596" s="22"/>
      <c r="K596" s="25" t="s">
        <v>253</v>
      </c>
      <c r="L596" s="66" t="s">
        <v>258</v>
      </c>
      <c r="M596" s="25"/>
      <c r="N596" s="22"/>
      <c r="O596" s="25" t="s">
        <v>253</v>
      </c>
      <c r="P596" s="66" t="s">
        <v>258</v>
      </c>
      <c r="Q596" s="25"/>
      <c r="R596" s="22"/>
      <c r="S596" s="25" t="s">
        <v>253</v>
      </c>
      <c r="T596" s="66" t="s">
        <v>258</v>
      </c>
      <c r="U596" s="25"/>
      <c r="V596" s="22"/>
      <c r="W596" s="25" t="s">
        <v>253</v>
      </c>
      <c r="X596" s="66" t="s">
        <v>258</v>
      </c>
      <c r="Y596" s="25"/>
      <c r="Z596" s="22"/>
      <c r="AA596" s="25" t="s">
        <v>253</v>
      </c>
      <c r="AB596" s="66" t="s">
        <v>258</v>
      </c>
      <c r="AC596" s="25"/>
      <c r="AD596" s="22"/>
      <c r="AE596" s="25" t="s">
        <v>253</v>
      </c>
      <c r="AF596" s="66" t="s">
        <v>258</v>
      </c>
      <c r="AG596" s="25"/>
    </row>
    <row r="597" spans="1:56" x14ac:dyDescent="0.25">
      <c r="A597" s="12"/>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7"/>
      <c r="AN597" s="237"/>
      <c r="AO597" s="237"/>
      <c r="AP597" s="237"/>
      <c r="AQ597" s="237"/>
      <c r="AR597" s="237"/>
      <c r="AS597" s="237"/>
      <c r="AT597" s="237"/>
      <c r="AU597" s="237"/>
      <c r="AV597" s="237"/>
      <c r="AW597" s="237"/>
      <c r="AX597" s="237"/>
      <c r="AY597" s="237"/>
      <c r="AZ597" s="237"/>
      <c r="BA597" s="237"/>
      <c r="BB597" s="237"/>
      <c r="BC597" s="237"/>
      <c r="BD597" s="237"/>
    </row>
    <row r="598" spans="1:56" x14ac:dyDescent="0.25">
      <c r="A598" s="12"/>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c r="AA598" s="237"/>
      <c r="AB598" s="237"/>
      <c r="AC598" s="237"/>
      <c r="AD598" s="237"/>
      <c r="AE598" s="237"/>
      <c r="AF598" s="237"/>
      <c r="AG598" s="237"/>
      <c r="AH598" s="237"/>
      <c r="AI598" s="237"/>
      <c r="AJ598" s="237"/>
      <c r="AK598" s="237"/>
      <c r="AL598" s="237"/>
      <c r="AM598" s="237"/>
      <c r="AN598" s="237"/>
      <c r="AO598" s="237"/>
      <c r="AP598" s="237"/>
      <c r="AQ598" s="237"/>
      <c r="AR598" s="237"/>
      <c r="AS598" s="237"/>
      <c r="AT598" s="237"/>
      <c r="AU598" s="237"/>
      <c r="AV598" s="237"/>
      <c r="AW598" s="237"/>
      <c r="AX598" s="237"/>
      <c r="AY598" s="237"/>
      <c r="AZ598" s="237"/>
      <c r="BA598" s="237"/>
      <c r="BB598" s="237"/>
      <c r="BC598" s="237"/>
      <c r="BD598" s="237"/>
    </row>
    <row r="599" spans="1:56" ht="15.75" customHeight="1" x14ac:dyDescent="0.25">
      <c r="A599" s="12"/>
      <c r="B599" s="60" t="s">
        <v>53</v>
      </c>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c r="AP599" s="60"/>
      <c r="AQ599" s="60"/>
      <c r="AR599" s="60"/>
      <c r="AS599" s="60"/>
      <c r="AT599" s="60"/>
      <c r="AU599" s="60"/>
      <c r="AV599" s="60"/>
      <c r="AW599" s="60"/>
      <c r="AX599" s="60"/>
      <c r="AY599" s="60"/>
      <c r="AZ599" s="60"/>
      <c r="BA599" s="60"/>
      <c r="BB599" s="60"/>
      <c r="BC599" s="60"/>
      <c r="BD599" s="60"/>
    </row>
    <row r="600" spans="1:56" x14ac:dyDescent="0.25">
      <c r="A600" s="12"/>
      <c r="B600" s="38" t="s">
        <v>653</v>
      </c>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52"/>
      <c r="BD600" s="52"/>
    </row>
    <row r="601" spans="1:56" x14ac:dyDescent="0.25">
      <c r="A601" s="12"/>
      <c r="B601" s="38" t="s">
        <v>493</v>
      </c>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52"/>
      <c r="BD601" s="52"/>
    </row>
    <row r="602" spans="1:56" x14ac:dyDescent="0.25">
      <c r="A602" s="12"/>
      <c r="B602" s="42"/>
      <c r="C602" s="39" t="s">
        <v>494</v>
      </c>
      <c r="D602" s="39"/>
      <c r="E602" s="41"/>
      <c r="F602" s="41"/>
      <c r="G602" s="39"/>
      <c r="H602" s="39"/>
      <c r="I602" s="39" t="s">
        <v>496</v>
      </c>
      <c r="J602" s="39"/>
      <c r="K602" s="39"/>
      <c r="L602" s="41"/>
      <c r="M602" s="41"/>
      <c r="N602" s="118"/>
      <c r="O602" s="118"/>
      <c r="P602" s="39" t="s">
        <v>497</v>
      </c>
      <c r="Q602" s="39"/>
      <c r="R602" s="39"/>
      <c r="S602" s="41"/>
      <c r="T602" s="41"/>
      <c r="U602" s="39"/>
      <c r="V602" s="39"/>
      <c r="W602" s="39" t="s">
        <v>496</v>
      </c>
      <c r="X602" s="39"/>
      <c r="Y602" s="39"/>
      <c r="Z602" s="41"/>
      <c r="AA602" s="41"/>
      <c r="AB602" s="39"/>
      <c r="AC602" s="39"/>
      <c r="AD602" s="39" t="s">
        <v>540</v>
      </c>
      <c r="AE602" s="39"/>
      <c r="AF602" s="39"/>
      <c r="AG602" s="41"/>
      <c r="AH602" s="41"/>
      <c r="AI602" s="39"/>
      <c r="AJ602" s="39"/>
      <c r="AK602" s="39" t="s">
        <v>540</v>
      </c>
      <c r="AL602" s="39"/>
      <c r="AM602" s="39"/>
      <c r="AN602" s="41"/>
      <c r="AO602" s="41"/>
      <c r="AP602" s="39"/>
      <c r="AQ602" s="39"/>
      <c r="AR602" s="39" t="s">
        <v>502</v>
      </c>
      <c r="AS602" s="39"/>
      <c r="AT602" s="39"/>
      <c r="AU602" s="41"/>
      <c r="AV602" s="41"/>
      <c r="AW602" s="39"/>
      <c r="AX602" s="39"/>
      <c r="AY602" s="39" t="s">
        <v>139</v>
      </c>
      <c r="AZ602" s="39"/>
      <c r="BA602" s="39"/>
      <c r="BB602" s="41"/>
      <c r="BC602" s="41"/>
      <c r="BD602" s="41"/>
    </row>
    <row r="603" spans="1:56" x14ac:dyDescent="0.25">
      <c r="A603" s="12"/>
      <c r="B603" s="42"/>
      <c r="C603" s="39" t="s">
        <v>495</v>
      </c>
      <c r="D603" s="39"/>
      <c r="E603" s="41"/>
      <c r="F603" s="41"/>
      <c r="G603" s="39"/>
      <c r="H603" s="39"/>
      <c r="I603" s="39" t="s">
        <v>495</v>
      </c>
      <c r="J603" s="39"/>
      <c r="K603" s="39"/>
      <c r="L603" s="41"/>
      <c r="M603" s="41"/>
      <c r="N603" s="118"/>
      <c r="O603" s="118"/>
      <c r="P603" s="39"/>
      <c r="Q603" s="39"/>
      <c r="R603" s="39"/>
      <c r="S603" s="41"/>
      <c r="T603" s="41"/>
      <c r="U603" s="39"/>
      <c r="V603" s="39"/>
      <c r="W603" s="39" t="s">
        <v>498</v>
      </c>
      <c r="X603" s="39"/>
      <c r="Y603" s="39"/>
      <c r="Z603" s="41"/>
      <c r="AA603" s="41"/>
      <c r="AB603" s="39"/>
      <c r="AC603" s="39"/>
      <c r="AD603" s="39" t="s">
        <v>85</v>
      </c>
      <c r="AE603" s="39"/>
      <c r="AF603" s="39"/>
      <c r="AG603" s="41"/>
      <c r="AH603" s="41"/>
      <c r="AI603" s="39"/>
      <c r="AJ603" s="39"/>
      <c r="AK603" s="39" t="s">
        <v>541</v>
      </c>
      <c r="AL603" s="39"/>
      <c r="AM603" s="39"/>
      <c r="AN603" s="41"/>
      <c r="AO603" s="41"/>
      <c r="AP603" s="39"/>
      <c r="AQ603" s="39"/>
      <c r="AR603" s="39" t="s">
        <v>503</v>
      </c>
      <c r="AS603" s="39"/>
      <c r="AT603" s="39"/>
      <c r="AU603" s="41"/>
      <c r="AV603" s="41"/>
      <c r="AW603" s="39"/>
      <c r="AX603" s="39"/>
      <c r="AY603" s="39"/>
      <c r="AZ603" s="39"/>
      <c r="BA603" s="39"/>
      <c r="BB603" s="41"/>
      <c r="BC603" s="41"/>
      <c r="BD603" s="41"/>
    </row>
    <row r="604" spans="1:56" x14ac:dyDescent="0.25">
      <c r="A604" s="12"/>
      <c r="B604" s="42"/>
      <c r="C604" s="44"/>
      <c r="D604" s="44"/>
      <c r="E604" s="41"/>
      <c r="F604" s="41"/>
      <c r="G604" s="39"/>
      <c r="H604" s="39"/>
      <c r="I604" s="44"/>
      <c r="J604" s="44"/>
      <c r="K604" s="44"/>
      <c r="L604" s="41"/>
      <c r="M604" s="41"/>
      <c r="N604" s="118"/>
      <c r="O604" s="118"/>
      <c r="P604" s="47"/>
      <c r="Q604" s="47"/>
      <c r="R604" s="47"/>
      <c r="S604" s="41"/>
      <c r="T604" s="41"/>
      <c r="U604" s="39"/>
      <c r="V604" s="39"/>
      <c r="W604" s="44"/>
      <c r="X604" s="44"/>
      <c r="Y604" s="44"/>
      <c r="Z604" s="41"/>
      <c r="AA604" s="41"/>
      <c r="AB604" s="39"/>
      <c r="AC604" s="39"/>
      <c r="AD604" s="44"/>
      <c r="AE604" s="44"/>
      <c r="AF604" s="44"/>
      <c r="AG604" s="41"/>
      <c r="AH604" s="41"/>
      <c r="AI604" s="39"/>
      <c r="AJ604" s="39"/>
      <c r="AK604" s="47" t="s">
        <v>501</v>
      </c>
      <c r="AL604" s="47"/>
      <c r="AM604" s="47"/>
      <c r="AN604" s="41"/>
      <c r="AO604" s="41"/>
      <c r="AP604" s="39"/>
      <c r="AQ604" s="39"/>
      <c r="AR604" s="44"/>
      <c r="AS604" s="44"/>
      <c r="AT604" s="44"/>
      <c r="AU604" s="41"/>
      <c r="AV604" s="41"/>
      <c r="AW604" s="39"/>
      <c r="AX604" s="39"/>
      <c r="AY604" s="47"/>
      <c r="AZ604" s="47"/>
      <c r="BA604" s="47"/>
      <c r="BB604" s="41"/>
      <c r="BC604" s="41"/>
      <c r="BD604" s="41"/>
    </row>
    <row r="605" spans="1:56" x14ac:dyDescent="0.25">
      <c r="A605" s="12"/>
      <c r="B605" s="17"/>
      <c r="C605" s="39" t="s">
        <v>296</v>
      </c>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41"/>
      <c r="BD605" s="41"/>
    </row>
    <row r="606" spans="1:56" x14ac:dyDescent="0.25">
      <c r="A606" s="12"/>
      <c r="B606" s="22" t="s">
        <v>654</v>
      </c>
      <c r="C606" s="183"/>
      <c r="D606" s="183"/>
      <c r="E606" s="183"/>
      <c r="F606" s="183"/>
      <c r="G606" s="184"/>
      <c r="H606" s="184"/>
      <c r="I606" s="183"/>
      <c r="J606" s="183"/>
      <c r="K606" s="183"/>
      <c r="L606" s="183"/>
      <c r="M606" s="183"/>
      <c r="N606" s="184"/>
      <c r="O606" s="184"/>
      <c r="P606" s="183"/>
      <c r="Q606" s="183"/>
      <c r="R606" s="183"/>
      <c r="S606" s="183"/>
      <c r="T606" s="183"/>
      <c r="U606" s="184"/>
      <c r="V606" s="184"/>
      <c r="W606" s="183"/>
      <c r="X606" s="183"/>
      <c r="Y606" s="183"/>
      <c r="Z606" s="183"/>
      <c r="AA606" s="183"/>
      <c r="AB606" s="184"/>
      <c r="AC606" s="184"/>
      <c r="AD606" s="183"/>
      <c r="AE606" s="183"/>
      <c r="AF606" s="183"/>
      <c r="AG606" s="183"/>
      <c r="AH606" s="183"/>
      <c r="AI606" s="184"/>
      <c r="AJ606" s="184"/>
      <c r="AK606" s="183"/>
      <c r="AL606" s="183"/>
      <c r="AM606" s="183"/>
      <c r="AN606" s="183"/>
      <c r="AO606" s="183"/>
      <c r="AP606" s="184"/>
      <c r="AQ606" s="184"/>
      <c r="AR606" s="183"/>
      <c r="AS606" s="183"/>
      <c r="AT606" s="183"/>
      <c r="AU606" s="183"/>
      <c r="AV606" s="183"/>
      <c r="AW606" s="184"/>
      <c r="AX606" s="184"/>
      <c r="AY606" s="183"/>
      <c r="AZ606" s="183"/>
      <c r="BA606" s="183"/>
      <c r="BB606" s="183"/>
      <c r="BC606" s="183"/>
      <c r="BD606" s="183"/>
    </row>
    <row r="607" spans="1:56" x14ac:dyDescent="0.25">
      <c r="A607" s="12"/>
      <c r="B607" s="22" t="s">
        <v>663</v>
      </c>
      <c r="C607" s="183"/>
      <c r="D607" s="183"/>
      <c r="E607" s="183"/>
      <c r="F607" s="183"/>
      <c r="G607" s="184"/>
      <c r="H607" s="184"/>
      <c r="I607" s="183"/>
      <c r="J607" s="183"/>
      <c r="K607" s="183"/>
      <c r="L607" s="183"/>
      <c r="M607" s="183"/>
      <c r="N607" s="184"/>
      <c r="O607" s="184"/>
      <c r="P607" s="183"/>
      <c r="Q607" s="183"/>
      <c r="R607" s="183"/>
      <c r="S607" s="183"/>
      <c r="T607" s="183"/>
      <c r="U607" s="184"/>
      <c r="V607" s="184"/>
      <c r="W607" s="183"/>
      <c r="X607" s="183"/>
      <c r="Y607" s="183"/>
      <c r="Z607" s="183"/>
      <c r="AA607" s="183"/>
      <c r="AB607" s="184"/>
      <c r="AC607" s="184"/>
      <c r="AD607" s="183"/>
      <c r="AE607" s="183"/>
      <c r="AF607" s="183"/>
      <c r="AG607" s="183"/>
      <c r="AH607" s="183"/>
      <c r="AI607" s="184"/>
      <c r="AJ607" s="184"/>
      <c r="AK607" s="183"/>
      <c r="AL607" s="183"/>
      <c r="AM607" s="183"/>
      <c r="AN607" s="183"/>
      <c r="AO607" s="183"/>
      <c r="AP607" s="184"/>
      <c r="AQ607" s="184"/>
      <c r="AR607" s="183"/>
      <c r="AS607" s="183"/>
      <c r="AT607" s="183"/>
      <c r="AU607" s="183"/>
      <c r="AV607" s="183"/>
      <c r="AW607" s="184"/>
      <c r="AX607" s="184"/>
      <c r="AY607" s="183"/>
      <c r="AZ607" s="183"/>
      <c r="BA607" s="183"/>
      <c r="BB607" s="183"/>
      <c r="BC607" s="183"/>
      <c r="BD607" s="183"/>
    </row>
    <row r="608" spans="1:56" x14ac:dyDescent="0.25">
      <c r="A608" s="12"/>
      <c r="B608" s="21"/>
      <c r="C608" s="232"/>
      <c r="D608" s="232"/>
      <c r="E608" s="281"/>
      <c r="F608" s="281"/>
      <c r="G608" s="282"/>
      <c r="H608" s="282"/>
      <c r="I608" s="281"/>
      <c r="J608" s="281"/>
      <c r="K608" s="232"/>
      <c r="L608" s="281"/>
      <c r="M608" s="281"/>
      <c r="N608" s="282"/>
      <c r="O608" s="282"/>
      <c r="P608" s="281"/>
      <c r="Q608" s="281"/>
      <c r="R608" s="232"/>
      <c r="S608" s="281"/>
      <c r="T608" s="281"/>
      <c r="U608" s="282"/>
      <c r="V608" s="282"/>
      <c r="W608" s="281"/>
      <c r="X608" s="281"/>
      <c r="Y608" s="232"/>
      <c r="Z608" s="281"/>
      <c r="AA608" s="281"/>
      <c r="AB608" s="282"/>
      <c r="AC608" s="282"/>
      <c r="AD608" s="281"/>
      <c r="AE608" s="281"/>
      <c r="AF608" s="232"/>
      <c r="AG608" s="281"/>
      <c r="AH608" s="281"/>
      <c r="AI608" s="282"/>
      <c r="AJ608" s="282"/>
      <c r="AK608" s="281"/>
      <c r="AL608" s="281"/>
      <c r="AM608" s="232"/>
      <c r="AN608" s="281"/>
      <c r="AO608" s="281"/>
      <c r="AP608" s="282"/>
      <c r="AQ608" s="282"/>
      <c r="AR608" s="281"/>
      <c r="AS608" s="281"/>
      <c r="AT608" s="232"/>
      <c r="AU608" s="281"/>
      <c r="AV608" s="281"/>
      <c r="AW608" s="282"/>
      <c r="AX608" s="282"/>
      <c r="AY608" s="281"/>
      <c r="AZ608" s="281"/>
      <c r="BA608" s="232"/>
      <c r="BB608" s="281"/>
      <c r="BC608" s="281"/>
      <c r="BD608" s="281"/>
    </row>
    <row r="609" spans="1:56" x14ac:dyDescent="0.25">
      <c r="A609" s="12"/>
      <c r="B609" s="37" t="s">
        <v>634</v>
      </c>
      <c r="C609" s="25"/>
      <c r="D609" s="25"/>
      <c r="E609" s="105"/>
      <c r="F609" s="105"/>
      <c r="G609" s="107"/>
      <c r="H609" s="107"/>
      <c r="I609" s="105"/>
      <c r="J609" s="105"/>
      <c r="K609" s="25"/>
      <c r="L609" s="105"/>
      <c r="M609" s="105"/>
      <c r="N609" s="107"/>
      <c r="O609" s="107"/>
      <c r="P609" s="105"/>
      <c r="Q609" s="105"/>
      <c r="R609" s="25"/>
      <c r="S609" s="105"/>
      <c r="T609" s="105"/>
      <c r="U609" s="107"/>
      <c r="V609" s="107"/>
      <c r="W609" s="105"/>
      <c r="X609" s="105"/>
      <c r="Y609" s="25"/>
      <c r="Z609" s="105"/>
      <c r="AA609" s="105"/>
      <c r="AB609" s="107"/>
      <c r="AC609" s="107"/>
      <c r="AD609" s="105"/>
      <c r="AE609" s="105"/>
      <c r="AF609" s="25"/>
      <c r="AG609" s="105"/>
      <c r="AH609" s="105"/>
      <c r="AI609" s="107"/>
      <c r="AJ609" s="107"/>
      <c r="AK609" s="105"/>
      <c r="AL609" s="105"/>
      <c r="AM609" s="25"/>
      <c r="AN609" s="105"/>
      <c r="AO609" s="105"/>
      <c r="AP609" s="107"/>
      <c r="AQ609" s="107"/>
      <c r="AR609" s="105"/>
      <c r="AS609" s="105"/>
      <c r="AT609" s="25"/>
      <c r="AU609" s="105"/>
      <c r="AV609" s="105"/>
      <c r="AW609" s="107"/>
      <c r="AX609" s="107"/>
      <c r="AY609" s="105"/>
      <c r="AZ609" s="105"/>
      <c r="BA609" s="25"/>
      <c r="BB609" s="105"/>
      <c r="BC609" s="105"/>
      <c r="BD609" s="105"/>
    </row>
    <row r="610" spans="1:56" x14ac:dyDescent="0.25">
      <c r="A610" s="12"/>
      <c r="B610" s="67" t="s">
        <v>656</v>
      </c>
      <c r="C610" s="26"/>
      <c r="D610" s="29">
        <v>5</v>
      </c>
      <c r="E610" s="52"/>
      <c r="F610" s="52"/>
      <c r="G610" s="42"/>
      <c r="H610" s="42"/>
      <c r="I610" s="52"/>
      <c r="J610" s="52"/>
      <c r="K610" s="29" t="s">
        <v>258</v>
      </c>
      <c r="L610" s="52"/>
      <c r="M610" s="52"/>
      <c r="N610" s="42"/>
      <c r="O610" s="42"/>
      <c r="P610" s="52"/>
      <c r="Q610" s="52"/>
      <c r="R610" s="29" t="s">
        <v>258</v>
      </c>
      <c r="S610" s="52"/>
      <c r="T610" s="52"/>
      <c r="U610" s="42"/>
      <c r="V610" s="42"/>
      <c r="W610" s="52"/>
      <c r="X610" s="52"/>
      <c r="Y610" s="29">
        <v>2</v>
      </c>
      <c r="Z610" s="52"/>
      <c r="AA610" s="52"/>
      <c r="AB610" s="42"/>
      <c r="AC610" s="42"/>
      <c r="AD610" s="52"/>
      <c r="AE610" s="52"/>
      <c r="AF610" s="29" t="s">
        <v>258</v>
      </c>
      <c r="AG610" s="52"/>
      <c r="AH610" s="52"/>
      <c r="AI610" s="42"/>
      <c r="AJ610" s="42"/>
      <c r="AK610" s="52"/>
      <c r="AL610" s="52"/>
      <c r="AM610" s="29" t="s">
        <v>258</v>
      </c>
      <c r="AN610" s="52"/>
      <c r="AO610" s="52"/>
      <c r="AP610" s="42"/>
      <c r="AQ610" s="42"/>
      <c r="AR610" s="52"/>
      <c r="AS610" s="52"/>
      <c r="AT610" s="29" t="s">
        <v>258</v>
      </c>
      <c r="AU610" s="52"/>
      <c r="AV610" s="52"/>
      <c r="AW610" s="42"/>
      <c r="AX610" s="42"/>
      <c r="AY610" s="52"/>
      <c r="AZ610" s="52"/>
      <c r="BA610" s="29">
        <v>7</v>
      </c>
      <c r="BB610" s="52"/>
      <c r="BC610" s="52"/>
      <c r="BD610" s="52"/>
    </row>
    <row r="611" spans="1:56" x14ac:dyDescent="0.25">
      <c r="A611" s="12"/>
      <c r="B611" s="64" t="s">
        <v>657</v>
      </c>
      <c r="C611" s="105" t="s">
        <v>253</v>
      </c>
      <c r="D611" s="108">
        <v>1955</v>
      </c>
      <c r="E611" s="105"/>
      <c r="F611" s="105"/>
      <c r="G611" s="107"/>
      <c r="H611" s="107"/>
      <c r="I611" s="105" t="s">
        <v>253</v>
      </c>
      <c r="J611" s="105"/>
      <c r="K611" s="106" t="s">
        <v>258</v>
      </c>
      <c r="L611" s="105"/>
      <c r="M611" s="105"/>
      <c r="N611" s="107"/>
      <c r="O611" s="107"/>
      <c r="P611" s="105" t="s">
        <v>253</v>
      </c>
      <c r="Q611" s="105"/>
      <c r="R611" s="106" t="s">
        <v>258</v>
      </c>
      <c r="S611" s="105"/>
      <c r="T611" s="105"/>
      <c r="U611" s="107"/>
      <c r="V611" s="107"/>
      <c r="W611" s="105" t="s">
        <v>253</v>
      </c>
      <c r="X611" s="105"/>
      <c r="Y611" s="106">
        <v>348</v>
      </c>
      <c r="Z611" s="105"/>
      <c r="AA611" s="105"/>
      <c r="AB611" s="107"/>
      <c r="AC611" s="107"/>
      <c r="AD611" s="105" t="s">
        <v>253</v>
      </c>
      <c r="AE611" s="105"/>
      <c r="AF611" s="106" t="s">
        <v>258</v>
      </c>
      <c r="AG611" s="105"/>
      <c r="AH611" s="105"/>
      <c r="AI611" s="107"/>
      <c r="AJ611" s="107"/>
      <c r="AK611" s="105" t="s">
        <v>253</v>
      </c>
      <c r="AL611" s="105"/>
      <c r="AM611" s="106" t="s">
        <v>258</v>
      </c>
      <c r="AN611" s="105"/>
      <c r="AO611" s="105"/>
      <c r="AP611" s="107"/>
      <c r="AQ611" s="107"/>
      <c r="AR611" s="105" t="s">
        <v>253</v>
      </c>
      <c r="AS611" s="105"/>
      <c r="AT611" s="106" t="s">
        <v>258</v>
      </c>
      <c r="AU611" s="105"/>
      <c r="AV611" s="105"/>
      <c r="AW611" s="107"/>
      <c r="AX611" s="107"/>
      <c r="AY611" s="105" t="s">
        <v>253</v>
      </c>
      <c r="AZ611" s="105"/>
      <c r="BA611" s="108">
        <v>2303</v>
      </c>
      <c r="BB611" s="105"/>
      <c r="BC611" s="105"/>
      <c r="BD611" s="105"/>
    </row>
    <row r="612" spans="1:56" x14ac:dyDescent="0.25">
      <c r="A612" s="12"/>
      <c r="B612" s="64" t="s">
        <v>658</v>
      </c>
      <c r="C612" s="105"/>
      <c r="D612" s="108"/>
      <c r="E612" s="105"/>
      <c r="F612" s="105"/>
      <c r="G612" s="107"/>
      <c r="H612" s="107"/>
      <c r="I612" s="105"/>
      <c r="J612" s="105"/>
      <c r="K612" s="106"/>
      <c r="L612" s="105"/>
      <c r="M612" s="105"/>
      <c r="N612" s="107"/>
      <c r="O612" s="107"/>
      <c r="P612" s="105"/>
      <c r="Q612" s="105"/>
      <c r="R612" s="106"/>
      <c r="S612" s="105"/>
      <c r="T612" s="105"/>
      <c r="U612" s="107"/>
      <c r="V612" s="107"/>
      <c r="W612" s="105"/>
      <c r="X612" s="105"/>
      <c r="Y612" s="106"/>
      <c r="Z612" s="105"/>
      <c r="AA612" s="105"/>
      <c r="AB612" s="107"/>
      <c r="AC612" s="107"/>
      <c r="AD612" s="105"/>
      <c r="AE612" s="105"/>
      <c r="AF612" s="106"/>
      <c r="AG612" s="105"/>
      <c r="AH612" s="105"/>
      <c r="AI612" s="107"/>
      <c r="AJ612" s="107"/>
      <c r="AK612" s="105"/>
      <c r="AL612" s="105"/>
      <c r="AM612" s="106"/>
      <c r="AN612" s="105"/>
      <c r="AO612" s="105"/>
      <c r="AP612" s="107"/>
      <c r="AQ612" s="107"/>
      <c r="AR612" s="105"/>
      <c r="AS612" s="105"/>
      <c r="AT612" s="106"/>
      <c r="AU612" s="105"/>
      <c r="AV612" s="105"/>
      <c r="AW612" s="107"/>
      <c r="AX612" s="107"/>
      <c r="AY612" s="105"/>
      <c r="AZ612" s="105"/>
      <c r="BA612" s="108"/>
      <c r="BB612" s="105"/>
      <c r="BC612" s="105"/>
      <c r="BD612" s="105"/>
    </row>
    <row r="613" spans="1:56" x14ac:dyDescent="0.25">
      <c r="A613" s="12"/>
      <c r="B613" s="67" t="s">
        <v>659</v>
      </c>
      <c r="C613" s="52"/>
      <c r="D613" s="53">
        <v>1823</v>
      </c>
      <c r="E613" s="52"/>
      <c r="F613" s="52"/>
      <c r="G613" s="42"/>
      <c r="H613" s="42"/>
      <c r="I613" s="52"/>
      <c r="J613" s="52"/>
      <c r="K613" s="55" t="s">
        <v>258</v>
      </c>
      <c r="L613" s="52"/>
      <c r="M613" s="52"/>
      <c r="N613" s="42"/>
      <c r="O613" s="42"/>
      <c r="P613" s="52"/>
      <c r="Q613" s="52"/>
      <c r="R613" s="55" t="s">
        <v>258</v>
      </c>
      <c r="S613" s="52"/>
      <c r="T613" s="52"/>
      <c r="U613" s="42"/>
      <c r="V613" s="42"/>
      <c r="W613" s="52"/>
      <c r="X613" s="52"/>
      <c r="Y613" s="55">
        <v>322</v>
      </c>
      <c r="Z613" s="52"/>
      <c r="AA613" s="52"/>
      <c r="AB613" s="42"/>
      <c r="AC613" s="42"/>
      <c r="AD613" s="52"/>
      <c r="AE613" s="52"/>
      <c r="AF613" s="55" t="s">
        <v>258</v>
      </c>
      <c r="AG613" s="52"/>
      <c r="AH613" s="52"/>
      <c r="AI613" s="42"/>
      <c r="AJ613" s="42"/>
      <c r="AK613" s="52"/>
      <c r="AL613" s="52"/>
      <c r="AM613" s="55" t="s">
        <v>258</v>
      </c>
      <c r="AN613" s="52"/>
      <c r="AO613" s="52"/>
      <c r="AP613" s="42"/>
      <c r="AQ613" s="42"/>
      <c r="AR613" s="52"/>
      <c r="AS613" s="52"/>
      <c r="AT613" s="55" t="s">
        <v>258</v>
      </c>
      <c r="AU613" s="52"/>
      <c r="AV613" s="52"/>
      <c r="AW613" s="42"/>
      <c r="AX613" s="42"/>
      <c r="AY613" s="52" t="s">
        <v>253</v>
      </c>
      <c r="AZ613" s="52"/>
      <c r="BA613" s="53">
        <v>2145</v>
      </c>
      <c r="BB613" s="52"/>
      <c r="BC613" s="52"/>
      <c r="BD613" s="52"/>
    </row>
    <row r="614" spans="1:56" x14ac:dyDescent="0.25">
      <c r="A614" s="12"/>
      <c r="B614" s="67" t="s">
        <v>658</v>
      </c>
      <c r="C614" s="52"/>
      <c r="D614" s="53"/>
      <c r="E614" s="52"/>
      <c r="F614" s="52"/>
      <c r="G614" s="42"/>
      <c r="H614" s="42"/>
      <c r="I614" s="52"/>
      <c r="J614" s="52"/>
      <c r="K614" s="55"/>
      <c r="L614" s="52"/>
      <c r="M614" s="52"/>
      <c r="N614" s="42"/>
      <c r="O614" s="42"/>
      <c r="P614" s="52"/>
      <c r="Q614" s="52"/>
      <c r="R614" s="55"/>
      <c r="S614" s="52"/>
      <c r="T614" s="52"/>
      <c r="U614" s="42"/>
      <c r="V614" s="42"/>
      <c r="W614" s="52"/>
      <c r="X614" s="52"/>
      <c r="Y614" s="55"/>
      <c r="Z614" s="52"/>
      <c r="AA614" s="52"/>
      <c r="AB614" s="42"/>
      <c r="AC614" s="42"/>
      <c r="AD614" s="52"/>
      <c r="AE614" s="52"/>
      <c r="AF614" s="55"/>
      <c r="AG614" s="52"/>
      <c r="AH614" s="52"/>
      <c r="AI614" s="42"/>
      <c r="AJ614" s="42"/>
      <c r="AK614" s="52"/>
      <c r="AL614" s="52"/>
      <c r="AM614" s="55"/>
      <c r="AN614" s="52"/>
      <c r="AO614" s="52"/>
      <c r="AP614" s="42"/>
      <c r="AQ614" s="42"/>
      <c r="AR614" s="52"/>
      <c r="AS614" s="52"/>
      <c r="AT614" s="55"/>
      <c r="AU614" s="52"/>
      <c r="AV614" s="52"/>
      <c r="AW614" s="42"/>
      <c r="AX614" s="42"/>
      <c r="AY614" s="52"/>
      <c r="AZ614" s="52"/>
      <c r="BA614" s="53"/>
      <c r="BB614" s="52"/>
      <c r="BC614" s="52"/>
      <c r="BD614" s="52"/>
    </row>
    <row r="615" spans="1:56" ht="26.25" x14ac:dyDescent="0.25">
      <c r="A615" s="12"/>
      <c r="B615" s="64" t="s">
        <v>660</v>
      </c>
      <c r="C615" s="25"/>
      <c r="D615" s="66">
        <v>261</v>
      </c>
      <c r="E615" s="105"/>
      <c r="F615" s="105"/>
      <c r="G615" s="107"/>
      <c r="H615" s="107"/>
      <c r="I615" s="105"/>
      <c r="J615" s="105"/>
      <c r="K615" s="66" t="s">
        <v>258</v>
      </c>
      <c r="L615" s="105"/>
      <c r="M615" s="105"/>
      <c r="N615" s="107"/>
      <c r="O615" s="107"/>
      <c r="P615" s="105"/>
      <c r="Q615" s="105"/>
      <c r="R615" s="66" t="s">
        <v>258</v>
      </c>
      <c r="S615" s="105"/>
      <c r="T615" s="105"/>
      <c r="U615" s="107"/>
      <c r="V615" s="107"/>
      <c r="W615" s="105"/>
      <c r="X615" s="105"/>
      <c r="Y615" s="66">
        <v>27</v>
      </c>
      <c r="Z615" s="105"/>
      <c r="AA615" s="105"/>
      <c r="AB615" s="107"/>
      <c r="AC615" s="107"/>
      <c r="AD615" s="105"/>
      <c r="AE615" s="105"/>
      <c r="AF615" s="66" t="s">
        <v>258</v>
      </c>
      <c r="AG615" s="105"/>
      <c r="AH615" s="105"/>
      <c r="AI615" s="107"/>
      <c r="AJ615" s="107"/>
      <c r="AK615" s="105"/>
      <c r="AL615" s="105"/>
      <c r="AM615" s="66" t="s">
        <v>258</v>
      </c>
      <c r="AN615" s="105"/>
      <c r="AO615" s="105"/>
      <c r="AP615" s="107"/>
      <c r="AQ615" s="107"/>
      <c r="AR615" s="105"/>
      <c r="AS615" s="105"/>
      <c r="AT615" s="66" t="s">
        <v>258</v>
      </c>
      <c r="AU615" s="105"/>
      <c r="AV615" s="105"/>
      <c r="AW615" s="107"/>
      <c r="AX615" s="107"/>
      <c r="AY615" s="105" t="s">
        <v>253</v>
      </c>
      <c r="AZ615" s="105"/>
      <c r="BA615" s="66">
        <v>288</v>
      </c>
      <c r="BB615" s="105"/>
      <c r="BC615" s="105"/>
      <c r="BD615" s="105"/>
    </row>
    <row r="616" spans="1:56" x14ac:dyDescent="0.25">
      <c r="A616" s="12"/>
      <c r="B616" s="67"/>
      <c r="C616" s="26"/>
      <c r="D616" s="26"/>
      <c r="E616" s="52"/>
      <c r="F616" s="52"/>
      <c r="G616" s="42"/>
      <c r="H616" s="42"/>
      <c r="I616" s="52"/>
      <c r="J616" s="52"/>
      <c r="K616" s="26"/>
      <c r="L616" s="52"/>
      <c r="M616" s="52"/>
      <c r="N616" s="42"/>
      <c r="O616" s="42"/>
      <c r="P616" s="52"/>
      <c r="Q616" s="52"/>
      <c r="R616" s="26"/>
      <c r="S616" s="52"/>
      <c r="T616" s="52"/>
      <c r="U616" s="42"/>
      <c r="V616" s="42"/>
      <c r="W616" s="52"/>
      <c r="X616" s="52"/>
      <c r="Y616" s="26"/>
      <c r="Z616" s="52"/>
      <c r="AA616" s="52"/>
      <c r="AB616" s="42"/>
      <c r="AC616" s="42"/>
      <c r="AD616" s="52"/>
      <c r="AE616" s="52"/>
      <c r="AF616" s="26"/>
      <c r="AG616" s="52"/>
      <c r="AH616" s="52"/>
      <c r="AI616" s="42"/>
      <c r="AJ616" s="42"/>
      <c r="AK616" s="52"/>
      <c r="AL616" s="52"/>
      <c r="AM616" s="26"/>
      <c r="AN616" s="52"/>
      <c r="AO616" s="52"/>
      <c r="AP616" s="42"/>
      <c r="AQ616" s="42"/>
      <c r="AR616" s="52"/>
      <c r="AS616" s="52"/>
      <c r="AT616" s="26"/>
      <c r="AU616" s="52"/>
      <c r="AV616" s="52"/>
      <c r="AW616" s="42"/>
      <c r="AX616" s="42"/>
      <c r="AY616" s="52"/>
      <c r="AZ616" s="52"/>
      <c r="BA616" s="26"/>
      <c r="BB616" s="52"/>
      <c r="BC616" s="52"/>
      <c r="BD616" s="52"/>
    </row>
    <row r="617" spans="1:56" x14ac:dyDescent="0.25">
      <c r="A617" s="12"/>
      <c r="B617" s="37" t="s">
        <v>635</v>
      </c>
      <c r="C617" s="25"/>
      <c r="D617" s="25"/>
      <c r="E617" s="105"/>
      <c r="F617" s="105"/>
      <c r="G617" s="107"/>
      <c r="H617" s="107"/>
      <c r="I617" s="105"/>
      <c r="J617" s="105"/>
      <c r="K617" s="25"/>
      <c r="L617" s="105"/>
      <c r="M617" s="105"/>
      <c r="N617" s="107"/>
      <c r="O617" s="107"/>
      <c r="P617" s="105"/>
      <c r="Q617" s="105"/>
      <c r="R617" s="25"/>
      <c r="S617" s="105"/>
      <c r="T617" s="105"/>
      <c r="U617" s="107"/>
      <c r="V617" s="107"/>
      <c r="W617" s="105"/>
      <c r="X617" s="105"/>
      <c r="Y617" s="25"/>
      <c r="Z617" s="105"/>
      <c r="AA617" s="105"/>
      <c r="AB617" s="107"/>
      <c r="AC617" s="107"/>
      <c r="AD617" s="105"/>
      <c r="AE617" s="105"/>
      <c r="AF617" s="25"/>
      <c r="AG617" s="105"/>
      <c r="AH617" s="105"/>
      <c r="AI617" s="107"/>
      <c r="AJ617" s="107"/>
      <c r="AK617" s="105"/>
      <c r="AL617" s="105"/>
      <c r="AM617" s="25"/>
      <c r="AN617" s="105"/>
      <c r="AO617" s="105"/>
      <c r="AP617" s="107"/>
      <c r="AQ617" s="107"/>
      <c r="AR617" s="105"/>
      <c r="AS617" s="105"/>
      <c r="AT617" s="25"/>
      <c r="AU617" s="105"/>
      <c r="AV617" s="105"/>
      <c r="AW617" s="107"/>
      <c r="AX617" s="107"/>
      <c r="AY617" s="105"/>
      <c r="AZ617" s="105"/>
      <c r="BA617" s="25"/>
      <c r="BB617" s="105"/>
      <c r="BC617" s="105"/>
      <c r="BD617" s="105"/>
    </row>
    <row r="618" spans="1:56" x14ac:dyDescent="0.25">
      <c r="A618" s="12"/>
      <c r="B618" s="67" t="s">
        <v>656</v>
      </c>
      <c r="C618" s="26"/>
      <c r="D618" s="29" t="s">
        <v>258</v>
      </c>
      <c r="E618" s="52"/>
      <c r="F618" s="52"/>
      <c r="G618" s="42"/>
      <c r="H618" s="42"/>
      <c r="I618" s="52"/>
      <c r="J618" s="52"/>
      <c r="K618" s="29" t="s">
        <v>258</v>
      </c>
      <c r="L618" s="52"/>
      <c r="M618" s="52"/>
      <c r="N618" s="42"/>
      <c r="O618" s="42"/>
      <c r="P618" s="52"/>
      <c r="Q618" s="52"/>
      <c r="R618" s="29" t="s">
        <v>258</v>
      </c>
      <c r="S618" s="52"/>
      <c r="T618" s="52"/>
      <c r="U618" s="42"/>
      <c r="V618" s="42"/>
      <c r="W618" s="52"/>
      <c r="X618" s="52"/>
      <c r="Y618" s="29" t="s">
        <v>258</v>
      </c>
      <c r="Z618" s="52"/>
      <c r="AA618" s="52"/>
      <c r="AB618" s="42"/>
      <c r="AC618" s="42"/>
      <c r="AD618" s="52"/>
      <c r="AE618" s="52"/>
      <c r="AF618" s="29" t="s">
        <v>258</v>
      </c>
      <c r="AG618" s="52"/>
      <c r="AH618" s="52"/>
      <c r="AI618" s="42"/>
      <c r="AJ618" s="42"/>
      <c r="AK618" s="52"/>
      <c r="AL618" s="52"/>
      <c r="AM618" s="29" t="s">
        <v>258</v>
      </c>
      <c r="AN618" s="52"/>
      <c r="AO618" s="52"/>
      <c r="AP618" s="42"/>
      <c r="AQ618" s="42"/>
      <c r="AR618" s="52"/>
      <c r="AS618" s="52"/>
      <c r="AT618" s="29" t="s">
        <v>258</v>
      </c>
      <c r="AU618" s="52"/>
      <c r="AV618" s="52"/>
      <c r="AW618" s="42"/>
      <c r="AX618" s="42"/>
      <c r="AY618" s="52"/>
      <c r="AZ618" s="52"/>
      <c r="BA618" s="29" t="s">
        <v>258</v>
      </c>
      <c r="BB618" s="52"/>
      <c r="BC618" s="52"/>
      <c r="BD618" s="52"/>
    </row>
    <row r="619" spans="1:56" x14ac:dyDescent="0.25">
      <c r="A619" s="12"/>
      <c r="B619" s="64" t="s">
        <v>657</v>
      </c>
      <c r="C619" s="105" t="s">
        <v>253</v>
      </c>
      <c r="D619" s="106" t="s">
        <v>258</v>
      </c>
      <c r="E619" s="105"/>
      <c r="F619" s="105"/>
      <c r="G619" s="107"/>
      <c r="H619" s="107"/>
      <c r="I619" s="105" t="s">
        <v>253</v>
      </c>
      <c r="J619" s="105"/>
      <c r="K619" s="106" t="s">
        <v>258</v>
      </c>
      <c r="L619" s="105"/>
      <c r="M619" s="105"/>
      <c r="N619" s="107"/>
      <c r="O619" s="107"/>
      <c r="P619" s="105" t="s">
        <v>253</v>
      </c>
      <c r="Q619" s="105"/>
      <c r="R619" s="106" t="s">
        <v>258</v>
      </c>
      <c r="S619" s="105"/>
      <c r="T619" s="105"/>
      <c r="U619" s="107"/>
      <c r="V619" s="107"/>
      <c r="W619" s="105" t="s">
        <v>253</v>
      </c>
      <c r="X619" s="105"/>
      <c r="Y619" s="106" t="s">
        <v>258</v>
      </c>
      <c r="Z619" s="105"/>
      <c r="AA619" s="105"/>
      <c r="AB619" s="107"/>
      <c r="AC619" s="107"/>
      <c r="AD619" s="105" t="s">
        <v>253</v>
      </c>
      <c r="AE619" s="105"/>
      <c r="AF619" s="106" t="s">
        <v>258</v>
      </c>
      <c r="AG619" s="105"/>
      <c r="AH619" s="105"/>
      <c r="AI619" s="107"/>
      <c r="AJ619" s="107"/>
      <c r="AK619" s="105" t="s">
        <v>253</v>
      </c>
      <c r="AL619" s="105"/>
      <c r="AM619" s="106" t="s">
        <v>258</v>
      </c>
      <c r="AN619" s="105"/>
      <c r="AO619" s="105"/>
      <c r="AP619" s="107"/>
      <c r="AQ619" s="107"/>
      <c r="AR619" s="105" t="s">
        <v>253</v>
      </c>
      <c r="AS619" s="105"/>
      <c r="AT619" s="106" t="s">
        <v>258</v>
      </c>
      <c r="AU619" s="105"/>
      <c r="AV619" s="105"/>
      <c r="AW619" s="107"/>
      <c r="AX619" s="107"/>
      <c r="AY619" s="105" t="s">
        <v>253</v>
      </c>
      <c r="AZ619" s="105"/>
      <c r="BA619" s="106" t="s">
        <v>258</v>
      </c>
      <c r="BB619" s="105"/>
      <c r="BC619" s="105"/>
      <c r="BD619" s="105"/>
    </row>
    <row r="620" spans="1:56" x14ac:dyDescent="0.25">
      <c r="A620" s="12"/>
      <c r="B620" s="64" t="s">
        <v>658</v>
      </c>
      <c r="C620" s="105"/>
      <c r="D620" s="106"/>
      <c r="E620" s="105"/>
      <c r="F620" s="105"/>
      <c r="G620" s="107"/>
      <c r="H620" s="107"/>
      <c r="I620" s="105"/>
      <c r="J620" s="105"/>
      <c r="K620" s="106"/>
      <c r="L620" s="105"/>
      <c r="M620" s="105"/>
      <c r="N620" s="107"/>
      <c r="O620" s="107"/>
      <c r="P620" s="105"/>
      <c r="Q620" s="105"/>
      <c r="R620" s="106"/>
      <c r="S620" s="105"/>
      <c r="T620" s="105"/>
      <c r="U620" s="107"/>
      <c r="V620" s="107"/>
      <c r="W620" s="105"/>
      <c r="X620" s="105"/>
      <c r="Y620" s="106"/>
      <c r="Z620" s="105"/>
      <c r="AA620" s="105"/>
      <c r="AB620" s="107"/>
      <c r="AC620" s="107"/>
      <c r="AD620" s="105"/>
      <c r="AE620" s="105"/>
      <c r="AF620" s="106"/>
      <c r="AG620" s="105"/>
      <c r="AH620" s="105"/>
      <c r="AI620" s="107"/>
      <c r="AJ620" s="107"/>
      <c r="AK620" s="105"/>
      <c r="AL620" s="105"/>
      <c r="AM620" s="106"/>
      <c r="AN620" s="105"/>
      <c r="AO620" s="105"/>
      <c r="AP620" s="107"/>
      <c r="AQ620" s="107"/>
      <c r="AR620" s="105"/>
      <c r="AS620" s="105"/>
      <c r="AT620" s="106"/>
      <c r="AU620" s="105"/>
      <c r="AV620" s="105"/>
      <c r="AW620" s="107"/>
      <c r="AX620" s="107"/>
      <c r="AY620" s="105"/>
      <c r="AZ620" s="105"/>
      <c r="BA620" s="106"/>
      <c r="BB620" s="105"/>
      <c r="BC620" s="105"/>
      <c r="BD620" s="105"/>
    </row>
    <row r="621" spans="1:56" x14ac:dyDescent="0.25">
      <c r="A621" s="12"/>
      <c r="B621" s="67" t="s">
        <v>659</v>
      </c>
      <c r="C621" s="52"/>
      <c r="D621" s="55" t="s">
        <v>258</v>
      </c>
      <c r="E621" s="52"/>
      <c r="F621" s="52"/>
      <c r="G621" s="42"/>
      <c r="H621" s="42"/>
      <c r="I621" s="52"/>
      <c r="J621" s="52"/>
      <c r="K621" s="55" t="s">
        <v>258</v>
      </c>
      <c r="L621" s="52"/>
      <c r="M621" s="52"/>
      <c r="N621" s="42"/>
      <c r="O621" s="42"/>
      <c r="P621" s="52"/>
      <c r="Q621" s="52"/>
      <c r="R621" s="55" t="s">
        <v>258</v>
      </c>
      <c r="S621" s="52"/>
      <c r="T621" s="52"/>
      <c r="U621" s="42"/>
      <c r="V621" s="42"/>
      <c r="W621" s="52"/>
      <c r="X621" s="52"/>
      <c r="Y621" s="55" t="s">
        <v>258</v>
      </c>
      <c r="Z621" s="52"/>
      <c r="AA621" s="52"/>
      <c r="AB621" s="42"/>
      <c r="AC621" s="42"/>
      <c r="AD621" s="52"/>
      <c r="AE621" s="52"/>
      <c r="AF621" s="55" t="s">
        <v>258</v>
      </c>
      <c r="AG621" s="52"/>
      <c r="AH621" s="52"/>
      <c r="AI621" s="42"/>
      <c r="AJ621" s="42"/>
      <c r="AK621" s="52"/>
      <c r="AL621" s="52"/>
      <c r="AM621" s="55" t="s">
        <v>258</v>
      </c>
      <c r="AN621" s="52"/>
      <c r="AO621" s="52"/>
      <c r="AP621" s="42"/>
      <c r="AQ621" s="42"/>
      <c r="AR621" s="52"/>
      <c r="AS621" s="52"/>
      <c r="AT621" s="55" t="s">
        <v>258</v>
      </c>
      <c r="AU621" s="52"/>
      <c r="AV621" s="52"/>
      <c r="AW621" s="42"/>
      <c r="AX621" s="42"/>
      <c r="AY621" s="52" t="s">
        <v>253</v>
      </c>
      <c r="AZ621" s="52"/>
      <c r="BA621" s="55" t="s">
        <v>258</v>
      </c>
      <c r="BB621" s="52"/>
      <c r="BC621" s="52"/>
      <c r="BD621" s="52"/>
    </row>
    <row r="622" spans="1:56" x14ac:dyDescent="0.25">
      <c r="A622" s="12"/>
      <c r="B622" s="67" t="s">
        <v>658</v>
      </c>
      <c r="C622" s="52"/>
      <c r="D622" s="55"/>
      <c r="E622" s="52"/>
      <c r="F622" s="52"/>
      <c r="G622" s="42"/>
      <c r="H622" s="42"/>
      <c r="I622" s="52"/>
      <c r="J622" s="52"/>
      <c r="K622" s="55"/>
      <c r="L622" s="52"/>
      <c r="M622" s="52"/>
      <c r="N622" s="42"/>
      <c r="O622" s="42"/>
      <c r="P622" s="52"/>
      <c r="Q622" s="52"/>
      <c r="R622" s="55"/>
      <c r="S622" s="52"/>
      <c r="T622" s="52"/>
      <c r="U622" s="42"/>
      <c r="V622" s="42"/>
      <c r="W622" s="52"/>
      <c r="X622" s="52"/>
      <c r="Y622" s="55"/>
      <c r="Z622" s="52"/>
      <c r="AA622" s="52"/>
      <c r="AB622" s="42"/>
      <c r="AC622" s="42"/>
      <c r="AD622" s="52"/>
      <c r="AE622" s="52"/>
      <c r="AF622" s="55"/>
      <c r="AG622" s="52"/>
      <c r="AH622" s="52"/>
      <c r="AI622" s="42"/>
      <c r="AJ622" s="42"/>
      <c r="AK622" s="52"/>
      <c r="AL622" s="52"/>
      <c r="AM622" s="55"/>
      <c r="AN622" s="52"/>
      <c r="AO622" s="52"/>
      <c r="AP622" s="42"/>
      <c r="AQ622" s="42"/>
      <c r="AR622" s="52"/>
      <c r="AS622" s="52"/>
      <c r="AT622" s="55"/>
      <c r="AU622" s="52"/>
      <c r="AV622" s="52"/>
      <c r="AW622" s="42"/>
      <c r="AX622" s="42"/>
      <c r="AY622" s="52"/>
      <c r="AZ622" s="52"/>
      <c r="BA622" s="55"/>
      <c r="BB622" s="52"/>
      <c r="BC622" s="52"/>
      <c r="BD622" s="52"/>
    </row>
    <row r="623" spans="1:56" ht="26.25" x14ac:dyDescent="0.25">
      <c r="A623" s="12"/>
      <c r="B623" s="64" t="s">
        <v>660</v>
      </c>
      <c r="C623" s="25"/>
      <c r="D623" s="66" t="s">
        <v>258</v>
      </c>
      <c r="E623" s="105"/>
      <c r="F623" s="105"/>
      <c r="G623" s="107"/>
      <c r="H623" s="107"/>
      <c r="I623" s="105"/>
      <c r="J623" s="105"/>
      <c r="K623" s="66" t="s">
        <v>258</v>
      </c>
      <c r="L623" s="105"/>
      <c r="M623" s="105"/>
      <c r="N623" s="107"/>
      <c r="O623" s="107"/>
      <c r="P623" s="105"/>
      <c r="Q623" s="105"/>
      <c r="R623" s="66" t="s">
        <v>258</v>
      </c>
      <c r="S623" s="105"/>
      <c r="T623" s="105"/>
      <c r="U623" s="107"/>
      <c r="V623" s="107"/>
      <c r="W623" s="105"/>
      <c r="X623" s="105"/>
      <c r="Y623" s="66" t="s">
        <v>258</v>
      </c>
      <c r="Z623" s="105"/>
      <c r="AA623" s="105"/>
      <c r="AB623" s="107"/>
      <c r="AC623" s="107"/>
      <c r="AD623" s="105"/>
      <c r="AE623" s="105"/>
      <c r="AF623" s="66" t="s">
        <v>258</v>
      </c>
      <c r="AG623" s="105"/>
      <c r="AH623" s="105"/>
      <c r="AI623" s="107"/>
      <c r="AJ623" s="107"/>
      <c r="AK623" s="105"/>
      <c r="AL623" s="105"/>
      <c r="AM623" s="66" t="s">
        <v>258</v>
      </c>
      <c r="AN623" s="105"/>
      <c r="AO623" s="105"/>
      <c r="AP623" s="107"/>
      <c r="AQ623" s="107"/>
      <c r="AR623" s="105"/>
      <c r="AS623" s="105"/>
      <c r="AT623" s="66" t="s">
        <v>258</v>
      </c>
      <c r="AU623" s="105"/>
      <c r="AV623" s="105"/>
      <c r="AW623" s="107"/>
      <c r="AX623" s="107"/>
      <c r="AY623" s="105" t="s">
        <v>253</v>
      </c>
      <c r="AZ623" s="105"/>
      <c r="BA623" s="66" t="s">
        <v>258</v>
      </c>
      <c r="BB623" s="105"/>
      <c r="BC623" s="105"/>
      <c r="BD623" s="105"/>
    </row>
    <row r="624" spans="1:56" x14ac:dyDescent="0.25">
      <c r="A624" s="12"/>
      <c r="B624" s="67"/>
      <c r="C624" s="26"/>
      <c r="D624" s="26"/>
      <c r="E624" s="52"/>
      <c r="F624" s="52"/>
      <c r="G624" s="42"/>
      <c r="H624" s="42"/>
      <c r="I624" s="52"/>
      <c r="J624" s="52"/>
      <c r="K624" s="26"/>
      <c r="L624" s="52"/>
      <c r="M624" s="52"/>
      <c r="N624" s="42"/>
      <c r="O624" s="42"/>
      <c r="P624" s="52"/>
      <c r="Q624" s="52"/>
      <c r="R624" s="26"/>
      <c r="S624" s="52"/>
      <c r="T624" s="52"/>
      <c r="U624" s="42"/>
      <c r="V624" s="42"/>
      <c r="W624" s="52"/>
      <c r="X624" s="52"/>
      <c r="Y624" s="26"/>
      <c r="Z624" s="52"/>
      <c r="AA624" s="52"/>
      <c r="AB624" s="42"/>
      <c r="AC624" s="42"/>
      <c r="AD624" s="52"/>
      <c r="AE624" s="52"/>
      <c r="AF624" s="26"/>
      <c r="AG624" s="52"/>
      <c r="AH624" s="52"/>
      <c r="AI624" s="42"/>
      <c r="AJ624" s="42"/>
      <c r="AK624" s="52"/>
      <c r="AL624" s="52"/>
      <c r="AM624" s="26"/>
      <c r="AN624" s="52"/>
      <c r="AO624" s="52"/>
      <c r="AP624" s="42"/>
      <c r="AQ624" s="42"/>
      <c r="AR624" s="52"/>
      <c r="AS624" s="52"/>
      <c r="AT624" s="26"/>
      <c r="AU624" s="52"/>
      <c r="AV624" s="52"/>
      <c r="AW624" s="42"/>
      <c r="AX624" s="42"/>
      <c r="AY624" s="52"/>
      <c r="AZ624" s="52"/>
      <c r="BA624" s="26"/>
      <c r="BB624" s="52"/>
      <c r="BC624" s="52"/>
      <c r="BD624" s="52"/>
    </row>
    <row r="625" spans="1:56" x14ac:dyDescent="0.25">
      <c r="A625" s="12"/>
      <c r="B625" s="22" t="s">
        <v>661</v>
      </c>
      <c r="C625" s="105"/>
      <c r="D625" s="105"/>
      <c r="E625" s="105"/>
      <c r="F625" s="105"/>
      <c r="G625" s="107"/>
      <c r="H625" s="107"/>
      <c r="I625" s="105"/>
      <c r="J625" s="105"/>
      <c r="K625" s="105"/>
      <c r="L625" s="105"/>
      <c r="M625" s="105"/>
      <c r="N625" s="107"/>
      <c r="O625" s="107"/>
      <c r="P625" s="105"/>
      <c r="Q625" s="105"/>
      <c r="R625" s="105"/>
      <c r="S625" s="105"/>
      <c r="T625" s="105"/>
      <c r="U625" s="107"/>
      <c r="V625" s="107"/>
      <c r="W625" s="105"/>
      <c r="X625" s="105"/>
      <c r="Y625" s="105"/>
      <c r="Z625" s="105"/>
      <c r="AA625" s="105"/>
      <c r="AB625" s="107"/>
      <c r="AC625" s="107"/>
      <c r="AD625" s="105"/>
      <c r="AE625" s="105"/>
      <c r="AF625" s="105"/>
      <c r="AG625" s="105"/>
      <c r="AH625" s="105"/>
      <c r="AI625" s="107"/>
      <c r="AJ625" s="107"/>
      <c r="AK625" s="105"/>
      <c r="AL625" s="105"/>
      <c r="AM625" s="105"/>
      <c r="AN625" s="105"/>
      <c r="AO625" s="105"/>
      <c r="AP625" s="107"/>
      <c r="AQ625" s="107"/>
      <c r="AR625" s="105"/>
      <c r="AS625" s="105"/>
      <c r="AT625" s="105"/>
      <c r="AU625" s="105"/>
      <c r="AV625" s="105"/>
      <c r="AW625" s="107"/>
      <c r="AX625" s="107"/>
      <c r="AY625" s="105"/>
      <c r="AZ625" s="105"/>
      <c r="BA625" s="105"/>
      <c r="BB625" s="105"/>
      <c r="BC625" s="105"/>
      <c r="BD625" s="105"/>
    </row>
    <row r="626" spans="1:56" x14ac:dyDescent="0.25">
      <c r="A626" s="12"/>
      <c r="B626" s="22" t="s">
        <v>655</v>
      </c>
      <c r="C626" s="105"/>
      <c r="D626" s="105"/>
      <c r="E626" s="105"/>
      <c r="F626" s="105"/>
      <c r="G626" s="107"/>
      <c r="H626" s="107"/>
      <c r="I626" s="105"/>
      <c r="J626" s="105"/>
      <c r="K626" s="105"/>
      <c r="L626" s="105"/>
      <c r="M626" s="105"/>
      <c r="N626" s="107"/>
      <c r="O626" s="107"/>
      <c r="P626" s="105"/>
      <c r="Q626" s="105"/>
      <c r="R626" s="105"/>
      <c r="S626" s="105"/>
      <c r="T626" s="105"/>
      <c r="U626" s="107"/>
      <c r="V626" s="107"/>
      <c r="W626" s="105"/>
      <c r="X626" s="105"/>
      <c r="Y626" s="105"/>
      <c r="Z626" s="105"/>
      <c r="AA626" s="105"/>
      <c r="AB626" s="107"/>
      <c r="AC626" s="107"/>
      <c r="AD626" s="105"/>
      <c r="AE626" s="105"/>
      <c r="AF626" s="105"/>
      <c r="AG626" s="105"/>
      <c r="AH626" s="105"/>
      <c r="AI626" s="107"/>
      <c r="AJ626" s="107"/>
      <c r="AK626" s="105"/>
      <c r="AL626" s="105"/>
      <c r="AM626" s="105"/>
      <c r="AN626" s="105"/>
      <c r="AO626" s="105"/>
      <c r="AP626" s="107"/>
      <c r="AQ626" s="107"/>
      <c r="AR626" s="105"/>
      <c r="AS626" s="105"/>
      <c r="AT626" s="105"/>
      <c r="AU626" s="105"/>
      <c r="AV626" s="105"/>
      <c r="AW626" s="107"/>
      <c r="AX626" s="107"/>
      <c r="AY626" s="105"/>
      <c r="AZ626" s="105"/>
      <c r="BA626" s="105"/>
      <c r="BB626" s="105"/>
      <c r="BC626" s="105"/>
      <c r="BD626" s="105"/>
    </row>
    <row r="627" spans="1:56" x14ac:dyDescent="0.25">
      <c r="A627" s="12"/>
      <c r="B627" s="67"/>
      <c r="C627" s="26"/>
      <c r="D627" s="26"/>
      <c r="E627" s="52"/>
      <c r="F627" s="52"/>
      <c r="G627" s="42"/>
      <c r="H627" s="42"/>
      <c r="I627" s="52"/>
      <c r="J627" s="52"/>
      <c r="K627" s="26"/>
      <c r="L627" s="52"/>
      <c r="M627" s="52"/>
      <c r="N627" s="42"/>
      <c r="O627" s="42"/>
      <c r="P627" s="52"/>
      <c r="Q627" s="52"/>
      <c r="R627" s="26"/>
      <c r="S627" s="52"/>
      <c r="T627" s="52"/>
      <c r="U627" s="42"/>
      <c r="V627" s="42"/>
      <c r="W627" s="52"/>
      <c r="X627" s="52"/>
      <c r="Y627" s="26"/>
      <c r="Z627" s="52"/>
      <c r="AA627" s="52"/>
      <c r="AB627" s="42"/>
      <c r="AC627" s="42"/>
      <c r="AD627" s="52"/>
      <c r="AE627" s="52"/>
      <c r="AF627" s="26"/>
      <c r="AG627" s="52"/>
      <c r="AH627" s="52"/>
      <c r="AI627" s="42"/>
      <c r="AJ627" s="42"/>
      <c r="AK627" s="52"/>
      <c r="AL627" s="52"/>
      <c r="AM627" s="26"/>
      <c r="AN627" s="52"/>
      <c r="AO627" s="52"/>
      <c r="AP627" s="42"/>
      <c r="AQ627" s="42"/>
      <c r="AR627" s="52"/>
      <c r="AS627" s="52"/>
      <c r="AT627" s="26"/>
      <c r="AU627" s="52"/>
      <c r="AV627" s="52"/>
      <c r="AW627" s="42"/>
      <c r="AX627" s="42"/>
      <c r="AY627" s="52"/>
      <c r="AZ627" s="52"/>
      <c r="BA627" s="26"/>
      <c r="BB627" s="52"/>
      <c r="BC627" s="52"/>
      <c r="BD627" s="52"/>
    </row>
    <row r="628" spans="1:56" x14ac:dyDescent="0.25">
      <c r="A628" s="12"/>
      <c r="B628" s="37" t="s">
        <v>634</v>
      </c>
      <c r="C628" s="25"/>
      <c r="D628" s="25"/>
      <c r="E628" s="105"/>
      <c r="F628" s="105"/>
      <c r="G628" s="107"/>
      <c r="H628" s="107"/>
      <c r="I628" s="105"/>
      <c r="J628" s="105"/>
      <c r="K628" s="25"/>
      <c r="L628" s="105"/>
      <c r="M628" s="105"/>
      <c r="N628" s="107"/>
      <c r="O628" s="107"/>
      <c r="P628" s="105"/>
      <c r="Q628" s="105"/>
      <c r="R628" s="25"/>
      <c r="S628" s="105"/>
      <c r="T628" s="105"/>
      <c r="U628" s="107"/>
      <c r="V628" s="107"/>
      <c r="W628" s="105"/>
      <c r="X628" s="105"/>
      <c r="Y628" s="25"/>
      <c r="Z628" s="105"/>
      <c r="AA628" s="105"/>
      <c r="AB628" s="107"/>
      <c r="AC628" s="107"/>
      <c r="AD628" s="105"/>
      <c r="AE628" s="105"/>
      <c r="AF628" s="25"/>
      <c r="AG628" s="105"/>
      <c r="AH628" s="105"/>
      <c r="AI628" s="107"/>
      <c r="AJ628" s="107"/>
      <c r="AK628" s="105"/>
      <c r="AL628" s="105"/>
      <c r="AM628" s="25"/>
      <c r="AN628" s="105"/>
      <c r="AO628" s="105"/>
      <c r="AP628" s="107"/>
      <c r="AQ628" s="107"/>
      <c r="AR628" s="105"/>
      <c r="AS628" s="105"/>
      <c r="AT628" s="25"/>
      <c r="AU628" s="105"/>
      <c r="AV628" s="105"/>
      <c r="AW628" s="107"/>
      <c r="AX628" s="107"/>
      <c r="AY628" s="105"/>
      <c r="AZ628" s="105"/>
      <c r="BA628" s="25"/>
      <c r="BB628" s="105"/>
      <c r="BC628" s="105"/>
      <c r="BD628" s="105"/>
    </row>
    <row r="629" spans="1:56" x14ac:dyDescent="0.25">
      <c r="A629" s="12"/>
      <c r="B629" s="67" t="s">
        <v>656</v>
      </c>
      <c r="C629" s="26"/>
      <c r="D629" s="29" t="s">
        <v>258</v>
      </c>
      <c r="E629" s="52"/>
      <c r="F629" s="52"/>
      <c r="G629" s="42"/>
      <c r="H629" s="42"/>
      <c r="I629" s="52"/>
      <c r="J629" s="52"/>
      <c r="K629" s="29" t="s">
        <v>258</v>
      </c>
      <c r="L629" s="52"/>
      <c r="M629" s="52"/>
      <c r="N629" s="42"/>
      <c r="O629" s="42"/>
      <c r="P629" s="52"/>
      <c r="Q629" s="52"/>
      <c r="R629" s="29" t="s">
        <v>258</v>
      </c>
      <c r="S629" s="52"/>
      <c r="T629" s="52"/>
      <c r="U629" s="42"/>
      <c r="V629" s="42"/>
      <c r="W629" s="52"/>
      <c r="X629" s="52"/>
      <c r="Y629" s="29" t="s">
        <v>258</v>
      </c>
      <c r="Z629" s="52"/>
      <c r="AA629" s="52"/>
      <c r="AB629" s="42"/>
      <c r="AC629" s="42"/>
      <c r="AD629" s="52"/>
      <c r="AE629" s="52"/>
      <c r="AF629" s="29" t="s">
        <v>258</v>
      </c>
      <c r="AG629" s="52"/>
      <c r="AH629" s="52"/>
      <c r="AI629" s="42"/>
      <c r="AJ629" s="42"/>
      <c r="AK629" s="52"/>
      <c r="AL629" s="52"/>
      <c r="AM629" s="29" t="s">
        <v>258</v>
      </c>
      <c r="AN629" s="52"/>
      <c r="AO629" s="52"/>
      <c r="AP629" s="42"/>
      <c r="AQ629" s="42"/>
      <c r="AR629" s="52"/>
      <c r="AS629" s="52"/>
      <c r="AT629" s="29" t="s">
        <v>258</v>
      </c>
      <c r="AU629" s="52"/>
      <c r="AV629" s="52"/>
      <c r="AW629" s="42"/>
      <c r="AX629" s="42"/>
      <c r="AY629" s="52"/>
      <c r="AZ629" s="52"/>
      <c r="BA629" s="29" t="s">
        <v>258</v>
      </c>
      <c r="BB629" s="52"/>
      <c r="BC629" s="52"/>
      <c r="BD629" s="52"/>
    </row>
    <row r="630" spans="1:56" x14ac:dyDescent="0.25">
      <c r="A630" s="12"/>
      <c r="B630" s="64" t="s">
        <v>662</v>
      </c>
      <c r="C630" s="25" t="s">
        <v>253</v>
      </c>
      <c r="D630" s="66" t="s">
        <v>258</v>
      </c>
      <c r="E630" s="105"/>
      <c r="F630" s="105"/>
      <c r="G630" s="107"/>
      <c r="H630" s="107"/>
      <c r="I630" s="105" t="s">
        <v>253</v>
      </c>
      <c r="J630" s="105"/>
      <c r="K630" s="66" t="s">
        <v>258</v>
      </c>
      <c r="L630" s="105"/>
      <c r="M630" s="105"/>
      <c r="N630" s="107"/>
      <c r="O630" s="107"/>
      <c r="P630" s="105" t="s">
        <v>253</v>
      </c>
      <c r="Q630" s="105"/>
      <c r="R630" s="66" t="s">
        <v>258</v>
      </c>
      <c r="S630" s="105"/>
      <c r="T630" s="105"/>
      <c r="U630" s="107"/>
      <c r="V630" s="107"/>
      <c r="W630" s="105" t="s">
        <v>253</v>
      </c>
      <c r="X630" s="105"/>
      <c r="Y630" s="66" t="s">
        <v>258</v>
      </c>
      <c r="Z630" s="105"/>
      <c r="AA630" s="105"/>
      <c r="AB630" s="107"/>
      <c r="AC630" s="107"/>
      <c r="AD630" s="105" t="s">
        <v>253</v>
      </c>
      <c r="AE630" s="105"/>
      <c r="AF630" s="66" t="s">
        <v>258</v>
      </c>
      <c r="AG630" s="105"/>
      <c r="AH630" s="105"/>
      <c r="AI630" s="107"/>
      <c r="AJ630" s="107"/>
      <c r="AK630" s="105" t="s">
        <v>253</v>
      </c>
      <c r="AL630" s="105"/>
      <c r="AM630" s="66" t="s">
        <v>258</v>
      </c>
      <c r="AN630" s="105"/>
      <c r="AO630" s="105"/>
      <c r="AP630" s="107"/>
      <c r="AQ630" s="107"/>
      <c r="AR630" s="105" t="s">
        <v>253</v>
      </c>
      <c r="AS630" s="105"/>
      <c r="AT630" s="66" t="s">
        <v>258</v>
      </c>
      <c r="AU630" s="105"/>
      <c r="AV630" s="105"/>
      <c r="AW630" s="107"/>
      <c r="AX630" s="107"/>
      <c r="AY630" s="105" t="s">
        <v>253</v>
      </c>
      <c r="AZ630" s="105"/>
      <c r="BA630" s="66" t="s">
        <v>258</v>
      </c>
      <c r="BB630" s="105"/>
      <c r="BC630" s="105"/>
      <c r="BD630" s="105"/>
    </row>
    <row r="631" spans="1:56" x14ac:dyDescent="0.25">
      <c r="A631" s="12"/>
      <c r="B631" s="67"/>
      <c r="C631" s="26"/>
      <c r="D631" s="26"/>
      <c r="E631" s="52"/>
      <c r="F631" s="52"/>
      <c r="G631" s="42"/>
      <c r="H631" s="42"/>
      <c r="I631" s="52"/>
      <c r="J631" s="52"/>
      <c r="K631" s="26"/>
      <c r="L631" s="52"/>
      <c r="M631" s="52"/>
      <c r="N631" s="42"/>
      <c r="O631" s="42"/>
      <c r="P631" s="52"/>
      <c r="Q631" s="52"/>
      <c r="R631" s="26"/>
      <c r="S631" s="52"/>
      <c r="T631" s="52"/>
      <c r="U631" s="42"/>
      <c r="V631" s="42"/>
      <c r="W631" s="52"/>
      <c r="X631" s="52"/>
      <c r="Y631" s="26"/>
      <c r="Z631" s="52"/>
      <c r="AA631" s="52"/>
      <c r="AB631" s="42"/>
      <c r="AC631" s="42"/>
      <c r="AD631" s="52"/>
      <c r="AE631" s="52"/>
      <c r="AF631" s="26"/>
      <c r="AG631" s="52"/>
      <c r="AH631" s="52"/>
      <c r="AI631" s="42"/>
      <c r="AJ631" s="42"/>
      <c r="AK631" s="52"/>
      <c r="AL631" s="52"/>
      <c r="AM631" s="26"/>
      <c r="AN631" s="52"/>
      <c r="AO631" s="52"/>
      <c r="AP631" s="42"/>
      <c r="AQ631" s="42"/>
      <c r="AR631" s="52"/>
      <c r="AS631" s="52"/>
      <c r="AT631" s="26"/>
      <c r="AU631" s="52"/>
      <c r="AV631" s="52"/>
      <c r="AW631" s="42"/>
      <c r="AX631" s="42"/>
      <c r="AY631" s="52"/>
      <c r="AZ631" s="52"/>
      <c r="BA631" s="26"/>
      <c r="BB631" s="52"/>
      <c r="BC631" s="52"/>
      <c r="BD631" s="52"/>
    </row>
    <row r="632" spans="1:56" x14ac:dyDescent="0.25">
      <c r="A632" s="12"/>
      <c r="B632" s="37" t="s">
        <v>635</v>
      </c>
      <c r="C632" s="25"/>
      <c r="D632" s="25"/>
      <c r="E632" s="105"/>
      <c r="F632" s="105"/>
      <c r="G632" s="107"/>
      <c r="H632" s="107"/>
      <c r="I632" s="105"/>
      <c r="J632" s="105"/>
      <c r="K632" s="25"/>
      <c r="L632" s="105"/>
      <c r="M632" s="105"/>
      <c r="N632" s="107"/>
      <c r="O632" s="107"/>
      <c r="P632" s="105"/>
      <c r="Q632" s="105"/>
      <c r="R632" s="25"/>
      <c r="S632" s="105"/>
      <c r="T632" s="105"/>
      <c r="U632" s="107"/>
      <c r="V632" s="107"/>
      <c r="W632" s="105"/>
      <c r="X632" s="105"/>
      <c r="Y632" s="25"/>
      <c r="Z632" s="105"/>
      <c r="AA632" s="105"/>
      <c r="AB632" s="107"/>
      <c r="AC632" s="107"/>
      <c r="AD632" s="105"/>
      <c r="AE632" s="105"/>
      <c r="AF632" s="25"/>
      <c r="AG632" s="105"/>
      <c r="AH632" s="105"/>
      <c r="AI632" s="107"/>
      <c r="AJ632" s="107"/>
      <c r="AK632" s="105"/>
      <c r="AL632" s="105"/>
      <c r="AM632" s="25"/>
      <c r="AN632" s="105"/>
      <c r="AO632" s="105"/>
      <c r="AP632" s="107"/>
      <c r="AQ632" s="107"/>
      <c r="AR632" s="105"/>
      <c r="AS632" s="105"/>
      <c r="AT632" s="25"/>
      <c r="AU632" s="105"/>
      <c r="AV632" s="105"/>
      <c r="AW632" s="107"/>
      <c r="AX632" s="107"/>
      <c r="AY632" s="105"/>
      <c r="AZ632" s="105"/>
      <c r="BA632" s="25"/>
      <c r="BB632" s="105"/>
      <c r="BC632" s="105"/>
      <c r="BD632" s="105"/>
    </row>
    <row r="633" spans="1:56" x14ac:dyDescent="0.25">
      <c r="A633" s="12"/>
      <c r="B633" s="67" t="s">
        <v>656</v>
      </c>
      <c r="C633" s="26"/>
      <c r="D633" s="29" t="s">
        <v>258</v>
      </c>
      <c r="E633" s="52"/>
      <c r="F633" s="52"/>
      <c r="G633" s="42"/>
      <c r="H633" s="42"/>
      <c r="I633" s="52"/>
      <c r="J633" s="52"/>
      <c r="K633" s="29" t="s">
        <v>258</v>
      </c>
      <c r="L633" s="52"/>
      <c r="M633" s="52"/>
      <c r="N633" s="42"/>
      <c r="O633" s="42"/>
      <c r="P633" s="52"/>
      <c r="Q633" s="52"/>
      <c r="R633" s="29" t="s">
        <v>258</v>
      </c>
      <c r="S633" s="52"/>
      <c r="T633" s="52"/>
      <c r="U633" s="42"/>
      <c r="V633" s="42"/>
      <c r="W633" s="52"/>
      <c r="X633" s="52"/>
      <c r="Y633" s="29" t="s">
        <v>258</v>
      </c>
      <c r="Z633" s="52"/>
      <c r="AA633" s="52"/>
      <c r="AB633" s="42"/>
      <c r="AC633" s="42"/>
      <c r="AD633" s="52"/>
      <c r="AE633" s="52"/>
      <c r="AF633" s="29" t="s">
        <v>258</v>
      </c>
      <c r="AG633" s="52"/>
      <c r="AH633" s="52"/>
      <c r="AI633" s="42"/>
      <c r="AJ633" s="42"/>
      <c r="AK633" s="52"/>
      <c r="AL633" s="52"/>
      <c r="AM633" s="29" t="s">
        <v>258</v>
      </c>
      <c r="AN633" s="52"/>
      <c r="AO633" s="52"/>
      <c r="AP633" s="42"/>
      <c r="AQ633" s="42"/>
      <c r="AR633" s="52"/>
      <c r="AS633" s="52"/>
      <c r="AT633" s="29" t="s">
        <v>258</v>
      </c>
      <c r="AU633" s="52"/>
      <c r="AV633" s="52"/>
      <c r="AW633" s="42"/>
      <c r="AX633" s="42"/>
      <c r="AY633" s="52"/>
      <c r="AZ633" s="52"/>
      <c r="BA633" s="29" t="s">
        <v>258</v>
      </c>
      <c r="BB633" s="52"/>
      <c r="BC633" s="52"/>
      <c r="BD633" s="52"/>
    </row>
    <row r="634" spans="1:56" x14ac:dyDescent="0.25">
      <c r="A634" s="12"/>
      <c r="B634" s="64" t="s">
        <v>662</v>
      </c>
      <c r="C634" s="25" t="s">
        <v>253</v>
      </c>
      <c r="D634" s="66" t="s">
        <v>258</v>
      </c>
      <c r="E634" s="105"/>
      <c r="F634" s="105"/>
      <c r="G634" s="107"/>
      <c r="H634" s="107"/>
      <c r="I634" s="105" t="s">
        <v>253</v>
      </c>
      <c r="J634" s="105"/>
      <c r="K634" s="66" t="s">
        <v>258</v>
      </c>
      <c r="L634" s="105"/>
      <c r="M634" s="105"/>
      <c r="N634" s="107"/>
      <c r="O634" s="107"/>
      <c r="P634" s="105" t="s">
        <v>253</v>
      </c>
      <c r="Q634" s="105"/>
      <c r="R634" s="66" t="s">
        <v>258</v>
      </c>
      <c r="S634" s="105"/>
      <c r="T634" s="105"/>
      <c r="U634" s="107"/>
      <c r="V634" s="107"/>
      <c r="W634" s="105" t="s">
        <v>253</v>
      </c>
      <c r="X634" s="105"/>
      <c r="Y634" s="66" t="s">
        <v>258</v>
      </c>
      <c r="Z634" s="105"/>
      <c r="AA634" s="105"/>
      <c r="AB634" s="107"/>
      <c r="AC634" s="107"/>
      <c r="AD634" s="105" t="s">
        <v>253</v>
      </c>
      <c r="AE634" s="105"/>
      <c r="AF634" s="66" t="s">
        <v>258</v>
      </c>
      <c r="AG634" s="105"/>
      <c r="AH634" s="105"/>
      <c r="AI634" s="107"/>
      <c r="AJ634" s="107"/>
      <c r="AK634" s="105" t="s">
        <v>253</v>
      </c>
      <c r="AL634" s="105"/>
      <c r="AM634" s="66" t="s">
        <v>258</v>
      </c>
      <c r="AN634" s="105"/>
      <c r="AO634" s="105"/>
      <c r="AP634" s="107"/>
      <c r="AQ634" s="107"/>
      <c r="AR634" s="105" t="s">
        <v>253</v>
      </c>
      <c r="AS634" s="105"/>
      <c r="AT634" s="66" t="s">
        <v>258</v>
      </c>
      <c r="AU634" s="105"/>
      <c r="AV634" s="105"/>
      <c r="AW634" s="107"/>
      <c r="AX634" s="107"/>
      <c r="AY634" s="105" t="s">
        <v>253</v>
      </c>
      <c r="AZ634" s="105"/>
      <c r="BA634" s="66" t="s">
        <v>258</v>
      </c>
      <c r="BB634" s="105"/>
      <c r="BC634" s="105"/>
      <c r="BD634" s="105"/>
    </row>
    <row r="635" spans="1:56" x14ac:dyDescent="0.25">
      <c r="A635" s="12"/>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row>
    <row r="636" spans="1:56" x14ac:dyDescent="0.25">
      <c r="A636" s="12"/>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52"/>
      <c r="BD636" s="52"/>
    </row>
    <row r="637" spans="1:56" x14ac:dyDescent="0.25">
      <c r="A637" s="12"/>
      <c r="B637" s="38" t="s">
        <v>653</v>
      </c>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52"/>
      <c r="BD637" s="52"/>
    </row>
    <row r="638" spans="1:56" x14ac:dyDescent="0.25">
      <c r="A638" s="12"/>
      <c r="B638" s="38" t="s">
        <v>664</v>
      </c>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52"/>
      <c r="BD638" s="52"/>
    </row>
    <row r="639" spans="1:56" x14ac:dyDescent="0.25">
      <c r="A639" s="12"/>
      <c r="B639" s="42"/>
      <c r="C639" s="39" t="s">
        <v>494</v>
      </c>
      <c r="D639" s="39"/>
      <c r="E639" s="41"/>
      <c r="F639" s="41"/>
      <c r="G639" s="39"/>
      <c r="H639" s="39"/>
      <c r="I639" s="39" t="s">
        <v>496</v>
      </c>
      <c r="J639" s="39"/>
      <c r="K639" s="39"/>
      <c r="L639" s="41"/>
      <c r="M639" s="41"/>
      <c r="N639" s="118"/>
      <c r="O639" s="118"/>
      <c r="P639" s="39" t="s">
        <v>497</v>
      </c>
      <c r="Q639" s="39"/>
      <c r="R639" s="39"/>
      <c r="S639" s="41"/>
      <c r="T639" s="41"/>
      <c r="U639" s="39"/>
      <c r="V639" s="39"/>
      <c r="W639" s="39" t="s">
        <v>496</v>
      </c>
      <c r="X639" s="39"/>
      <c r="Y639" s="39"/>
      <c r="Z639" s="41"/>
      <c r="AA639" s="41"/>
      <c r="AB639" s="39"/>
      <c r="AC639" s="39"/>
      <c r="AD639" s="39" t="s">
        <v>540</v>
      </c>
      <c r="AE639" s="39"/>
      <c r="AF639" s="39"/>
      <c r="AG639" s="41"/>
      <c r="AH639" s="41"/>
      <c r="AI639" s="39"/>
      <c r="AJ639" s="39"/>
      <c r="AK639" s="39" t="s">
        <v>540</v>
      </c>
      <c r="AL639" s="39"/>
      <c r="AM639" s="39"/>
      <c r="AN639" s="41"/>
      <c r="AO639" s="41"/>
      <c r="AP639" s="39"/>
      <c r="AQ639" s="39"/>
      <c r="AR639" s="39" t="s">
        <v>502</v>
      </c>
      <c r="AS639" s="39"/>
      <c r="AT639" s="39"/>
      <c r="AU639" s="41"/>
      <c r="AV639" s="41"/>
      <c r="AW639" s="39"/>
      <c r="AX639" s="39"/>
      <c r="AY639" s="39" t="s">
        <v>139</v>
      </c>
      <c r="AZ639" s="39"/>
      <c r="BA639" s="39"/>
      <c r="BB639" s="41"/>
      <c r="BC639" s="41"/>
      <c r="BD639" s="41"/>
    </row>
    <row r="640" spans="1:56" x14ac:dyDescent="0.25">
      <c r="A640" s="12"/>
      <c r="B640" s="42"/>
      <c r="C640" s="39" t="s">
        <v>495</v>
      </c>
      <c r="D640" s="39"/>
      <c r="E640" s="41"/>
      <c r="F640" s="41"/>
      <c r="G640" s="39"/>
      <c r="H640" s="39"/>
      <c r="I640" s="39" t="s">
        <v>495</v>
      </c>
      <c r="J640" s="39"/>
      <c r="K640" s="39"/>
      <c r="L640" s="41"/>
      <c r="M640" s="41"/>
      <c r="N640" s="118"/>
      <c r="O640" s="118"/>
      <c r="P640" s="39"/>
      <c r="Q640" s="39"/>
      <c r="R640" s="39"/>
      <c r="S640" s="41"/>
      <c r="T640" s="41"/>
      <c r="U640" s="39"/>
      <c r="V640" s="39"/>
      <c r="W640" s="39" t="s">
        <v>498</v>
      </c>
      <c r="X640" s="39"/>
      <c r="Y640" s="39"/>
      <c r="Z640" s="41"/>
      <c r="AA640" s="41"/>
      <c r="AB640" s="39"/>
      <c r="AC640" s="39"/>
      <c r="AD640" s="39" t="s">
        <v>85</v>
      </c>
      <c r="AE640" s="39"/>
      <c r="AF640" s="39"/>
      <c r="AG640" s="41"/>
      <c r="AH640" s="41"/>
      <c r="AI640" s="39"/>
      <c r="AJ640" s="39"/>
      <c r="AK640" s="39" t="s">
        <v>541</v>
      </c>
      <c r="AL640" s="39"/>
      <c r="AM640" s="39"/>
      <c r="AN640" s="41"/>
      <c r="AO640" s="41"/>
      <c r="AP640" s="39"/>
      <c r="AQ640" s="39"/>
      <c r="AR640" s="39" t="s">
        <v>503</v>
      </c>
      <c r="AS640" s="39"/>
      <c r="AT640" s="39"/>
      <c r="AU640" s="41"/>
      <c r="AV640" s="41"/>
      <c r="AW640" s="39"/>
      <c r="AX640" s="39"/>
      <c r="AY640" s="39"/>
      <c r="AZ640" s="39"/>
      <c r="BA640" s="39"/>
      <c r="BB640" s="41"/>
      <c r="BC640" s="41"/>
      <c r="BD640" s="41"/>
    </row>
    <row r="641" spans="1:56" x14ac:dyDescent="0.25">
      <c r="A641" s="12"/>
      <c r="B641" s="42"/>
      <c r="C641" s="44"/>
      <c r="D641" s="44"/>
      <c r="E641" s="41"/>
      <c r="F641" s="41"/>
      <c r="G641" s="39"/>
      <c r="H641" s="39"/>
      <c r="I641" s="44"/>
      <c r="J641" s="44"/>
      <c r="K641" s="44"/>
      <c r="L641" s="41"/>
      <c r="M641" s="41"/>
      <c r="N641" s="118"/>
      <c r="O641" s="118"/>
      <c r="P641" s="47"/>
      <c r="Q641" s="47"/>
      <c r="R641" s="47"/>
      <c r="S641" s="41"/>
      <c r="T641" s="41"/>
      <c r="U641" s="39"/>
      <c r="V641" s="39"/>
      <c r="W641" s="44"/>
      <c r="X641" s="44"/>
      <c r="Y641" s="44"/>
      <c r="Z641" s="41"/>
      <c r="AA641" s="41"/>
      <c r="AB641" s="39"/>
      <c r="AC641" s="39"/>
      <c r="AD641" s="44"/>
      <c r="AE641" s="44"/>
      <c r="AF641" s="44"/>
      <c r="AG641" s="41"/>
      <c r="AH641" s="41"/>
      <c r="AI641" s="39"/>
      <c r="AJ641" s="39"/>
      <c r="AK641" s="47" t="s">
        <v>501</v>
      </c>
      <c r="AL641" s="47"/>
      <c r="AM641" s="47"/>
      <c r="AN641" s="41"/>
      <c r="AO641" s="41"/>
      <c r="AP641" s="39"/>
      <c r="AQ641" s="39"/>
      <c r="AR641" s="44"/>
      <c r="AS641" s="44"/>
      <c r="AT641" s="44"/>
      <c r="AU641" s="41"/>
      <c r="AV641" s="41"/>
      <c r="AW641" s="39"/>
      <c r="AX641" s="39"/>
      <c r="AY641" s="47"/>
      <c r="AZ641" s="47"/>
      <c r="BA641" s="47"/>
      <c r="BB641" s="41"/>
      <c r="BC641" s="41"/>
      <c r="BD641" s="41"/>
    </row>
    <row r="642" spans="1:56" x14ac:dyDescent="0.25">
      <c r="A642" s="12"/>
      <c r="B642" s="17"/>
      <c r="C642" s="39" t="s">
        <v>296</v>
      </c>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41"/>
      <c r="BD642" s="41"/>
    </row>
    <row r="643" spans="1:56" x14ac:dyDescent="0.25">
      <c r="A643" s="12"/>
      <c r="B643" s="22" t="s">
        <v>654</v>
      </c>
      <c r="C643" s="183"/>
      <c r="D643" s="183"/>
      <c r="E643" s="183"/>
      <c r="F643" s="183"/>
      <c r="G643" s="184"/>
      <c r="H643" s="184"/>
      <c r="I643" s="183"/>
      <c r="J643" s="183"/>
      <c r="K643" s="183"/>
      <c r="L643" s="183"/>
      <c r="M643" s="183"/>
      <c r="N643" s="184"/>
      <c r="O643" s="184"/>
      <c r="P643" s="183"/>
      <c r="Q643" s="183"/>
      <c r="R643" s="183"/>
      <c r="S643" s="183"/>
      <c r="T643" s="183"/>
      <c r="U643" s="184"/>
      <c r="V643" s="184"/>
      <c r="W643" s="183"/>
      <c r="X643" s="183"/>
      <c r="Y643" s="183"/>
      <c r="Z643" s="183"/>
      <c r="AA643" s="183"/>
      <c r="AB643" s="184"/>
      <c r="AC643" s="184"/>
      <c r="AD643" s="183"/>
      <c r="AE643" s="183"/>
      <c r="AF643" s="183"/>
      <c r="AG643" s="183"/>
      <c r="AH643" s="183"/>
      <c r="AI643" s="184"/>
      <c r="AJ643" s="184"/>
      <c r="AK643" s="183"/>
      <c r="AL643" s="183"/>
      <c r="AM643" s="183"/>
      <c r="AN643" s="183"/>
      <c r="AO643" s="183"/>
      <c r="AP643" s="184"/>
      <c r="AQ643" s="184"/>
      <c r="AR643" s="183"/>
      <c r="AS643" s="183"/>
      <c r="AT643" s="183"/>
      <c r="AU643" s="183"/>
      <c r="AV643" s="183"/>
      <c r="AW643" s="184"/>
      <c r="AX643" s="184"/>
      <c r="AY643" s="183"/>
      <c r="AZ643" s="183"/>
      <c r="BA643" s="183"/>
      <c r="BB643" s="183"/>
      <c r="BC643" s="183"/>
      <c r="BD643" s="183"/>
    </row>
    <row r="644" spans="1:56" x14ac:dyDescent="0.25">
      <c r="A644" s="12"/>
      <c r="B644" s="22" t="s">
        <v>665</v>
      </c>
      <c r="C644" s="183"/>
      <c r="D644" s="183"/>
      <c r="E644" s="183"/>
      <c r="F644" s="183"/>
      <c r="G644" s="184"/>
      <c r="H644" s="184"/>
      <c r="I644" s="183"/>
      <c r="J644" s="183"/>
      <c r="K644" s="183"/>
      <c r="L644" s="183"/>
      <c r="M644" s="183"/>
      <c r="N644" s="184"/>
      <c r="O644" s="184"/>
      <c r="P644" s="183"/>
      <c r="Q644" s="183"/>
      <c r="R644" s="183"/>
      <c r="S644" s="183"/>
      <c r="T644" s="183"/>
      <c r="U644" s="184"/>
      <c r="V644" s="184"/>
      <c r="W644" s="183"/>
      <c r="X644" s="183"/>
      <c r="Y644" s="183"/>
      <c r="Z644" s="183"/>
      <c r="AA644" s="183"/>
      <c r="AB644" s="184"/>
      <c r="AC644" s="184"/>
      <c r="AD644" s="183"/>
      <c r="AE644" s="183"/>
      <c r="AF644" s="183"/>
      <c r="AG644" s="183"/>
      <c r="AH644" s="183"/>
      <c r="AI644" s="184"/>
      <c r="AJ644" s="184"/>
      <c r="AK644" s="183"/>
      <c r="AL644" s="183"/>
      <c r="AM644" s="183"/>
      <c r="AN644" s="183"/>
      <c r="AO644" s="183"/>
      <c r="AP644" s="184"/>
      <c r="AQ644" s="184"/>
      <c r="AR644" s="183"/>
      <c r="AS644" s="183"/>
      <c r="AT644" s="183"/>
      <c r="AU644" s="183"/>
      <c r="AV644" s="183"/>
      <c r="AW644" s="184"/>
      <c r="AX644" s="184"/>
      <c r="AY644" s="183"/>
      <c r="AZ644" s="183"/>
      <c r="BA644" s="183"/>
      <c r="BB644" s="183"/>
      <c r="BC644" s="183"/>
      <c r="BD644" s="183"/>
    </row>
    <row r="645" spans="1:56" x14ac:dyDescent="0.25">
      <c r="A645" s="12"/>
      <c r="B645" s="21"/>
      <c r="C645" s="232"/>
      <c r="D645" s="232"/>
      <c r="E645" s="281"/>
      <c r="F645" s="281"/>
      <c r="G645" s="282"/>
      <c r="H645" s="282"/>
      <c r="I645" s="281"/>
      <c r="J645" s="281"/>
      <c r="K645" s="232"/>
      <c r="L645" s="281"/>
      <c r="M645" s="281"/>
      <c r="N645" s="282"/>
      <c r="O645" s="282"/>
      <c r="P645" s="281"/>
      <c r="Q645" s="281"/>
      <c r="R645" s="232"/>
      <c r="S645" s="281"/>
      <c r="T645" s="281"/>
      <c r="U645" s="282"/>
      <c r="V645" s="282"/>
      <c r="W645" s="281"/>
      <c r="X645" s="281"/>
      <c r="Y645" s="232"/>
      <c r="Z645" s="281"/>
      <c r="AA645" s="281"/>
      <c r="AB645" s="282"/>
      <c r="AC645" s="282"/>
      <c r="AD645" s="281"/>
      <c r="AE645" s="281"/>
      <c r="AF645" s="232"/>
      <c r="AG645" s="281"/>
      <c r="AH645" s="281"/>
      <c r="AI645" s="282"/>
      <c r="AJ645" s="282"/>
      <c r="AK645" s="281"/>
      <c r="AL645" s="281"/>
      <c r="AM645" s="232"/>
      <c r="AN645" s="281"/>
      <c r="AO645" s="281"/>
      <c r="AP645" s="282"/>
      <c r="AQ645" s="282"/>
      <c r="AR645" s="281"/>
      <c r="AS645" s="281"/>
      <c r="AT645" s="232"/>
      <c r="AU645" s="281"/>
      <c r="AV645" s="281"/>
      <c r="AW645" s="282"/>
      <c r="AX645" s="282"/>
      <c r="AY645" s="281"/>
      <c r="AZ645" s="281"/>
      <c r="BA645" s="232"/>
      <c r="BB645" s="281"/>
      <c r="BC645" s="281"/>
      <c r="BD645" s="281"/>
    </row>
    <row r="646" spans="1:56" x14ac:dyDescent="0.25">
      <c r="A646" s="12"/>
      <c r="B646" s="37" t="s">
        <v>634</v>
      </c>
      <c r="C646" s="25"/>
      <c r="D646" s="25"/>
      <c r="E646" s="105"/>
      <c r="F646" s="105"/>
      <c r="G646" s="107"/>
      <c r="H646" s="107"/>
      <c r="I646" s="105"/>
      <c r="J646" s="105"/>
      <c r="K646" s="25"/>
      <c r="L646" s="105"/>
      <c r="M646" s="105"/>
      <c r="N646" s="107"/>
      <c r="O646" s="107"/>
      <c r="P646" s="105"/>
      <c r="Q646" s="105"/>
      <c r="R646" s="25"/>
      <c r="S646" s="105"/>
      <c r="T646" s="105"/>
      <c r="U646" s="107"/>
      <c r="V646" s="107"/>
      <c r="W646" s="105"/>
      <c r="X646" s="105"/>
      <c r="Y646" s="25"/>
      <c r="Z646" s="105"/>
      <c r="AA646" s="105"/>
      <c r="AB646" s="107"/>
      <c r="AC646" s="107"/>
      <c r="AD646" s="105"/>
      <c r="AE646" s="105"/>
      <c r="AF646" s="25"/>
      <c r="AG646" s="105"/>
      <c r="AH646" s="105"/>
      <c r="AI646" s="107"/>
      <c r="AJ646" s="107"/>
      <c r="AK646" s="105"/>
      <c r="AL646" s="105"/>
      <c r="AM646" s="25"/>
      <c r="AN646" s="105"/>
      <c r="AO646" s="105"/>
      <c r="AP646" s="107"/>
      <c r="AQ646" s="107"/>
      <c r="AR646" s="105"/>
      <c r="AS646" s="105"/>
      <c r="AT646" s="25"/>
      <c r="AU646" s="105"/>
      <c r="AV646" s="105"/>
      <c r="AW646" s="107"/>
      <c r="AX646" s="107"/>
      <c r="AY646" s="105"/>
      <c r="AZ646" s="105"/>
      <c r="BA646" s="25"/>
      <c r="BB646" s="105"/>
      <c r="BC646" s="105"/>
      <c r="BD646" s="105"/>
    </row>
    <row r="647" spans="1:56" x14ac:dyDescent="0.25">
      <c r="A647" s="12"/>
      <c r="B647" s="67" t="s">
        <v>656</v>
      </c>
      <c r="C647" s="26"/>
      <c r="D647" s="29" t="s">
        <v>258</v>
      </c>
      <c r="E647" s="52"/>
      <c r="F647" s="52"/>
      <c r="G647" s="42"/>
      <c r="H647" s="42"/>
      <c r="I647" s="52"/>
      <c r="J647" s="52"/>
      <c r="K647" s="29" t="s">
        <v>258</v>
      </c>
      <c r="L647" s="52"/>
      <c r="M647" s="52"/>
      <c r="N647" s="42"/>
      <c r="O647" s="42"/>
      <c r="P647" s="52"/>
      <c r="Q647" s="52"/>
      <c r="R647" s="29" t="s">
        <v>258</v>
      </c>
      <c r="S647" s="52"/>
      <c r="T647" s="52"/>
      <c r="U647" s="42"/>
      <c r="V647" s="42"/>
      <c r="W647" s="52"/>
      <c r="X647" s="52"/>
      <c r="Y647" s="29" t="s">
        <v>258</v>
      </c>
      <c r="Z647" s="52"/>
      <c r="AA647" s="52"/>
      <c r="AB647" s="42"/>
      <c r="AC647" s="42"/>
      <c r="AD647" s="52"/>
      <c r="AE647" s="52"/>
      <c r="AF647" s="29" t="s">
        <v>258</v>
      </c>
      <c r="AG647" s="52"/>
      <c r="AH647" s="52"/>
      <c r="AI647" s="42"/>
      <c r="AJ647" s="42"/>
      <c r="AK647" s="52"/>
      <c r="AL647" s="52"/>
      <c r="AM647" s="29" t="s">
        <v>258</v>
      </c>
      <c r="AN647" s="52"/>
      <c r="AO647" s="52"/>
      <c r="AP647" s="42"/>
      <c r="AQ647" s="42"/>
      <c r="AR647" s="52"/>
      <c r="AS647" s="52"/>
      <c r="AT647" s="29" t="s">
        <v>258</v>
      </c>
      <c r="AU647" s="52"/>
      <c r="AV647" s="52"/>
      <c r="AW647" s="42"/>
      <c r="AX647" s="42"/>
      <c r="AY647" s="52"/>
      <c r="AZ647" s="52"/>
      <c r="BA647" s="29" t="s">
        <v>258</v>
      </c>
      <c r="BB647" s="52"/>
      <c r="BC647" s="52"/>
      <c r="BD647" s="52"/>
    </row>
    <row r="648" spans="1:56" x14ac:dyDescent="0.25">
      <c r="A648" s="12"/>
      <c r="B648" s="64" t="s">
        <v>657</v>
      </c>
      <c r="C648" s="105" t="s">
        <v>253</v>
      </c>
      <c r="D648" s="106" t="s">
        <v>258</v>
      </c>
      <c r="E648" s="105"/>
      <c r="F648" s="105"/>
      <c r="G648" s="107"/>
      <c r="H648" s="107"/>
      <c r="I648" s="105" t="s">
        <v>253</v>
      </c>
      <c r="J648" s="105"/>
      <c r="K648" s="106" t="s">
        <v>258</v>
      </c>
      <c r="L648" s="105"/>
      <c r="M648" s="105"/>
      <c r="N648" s="107"/>
      <c r="O648" s="107"/>
      <c r="P648" s="105" t="s">
        <v>253</v>
      </c>
      <c r="Q648" s="105"/>
      <c r="R648" s="106" t="s">
        <v>258</v>
      </c>
      <c r="S648" s="105"/>
      <c r="T648" s="105"/>
      <c r="U648" s="107"/>
      <c r="V648" s="107"/>
      <c r="W648" s="105" t="s">
        <v>253</v>
      </c>
      <c r="X648" s="105"/>
      <c r="Y648" s="106" t="s">
        <v>258</v>
      </c>
      <c r="Z648" s="105"/>
      <c r="AA648" s="105"/>
      <c r="AB648" s="107"/>
      <c r="AC648" s="107"/>
      <c r="AD648" s="105" t="s">
        <v>253</v>
      </c>
      <c r="AE648" s="105"/>
      <c r="AF648" s="106" t="s">
        <v>258</v>
      </c>
      <c r="AG648" s="105"/>
      <c r="AH648" s="105"/>
      <c r="AI648" s="107"/>
      <c r="AJ648" s="107"/>
      <c r="AK648" s="105" t="s">
        <v>253</v>
      </c>
      <c r="AL648" s="105"/>
      <c r="AM648" s="106" t="s">
        <v>258</v>
      </c>
      <c r="AN648" s="105"/>
      <c r="AO648" s="105"/>
      <c r="AP648" s="107"/>
      <c r="AQ648" s="107"/>
      <c r="AR648" s="105" t="s">
        <v>253</v>
      </c>
      <c r="AS648" s="105"/>
      <c r="AT648" s="106" t="s">
        <v>258</v>
      </c>
      <c r="AU648" s="105"/>
      <c r="AV648" s="105"/>
      <c r="AW648" s="107"/>
      <c r="AX648" s="107"/>
      <c r="AY648" s="105" t="s">
        <v>253</v>
      </c>
      <c r="AZ648" s="105"/>
      <c r="BA648" s="106" t="s">
        <v>258</v>
      </c>
      <c r="BB648" s="105"/>
      <c r="BC648" s="105"/>
      <c r="BD648" s="105"/>
    </row>
    <row r="649" spans="1:56" x14ac:dyDescent="0.25">
      <c r="A649" s="12"/>
      <c r="B649" s="64" t="s">
        <v>658</v>
      </c>
      <c r="C649" s="105"/>
      <c r="D649" s="106"/>
      <c r="E649" s="105"/>
      <c r="F649" s="105"/>
      <c r="G649" s="107"/>
      <c r="H649" s="107"/>
      <c r="I649" s="105"/>
      <c r="J649" s="105"/>
      <c r="K649" s="106"/>
      <c r="L649" s="105"/>
      <c r="M649" s="105"/>
      <c r="N649" s="107"/>
      <c r="O649" s="107"/>
      <c r="P649" s="105"/>
      <c r="Q649" s="105"/>
      <c r="R649" s="106"/>
      <c r="S649" s="105"/>
      <c r="T649" s="105"/>
      <c r="U649" s="107"/>
      <c r="V649" s="107"/>
      <c r="W649" s="105"/>
      <c r="X649" s="105"/>
      <c r="Y649" s="106"/>
      <c r="Z649" s="105"/>
      <c r="AA649" s="105"/>
      <c r="AB649" s="107"/>
      <c r="AC649" s="107"/>
      <c r="AD649" s="105"/>
      <c r="AE649" s="105"/>
      <c r="AF649" s="106"/>
      <c r="AG649" s="105"/>
      <c r="AH649" s="105"/>
      <c r="AI649" s="107"/>
      <c r="AJ649" s="107"/>
      <c r="AK649" s="105"/>
      <c r="AL649" s="105"/>
      <c r="AM649" s="106"/>
      <c r="AN649" s="105"/>
      <c r="AO649" s="105"/>
      <c r="AP649" s="107"/>
      <c r="AQ649" s="107"/>
      <c r="AR649" s="105"/>
      <c r="AS649" s="105"/>
      <c r="AT649" s="106"/>
      <c r="AU649" s="105"/>
      <c r="AV649" s="105"/>
      <c r="AW649" s="107"/>
      <c r="AX649" s="107"/>
      <c r="AY649" s="105"/>
      <c r="AZ649" s="105"/>
      <c r="BA649" s="106"/>
      <c r="BB649" s="105"/>
      <c r="BC649" s="105"/>
      <c r="BD649" s="105"/>
    </row>
    <row r="650" spans="1:56" x14ac:dyDescent="0.25">
      <c r="A650" s="12"/>
      <c r="B650" s="67" t="s">
        <v>659</v>
      </c>
      <c r="C650" s="52"/>
      <c r="D650" s="55" t="s">
        <v>258</v>
      </c>
      <c r="E650" s="52"/>
      <c r="F650" s="52"/>
      <c r="G650" s="42"/>
      <c r="H650" s="42"/>
      <c r="I650" s="52"/>
      <c r="J650" s="52"/>
      <c r="K650" s="55" t="s">
        <v>258</v>
      </c>
      <c r="L650" s="52"/>
      <c r="M650" s="52"/>
      <c r="N650" s="42"/>
      <c r="O650" s="42"/>
      <c r="P650" s="52"/>
      <c r="Q650" s="52"/>
      <c r="R650" s="55" t="s">
        <v>258</v>
      </c>
      <c r="S650" s="52"/>
      <c r="T650" s="52"/>
      <c r="U650" s="42"/>
      <c r="V650" s="42"/>
      <c r="W650" s="52"/>
      <c r="X650" s="52"/>
      <c r="Y650" s="55" t="s">
        <v>258</v>
      </c>
      <c r="Z650" s="52"/>
      <c r="AA650" s="52"/>
      <c r="AB650" s="42"/>
      <c r="AC650" s="42"/>
      <c r="AD650" s="52"/>
      <c r="AE650" s="52"/>
      <c r="AF650" s="55" t="s">
        <v>258</v>
      </c>
      <c r="AG650" s="52"/>
      <c r="AH650" s="52"/>
      <c r="AI650" s="42"/>
      <c r="AJ650" s="42"/>
      <c r="AK650" s="52"/>
      <c r="AL650" s="52"/>
      <c r="AM650" s="55" t="s">
        <v>258</v>
      </c>
      <c r="AN650" s="52"/>
      <c r="AO650" s="52"/>
      <c r="AP650" s="42"/>
      <c r="AQ650" s="42"/>
      <c r="AR650" s="52"/>
      <c r="AS650" s="52"/>
      <c r="AT650" s="55" t="s">
        <v>258</v>
      </c>
      <c r="AU650" s="52"/>
      <c r="AV650" s="52"/>
      <c r="AW650" s="42"/>
      <c r="AX650" s="42"/>
      <c r="AY650" s="52" t="s">
        <v>253</v>
      </c>
      <c r="AZ650" s="52"/>
      <c r="BA650" s="55" t="s">
        <v>258</v>
      </c>
      <c r="BB650" s="52"/>
      <c r="BC650" s="52"/>
      <c r="BD650" s="52"/>
    </row>
    <row r="651" spans="1:56" x14ac:dyDescent="0.25">
      <c r="A651" s="12"/>
      <c r="B651" s="67" t="s">
        <v>658</v>
      </c>
      <c r="C651" s="52"/>
      <c r="D651" s="55"/>
      <c r="E651" s="52"/>
      <c r="F651" s="52"/>
      <c r="G651" s="42"/>
      <c r="H651" s="42"/>
      <c r="I651" s="52"/>
      <c r="J651" s="52"/>
      <c r="K651" s="55"/>
      <c r="L651" s="52"/>
      <c r="M651" s="52"/>
      <c r="N651" s="42"/>
      <c r="O651" s="42"/>
      <c r="P651" s="52"/>
      <c r="Q651" s="52"/>
      <c r="R651" s="55"/>
      <c r="S651" s="52"/>
      <c r="T651" s="52"/>
      <c r="U651" s="42"/>
      <c r="V651" s="42"/>
      <c r="W651" s="52"/>
      <c r="X651" s="52"/>
      <c r="Y651" s="55"/>
      <c r="Z651" s="52"/>
      <c r="AA651" s="52"/>
      <c r="AB651" s="42"/>
      <c r="AC651" s="42"/>
      <c r="AD651" s="52"/>
      <c r="AE651" s="52"/>
      <c r="AF651" s="55"/>
      <c r="AG651" s="52"/>
      <c r="AH651" s="52"/>
      <c r="AI651" s="42"/>
      <c r="AJ651" s="42"/>
      <c r="AK651" s="52"/>
      <c r="AL651" s="52"/>
      <c r="AM651" s="55"/>
      <c r="AN651" s="52"/>
      <c r="AO651" s="52"/>
      <c r="AP651" s="42"/>
      <c r="AQ651" s="42"/>
      <c r="AR651" s="52"/>
      <c r="AS651" s="52"/>
      <c r="AT651" s="55"/>
      <c r="AU651" s="52"/>
      <c r="AV651" s="52"/>
      <c r="AW651" s="42"/>
      <c r="AX651" s="42"/>
      <c r="AY651" s="52"/>
      <c r="AZ651" s="52"/>
      <c r="BA651" s="55"/>
      <c r="BB651" s="52"/>
      <c r="BC651" s="52"/>
      <c r="BD651" s="52"/>
    </row>
    <row r="652" spans="1:56" ht="26.25" x14ac:dyDescent="0.25">
      <c r="A652" s="12"/>
      <c r="B652" s="64" t="s">
        <v>660</v>
      </c>
      <c r="C652" s="25"/>
      <c r="D652" s="66" t="s">
        <v>258</v>
      </c>
      <c r="E652" s="105"/>
      <c r="F652" s="105"/>
      <c r="G652" s="107"/>
      <c r="H652" s="107"/>
      <c r="I652" s="105"/>
      <c r="J652" s="105"/>
      <c r="K652" s="66" t="s">
        <v>258</v>
      </c>
      <c r="L652" s="105"/>
      <c r="M652" s="105"/>
      <c r="N652" s="107"/>
      <c r="O652" s="107"/>
      <c r="P652" s="105"/>
      <c r="Q652" s="105"/>
      <c r="R652" s="66" t="s">
        <v>258</v>
      </c>
      <c r="S652" s="105"/>
      <c r="T652" s="105"/>
      <c r="U652" s="107"/>
      <c r="V652" s="107"/>
      <c r="W652" s="105"/>
      <c r="X652" s="105"/>
      <c r="Y652" s="66" t="s">
        <v>258</v>
      </c>
      <c r="Z652" s="105"/>
      <c r="AA652" s="105"/>
      <c r="AB652" s="107"/>
      <c r="AC652" s="107"/>
      <c r="AD652" s="105"/>
      <c r="AE652" s="105"/>
      <c r="AF652" s="66" t="s">
        <v>258</v>
      </c>
      <c r="AG652" s="105"/>
      <c r="AH652" s="105"/>
      <c r="AI652" s="107"/>
      <c r="AJ652" s="107"/>
      <c r="AK652" s="105"/>
      <c r="AL652" s="105"/>
      <c r="AM652" s="66" t="s">
        <v>258</v>
      </c>
      <c r="AN652" s="105"/>
      <c r="AO652" s="105"/>
      <c r="AP652" s="107"/>
      <c r="AQ652" s="107"/>
      <c r="AR652" s="105"/>
      <c r="AS652" s="105"/>
      <c r="AT652" s="66" t="s">
        <v>258</v>
      </c>
      <c r="AU652" s="105"/>
      <c r="AV652" s="105"/>
      <c r="AW652" s="107"/>
      <c r="AX652" s="107"/>
      <c r="AY652" s="105" t="s">
        <v>253</v>
      </c>
      <c r="AZ652" s="105"/>
      <c r="BA652" s="66" t="s">
        <v>258</v>
      </c>
      <c r="BB652" s="105"/>
      <c r="BC652" s="105"/>
      <c r="BD652" s="105"/>
    </row>
    <row r="653" spans="1:56" x14ac:dyDescent="0.25">
      <c r="A653" s="12"/>
      <c r="B653" s="67"/>
      <c r="C653" s="26"/>
      <c r="D653" s="26"/>
      <c r="E653" s="52"/>
      <c r="F653" s="52"/>
      <c r="G653" s="42"/>
      <c r="H653" s="42"/>
      <c r="I653" s="52"/>
      <c r="J653" s="52"/>
      <c r="K653" s="26"/>
      <c r="L653" s="52"/>
      <c r="M653" s="52"/>
      <c r="N653" s="42"/>
      <c r="O653" s="42"/>
      <c r="P653" s="52"/>
      <c r="Q653" s="52"/>
      <c r="R653" s="26"/>
      <c r="S653" s="52"/>
      <c r="T653" s="52"/>
      <c r="U653" s="42"/>
      <c r="V653" s="42"/>
      <c r="W653" s="52"/>
      <c r="X653" s="52"/>
      <c r="Y653" s="26"/>
      <c r="Z653" s="52"/>
      <c r="AA653" s="52"/>
      <c r="AB653" s="42"/>
      <c r="AC653" s="42"/>
      <c r="AD653" s="52"/>
      <c r="AE653" s="52"/>
      <c r="AF653" s="26"/>
      <c r="AG653" s="52"/>
      <c r="AH653" s="52"/>
      <c r="AI653" s="42"/>
      <c r="AJ653" s="42"/>
      <c r="AK653" s="52"/>
      <c r="AL653" s="52"/>
      <c r="AM653" s="26"/>
      <c r="AN653" s="52"/>
      <c r="AO653" s="52"/>
      <c r="AP653" s="42"/>
      <c r="AQ653" s="42"/>
      <c r="AR653" s="52"/>
      <c r="AS653" s="52"/>
      <c r="AT653" s="26"/>
      <c r="AU653" s="52"/>
      <c r="AV653" s="52"/>
      <c r="AW653" s="42"/>
      <c r="AX653" s="42"/>
      <c r="AY653" s="52"/>
      <c r="AZ653" s="52"/>
      <c r="BA653" s="26"/>
      <c r="BB653" s="52"/>
      <c r="BC653" s="52"/>
      <c r="BD653" s="52"/>
    </row>
    <row r="654" spans="1:56" x14ac:dyDescent="0.25">
      <c r="A654" s="12"/>
      <c r="B654" s="37" t="s">
        <v>635</v>
      </c>
      <c r="C654" s="25"/>
      <c r="D654" s="25"/>
      <c r="E654" s="105"/>
      <c r="F654" s="105"/>
      <c r="G654" s="107"/>
      <c r="H654" s="107"/>
      <c r="I654" s="105"/>
      <c r="J654" s="105"/>
      <c r="K654" s="25"/>
      <c r="L654" s="105"/>
      <c r="M654" s="105"/>
      <c r="N654" s="107"/>
      <c r="O654" s="107"/>
      <c r="P654" s="105"/>
      <c r="Q654" s="105"/>
      <c r="R654" s="25"/>
      <c r="S654" s="105"/>
      <c r="T654" s="105"/>
      <c r="U654" s="107"/>
      <c r="V654" s="107"/>
      <c r="W654" s="105"/>
      <c r="X654" s="105"/>
      <c r="Y654" s="25"/>
      <c r="Z654" s="105"/>
      <c r="AA654" s="105"/>
      <c r="AB654" s="107"/>
      <c r="AC654" s="107"/>
      <c r="AD654" s="105"/>
      <c r="AE654" s="105"/>
      <c r="AF654" s="25"/>
      <c r="AG654" s="105"/>
      <c r="AH654" s="105"/>
      <c r="AI654" s="107"/>
      <c r="AJ654" s="107"/>
      <c r="AK654" s="105"/>
      <c r="AL654" s="105"/>
      <c r="AM654" s="25"/>
      <c r="AN654" s="105"/>
      <c r="AO654" s="105"/>
      <c r="AP654" s="107"/>
      <c r="AQ654" s="107"/>
      <c r="AR654" s="105"/>
      <c r="AS654" s="105"/>
      <c r="AT654" s="25"/>
      <c r="AU654" s="105"/>
      <c r="AV654" s="105"/>
      <c r="AW654" s="107"/>
      <c r="AX654" s="107"/>
      <c r="AY654" s="105"/>
      <c r="AZ654" s="105"/>
      <c r="BA654" s="25"/>
      <c r="BB654" s="105"/>
      <c r="BC654" s="105"/>
      <c r="BD654" s="105"/>
    </row>
    <row r="655" spans="1:56" x14ac:dyDescent="0.25">
      <c r="A655" s="12"/>
      <c r="B655" s="67" t="s">
        <v>656</v>
      </c>
      <c r="C655" s="26"/>
      <c r="D655" s="29" t="s">
        <v>258</v>
      </c>
      <c r="E655" s="52"/>
      <c r="F655" s="52"/>
      <c r="G655" s="42"/>
      <c r="H655" s="42"/>
      <c r="I655" s="52"/>
      <c r="J655" s="52"/>
      <c r="K655" s="29" t="s">
        <v>258</v>
      </c>
      <c r="L655" s="52"/>
      <c r="M655" s="52"/>
      <c r="N655" s="42"/>
      <c r="O655" s="42"/>
      <c r="P655" s="52"/>
      <c r="Q655" s="52"/>
      <c r="R655" s="29" t="s">
        <v>258</v>
      </c>
      <c r="S655" s="52"/>
      <c r="T655" s="52"/>
      <c r="U655" s="42"/>
      <c r="V655" s="42"/>
      <c r="W655" s="52"/>
      <c r="X655" s="52"/>
      <c r="Y655" s="29" t="s">
        <v>258</v>
      </c>
      <c r="Z655" s="52"/>
      <c r="AA655" s="52"/>
      <c r="AB655" s="42"/>
      <c r="AC655" s="42"/>
      <c r="AD655" s="52"/>
      <c r="AE655" s="52"/>
      <c r="AF655" s="29" t="s">
        <v>258</v>
      </c>
      <c r="AG655" s="52"/>
      <c r="AH655" s="52"/>
      <c r="AI655" s="42"/>
      <c r="AJ655" s="42"/>
      <c r="AK655" s="52"/>
      <c r="AL655" s="52"/>
      <c r="AM655" s="29" t="s">
        <v>258</v>
      </c>
      <c r="AN655" s="52"/>
      <c r="AO655" s="52"/>
      <c r="AP655" s="42"/>
      <c r="AQ655" s="42"/>
      <c r="AR655" s="52"/>
      <c r="AS655" s="52"/>
      <c r="AT655" s="29" t="s">
        <v>258</v>
      </c>
      <c r="AU655" s="52"/>
      <c r="AV655" s="52"/>
      <c r="AW655" s="42"/>
      <c r="AX655" s="42"/>
      <c r="AY655" s="52"/>
      <c r="AZ655" s="52"/>
      <c r="BA655" s="29" t="s">
        <v>258</v>
      </c>
      <c r="BB655" s="52"/>
      <c r="BC655" s="52"/>
      <c r="BD655" s="52"/>
    </row>
    <row r="656" spans="1:56" x14ac:dyDescent="0.25">
      <c r="A656" s="12"/>
      <c r="B656" s="64" t="s">
        <v>657</v>
      </c>
      <c r="C656" s="105" t="s">
        <v>253</v>
      </c>
      <c r="D656" s="106" t="s">
        <v>258</v>
      </c>
      <c r="E656" s="105"/>
      <c r="F656" s="105"/>
      <c r="G656" s="107"/>
      <c r="H656" s="107"/>
      <c r="I656" s="105" t="s">
        <v>253</v>
      </c>
      <c r="J656" s="105"/>
      <c r="K656" s="106" t="s">
        <v>258</v>
      </c>
      <c r="L656" s="105"/>
      <c r="M656" s="105"/>
      <c r="N656" s="107"/>
      <c r="O656" s="107"/>
      <c r="P656" s="105" t="s">
        <v>253</v>
      </c>
      <c r="Q656" s="105"/>
      <c r="R656" s="106" t="s">
        <v>258</v>
      </c>
      <c r="S656" s="105"/>
      <c r="T656" s="105"/>
      <c r="U656" s="107"/>
      <c r="V656" s="107"/>
      <c r="W656" s="105" t="s">
        <v>253</v>
      </c>
      <c r="X656" s="105"/>
      <c r="Y656" s="106" t="s">
        <v>258</v>
      </c>
      <c r="Z656" s="105"/>
      <c r="AA656" s="105"/>
      <c r="AB656" s="107"/>
      <c r="AC656" s="107"/>
      <c r="AD656" s="105" t="s">
        <v>253</v>
      </c>
      <c r="AE656" s="105"/>
      <c r="AF656" s="106" t="s">
        <v>258</v>
      </c>
      <c r="AG656" s="105"/>
      <c r="AH656" s="105"/>
      <c r="AI656" s="107"/>
      <c r="AJ656" s="107"/>
      <c r="AK656" s="105" t="s">
        <v>253</v>
      </c>
      <c r="AL656" s="105"/>
      <c r="AM656" s="106" t="s">
        <v>258</v>
      </c>
      <c r="AN656" s="105"/>
      <c r="AO656" s="105"/>
      <c r="AP656" s="107"/>
      <c r="AQ656" s="107"/>
      <c r="AR656" s="105" t="s">
        <v>253</v>
      </c>
      <c r="AS656" s="105"/>
      <c r="AT656" s="106" t="s">
        <v>258</v>
      </c>
      <c r="AU656" s="105"/>
      <c r="AV656" s="105"/>
      <c r="AW656" s="107"/>
      <c r="AX656" s="107"/>
      <c r="AY656" s="105" t="s">
        <v>253</v>
      </c>
      <c r="AZ656" s="105"/>
      <c r="BA656" s="106" t="s">
        <v>258</v>
      </c>
      <c r="BB656" s="105"/>
      <c r="BC656" s="105"/>
      <c r="BD656" s="105"/>
    </row>
    <row r="657" spans="1:56" x14ac:dyDescent="0.25">
      <c r="A657" s="12"/>
      <c r="B657" s="64" t="s">
        <v>658</v>
      </c>
      <c r="C657" s="105"/>
      <c r="D657" s="106"/>
      <c r="E657" s="105"/>
      <c r="F657" s="105"/>
      <c r="G657" s="107"/>
      <c r="H657" s="107"/>
      <c r="I657" s="105"/>
      <c r="J657" s="105"/>
      <c r="K657" s="106"/>
      <c r="L657" s="105"/>
      <c r="M657" s="105"/>
      <c r="N657" s="107"/>
      <c r="O657" s="107"/>
      <c r="P657" s="105"/>
      <c r="Q657" s="105"/>
      <c r="R657" s="106"/>
      <c r="S657" s="105"/>
      <c r="T657" s="105"/>
      <c r="U657" s="107"/>
      <c r="V657" s="107"/>
      <c r="W657" s="105"/>
      <c r="X657" s="105"/>
      <c r="Y657" s="106"/>
      <c r="Z657" s="105"/>
      <c r="AA657" s="105"/>
      <c r="AB657" s="107"/>
      <c r="AC657" s="107"/>
      <c r="AD657" s="105"/>
      <c r="AE657" s="105"/>
      <c r="AF657" s="106"/>
      <c r="AG657" s="105"/>
      <c r="AH657" s="105"/>
      <c r="AI657" s="107"/>
      <c r="AJ657" s="107"/>
      <c r="AK657" s="105"/>
      <c r="AL657" s="105"/>
      <c r="AM657" s="106"/>
      <c r="AN657" s="105"/>
      <c r="AO657" s="105"/>
      <c r="AP657" s="107"/>
      <c r="AQ657" s="107"/>
      <c r="AR657" s="105"/>
      <c r="AS657" s="105"/>
      <c r="AT657" s="106"/>
      <c r="AU657" s="105"/>
      <c r="AV657" s="105"/>
      <c r="AW657" s="107"/>
      <c r="AX657" s="107"/>
      <c r="AY657" s="105"/>
      <c r="AZ657" s="105"/>
      <c r="BA657" s="106"/>
      <c r="BB657" s="105"/>
      <c r="BC657" s="105"/>
      <c r="BD657" s="105"/>
    </row>
    <row r="658" spans="1:56" x14ac:dyDescent="0.25">
      <c r="A658" s="12"/>
      <c r="B658" s="67" t="s">
        <v>659</v>
      </c>
      <c r="C658" s="52"/>
      <c r="D658" s="55" t="s">
        <v>258</v>
      </c>
      <c r="E658" s="52"/>
      <c r="F658" s="52"/>
      <c r="G658" s="42"/>
      <c r="H658" s="42"/>
      <c r="I658" s="52"/>
      <c r="J658" s="52"/>
      <c r="K658" s="55" t="s">
        <v>258</v>
      </c>
      <c r="L658" s="52"/>
      <c r="M658" s="52"/>
      <c r="N658" s="42"/>
      <c r="O658" s="42"/>
      <c r="P658" s="52"/>
      <c r="Q658" s="52"/>
      <c r="R658" s="55" t="s">
        <v>258</v>
      </c>
      <c r="S658" s="52"/>
      <c r="T658" s="52"/>
      <c r="U658" s="42"/>
      <c r="V658" s="42"/>
      <c r="W658" s="52"/>
      <c r="X658" s="52"/>
      <c r="Y658" s="55" t="s">
        <v>258</v>
      </c>
      <c r="Z658" s="52"/>
      <c r="AA658" s="52"/>
      <c r="AB658" s="42"/>
      <c r="AC658" s="42"/>
      <c r="AD658" s="52"/>
      <c r="AE658" s="52"/>
      <c r="AF658" s="55" t="s">
        <v>258</v>
      </c>
      <c r="AG658" s="52"/>
      <c r="AH658" s="52"/>
      <c r="AI658" s="42"/>
      <c r="AJ658" s="42"/>
      <c r="AK658" s="52"/>
      <c r="AL658" s="52"/>
      <c r="AM658" s="55" t="s">
        <v>258</v>
      </c>
      <c r="AN658" s="52"/>
      <c r="AO658" s="52"/>
      <c r="AP658" s="42"/>
      <c r="AQ658" s="42"/>
      <c r="AR658" s="52"/>
      <c r="AS658" s="52"/>
      <c r="AT658" s="55" t="s">
        <v>258</v>
      </c>
      <c r="AU658" s="52"/>
      <c r="AV658" s="52"/>
      <c r="AW658" s="42"/>
      <c r="AX658" s="42"/>
      <c r="AY658" s="52" t="s">
        <v>253</v>
      </c>
      <c r="AZ658" s="52"/>
      <c r="BA658" s="55" t="s">
        <v>258</v>
      </c>
      <c r="BB658" s="52"/>
      <c r="BC658" s="52"/>
      <c r="BD658" s="52"/>
    </row>
    <row r="659" spans="1:56" x14ac:dyDescent="0.25">
      <c r="A659" s="12"/>
      <c r="B659" s="67" t="s">
        <v>658</v>
      </c>
      <c r="C659" s="52"/>
      <c r="D659" s="55"/>
      <c r="E659" s="52"/>
      <c r="F659" s="52"/>
      <c r="G659" s="42"/>
      <c r="H659" s="42"/>
      <c r="I659" s="52"/>
      <c r="J659" s="52"/>
      <c r="K659" s="55"/>
      <c r="L659" s="52"/>
      <c r="M659" s="52"/>
      <c r="N659" s="42"/>
      <c r="O659" s="42"/>
      <c r="P659" s="52"/>
      <c r="Q659" s="52"/>
      <c r="R659" s="55"/>
      <c r="S659" s="52"/>
      <c r="T659" s="52"/>
      <c r="U659" s="42"/>
      <c r="V659" s="42"/>
      <c r="W659" s="52"/>
      <c r="X659" s="52"/>
      <c r="Y659" s="55"/>
      <c r="Z659" s="52"/>
      <c r="AA659" s="52"/>
      <c r="AB659" s="42"/>
      <c r="AC659" s="42"/>
      <c r="AD659" s="52"/>
      <c r="AE659" s="52"/>
      <c r="AF659" s="55"/>
      <c r="AG659" s="52"/>
      <c r="AH659" s="52"/>
      <c r="AI659" s="42"/>
      <c r="AJ659" s="42"/>
      <c r="AK659" s="52"/>
      <c r="AL659" s="52"/>
      <c r="AM659" s="55"/>
      <c r="AN659" s="52"/>
      <c r="AO659" s="52"/>
      <c r="AP659" s="42"/>
      <c r="AQ659" s="42"/>
      <c r="AR659" s="52"/>
      <c r="AS659" s="52"/>
      <c r="AT659" s="55"/>
      <c r="AU659" s="52"/>
      <c r="AV659" s="52"/>
      <c r="AW659" s="42"/>
      <c r="AX659" s="42"/>
      <c r="AY659" s="52"/>
      <c r="AZ659" s="52"/>
      <c r="BA659" s="55"/>
      <c r="BB659" s="52"/>
      <c r="BC659" s="52"/>
      <c r="BD659" s="52"/>
    </row>
    <row r="660" spans="1:56" ht="26.25" x14ac:dyDescent="0.25">
      <c r="A660" s="12"/>
      <c r="B660" s="64" t="s">
        <v>660</v>
      </c>
      <c r="C660" s="25"/>
      <c r="D660" s="66" t="s">
        <v>258</v>
      </c>
      <c r="E660" s="105"/>
      <c r="F660" s="105"/>
      <c r="G660" s="107"/>
      <c r="H660" s="107"/>
      <c r="I660" s="105"/>
      <c r="J660" s="105"/>
      <c r="K660" s="66" t="s">
        <v>258</v>
      </c>
      <c r="L660" s="105"/>
      <c r="M660" s="105"/>
      <c r="N660" s="107"/>
      <c r="O660" s="107"/>
      <c r="P660" s="105"/>
      <c r="Q660" s="105"/>
      <c r="R660" s="66" t="s">
        <v>258</v>
      </c>
      <c r="S660" s="105"/>
      <c r="T660" s="105"/>
      <c r="U660" s="107"/>
      <c r="V660" s="107"/>
      <c r="W660" s="105"/>
      <c r="X660" s="105"/>
      <c r="Y660" s="66" t="s">
        <v>258</v>
      </c>
      <c r="Z660" s="105"/>
      <c r="AA660" s="105"/>
      <c r="AB660" s="107"/>
      <c r="AC660" s="107"/>
      <c r="AD660" s="105"/>
      <c r="AE660" s="105"/>
      <c r="AF660" s="66" t="s">
        <v>258</v>
      </c>
      <c r="AG660" s="105"/>
      <c r="AH660" s="105"/>
      <c r="AI660" s="107"/>
      <c r="AJ660" s="107"/>
      <c r="AK660" s="105"/>
      <c r="AL660" s="105"/>
      <c r="AM660" s="66" t="s">
        <v>258</v>
      </c>
      <c r="AN660" s="105"/>
      <c r="AO660" s="105"/>
      <c r="AP660" s="107"/>
      <c r="AQ660" s="107"/>
      <c r="AR660" s="105"/>
      <c r="AS660" s="105"/>
      <c r="AT660" s="66" t="s">
        <v>258</v>
      </c>
      <c r="AU660" s="105"/>
      <c r="AV660" s="105"/>
      <c r="AW660" s="107"/>
      <c r="AX660" s="107"/>
      <c r="AY660" s="105" t="s">
        <v>253</v>
      </c>
      <c r="AZ660" s="105"/>
      <c r="BA660" s="66" t="s">
        <v>258</v>
      </c>
      <c r="BB660" s="105"/>
      <c r="BC660" s="105"/>
      <c r="BD660" s="105"/>
    </row>
    <row r="661" spans="1:56" x14ac:dyDescent="0.25">
      <c r="A661" s="12"/>
      <c r="B661" s="67"/>
      <c r="C661" s="26"/>
      <c r="D661" s="26"/>
      <c r="E661" s="52"/>
      <c r="F661" s="52"/>
      <c r="G661" s="42"/>
      <c r="H661" s="42"/>
      <c r="I661" s="52"/>
      <c r="J661" s="52"/>
      <c r="K661" s="26"/>
      <c r="L661" s="52"/>
      <c r="M661" s="52"/>
      <c r="N661" s="42"/>
      <c r="O661" s="42"/>
      <c r="P661" s="52"/>
      <c r="Q661" s="52"/>
      <c r="R661" s="26"/>
      <c r="S661" s="52"/>
      <c r="T661" s="52"/>
      <c r="U661" s="42"/>
      <c r="V661" s="42"/>
      <c r="W661" s="52"/>
      <c r="X661" s="52"/>
      <c r="Y661" s="26"/>
      <c r="Z661" s="52"/>
      <c r="AA661" s="52"/>
      <c r="AB661" s="42"/>
      <c r="AC661" s="42"/>
      <c r="AD661" s="52"/>
      <c r="AE661" s="52"/>
      <c r="AF661" s="26"/>
      <c r="AG661" s="52"/>
      <c r="AH661" s="52"/>
      <c r="AI661" s="42"/>
      <c r="AJ661" s="42"/>
      <c r="AK661" s="52"/>
      <c r="AL661" s="52"/>
      <c r="AM661" s="26"/>
      <c r="AN661" s="52"/>
      <c r="AO661" s="52"/>
      <c r="AP661" s="42"/>
      <c r="AQ661" s="42"/>
      <c r="AR661" s="52"/>
      <c r="AS661" s="52"/>
      <c r="AT661" s="26"/>
      <c r="AU661" s="52"/>
      <c r="AV661" s="52"/>
      <c r="AW661" s="42"/>
      <c r="AX661" s="42"/>
      <c r="AY661" s="52"/>
      <c r="AZ661" s="52"/>
      <c r="BA661" s="26"/>
      <c r="BB661" s="52"/>
      <c r="BC661" s="52"/>
      <c r="BD661" s="52"/>
    </row>
    <row r="662" spans="1:56" x14ac:dyDescent="0.25">
      <c r="A662" s="12"/>
      <c r="B662" s="22" t="s">
        <v>661</v>
      </c>
      <c r="C662" s="105"/>
      <c r="D662" s="105"/>
      <c r="E662" s="105"/>
      <c r="F662" s="105"/>
      <c r="G662" s="107"/>
      <c r="H662" s="107"/>
      <c r="I662" s="105"/>
      <c r="J662" s="105"/>
      <c r="K662" s="105"/>
      <c r="L662" s="105"/>
      <c r="M662" s="105"/>
      <c r="N662" s="107"/>
      <c r="O662" s="107"/>
      <c r="P662" s="105"/>
      <c r="Q662" s="105"/>
      <c r="R662" s="105"/>
      <c r="S662" s="105"/>
      <c r="T662" s="105"/>
      <c r="U662" s="107"/>
      <c r="V662" s="107"/>
      <c r="W662" s="105"/>
      <c r="X662" s="105"/>
      <c r="Y662" s="105"/>
      <c r="Z662" s="105"/>
      <c r="AA662" s="105"/>
      <c r="AB662" s="107"/>
      <c r="AC662" s="107"/>
      <c r="AD662" s="105"/>
      <c r="AE662" s="105"/>
      <c r="AF662" s="105"/>
      <c r="AG662" s="105"/>
      <c r="AH662" s="105"/>
      <c r="AI662" s="107"/>
      <c r="AJ662" s="107"/>
      <c r="AK662" s="105"/>
      <c r="AL662" s="105"/>
      <c r="AM662" s="105"/>
      <c r="AN662" s="105"/>
      <c r="AO662" s="105"/>
      <c r="AP662" s="107"/>
      <c r="AQ662" s="107"/>
      <c r="AR662" s="105"/>
      <c r="AS662" s="105"/>
      <c r="AT662" s="105"/>
      <c r="AU662" s="105"/>
      <c r="AV662" s="105"/>
      <c r="AW662" s="107"/>
      <c r="AX662" s="107"/>
      <c r="AY662" s="105"/>
      <c r="AZ662" s="105"/>
      <c r="BA662" s="105"/>
      <c r="BB662" s="105"/>
      <c r="BC662" s="105"/>
      <c r="BD662" s="105"/>
    </row>
    <row r="663" spans="1:56" x14ac:dyDescent="0.25">
      <c r="A663" s="12"/>
      <c r="B663" s="22" t="s">
        <v>665</v>
      </c>
      <c r="C663" s="105"/>
      <c r="D663" s="105"/>
      <c r="E663" s="105"/>
      <c r="F663" s="105"/>
      <c r="G663" s="107"/>
      <c r="H663" s="107"/>
      <c r="I663" s="105"/>
      <c r="J663" s="105"/>
      <c r="K663" s="105"/>
      <c r="L663" s="105"/>
      <c r="M663" s="105"/>
      <c r="N663" s="107"/>
      <c r="O663" s="107"/>
      <c r="P663" s="105"/>
      <c r="Q663" s="105"/>
      <c r="R663" s="105"/>
      <c r="S663" s="105"/>
      <c r="T663" s="105"/>
      <c r="U663" s="107"/>
      <c r="V663" s="107"/>
      <c r="W663" s="105"/>
      <c r="X663" s="105"/>
      <c r="Y663" s="105"/>
      <c r="Z663" s="105"/>
      <c r="AA663" s="105"/>
      <c r="AB663" s="107"/>
      <c r="AC663" s="107"/>
      <c r="AD663" s="105"/>
      <c r="AE663" s="105"/>
      <c r="AF663" s="105"/>
      <c r="AG663" s="105"/>
      <c r="AH663" s="105"/>
      <c r="AI663" s="107"/>
      <c r="AJ663" s="107"/>
      <c r="AK663" s="105"/>
      <c r="AL663" s="105"/>
      <c r="AM663" s="105"/>
      <c r="AN663" s="105"/>
      <c r="AO663" s="105"/>
      <c r="AP663" s="107"/>
      <c r="AQ663" s="107"/>
      <c r="AR663" s="105"/>
      <c r="AS663" s="105"/>
      <c r="AT663" s="105"/>
      <c r="AU663" s="105"/>
      <c r="AV663" s="105"/>
      <c r="AW663" s="107"/>
      <c r="AX663" s="107"/>
      <c r="AY663" s="105"/>
      <c r="AZ663" s="105"/>
      <c r="BA663" s="105"/>
      <c r="BB663" s="105"/>
      <c r="BC663" s="105"/>
      <c r="BD663" s="105"/>
    </row>
    <row r="664" spans="1:56" x14ac:dyDescent="0.25">
      <c r="A664" s="12"/>
      <c r="B664" s="67"/>
      <c r="C664" s="26"/>
      <c r="D664" s="26"/>
      <c r="E664" s="52"/>
      <c r="F664" s="52"/>
      <c r="G664" s="42"/>
      <c r="H664" s="42"/>
      <c r="I664" s="52"/>
      <c r="J664" s="52"/>
      <c r="K664" s="26"/>
      <c r="L664" s="52"/>
      <c r="M664" s="52"/>
      <c r="N664" s="42"/>
      <c r="O664" s="42"/>
      <c r="P664" s="52"/>
      <c r="Q664" s="52"/>
      <c r="R664" s="26"/>
      <c r="S664" s="52"/>
      <c r="T664" s="52"/>
      <c r="U664" s="42"/>
      <c r="V664" s="42"/>
      <c r="W664" s="52"/>
      <c r="X664" s="52"/>
      <c r="Y664" s="26"/>
      <c r="Z664" s="52"/>
      <c r="AA664" s="52"/>
      <c r="AB664" s="42"/>
      <c r="AC664" s="42"/>
      <c r="AD664" s="52"/>
      <c r="AE664" s="52"/>
      <c r="AF664" s="26"/>
      <c r="AG664" s="52"/>
      <c r="AH664" s="52"/>
      <c r="AI664" s="42"/>
      <c r="AJ664" s="42"/>
      <c r="AK664" s="52"/>
      <c r="AL664" s="52"/>
      <c r="AM664" s="26"/>
      <c r="AN664" s="52"/>
      <c r="AO664" s="52"/>
      <c r="AP664" s="42"/>
      <c r="AQ664" s="42"/>
      <c r="AR664" s="52"/>
      <c r="AS664" s="52"/>
      <c r="AT664" s="26"/>
      <c r="AU664" s="52"/>
      <c r="AV664" s="52"/>
      <c r="AW664" s="42"/>
      <c r="AX664" s="42"/>
      <c r="AY664" s="52"/>
      <c r="AZ664" s="52"/>
      <c r="BA664" s="26"/>
      <c r="BB664" s="52"/>
      <c r="BC664" s="52"/>
      <c r="BD664" s="52"/>
    </row>
    <row r="665" spans="1:56" x14ac:dyDescent="0.25">
      <c r="A665" s="12"/>
      <c r="B665" s="37" t="s">
        <v>634</v>
      </c>
      <c r="C665" s="25"/>
      <c r="D665" s="25"/>
      <c r="E665" s="105"/>
      <c r="F665" s="105"/>
      <c r="G665" s="107"/>
      <c r="H665" s="107"/>
      <c r="I665" s="105"/>
      <c r="J665" s="105"/>
      <c r="K665" s="25"/>
      <c r="L665" s="105"/>
      <c r="M665" s="105"/>
      <c r="N665" s="107"/>
      <c r="O665" s="107"/>
      <c r="P665" s="105"/>
      <c r="Q665" s="105"/>
      <c r="R665" s="25"/>
      <c r="S665" s="105"/>
      <c r="T665" s="105"/>
      <c r="U665" s="107"/>
      <c r="V665" s="107"/>
      <c r="W665" s="105"/>
      <c r="X665" s="105"/>
      <c r="Y665" s="25"/>
      <c r="Z665" s="105"/>
      <c r="AA665" s="105"/>
      <c r="AB665" s="107"/>
      <c r="AC665" s="107"/>
      <c r="AD665" s="105"/>
      <c r="AE665" s="105"/>
      <c r="AF665" s="25"/>
      <c r="AG665" s="105"/>
      <c r="AH665" s="105"/>
      <c r="AI665" s="107"/>
      <c r="AJ665" s="107"/>
      <c r="AK665" s="105"/>
      <c r="AL665" s="105"/>
      <c r="AM665" s="25"/>
      <c r="AN665" s="105"/>
      <c r="AO665" s="105"/>
      <c r="AP665" s="107"/>
      <c r="AQ665" s="107"/>
      <c r="AR665" s="105"/>
      <c r="AS665" s="105"/>
      <c r="AT665" s="25"/>
      <c r="AU665" s="105"/>
      <c r="AV665" s="105"/>
      <c r="AW665" s="107"/>
      <c r="AX665" s="107"/>
      <c r="AY665" s="105"/>
      <c r="AZ665" s="105"/>
      <c r="BA665" s="25"/>
      <c r="BB665" s="105"/>
      <c r="BC665" s="105"/>
      <c r="BD665" s="105"/>
    </row>
    <row r="666" spans="1:56" x14ac:dyDescent="0.25">
      <c r="A666" s="12"/>
      <c r="B666" s="67" t="s">
        <v>656</v>
      </c>
      <c r="C666" s="26"/>
      <c r="D666" s="29" t="s">
        <v>258</v>
      </c>
      <c r="E666" s="52"/>
      <c r="F666" s="52"/>
      <c r="G666" s="42"/>
      <c r="H666" s="42"/>
      <c r="I666" s="52"/>
      <c r="J666" s="52"/>
      <c r="K666" s="29" t="s">
        <v>258</v>
      </c>
      <c r="L666" s="52"/>
      <c r="M666" s="52"/>
      <c r="N666" s="42"/>
      <c r="O666" s="42"/>
      <c r="P666" s="52"/>
      <c r="Q666" s="52"/>
      <c r="R666" s="29" t="s">
        <v>258</v>
      </c>
      <c r="S666" s="52"/>
      <c r="T666" s="52"/>
      <c r="U666" s="42"/>
      <c r="V666" s="42"/>
      <c r="W666" s="52"/>
      <c r="X666" s="52"/>
      <c r="Y666" s="29" t="s">
        <v>258</v>
      </c>
      <c r="Z666" s="52"/>
      <c r="AA666" s="52"/>
      <c r="AB666" s="42"/>
      <c r="AC666" s="42"/>
      <c r="AD666" s="52"/>
      <c r="AE666" s="52"/>
      <c r="AF666" s="29" t="s">
        <v>258</v>
      </c>
      <c r="AG666" s="52"/>
      <c r="AH666" s="52"/>
      <c r="AI666" s="42"/>
      <c r="AJ666" s="42"/>
      <c r="AK666" s="52"/>
      <c r="AL666" s="52"/>
      <c r="AM666" s="29" t="s">
        <v>258</v>
      </c>
      <c r="AN666" s="52"/>
      <c r="AO666" s="52"/>
      <c r="AP666" s="42"/>
      <c r="AQ666" s="42"/>
      <c r="AR666" s="52"/>
      <c r="AS666" s="52"/>
      <c r="AT666" s="29" t="s">
        <v>258</v>
      </c>
      <c r="AU666" s="52"/>
      <c r="AV666" s="52"/>
      <c r="AW666" s="42"/>
      <c r="AX666" s="42"/>
      <c r="AY666" s="52"/>
      <c r="AZ666" s="52"/>
      <c r="BA666" s="29" t="s">
        <v>258</v>
      </c>
      <c r="BB666" s="52"/>
      <c r="BC666" s="52"/>
      <c r="BD666" s="52"/>
    </row>
    <row r="667" spans="1:56" x14ac:dyDescent="0.25">
      <c r="A667" s="12"/>
      <c r="B667" s="64" t="s">
        <v>662</v>
      </c>
      <c r="C667" s="25" t="s">
        <v>253</v>
      </c>
      <c r="D667" s="66" t="s">
        <v>258</v>
      </c>
      <c r="E667" s="105"/>
      <c r="F667" s="105"/>
      <c r="G667" s="107"/>
      <c r="H667" s="107"/>
      <c r="I667" s="105" t="s">
        <v>253</v>
      </c>
      <c r="J667" s="105"/>
      <c r="K667" s="66" t="s">
        <v>258</v>
      </c>
      <c r="L667" s="105"/>
      <c r="M667" s="105"/>
      <c r="N667" s="107"/>
      <c r="O667" s="107"/>
      <c r="P667" s="105" t="s">
        <v>253</v>
      </c>
      <c r="Q667" s="105"/>
      <c r="R667" s="66" t="s">
        <v>258</v>
      </c>
      <c r="S667" s="105"/>
      <c r="T667" s="105"/>
      <c r="U667" s="107"/>
      <c r="V667" s="107"/>
      <c r="W667" s="105" t="s">
        <v>253</v>
      </c>
      <c r="X667" s="105"/>
      <c r="Y667" s="66" t="s">
        <v>258</v>
      </c>
      <c r="Z667" s="105"/>
      <c r="AA667" s="105"/>
      <c r="AB667" s="107"/>
      <c r="AC667" s="107"/>
      <c r="AD667" s="105" t="s">
        <v>253</v>
      </c>
      <c r="AE667" s="105"/>
      <c r="AF667" s="66" t="s">
        <v>258</v>
      </c>
      <c r="AG667" s="105"/>
      <c r="AH667" s="105"/>
      <c r="AI667" s="107"/>
      <c r="AJ667" s="107"/>
      <c r="AK667" s="105" t="s">
        <v>253</v>
      </c>
      <c r="AL667" s="105"/>
      <c r="AM667" s="66" t="s">
        <v>258</v>
      </c>
      <c r="AN667" s="105"/>
      <c r="AO667" s="105"/>
      <c r="AP667" s="107"/>
      <c r="AQ667" s="107"/>
      <c r="AR667" s="105" t="s">
        <v>253</v>
      </c>
      <c r="AS667" s="105"/>
      <c r="AT667" s="66" t="s">
        <v>258</v>
      </c>
      <c r="AU667" s="105"/>
      <c r="AV667" s="105"/>
      <c r="AW667" s="107"/>
      <c r="AX667" s="107"/>
      <c r="AY667" s="105" t="s">
        <v>253</v>
      </c>
      <c r="AZ667" s="105"/>
      <c r="BA667" s="66" t="s">
        <v>258</v>
      </c>
      <c r="BB667" s="105"/>
      <c r="BC667" s="105"/>
      <c r="BD667" s="105"/>
    </row>
    <row r="668" spans="1:56" x14ac:dyDescent="0.25">
      <c r="A668" s="12"/>
      <c r="B668" s="67"/>
      <c r="C668" s="26"/>
      <c r="D668" s="26"/>
      <c r="E668" s="52"/>
      <c r="F668" s="52"/>
      <c r="G668" s="42"/>
      <c r="H668" s="42"/>
      <c r="I668" s="52"/>
      <c r="J668" s="52"/>
      <c r="K668" s="26"/>
      <c r="L668" s="52"/>
      <c r="M668" s="52"/>
      <c r="N668" s="42"/>
      <c r="O668" s="42"/>
      <c r="P668" s="52"/>
      <c r="Q668" s="52"/>
      <c r="R668" s="26"/>
      <c r="S668" s="52"/>
      <c r="T668" s="52"/>
      <c r="U668" s="42"/>
      <c r="V668" s="42"/>
      <c r="W668" s="52"/>
      <c r="X668" s="52"/>
      <c r="Y668" s="26"/>
      <c r="Z668" s="52"/>
      <c r="AA668" s="52"/>
      <c r="AB668" s="42"/>
      <c r="AC668" s="42"/>
      <c r="AD668" s="52"/>
      <c r="AE668" s="52"/>
      <c r="AF668" s="26"/>
      <c r="AG668" s="52"/>
      <c r="AH668" s="52"/>
      <c r="AI668" s="42"/>
      <c r="AJ668" s="42"/>
      <c r="AK668" s="52"/>
      <c r="AL668" s="52"/>
      <c r="AM668" s="26"/>
      <c r="AN668" s="52"/>
      <c r="AO668" s="52"/>
      <c r="AP668" s="42"/>
      <c r="AQ668" s="42"/>
      <c r="AR668" s="52"/>
      <c r="AS668" s="52"/>
      <c r="AT668" s="26"/>
      <c r="AU668" s="52"/>
      <c r="AV668" s="52"/>
      <c r="AW668" s="42"/>
      <c r="AX668" s="42"/>
      <c r="AY668" s="52"/>
      <c r="AZ668" s="52"/>
      <c r="BA668" s="26"/>
      <c r="BB668" s="52"/>
      <c r="BC668" s="52"/>
      <c r="BD668" s="52"/>
    </row>
    <row r="669" spans="1:56" x14ac:dyDescent="0.25">
      <c r="A669" s="12"/>
      <c r="B669" s="37" t="s">
        <v>635</v>
      </c>
      <c r="C669" s="25"/>
      <c r="D669" s="25"/>
      <c r="E669" s="105"/>
      <c r="F669" s="105"/>
      <c r="G669" s="107"/>
      <c r="H669" s="107"/>
      <c r="I669" s="105"/>
      <c r="J669" s="105"/>
      <c r="K669" s="25"/>
      <c r="L669" s="105"/>
      <c r="M669" s="105"/>
      <c r="N669" s="107"/>
      <c r="O669" s="107"/>
      <c r="P669" s="105"/>
      <c r="Q669" s="105"/>
      <c r="R669" s="25"/>
      <c r="S669" s="105"/>
      <c r="T669" s="105"/>
      <c r="U669" s="107"/>
      <c r="V669" s="107"/>
      <c r="W669" s="105"/>
      <c r="X669" s="105"/>
      <c r="Y669" s="25"/>
      <c r="Z669" s="105"/>
      <c r="AA669" s="105"/>
      <c r="AB669" s="107"/>
      <c r="AC669" s="107"/>
      <c r="AD669" s="105"/>
      <c r="AE669" s="105"/>
      <c r="AF669" s="25"/>
      <c r="AG669" s="105"/>
      <c r="AH669" s="105"/>
      <c r="AI669" s="107"/>
      <c r="AJ669" s="107"/>
      <c r="AK669" s="105"/>
      <c r="AL669" s="105"/>
      <c r="AM669" s="25"/>
      <c r="AN669" s="105"/>
      <c r="AO669" s="105"/>
      <c r="AP669" s="107"/>
      <c r="AQ669" s="107"/>
      <c r="AR669" s="105"/>
      <c r="AS669" s="105"/>
      <c r="AT669" s="25"/>
      <c r="AU669" s="105"/>
      <c r="AV669" s="105"/>
      <c r="AW669" s="107"/>
      <c r="AX669" s="107"/>
      <c r="AY669" s="105"/>
      <c r="AZ669" s="105"/>
      <c r="BA669" s="25"/>
      <c r="BB669" s="105"/>
      <c r="BC669" s="105"/>
      <c r="BD669" s="105"/>
    </row>
    <row r="670" spans="1:56" x14ac:dyDescent="0.25">
      <c r="A670" s="12"/>
      <c r="B670" s="67" t="s">
        <v>656</v>
      </c>
      <c r="C670" s="26"/>
      <c r="D670" s="29" t="s">
        <v>258</v>
      </c>
      <c r="E670" s="52"/>
      <c r="F670" s="52"/>
      <c r="G670" s="42"/>
      <c r="H670" s="42"/>
      <c r="I670" s="52"/>
      <c r="J670" s="52"/>
      <c r="K670" s="29" t="s">
        <v>258</v>
      </c>
      <c r="L670" s="52"/>
      <c r="M670" s="52"/>
      <c r="N670" s="42"/>
      <c r="O670" s="42"/>
      <c r="P670" s="52"/>
      <c r="Q670" s="52"/>
      <c r="R670" s="29" t="s">
        <v>258</v>
      </c>
      <c r="S670" s="52"/>
      <c r="T670" s="52"/>
      <c r="U670" s="42"/>
      <c r="V670" s="42"/>
      <c r="W670" s="52"/>
      <c r="X670" s="52"/>
      <c r="Y670" s="29" t="s">
        <v>258</v>
      </c>
      <c r="Z670" s="52"/>
      <c r="AA670" s="52"/>
      <c r="AB670" s="42"/>
      <c r="AC670" s="42"/>
      <c r="AD670" s="52"/>
      <c r="AE670" s="52"/>
      <c r="AF670" s="29" t="s">
        <v>258</v>
      </c>
      <c r="AG670" s="52"/>
      <c r="AH670" s="52"/>
      <c r="AI670" s="42"/>
      <c r="AJ670" s="42"/>
      <c r="AK670" s="52"/>
      <c r="AL670" s="52"/>
      <c r="AM670" s="29" t="s">
        <v>258</v>
      </c>
      <c r="AN670" s="52"/>
      <c r="AO670" s="52"/>
      <c r="AP670" s="42"/>
      <c r="AQ670" s="42"/>
      <c r="AR670" s="52"/>
      <c r="AS670" s="52"/>
      <c r="AT670" s="29" t="s">
        <v>258</v>
      </c>
      <c r="AU670" s="52"/>
      <c r="AV670" s="52"/>
      <c r="AW670" s="42"/>
      <c r="AX670" s="42"/>
      <c r="AY670" s="52"/>
      <c r="AZ670" s="52"/>
      <c r="BA670" s="29" t="s">
        <v>258</v>
      </c>
      <c r="BB670" s="52"/>
      <c r="BC670" s="52"/>
      <c r="BD670" s="52"/>
    </row>
    <row r="671" spans="1:56" x14ac:dyDescent="0.25">
      <c r="A671" s="12"/>
      <c r="B671" s="64" t="s">
        <v>662</v>
      </c>
      <c r="C671" s="25" t="s">
        <v>253</v>
      </c>
      <c r="D671" s="66" t="s">
        <v>258</v>
      </c>
      <c r="E671" s="105"/>
      <c r="F671" s="105"/>
      <c r="G671" s="107"/>
      <c r="H671" s="107"/>
      <c r="I671" s="105" t="s">
        <v>253</v>
      </c>
      <c r="J671" s="105"/>
      <c r="K671" s="66" t="s">
        <v>258</v>
      </c>
      <c r="L671" s="105"/>
      <c r="M671" s="105"/>
      <c r="N671" s="107"/>
      <c r="O671" s="107"/>
      <c r="P671" s="105" t="s">
        <v>253</v>
      </c>
      <c r="Q671" s="105"/>
      <c r="R671" s="66" t="s">
        <v>258</v>
      </c>
      <c r="S671" s="105"/>
      <c r="T671" s="105"/>
      <c r="U671" s="107"/>
      <c r="V671" s="107"/>
      <c r="W671" s="105" t="s">
        <v>253</v>
      </c>
      <c r="X671" s="105"/>
      <c r="Y671" s="66" t="s">
        <v>258</v>
      </c>
      <c r="Z671" s="105"/>
      <c r="AA671" s="105"/>
      <c r="AB671" s="107"/>
      <c r="AC671" s="107"/>
      <c r="AD671" s="105" t="s">
        <v>253</v>
      </c>
      <c r="AE671" s="105"/>
      <c r="AF671" s="66" t="s">
        <v>258</v>
      </c>
      <c r="AG671" s="105"/>
      <c r="AH671" s="105"/>
      <c r="AI671" s="107"/>
      <c r="AJ671" s="107"/>
      <c r="AK671" s="105" t="s">
        <v>253</v>
      </c>
      <c r="AL671" s="105"/>
      <c r="AM671" s="66" t="s">
        <v>258</v>
      </c>
      <c r="AN671" s="105"/>
      <c r="AO671" s="105"/>
      <c r="AP671" s="107"/>
      <c r="AQ671" s="107"/>
      <c r="AR671" s="105" t="s">
        <v>253</v>
      </c>
      <c r="AS671" s="105"/>
      <c r="AT671" s="66" t="s">
        <v>258</v>
      </c>
      <c r="AU671" s="105"/>
      <c r="AV671" s="105"/>
      <c r="AW671" s="107"/>
      <c r="AX671" s="107"/>
      <c r="AY671" s="105" t="s">
        <v>253</v>
      </c>
      <c r="AZ671" s="105"/>
      <c r="BA671" s="66" t="s">
        <v>258</v>
      </c>
      <c r="BB671" s="105"/>
      <c r="BC671" s="105"/>
      <c r="BD671" s="105"/>
    </row>
    <row r="672" spans="1:56" x14ac:dyDescent="0.25">
      <c r="A672" s="12"/>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c r="AU672" s="97"/>
      <c r="AV672" s="97"/>
      <c r="AW672" s="97"/>
      <c r="AX672" s="97"/>
      <c r="AY672" s="97"/>
      <c r="AZ672" s="97"/>
      <c r="BA672" s="97"/>
      <c r="BB672" s="97"/>
      <c r="BC672" s="97"/>
      <c r="BD672" s="97"/>
    </row>
    <row r="673" spans="1:56" x14ac:dyDescent="0.25">
      <c r="A673" s="12"/>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8"/>
      <c r="AL673" s="128"/>
      <c r="AM673" s="128"/>
      <c r="AN673" s="128"/>
      <c r="AO673" s="128"/>
      <c r="AP673" s="128"/>
      <c r="AQ673" s="128"/>
      <c r="AR673" s="128"/>
      <c r="AS673" s="128"/>
      <c r="AT673" s="128"/>
      <c r="AU673" s="128"/>
      <c r="AV673" s="128"/>
      <c r="AW673" s="128"/>
      <c r="AX673" s="128"/>
      <c r="AY673" s="128"/>
      <c r="AZ673" s="128"/>
      <c r="BA673" s="128"/>
      <c r="BB673" s="128"/>
      <c r="BC673" s="52"/>
      <c r="BD673" s="52"/>
    </row>
    <row r="674" spans="1:56" x14ac:dyDescent="0.25">
      <c r="A674" s="12"/>
      <c r="B674" s="38" t="s">
        <v>653</v>
      </c>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52"/>
      <c r="BD674" s="52"/>
    </row>
    <row r="675" spans="1:56" x14ac:dyDescent="0.25">
      <c r="A675" s="12"/>
      <c r="B675" s="38" t="s">
        <v>664</v>
      </c>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52"/>
      <c r="BD675" s="52"/>
    </row>
    <row r="676" spans="1:56" x14ac:dyDescent="0.25">
      <c r="A676" s="12"/>
      <c r="B676" s="42"/>
      <c r="C676" s="39" t="s">
        <v>494</v>
      </c>
      <c r="D676" s="39"/>
      <c r="E676" s="41"/>
      <c r="F676" s="41"/>
      <c r="G676" s="39"/>
      <c r="H676" s="39"/>
      <c r="I676" s="39" t="s">
        <v>496</v>
      </c>
      <c r="J676" s="39"/>
      <c r="K676" s="39"/>
      <c r="L676" s="41"/>
      <c r="M676" s="41"/>
      <c r="N676" s="118"/>
      <c r="O676" s="118"/>
      <c r="P676" s="39" t="s">
        <v>497</v>
      </c>
      <c r="Q676" s="39"/>
      <c r="R676" s="39"/>
      <c r="S676" s="41"/>
      <c r="T676" s="41"/>
      <c r="U676" s="39"/>
      <c r="V676" s="39"/>
      <c r="W676" s="39" t="s">
        <v>496</v>
      </c>
      <c r="X676" s="39"/>
      <c r="Y676" s="39"/>
      <c r="Z676" s="41"/>
      <c r="AA676" s="41"/>
      <c r="AB676" s="39"/>
      <c r="AC676" s="39"/>
      <c r="AD676" s="39" t="s">
        <v>540</v>
      </c>
      <c r="AE676" s="39"/>
      <c r="AF676" s="39"/>
      <c r="AG676" s="41"/>
      <c r="AH676" s="41"/>
      <c r="AI676" s="39"/>
      <c r="AJ676" s="39"/>
      <c r="AK676" s="39" t="s">
        <v>540</v>
      </c>
      <c r="AL676" s="39"/>
      <c r="AM676" s="39"/>
      <c r="AN676" s="41"/>
      <c r="AO676" s="41"/>
      <c r="AP676" s="39"/>
      <c r="AQ676" s="39"/>
      <c r="AR676" s="39" t="s">
        <v>502</v>
      </c>
      <c r="AS676" s="39"/>
      <c r="AT676" s="39"/>
      <c r="AU676" s="41"/>
      <c r="AV676" s="41"/>
      <c r="AW676" s="39"/>
      <c r="AX676" s="39"/>
      <c r="AY676" s="39" t="s">
        <v>139</v>
      </c>
      <c r="AZ676" s="39"/>
      <c r="BA676" s="39"/>
      <c r="BB676" s="41"/>
      <c r="BC676" s="41"/>
      <c r="BD676" s="41"/>
    </row>
    <row r="677" spans="1:56" x14ac:dyDescent="0.25">
      <c r="A677" s="12"/>
      <c r="B677" s="42"/>
      <c r="C677" s="39" t="s">
        <v>495</v>
      </c>
      <c r="D677" s="39"/>
      <c r="E677" s="41"/>
      <c r="F677" s="41"/>
      <c r="G677" s="39"/>
      <c r="H677" s="39"/>
      <c r="I677" s="39" t="s">
        <v>495</v>
      </c>
      <c r="J677" s="39"/>
      <c r="K677" s="39"/>
      <c r="L677" s="41"/>
      <c r="M677" s="41"/>
      <c r="N677" s="118"/>
      <c r="O677" s="118"/>
      <c r="P677" s="39"/>
      <c r="Q677" s="39"/>
      <c r="R677" s="39"/>
      <c r="S677" s="41"/>
      <c r="T677" s="41"/>
      <c r="U677" s="39"/>
      <c r="V677" s="39"/>
      <c r="W677" s="39" t="s">
        <v>498</v>
      </c>
      <c r="X677" s="39"/>
      <c r="Y677" s="39"/>
      <c r="Z677" s="41"/>
      <c r="AA677" s="41"/>
      <c r="AB677" s="39"/>
      <c r="AC677" s="39"/>
      <c r="AD677" s="39" t="s">
        <v>85</v>
      </c>
      <c r="AE677" s="39"/>
      <c r="AF677" s="39"/>
      <c r="AG677" s="41"/>
      <c r="AH677" s="41"/>
      <c r="AI677" s="39"/>
      <c r="AJ677" s="39"/>
      <c r="AK677" s="39" t="s">
        <v>541</v>
      </c>
      <c r="AL677" s="39"/>
      <c r="AM677" s="39"/>
      <c r="AN677" s="41"/>
      <c r="AO677" s="41"/>
      <c r="AP677" s="39"/>
      <c r="AQ677" s="39"/>
      <c r="AR677" s="39" t="s">
        <v>503</v>
      </c>
      <c r="AS677" s="39"/>
      <c r="AT677" s="39"/>
      <c r="AU677" s="41"/>
      <c r="AV677" s="41"/>
      <c r="AW677" s="39"/>
      <c r="AX677" s="39"/>
      <c r="AY677" s="39"/>
      <c r="AZ677" s="39"/>
      <c r="BA677" s="39"/>
      <c r="BB677" s="41"/>
      <c r="BC677" s="41"/>
      <c r="BD677" s="41"/>
    </row>
    <row r="678" spans="1:56" x14ac:dyDescent="0.25">
      <c r="A678" s="12"/>
      <c r="B678" s="42"/>
      <c r="C678" s="44"/>
      <c r="D678" s="44"/>
      <c r="E678" s="41"/>
      <c r="F678" s="41"/>
      <c r="G678" s="39"/>
      <c r="H678" s="39"/>
      <c r="I678" s="44"/>
      <c r="J678" s="44"/>
      <c r="K678" s="44"/>
      <c r="L678" s="41"/>
      <c r="M678" s="41"/>
      <c r="N678" s="118"/>
      <c r="O678" s="118"/>
      <c r="P678" s="47"/>
      <c r="Q678" s="47"/>
      <c r="R678" s="47"/>
      <c r="S678" s="41"/>
      <c r="T678" s="41"/>
      <c r="U678" s="39"/>
      <c r="V678" s="39"/>
      <c r="W678" s="44"/>
      <c r="X678" s="44"/>
      <c r="Y678" s="44"/>
      <c r="Z678" s="41"/>
      <c r="AA678" s="41"/>
      <c r="AB678" s="39"/>
      <c r="AC678" s="39"/>
      <c r="AD678" s="44"/>
      <c r="AE678" s="44"/>
      <c r="AF678" s="44"/>
      <c r="AG678" s="41"/>
      <c r="AH678" s="41"/>
      <c r="AI678" s="39"/>
      <c r="AJ678" s="39"/>
      <c r="AK678" s="47" t="s">
        <v>501</v>
      </c>
      <c r="AL678" s="47"/>
      <c r="AM678" s="47"/>
      <c r="AN678" s="41"/>
      <c r="AO678" s="41"/>
      <c r="AP678" s="39"/>
      <c r="AQ678" s="39"/>
      <c r="AR678" s="44"/>
      <c r="AS678" s="44"/>
      <c r="AT678" s="44"/>
      <c r="AU678" s="41"/>
      <c r="AV678" s="41"/>
      <c r="AW678" s="39"/>
      <c r="AX678" s="39"/>
      <c r="AY678" s="47"/>
      <c r="AZ678" s="47"/>
      <c r="BA678" s="47"/>
      <c r="BB678" s="41"/>
      <c r="BC678" s="41"/>
      <c r="BD678" s="41"/>
    </row>
    <row r="679" spans="1:56" x14ac:dyDescent="0.25">
      <c r="A679" s="12"/>
      <c r="B679" s="17"/>
      <c r="C679" s="39" t="s">
        <v>296</v>
      </c>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41"/>
      <c r="BD679" s="41"/>
    </row>
    <row r="680" spans="1:56" x14ac:dyDescent="0.25">
      <c r="A680" s="12"/>
      <c r="B680" s="22" t="s">
        <v>654</v>
      </c>
      <c r="C680" s="183"/>
      <c r="D680" s="183"/>
      <c r="E680" s="183"/>
      <c r="F680" s="183"/>
      <c r="G680" s="184"/>
      <c r="H680" s="184"/>
      <c r="I680" s="183"/>
      <c r="J680" s="183"/>
      <c r="K680" s="183"/>
      <c r="L680" s="183"/>
      <c r="M680" s="183"/>
      <c r="N680" s="184"/>
      <c r="O680" s="184"/>
      <c r="P680" s="183"/>
      <c r="Q680" s="183"/>
      <c r="R680" s="183"/>
      <c r="S680" s="183"/>
      <c r="T680" s="183"/>
      <c r="U680" s="184"/>
      <c r="V680" s="184"/>
      <c r="W680" s="183"/>
      <c r="X680" s="183"/>
      <c r="Y680" s="183"/>
      <c r="Z680" s="183"/>
      <c r="AA680" s="183"/>
      <c r="AB680" s="184"/>
      <c r="AC680" s="184"/>
      <c r="AD680" s="183"/>
      <c r="AE680" s="183"/>
      <c r="AF680" s="183"/>
      <c r="AG680" s="183"/>
      <c r="AH680" s="183"/>
      <c r="AI680" s="184"/>
      <c r="AJ680" s="184"/>
      <c r="AK680" s="183"/>
      <c r="AL680" s="183"/>
      <c r="AM680" s="183"/>
      <c r="AN680" s="183"/>
      <c r="AO680" s="183"/>
      <c r="AP680" s="184"/>
      <c r="AQ680" s="184"/>
      <c r="AR680" s="183"/>
      <c r="AS680" s="183"/>
      <c r="AT680" s="183"/>
      <c r="AU680" s="183"/>
      <c r="AV680" s="183"/>
      <c r="AW680" s="184"/>
      <c r="AX680" s="184"/>
      <c r="AY680" s="183"/>
      <c r="AZ680" s="183"/>
      <c r="BA680" s="183"/>
      <c r="BB680" s="183"/>
      <c r="BC680" s="183"/>
      <c r="BD680" s="183"/>
    </row>
    <row r="681" spans="1:56" x14ac:dyDescent="0.25">
      <c r="A681" s="12"/>
      <c r="B681" s="22" t="s">
        <v>666</v>
      </c>
      <c r="C681" s="183"/>
      <c r="D681" s="183"/>
      <c r="E681" s="183"/>
      <c r="F681" s="183"/>
      <c r="G681" s="184"/>
      <c r="H681" s="184"/>
      <c r="I681" s="183"/>
      <c r="J681" s="183"/>
      <c r="K681" s="183"/>
      <c r="L681" s="183"/>
      <c r="M681" s="183"/>
      <c r="N681" s="184"/>
      <c r="O681" s="184"/>
      <c r="P681" s="183"/>
      <c r="Q681" s="183"/>
      <c r="R681" s="183"/>
      <c r="S681" s="183"/>
      <c r="T681" s="183"/>
      <c r="U681" s="184"/>
      <c r="V681" s="184"/>
      <c r="W681" s="183"/>
      <c r="X681" s="183"/>
      <c r="Y681" s="183"/>
      <c r="Z681" s="183"/>
      <c r="AA681" s="183"/>
      <c r="AB681" s="184"/>
      <c r="AC681" s="184"/>
      <c r="AD681" s="183"/>
      <c r="AE681" s="183"/>
      <c r="AF681" s="183"/>
      <c r="AG681" s="183"/>
      <c r="AH681" s="183"/>
      <c r="AI681" s="184"/>
      <c r="AJ681" s="184"/>
      <c r="AK681" s="183"/>
      <c r="AL681" s="183"/>
      <c r="AM681" s="183"/>
      <c r="AN681" s="183"/>
      <c r="AO681" s="183"/>
      <c r="AP681" s="184"/>
      <c r="AQ681" s="184"/>
      <c r="AR681" s="183"/>
      <c r="AS681" s="183"/>
      <c r="AT681" s="183"/>
      <c r="AU681" s="183"/>
      <c r="AV681" s="183"/>
      <c r="AW681" s="184"/>
      <c r="AX681" s="184"/>
      <c r="AY681" s="183"/>
      <c r="AZ681" s="183"/>
      <c r="BA681" s="183"/>
      <c r="BB681" s="183"/>
      <c r="BC681" s="183"/>
      <c r="BD681" s="183"/>
    </row>
    <row r="682" spans="1:56" x14ac:dyDescent="0.25">
      <c r="A682" s="12"/>
      <c r="B682" s="21"/>
      <c r="C682" s="232"/>
      <c r="D682" s="232"/>
      <c r="E682" s="281"/>
      <c r="F682" s="281"/>
      <c r="G682" s="282"/>
      <c r="H682" s="282"/>
      <c r="I682" s="281"/>
      <c r="J682" s="281"/>
      <c r="K682" s="232"/>
      <c r="L682" s="281"/>
      <c r="M682" s="281"/>
      <c r="N682" s="282"/>
      <c r="O682" s="282"/>
      <c r="P682" s="281"/>
      <c r="Q682" s="281"/>
      <c r="R682" s="232"/>
      <c r="S682" s="281"/>
      <c r="T682" s="281"/>
      <c r="U682" s="282"/>
      <c r="V682" s="282"/>
      <c r="W682" s="281"/>
      <c r="X682" s="281"/>
      <c r="Y682" s="232"/>
      <c r="Z682" s="281"/>
      <c r="AA682" s="281"/>
      <c r="AB682" s="282"/>
      <c r="AC682" s="282"/>
      <c r="AD682" s="281"/>
      <c r="AE682" s="281"/>
      <c r="AF682" s="232"/>
      <c r="AG682" s="281"/>
      <c r="AH682" s="281"/>
      <c r="AI682" s="282"/>
      <c r="AJ682" s="282"/>
      <c r="AK682" s="281"/>
      <c r="AL682" s="281"/>
      <c r="AM682" s="232"/>
      <c r="AN682" s="281"/>
      <c r="AO682" s="281"/>
      <c r="AP682" s="282"/>
      <c r="AQ682" s="282"/>
      <c r="AR682" s="281"/>
      <c r="AS682" s="281"/>
      <c r="AT682" s="232"/>
      <c r="AU682" s="281"/>
      <c r="AV682" s="281"/>
      <c r="AW682" s="282"/>
      <c r="AX682" s="282"/>
      <c r="AY682" s="281"/>
      <c r="AZ682" s="281"/>
      <c r="BA682" s="232"/>
      <c r="BB682" s="281"/>
      <c r="BC682" s="281"/>
      <c r="BD682" s="281"/>
    </row>
    <row r="683" spans="1:56" x14ac:dyDescent="0.25">
      <c r="A683" s="12"/>
      <c r="B683" s="37" t="s">
        <v>634</v>
      </c>
      <c r="C683" s="25"/>
      <c r="D683" s="25"/>
      <c r="E683" s="105"/>
      <c r="F683" s="105"/>
      <c r="G683" s="107"/>
      <c r="H683" s="107"/>
      <c r="I683" s="105"/>
      <c r="J683" s="105"/>
      <c r="K683" s="25"/>
      <c r="L683" s="105"/>
      <c r="M683" s="105"/>
      <c r="N683" s="107"/>
      <c r="O683" s="107"/>
      <c r="P683" s="105"/>
      <c r="Q683" s="105"/>
      <c r="R683" s="25"/>
      <c r="S683" s="105"/>
      <c r="T683" s="105"/>
      <c r="U683" s="107"/>
      <c r="V683" s="107"/>
      <c r="W683" s="105"/>
      <c r="X683" s="105"/>
      <c r="Y683" s="25"/>
      <c r="Z683" s="105"/>
      <c r="AA683" s="105"/>
      <c r="AB683" s="107"/>
      <c r="AC683" s="107"/>
      <c r="AD683" s="105"/>
      <c r="AE683" s="105"/>
      <c r="AF683" s="25"/>
      <c r="AG683" s="105"/>
      <c r="AH683" s="105"/>
      <c r="AI683" s="107"/>
      <c r="AJ683" s="107"/>
      <c r="AK683" s="105"/>
      <c r="AL683" s="105"/>
      <c r="AM683" s="25"/>
      <c r="AN683" s="105"/>
      <c r="AO683" s="105"/>
      <c r="AP683" s="107"/>
      <c r="AQ683" s="107"/>
      <c r="AR683" s="105"/>
      <c r="AS683" s="105"/>
      <c r="AT683" s="25"/>
      <c r="AU683" s="105"/>
      <c r="AV683" s="105"/>
      <c r="AW683" s="107"/>
      <c r="AX683" s="107"/>
      <c r="AY683" s="105"/>
      <c r="AZ683" s="105"/>
      <c r="BA683" s="25"/>
      <c r="BB683" s="105"/>
      <c r="BC683" s="105"/>
      <c r="BD683" s="105"/>
    </row>
    <row r="684" spans="1:56" x14ac:dyDescent="0.25">
      <c r="A684" s="12"/>
      <c r="B684" s="67" t="s">
        <v>656</v>
      </c>
      <c r="C684" s="26"/>
      <c r="D684" s="29" t="s">
        <v>258</v>
      </c>
      <c r="E684" s="52"/>
      <c r="F684" s="52"/>
      <c r="G684" s="42"/>
      <c r="H684" s="42"/>
      <c r="I684" s="52"/>
      <c r="J684" s="52"/>
      <c r="K684" s="29" t="s">
        <v>258</v>
      </c>
      <c r="L684" s="52"/>
      <c r="M684" s="52"/>
      <c r="N684" s="42"/>
      <c r="O684" s="42"/>
      <c r="P684" s="52"/>
      <c r="Q684" s="52"/>
      <c r="R684" s="29" t="s">
        <v>258</v>
      </c>
      <c r="S684" s="52"/>
      <c r="T684" s="52"/>
      <c r="U684" s="42"/>
      <c r="V684" s="42"/>
      <c r="W684" s="52"/>
      <c r="X684" s="52"/>
      <c r="Y684" s="29" t="s">
        <v>258</v>
      </c>
      <c r="Z684" s="52"/>
      <c r="AA684" s="52"/>
      <c r="AB684" s="42"/>
      <c r="AC684" s="42"/>
      <c r="AD684" s="52"/>
      <c r="AE684" s="52"/>
      <c r="AF684" s="29" t="s">
        <v>258</v>
      </c>
      <c r="AG684" s="52"/>
      <c r="AH684" s="52"/>
      <c r="AI684" s="42"/>
      <c r="AJ684" s="42"/>
      <c r="AK684" s="52"/>
      <c r="AL684" s="52"/>
      <c r="AM684" s="29" t="s">
        <v>258</v>
      </c>
      <c r="AN684" s="52"/>
      <c r="AO684" s="52"/>
      <c r="AP684" s="42"/>
      <c r="AQ684" s="42"/>
      <c r="AR684" s="52"/>
      <c r="AS684" s="52"/>
      <c r="AT684" s="29" t="s">
        <v>258</v>
      </c>
      <c r="AU684" s="52"/>
      <c r="AV684" s="52"/>
      <c r="AW684" s="42"/>
      <c r="AX684" s="42"/>
      <c r="AY684" s="52"/>
      <c r="AZ684" s="52"/>
      <c r="BA684" s="29" t="s">
        <v>258</v>
      </c>
      <c r="BB684" s="52"/>
      <c r="BC684" s="52"/>
      <c r="BD684" s="52"/>
    </row>
    <row r="685" spans="1:56" x14ac:dyDescent="0.25">
      <c r="A685" s="12"/>
      <c r="B685" s="64" t="s">
        <v>657</v>
      </c>
      <c r="C685" s="105" t="s">
        <v>253</v>
      </c>
      <c r="D685" s="106" t="s">
        <v>258</v>
      </c>
      <c r="E685" s="105"/>
      <c r="F685" s="105"/>
      <c r="G685" s="107"/>
      <c r="H685" s="107"/>
      <c r="I685" s="105" t="s">
        <v>253</v>
      </c>
      <c r="J685" s="105"/>
      <c r="K685" s="106" t="s">
        <v>258</v>
      </c>
      <c r="L685" s="105"/>
      <c r="M685" s="105"/>
      <c r="N685" s="107"/>
      <c r="O685" s="107"/>
      <c r="P685" s="105" t="s">
        <v>253</v>
      </c>
      <c r="Q685" s="105"/>
      <c r="R685" s="106" t="s">
        <v>258</v>
      </c>
      <c r="S685" s="105"/>
      <c r="T685" s="105"/>
      <c r="U685" s="107"/>
      <c r="V685" s="107"/>
      <c r="W685" s="105" t="s">
        <v>253</v>
      </c>
      <c r="X685" s="105"/>
      <c r="Y685" s="106" t="s">
        <v>258</v>
      </c>
      <c r="Z685" s="105"/>
      <c r="AA685" s="105"/>
      <c r="AB685" s="107"/>
      <c r="AC685" s="107"/>
      <c r="AD685" s="105" t="s">
        <v>253</v>
      </c>
      <c r="AE685" s="105"/>
      <c r="AF685" s="106" t="s">
        <v>258</v>
      </c>
      <c r="AG685" s="105"/>
      <c r="AH685" s="105"/>
      <c r="AI685" s="107"/>
      <c r="AJ685" s="107"/>
      <c r="AK685" s="105" t="s">
        <v>253</v>
      </c>
      <c r="AL685" s="105"/>
      <c r="AM685" s="106" t="s">
        <v>258</v>
      </c>
      <c r="AN685" s="105"/>
      <c r="AO685" s="105"/>
      <c r="AP685" s="107"/>
      <c r="AQ685" s="107"/>
      <c r="AR685" s="105" t="s">
        <v>253</v>
      </c>
      <c r="AS685" s="105"/>
      <c r="AT685" s="106" t="s">
        <v>258</v>
      </c>
      <c r="AU685" s="105"/>
      <c r="AV685" s="105"/>
      <c r="AW685" s="107"/>
      <c r="AX685" s="107"/>
      <c r="AY685" s="105" t="s">
        <v>253</v>
      </c>
      <c r="AZ685" s="105"/>
      <c r="BA685" s="106" t="s">
        <v>258</v>
      </c>
      <c r="BB685" s="105"/>
      <c r="BC685" s="105"/>
      <c r="BD685" s="105"/>
    </row>
    <row r="686" spans="1:56" x14ac:dyDescent="0.25">
      <c r="A686" s="12"/>
      <c r="B686" s="64" t="s">
        <v>658</v>
      </c>
      <c r="C686" s="105"/>
      <c r="D686" s="106"/>
      <c r="E686" s="105"/>
      <c r="F686" s="105"/>
      <c r="G686" s="107"/>
      <c r="H686" s="107"/>
      <c r="I686" s="105"/>
      <c r="J686" s="105"/>
      <c r="K686" s="106"/>
      <c r="L686" s="105"/>
      <c r="M686" s="105"/>
      <c r="N686" s="107"/>
      <c r="O686" s="107"/>
      <c r="P686" s="105"/>
      <c r="Q686" s="105"/>
      <c r="R686" s="106"/>
      <c r="S686" s="105"/>
      <c r="T686" s="105"/>
      <c r="U686" s="107"/>
      <c r="V686" s="107"/>
      <c r="W686" s="105"/>
      <c r="X686" s="105"/>
      <c r="Y686" s="106"/>
      <c r="Z686" s="105"/>
      <c r="AA686" s="105"/>
      <c r="AB686" s="107"/>
      <c r="AC686" s="107"/>
      <c r="AD686" s="105"/>
      <c r="AE686" s="105"/>
      <c r="AF686" s="106"/>
      <c r="AG686" s="105"/>
      <c r="AH686" s="105"/>
      <c r="AI686" s="107"/>
      <c r="AJ686" s="107"/>
      <c r="AK686" s="105"/>
      <c r="AL686" s="105"/>
      <c r="AM686" s="106"/>
      <c r="AN686" s="105"/>
      <c r="AO686" s="105"/>
      <c r="AP686" s="107"/>
      <c r="AQ686" s="107"/>
      <c r="AR686" s="105"/>
      <c r="AS686" s="105"/>
      <c r="AT686" s="106"/>
      <c r="AU686" s="105"/>
      <c r="AV686" s="105"/>
      <c r="AW686" s="107"/>
      <c r="AX686" s="107"/>
      <c r="AY686" s="105"/>
      <c r="AZ686" s="105"/>
      <c r="BA686" s="106"/>
      <c r="BB686" s="105"/>
      <c r="BC686" s="105"/>
      <c r="BD686" s="105"/>
    </row>
    <row r="687" spans="1:56" x14ac:dyDescent="0.25">
      <c r="A687" s="12"/>
      <c r="B687" s="67" t="s">
        <v>659</v>
      </c>
      <c r="C687" s="52"/>
      <c r="D687" s="55" t="s">
        <v>258</v>
      </c>
      <c r="E687" s="52"/>
      <c r="F687" s="52"/>
      <c r="G687" s="42"/>
      <c r="H687" s="42"/>
      <c r="I687" s="52"/>
      <c r="J687" s="52"/>
      <c r="K687" s="55" t="s">
        <v>258</v>
      </c>
      <c r="L687" s="52"/>
      <c r="M687" s="52"/>
      <c r="N687" s="42"/>
      <c r="O687" s="42"/>
      <c r="P687" s="52"/>
      <c r="Q687" s="52"/>
      <c r="R687" s="55" t="s">
        <v>258</v>
      </c>
      <c r="S687" s="52"/>
      <c r="T687" s="52"/>
      <c r="U687" s="42"/>
      <c r="V687" s="42"/>
      <c r="W687" s="52"/>
      <c r="X687" s="52"/>
      <c r="Y687" s="55" t="s">
        <v>258</v>
      </c>
      <c r="Z687" s="52"/>
      <c r="AA687" s="52"/>
      <c r="AB687" s="42"/>
      <c r="AC687" s="42"/>
      <c r="AD687" s="52"/>
      <c r="AE687" s="52"/>
      <c r="AF687" s="55" t="s">
        <v>258</v>
      </c>
      <c r="AG687" s="52"/>
      <c r="AH687" s="52"/>
      <c r="AI687" s="42"/>
      <c r="AJ687" s="42"/>
      <c r="AK687" s="52"/>
      <c r="AL687" s="52"/>
      <c r="AM687" s="55" t="s">
        <v>258</v>
      </c>
      <c r="AN687" s="52"/>
      <c r="AO687" s="52"/>
      <c r="AP687" s="42"/>
      <c r="AQ687" s="42"/>
      <c r="AR687" s="52"/>
      <c r="AS687" s="52"/>
      <c r="AT687" s="55" t="s">
        <v>258</v>
      </c>
      <c r="AU687" s="52"/>
      <c r="AV687" s="52"/>
      <c r="AW687" s="42"/>
      <c r="AX687" s="42"/>
      <c r="AY687" s="52" t="s">
        <v>253</v>
      </c>
      <c r="AZ687" s="52"/>
      <c r="BA687" s="55" t="s">
        <v>258</v>
      </c>
      <c r="BB687" s="52"/>
      <c r="BC687" s="52"/>
      <c r="BD687" s="52"/>
    </row>
    <row r="688" spans="1:56" x14ac:dyDescent="0.25">
      <c r="A688" s="12"/>
      <c r="B688" s="67" t="s">
        <v>658</v>
      </c>
      <c r="C688" s="52"/>
      <c r="D688" s="55"/>
      <c r="E688" s="52"/>
      <c r="F688" s="52"/>
      <c r="G688" s="42"/>
      <c r="H688" s="42"/>
      <c r="I688" s="52"/>
      <c r="J688" s="52"/>
      <c r="K688" s="55"/>
      <c r="L688" s="52"/>
      <c r="M688" s="52"/>
      <c r="N688" s="42"/>
      <c r="O688" s="42"/>
      <c r="P688" s="52"/>
      <c r="Q688" s="52"/>
      <c r="R688" s="55"/>
      <c r="S688" s="52"/>
      <c r="T688" s="52"/>
      <c r="U688" s="42"/>
      <c r="V688" s="42"/>
      <c r="W688" s="52"/>
      <c r="X688" s="52"/>
      <c r="Y688" s="55"/>
      <c r="Z688" s="52"/>
      <c r="AA688" s="52"/>
      <c r="AB688" s="42"/>
      <c r="AC688" s="42"/>
      <c r="AD688" s="52"/>
      <c r="AE688" s="52"/>
      <c r="AF688" s="55"/>
      <c r="AG688" s="52"/>
      <c r="AH688" s="52"/>
      <c r="AI688" s="42"/>
      <c r="AJ688" s="42"/>
      <c r="AK688" s="52"/>
      <c r="AL688" s="52"/>
      <c r="AM688" s="55"/>
      <c r="AN688" s="52"/>
      <c r="AO688" s="52"/>
      <c r="AP688" s="42"/>
      <c r="AQ688" s="42"/>
      <c r="AR688" s="52"/>
      <c r="AS688" s="52"/>
      <c r="AT688" s="55"/>
      <c r="AU688" s="52"/>
      <c r="AV688" s="52"/>
      <c r="AW688" s="42"/>
      <c r="AX688" s="42"/>
      <c r="AY688" s="52"/>
      <c r="AZ688" s="52"/>
      <c r="BA688" s="55"/>
      <c r="BB688" s="52"/>
      <c r="BC688" s="52"/>
      <c r="BD688" s="52"/>
    </row>
    <row r="689" spans="1:56" x14ac:dyDescent="0.25">
      <c r="A689" s="12"/>
      <c r="B689" s="64" t="s">
        <v>667</v>
      </c>
      <c r="C689" s="105"/>
      <c r="D689" s="106" t="s">
        <v>258</v>
      </c>
      <c r="E689" s="105"/>
      <c r="F689" s="105"/>
      <c r="G689" s="107"/>
      <c r="H689" s="107"/>
      <c r="I689" s="105"/>
      <c r="J689" s="105"/>
      <c r="K689" s="106" t="s">
        <v>258</v>
      </c>
      <c r="L689" s="105"/>
      <c r="M689" s="105"/>
      <c r="N689" s="107"/>
      <c r="O689" s="107"/>
      <c r="P689" s="105"/>
      <c r="Q689" s="105"/>
      <c r="R689" s="106" t="s">
        <v>258</v>
      </c>
      <c r="S689" s="105"/>
      <c r="T689" s="105"/>
      <c r="U689" s="107"/>
      <c r="V689" s="107"/>
      <c r="W689" s="105"/>
      <c r="X689" s="105"/>
      <c r="Y689" s="106" t="s">
        <v>258</v>
      </c>
      <c r="Z689" s="105"/>
      <c r="AA689" s="105"/>
      <c r="AB689" s="107"/>
      <c r="AC689" s="107"/>
      <c r="AD689" s="105"/>
      <c r="AE689" s="105"/>
      <c r="AF689" s="106" t="s">
        <v>258</v>
      </c>
      <c r="AG689" s="105"/>
      <c r="AH689" s="105"/>
      <c r="AI689" s="107"/>
      <c r="AJ689" s="107"/>
      <c r="AK689" s="105"/>
      <c r="AL689" s="105"/>
      <c r="AM689" s="106" t="s">
        <v>258</v>
      </c>
      <c r="AN689" s="105"/>
      <c r="AO689" s="105"/>
      <c r="AP689" s="107"/>
      <c r="AQ689" s="107"/>
      <c r="AR689" s="105"/>
      <c r="AS689" s="105"/>
      <c r="AT689" s="106" t="s">
        <v>258</v>
      </c>
      <c r="AU689" s="105"/>
      <c r="AV689" s="105"/>
      <c r="AW689" s="107"/>
      <c r="AX689" s="107"/>
      <c r="AY689" s="105" t="s">
        <v>253</v>
      </c>
      <c r="AZ689" s="105"/>
      <c r="BA689" s="106" t="s">
        <v>258</v>
      </c>
      <c r="BB689" s="105"/>
      <c r="BC689" s="105"/>
      <c r="BD689" s="105"/>
    </row>
    <row r="690" spans="1:56" x14ac:dyDescent="0.25">
      <c r="A690" s="12"/>
      <c r="B690" s="64" t="s">
        <v>668</v>
      </c>
      <c r="C690" s="105"/>
      <c r="D690" s="106"/>
      <c r="E690" s="105"/>
      <c r="F690" s="105"/>
      <c r="G690" s="107"/>
      <c r="H690" s="107"/>
      <c r="I690" s="105"/>
      <c r="J690" s="105"/>
      <c r="K690" s="106"/>
      <c r="L690" s="105"/>
      <c r="M690" s="105"/>
      <c r="N690" s="107"/>
      <c r="O690" s="107"/>
      <c r="P690" s="105"/>
      <c r="Q690" s="105"/>
      <c r="R690" s="106"/>
      <c r="S690" s="105"/>
      <c r="T690" s="105"/>
      <c r="U690" s="107"/>
      <c r="V690" s="107"/>
      <c r="W690" s="105"/>
      <c r="X690" s="105"/>
      <c r="Y690" s="106"/>
      <c r="Z690" s="105"/>
      <c r="AA690" s="105"/>
      <c r="AB690" s="107"/>
      <c r="AC690" s="107"/>
      <c r="AD690" s="105"/>
      <c r="AE690" s="105"/>
      <c r="AF690" s="106"/>
      <c r="AG690" s="105"/>
      <c r="AH690" s="105"/>
      <c r="AI690" s="107"/>
      <c r="AJ690" s="107"/>
      <c r="AK690" s="105"/>
      <c r="AL690" s="105"/>
      <c r="AM690" s="106"/>
      <c r="AN690" s="105"/>
      <c r="AO690" s="105"/>
      <c r="AP690" s="107"/>
      <c r="AQ690" s="107"/>
      <c r="AR690" s="105"/>
      <c r="AS690" s="105"/>
      <c r="AT690" s="106"/>
      <c r="AU690" s="105"/>
      <c r="AV690" s="105"/>
      <c r="AW690" s="107"/>
      <c r="AX690" s="107"/>
      <c r="AY690" s="105"/>
      <c r="AZ690" s="105"/>
      <c r="BA690" s="106"/>
      <c r="BB690" s="105"/>
      <c r="BC690" s="105"/>
      <c r="BD690" s="105"/>
    </row>
    <row r="691" spans="1:56" x14ac:dyDescent="0.25">
      <c r="A691" s="12"/>
      <c r="B691" s="64" t="s">
        <v>669</v>
      </c>
      <c r="C691" s="105"/>
      <c r="D691" s="106"/>
      <c r="E691" s="105"/>
      <c r="F691" s="105"/>
      <c r="G691" s="107"/>
      <c r="H691" s="107"/>
      <c r="I691" s="105"/>
      <c r="J691" s="105"/>
      <c r="K691" s="106"/>
      <c r="L691" s="105"/>
      <c r="M691" s="105"/>
      <c r="N691" s="107"/>
      <c r="O691" s="107"/>
      <c r="P691" s="105"/>
      <c r="Q691" s="105"/>
      <c r="R691" s="106"/>
      <c r="S691" s="105"/>
      <c r="T691" s="105"/>
      <c r="U691" s="107"/>
      <c r="V691" s="107"/>
      <c r="W691" s="105"/>
      <c r="X691" s="105"/>
      <c r="Y691" s="106"/>
      <c r="Z691" s="105"/>
      <c r="AA691" s="105"/>
      <c r="AB691" s="107"/>
      <c r="AC691" s="107"/>
      <c r="AD691" s="105"/>
      <c r="AE691" s="105"/>
      <c r="AF691" s="106"/>
      <c r="AG691" s="105"/>
      <c r="AH691" s="105"/>
      <c r="AI691" s="107"/>
      <c r="AJ691" s="107"/>
      <c r="AK691" s="105"/>
      <c r="AL691" s="105"/>
      <c r="AM691" s="106"/>
      <c r="AN691" s="105"/>
      <c r="AO691" s="105"/>
      <c r="AP691" s="107"/>
      <c r="AQ691" s="107"/>
      <c r="AR691" s="105"/>
      <c r="AS691" s="105"/>
      <c r="AT691" s="106"/>
      <c r="AU691" s="105"/>
      <c r="AV691" s="105"/>
      <c r="AW691" s="107"/>
      <c r="AX691" s="107"/>
      <c r="AY691" s="105"/>
      <c r="AZ691" s="105"/>
      <c r="BA691" s="106"/>
      <c r="BB691" s="105"/>
      <c r="BC691" s="105"/>
      <c r="BD691" s="105"/>
    </row>
    <row r="692" spans="1:56" x14ac:dyDescent="0.25">
      <c r="A692" s="12"/>
      <c r="B692" s="67"/>
      <c r="C692" s="26"/>
      <c r="D692" s="26"/>
      <c r="E692" s="52"/>
      <c r="F692" s="52"/>
      <c r="G692" s="42"/>
      <c r="H692" s="42"/>
      <c r="I692" s="52"/>
      <c r="J692" s="52"/>
      <c r="K692" s="26"/>
      <c r="L692" s="52"/>
      <c r="M692" s="52"/>
      <c r="N692" s="42"/>
      <c r="O692" s="42"/>
      <c r="P692" s="52"/>
      <c r="Q692" s="52"/>
      <c r="R692" s="26"/>
      <c r="S692" s="52"/>
      <c r="T692" s="52"/>
      <c r="U692" s="42"/>
      <c r="V692" s="42"/>
      <c r="W692" s="52"/>
      <c r="X692" s="52"/>
      <c r="Y692" s="26"/>
      <c r="Z692" s="52"/>
      <c r="AA692" s="52"/>
      <c r="AB692" s="42"/>
      <c r="AC692" s="42"/>
      <c r="AD692" s="52"/>
      <c r="AE692" s="52"/>
      <c r="AF692" s="26"/>
      <c r="AG692" s="52"/>
      <c r="AH692" s="52"/>
      <c r="AI692" s="42"/>
      <c r="AJ692" s="42"/>
      <c r="AK692" s="52"/>
      <c r="AL692" s="52"/>
      <c r="AM692" s="26"/>
      <c r="AN692" s="52"/>
      <c r="AO692" s="52"/>
      <c r="AP692" s="42"/>
      <c r="AQ692" s="42"/>
      <c r="AR692" s="52"/>
      <c r="AS692" s="52"/>
      <c r="AT692" s="26"/>
      <c r="AU692" s="52"/>
      <c r="AV692" s="52"/>
      <c r="AW692" s="42"/>
      <c r="AX692" s="42"/>
      <c r="AY692" s="52"/>
      <c r="AZ692" s="52"/>
      <c r="BA692" s="26"/>
      <c r="BB692" s="52"/>
      <c r="BC692" s="52"/>
      <c r="BD692" s="52"/>
    </row>
    <row r="693" spans="1:56" x14ac:dyDescent="0.25">
      <c r="A693" s="12"/>
      <c r="B693" s="37" t="s">
        <v>635</v>
      </c>
      <c r="C693" s="25"/>
      <c r="D693" s="25"/>
      <c r="E693" s="105"/>
      <c r="F693" s="105"/>
      <c r="G693" s="107"/>
      <c r="H693" s="107"/>
      <c r="I693" s="105"/>
      <c r="J693" s="105"/>
      <c r="K693" s="25"/>
      <c r="L693" s="105"/>
      <c r="M693" s="105"/>
      <c r="N693" s="107"/>
      <c r="O693" s="107"/>
      <c r="P693" s="105"/>
      <c r="Q693" s="105"/>
      <c r="R693" s="25"/>
      <c r="S693" s="105"/>
      <c r="T693" s="105"/>
      <c r="U693" s="107"/>
      <c r="V693" s="107"/>
      <c r="W693" s="105"/>
      <c r="X693" s="105"/>
      <c r="Y693" s="25"/>
      <c r="Z693" s="105"/>
      <c r="AA693" s="105"/>
      <c r="AB693" s="107"/>
      <c r="AC693" s="107"/>
      <c r="AD693" s="105"/>
      <c r="AE693" s="105"/>
      <c r="AF693" s="25"/>
      <c r="AG693" s="105"/>
      <c r="AH693" s="105"/>
      <c r="AI693" s="107"/>
      <c r="AJ693" s="107"/>
      <c r="AK693" s="105"/>
      <c r="AL693" s="105"/>
      <c r="AM693" s="25"/>
      <c r="AN693" s="105"/>
      <c r="AO693" s="105"/>
      <c r="AP693" s="107"/>
      <c r="AQ693" s="107"/>
      <c r="AR693" s="105"/>
      <c r="AS693" s="105"/>
      <c r="AT693" s="25"/>
      <c r="AU693" s="105"/>
      <c r="AV693" s="105"/>
      <c r="AW693" s="107"/>
      <c r="AX693" s="107"/>
      <c r="AY693" s="105"/>
      <c r="AZ693" s="105"/>
      <c r="BA693" s="25"/>
      <c r="BB693" s="105"/>
      <c r="BC693" s="105"/>
      <c r="BD693" s="105"/>
    </row>
    <row r="694" spans="1:56" x14ac:dyDescent="0.25">
      <c r="A694" s="12"/>
      <c r="B694" s="67" t="s">
        <v>656</v>
      </c>
      <c r="C694" s="26"/>
      <c r="D694" s="29" t="s">
        <v>258</v>
      </c>
      <c r="E694" s="52"/>
      <c r="F694" s="52"/>
      <c r="G694" s="42"/>
      <c r="H694" s="42"/>
      <c r="I694" s="52"/>
      <c r="J694" s="52"/>
      <c r="K694" s="29" t="s">
        <v>258</v>
      </c>
      <c r="L694" s="52"/>
      <c r="M694" s="52"/>
      <c r="N694" s="42"/>
      <c r="O694" s="42"/>
      <c r="P694" s="52"/>
      <c r="Q694" s="52"/>
      <c r="R694" s="29" t="s">
        <v>258</v>
      </c>
      <c r="S694" s="52"/>
      <c r="T694" s="52"/>
      <c r="U694" s="42"/>
      <c r="V694" s="42"/>
      <c r="W694" s="52"/>
      <c r="X694" s="52"/>
      <c r="Y694" s="29" t="s">
        <v>258</v>
      </c>
      <c r="Z694" s="52"/>
      <c r="AA694" s="52"/>
      <c r="AB694" s="42"/>
      <c r="AC694" s="42"/>
      <c r="AD694" s="52"/>
      <c r="AE694" s="52"/>
      <c r="AF694" s="29" t="s">
        <v>258</v>
      </c>
      <c r="AG694" s="52"/>
      <c r="AH694" s="52"/>
      <c r="AI694" s="42"/>
      <c r="AJ694" s="42"/>
      <c r="AK694" s="52"/>
      <c r="AL694" s="52"/>
      <c r="AM694" s="29" t="s">
        <v>258</v>
      </c>
      <c r="AN694" s="52"/>
      <c r="AO694" s="52"/>
      <c r="AP694" s="42"/>
      <c r="AQ694" s="42"/>
      <c r="AR694" s="52"/>
      <c r="AS694" s="52"/>
      <c r="AT694" s="29" t="s">
        <v>258</v>
      </c>
      <c r="AU694" s="52"/>
      <c r="AV694" s="52"/>
      <c r="AW694" s="42"/>
      <c r="AX694" s="42"/>
      <c r="AY694" s="52"/>
      <c r="AZ694" s="52"/>
      <c r="BA694" s="29" t="s">
        <v>258</v>
      </c>
      <c r="BB694" s="52"/>
      <c r="BC694" s="52"/>
      <c r="BD694" s="52"/>
    </row>
    <row r="695" spans="1:56" x14ac:dyDescent="0.25">
      <c r="A695" s="12"/>
      <c r="B695" s="64" t="s">
        <v>657</v>
      </c>
      <c r="C695" s="105" t="s">
        <v>253</v>
      </c>
      <c r="D695" s="106" t="s">
        <v>258</v>
      </c>
      <c r="E695" s="105"/>
      <c r="F695" s="105"/>
      <c r="G695" s="107"/>
      <c r="H695" s="107"/>
      <c r="I695" s="105" t="s">
        <v>253</v>
      </c>
      <c r="J695" s="105"/>
      <c r="K695" s="106" t="s">
        <v>258</v>
      </c>
      <c r="L695" s="105"/>
      <c r="M695" s="105"/>
      <c r="N695" s="107"/>
      <c r="O695" s="107"/>
      <c r="P695" s="105" t="s">
        <v>253</v>
      </c>
      <c r="Q695" s="105"/>
      <c r="R695" s="106" t="s">
        <v>258</v>
      </c>
      <c r="S695" s="105"/>
      <c r="T695" s="105"/>
      <c r="U695" s="107"/>
      <c r="V695" s="107"/>
      <c r="W695" s="105" t="s">
        <v>253</v>
      </c>
      <c r="X695" s="105"/>
      <c r="Y695" s="106" t="s">
        <v>258</v>
      </c>
      <c r="Z695" s="105"/>
      <c r="AA695" s="105"/>
      <c r="AB695" s="107"/>
      <c r="AC695" s="107"/>
      <c r="AD695" s="105" t="s">
        <v>253</v>
      </c>
      <c r="AE695" s="105"/>
      <c r="AF695" s="106" t="s">
        <v>258</v>
      </c>
      <c r="AG695" s="105"/>
      <c r="AH695" s="105"/>
      <c r="AI695" s="107"/>
      <c r="AJ695" s="107"/>
      <c r="AK695" s="105" t="s">
        <v>253</v>
      </c>
      <c r="AL695" s="105"/>
      <c r="AM695" s="106" t="s">
        <v>258</v>
      </c>
      <c r="AN695" s="105"/>
      <c r="AO695" s="105"/>
      <c r="AP695" s="107"/>
      <c r="AQ695" s="107"/>
      <c r="AR695" s="105" t="s">
        <v>253</v>
      </c>
      <c r="AS695" s="105"/>
      <c r="AT695" s="106" t="s">
        <v>258</v>
      </c>
      <c r="AU695" s="105"/>
      <c r="AV695" s="105"/>
      <c r="AW695" s="107"/>
      <c r="AX695" s="107"/>
      <c r="AY695" s="105" t="s">
        <v>253</v>
      </c>
      <c r="AZ695" s="105"/>
      <c r="BA695" s="106" t="s">
        <v>258</v>
      </c>
      <c r="BB695" s="105"/>
      <c r="BC695" s="105"/>
      <c r="BD695" s="105"/>
    </row>
    <row r="696" spans="1:56" x14ac:dyDescent="0.25">
      <c r="A696" s="12"/>
      <c r="B696" s="64" t="s">
        <v>658</v>
      </c>
      <c r="C696" s="105"/>
      <c r="D696" s="106"/>
      <c r="E696" s="105"/>
      <c r="F696" s="105"/>
      <c r="G696" s="107"/>
      <c r="H696" s="107"/>
      <c r="I696" s="105"/>
      <c r="J696" s="105"/>
      <c r="K696" s="106"/>
      <c r="L696" s="105"/>
      <c r="M696" s="105"/>
      <c r="N696" s="107"/>
      <c r="O696" s="107"/>
      <c r="P696" s="105"/>
      <c r="Q696" s="105"/>
      <c r="R696" s="106"/>
      <c r="S696" s="105"/>
      <c r="T696" s="105"/>
      <c r="U696" s="107"/>
      <c r="V696" s="107"/>
      <c r="W696" s="105"/>
      <c r="X696" s="105"/>
      <c r="Y696" s="106"/>
      <c r="Z696" s="105"/>
      <c r="AA696" s="105"/>
      <c r="AB696" s="107"/>
      <c r="AC696" s="107"/>
      <c r="AD696" s="105"/>
      <c r="AE696" s="105"/>
      <c r="AF696" s="106"/>
      <c r="AG696" s="105"/>
      <c r="AH696" s="105"/>
      <c r="AI696" s="107"/>
      <c r="AJ696" s="107"/>
      <c r="AK696" s="105"/>
      <c r="AL696" s="105"/>
      <c r="AM696" s="106"/>
      <c r="AN696" s="105"/>
      <c r="AO696" s="105"/>
      <c r="AP696" s="107"/>
      <c r="AQ696" s="107"/>
      <c r="AR696" s="105"/>
      <c r="AS696" s="105"/>
      <c r="AT696" s="106"/>
      <c r="AU696" s="105"/>
      <c r="AV696" s="105"/>
      <c r="AW696" s="107"/>
      <c r="AX696" s="107"/>
      <c r="AY696" s="105"/>
      <c r="AZ696" s="105"/>
      <c r="BA696" s="106"/>
      <c r="BB696" s="105"/>
      <c r="BC696" s="105"/>
      <c r="BD696" s="105"/>
    </row>
    <row r="697" spans="1:56" x14ac:dyDescent="0.25">
      <c r="A697" s="12"/>
      <c r="B697" s="67" t="s">
        <v>659</v>
      </c>
      <c r="C697" s="52"/>
      <c r="D697" s="55" t="s">
        <v>258</v>
      </c>
      <c r="E697" s="52"/>
      <c r="F697" s="52"/>
      <c r="G697" s="42"/>
      <c r="H697" s="42"/>
      <c r="I697" s="52"/>
      <c r="J697" s="52"/>
      <c r="K697" s="55" t="s">
        <v>258</v>
      </c>
      <c r="L697" s="52"/>
      <c r="M697" s="52"/>
      <c r="N697" s="42"/>
      <c r="O697" s="42"/>
      <c r="P697" s="52"/>
      <c r="Q697" s="52"/>
      <c r="R697" s="55" t="s">
        <v>258</v>
      </c>
      <c r="S697" s="52"/>
      <c r="T697" s="52"/>
      <c r="U697" s="42"/>
      <c r="V697" s="42"/>
      <c r="W697" s="52"/>
      <c r="X697" s="52"/>
      <c r="Y697" s="55" t="s">
        <v>258</v>
      </c>
      <c r="Z697" s="52"/>
      <c r="AA697" s="52"/>
      <c r="AB697" s="42"/>
      <c r="AC697" s="42"/>
      <c r="AD697" s="52"/>
      <c r="AE697" s="52"/>
      <c r="AF697" s="55" t="s">
        <v>258</v>
      </c>
      <c r="AG697" s="52"/>
      <c r="AH697" s="52"/>
      <c r="AI697" s="42"/>
      <c r="AJ697" s="42"/>
      <c r="AK697" s="52"/>
      <c r="AL697" s="52"/>
      <c r="AM697" s="55" t="s">
        <v>258</v>
      </c>
      <c r="AN697" s="52"/>
      <c r="AO697" s="52"/>
      <c r="AP697" s="42"/>
      <c r="AQ697" s="42"/>
      <c r="AR697" s="52"/>
      <c r="AS697" s="52"/>
      <c r="AT697" s="55" t="s">
        <v>258</v>
      </c>
      <c r="AU697" s="52"/>
      <c r="AV697" s="52"/>
      <c r="AW697" s="42"/>
      <c r="AX697" s="42"/>
      <c r="AY697" s="52" t="s">
        <v>253</v>
      </c>
      <c r="AZ697" s="52"/>
      <c r="BA697" s="55" t="s">
        <v>258</v>
      </c>
      <c r="BB697" s="52"/>
      <c r="BC697" s="52"/>
      <c r="BD697" s="52"/>
    </row>
    <row r="698" spans="1:56" x14ac:dyDescent="0.25">
      <c r="A698" s="12"/>
      <c r="B698" s="67" t="s">
        <v>658</v>
      </c>
      <c r="C698" s="52"/>
      <c r="D698" s="55"/>
      <c r="E698" s="52"/>
      <c r="F698" s="52"/>
      <c r="G698" s="42"/>
      <c r="H698" s="42"/>
      <c r="I698" s="52"/>
      <c r="J698" s="52"/>
      <c r="K698" s="55"/>
      <c r="L698" s="52"/>
      <c r="M698" s="52"/>
      <c r="N698" s="42"/>
      <c r="O698" s="42"/>
      <c r="P698" s="52"/>
      <c r="Q698" s="52"/>
      <c r="R698" s="55"/>
      <c r="S698" s="52"/>
      <c r="T698" s="52"/>
      <c r="U698" s="42"/>
      <c r="V698" s="42"/>
      <c r="W698" s="52"/>
      <c r="X698" s="52"/>
      <c r="Y698" s="55"/>
      <c r="Z698" s="52"/>
      <c r="AA698" s="52"/>
      <c r="AB698" s="42"/>
      <c r="AC698" s="42"/>
      <c r="AD698" s="52"/>
      <c r="AE698" s="52"/>
      <c r="AF698" s="55"/>
      <c r="AG698" s="52"/>
      <c r="AH698" s="52"/>
      <c r="AI698" s="42"/>
      <c r="AJ698" s="42"/>
      <c r="AK698" s="52"/>
      <c r="AL698" s="52"/>
      <c r="AM698" s="55"/>
      <c r="AN698" s="52"/>
      <c r="AO698" s="52"/>
      <c r="AP698" s="42"/>
      <c r="AQ698" s="42"/>
      <c r="AR698" s="52"/>
      <c r="AS698" s="52"/>
      <c r="AT698" s="55"/>
      <c r="AU698" s="52"/>
      <c r="AV698" s="52"/>
      <c r="AW698" s="42"/>
      <c r="AX698" s="42"/>
      <c r="AY698" s="52"/>
      <c r="AZ698" s="52"/>
      <c r="BA698" s="55"/>
      <c r="BB698" s="52"/>
      <c r="BC698" s="52"/>
      <c r="BD698" s="52"/>
    </row>
    <row r="699" spans="1:56" x14ac:dyDescent="0.25">
      <c r="A699" s="12"/>
      <c r="B699" s="64" t="s">
        <v>667</v>
      </c>
      <c r="C699" s="105"/>
      <c r="D699" s="106" t="s">
        <v>258</v>
      </c>
      <c r="E699" s="105"/>
      <c r="F699" s="105"/>
      <c r="G699" s="107"/>
      <c r="H699" s="107"/>
      <c r="I699" s="105"/>
      <c r="J699" s="105"/>
      <c r="K699" s="106" t="s">
        <v>258</v>
      </c>
      <c r="L699" s="105"/>
      <c r="M699" s="105"/>
      <c r="N699" s="107"/>
      <c r="O699" s="107"/>
      <c r="P699" s="105"/>
      <c r="Q699" s="105"/>
      <c r="R699" s="106" t="s">
        <v>258</v>
      </c>
      <c r="S699" s="105"/>
      <c r="T699" s="105"/>
      <c r="U699" s="107"/>
      <c r="V699" s="107"/>
      <c r="W699" s="105"/>
      <c r="X699" s="105"/>
      <c r="Y699" s="106" t="s">
        <v>258</v>
      </c>
      <c r="Z699" s="105"/>
      <c r="AA699" s="105"/>
      <c r="AB699" s="107"/>
      <c r="AC699" s="107"/>
      <c r="AD699" s="105"/>
      <c r="AE699" s="105"/>
      <c r="AF699" s="106" t="s">
        <v>258</v>
      </c>
      <c r="AG699" s="105"/>
      <c r="AH699" s="105"/>
      <c r="AI699" s="107"/>
      <c r="AJ699" s="107"/>
      <c r="AK699" s="105"/>
      <c r="AL699" s="105"/>
      <c r="AM699" s="106" t="s">
        <v>258</v>
      </c>
      <c r="AN699" s="105"/>
      <c r="AO699" s="105"/>
      <c r="AP699" s="107"/>
      <c r="AQ699" s="107"/>
      <c r="AR699" s="105"/>
      <c r="AS699" s="105"/>
      <c r="AT699" s="106" t="s">
        <v>258</v>
      </c>
      <c r="AU699" s="105"/>
      <c r="AV699" s="105"/>
      <c r="AW699" s="107"/>
      <c r="AX699" s="107"/>
      <c r="AY699" s="105" t="s">
        <v>253</v>
      </c>
      <c r="AZ699" s="105"/>
      <c r="BA699" s="106" t="s">
        <v>258</v>
      </c>
      <c r="BB699" s="105"/>
      <c r="BC699" s="105"/>
      <c r="BD699" s="105"/>
    </row>
    <row r="700" spans="1:56" x14ac:dyDescent="0.25">
      <c r="A700" s="12"/>
      <c r="B700" s="64" t="s">
        <v>668</v>
      </c>
      <c r="C700" s="105"/>
      <c r="D700" s="106"/>
      <c r="E700" s="105"/>
      <c r="F700" s="105"/>
      <c r="G700" s="107"/>
      <c r="H700" s="107"/>
      <c r="I700" s="105"/>
      <c r="J700" s="105"/>
      <c r="K700" s="106"/>
      <c r="L700" s="105"/>
      <c r="M700" s="105"/>
      <c r="N700" s="107"/>
      <c r="O700" s="107"/>
      <c r="P700" s="105"/>
      <c r="Q700" s="105"/>
      <c r="R700" s="106"/>
      <c r="S700" s="105"/>
      <c r="T700" s="105"/>
      <c r="U700" s="107"/>
      <c r="V700" s="107"/>
      <c r="W700" s="105"/>
      <c r="X700" s="105"/>
      <c r="Y700" s="106"/>
      <c r="Z700" s="105"/>
      <c r="AA700" s="105"/>
      <c r="AB700" s="107"/>
      <c r="AC700" s="107"/>
      <c r="AD700" s="105"/>
      <c r="AE700" s="105"/>
      <c r="AF700" s="106"/>
      <c r="AG700" s="105"/>
      <c r="AH700" s="105"/>
      <c r="AI700" s="107"/>
      <c r="AJ700" s="107"/>
      <c r="AK700" s="105"/>
      <c r="AL700" s="105"/>
      <c r="AM700" s="106"/>
      <c r="AN700" s="105"/>
      <c r="AO700" s="105"/>
      <c r="AP700" s="107"/>
      <c r="AQ700" s="107"/>
      <c r="AR700" s="105"/>
      <c r="AS700" s="105"/>
      <c r="AT700" s="106"/>
      <c r="AU700" s="105"/>
      <c r="AV700" s="105"/>
      <c r="AW700" s="107"/>
      <c r="AX700" s="107"/>
      <c r="AY700" s="105"/>
      <c r="AZ700" s="105"/>
      <c r="BA700" s="106"/>
      <c r="BB700" s="105"/>
      <c r="BC700" s="105"/>
      <c r="BD700" s="105"/>
    </row>
    <row r="701" spans="1:56" x14ac:dyDescent="0.25">
      <c r="A701" s="12"/>
      <c r="B701" s="64" t="s">
        <v>669</v>
      </c>
      <c r="C701" s="105"/>
      <c r="D701" s="106"/>
      <c r="E701" s="105"/>
      <c r="F701" s="105"/>
      <c r="G701" s="107"/>
      <c r="H701" s="107"/>
      <c r="I701" s="105"/>
      <c r="J701" s="105"/>
      <c r="K701" s="106"/>
      <c r="L701" s="105"/>
      <c r="M701" s="105"/>
      <c r="N701" s="107"/>
      <c r="O701" s="107"/>
      <c r="P701" s="105"/>
      <c r="Q701" s="105"/>
      <c r="R701" s="106"/>
      <c r="S701" s="105"/>
      <c r="T701" s="105"/>
      <c r="U701" s="107"/>
      <c r="V701" s="107"/>
      <c r="W701" s="105"/>
      <c r="X701" s="105"/>
      <c r="Y701" s="106"/>
      <c r="Z701" s="105"/>
      <c r="AA701" s="105"/>
      <c r="AB701" s="107"/>
      <c r="AC701" s="107"/>
      <c r="AD701" s="105"/>
      <c r="AE701" s="105"/>
      <c r="AF701" s="106"/>
      <c r="AG701" s="105"/>
      <c r="AH701" s="105"/>
      <c r="AI701" s="107"/>
      <c r="AJ701" s="107"/>
      <c r="AK701" s="105"/>
      <c r="AL701" s="105"/>
      <c r="AM701" s="106"/>
      <c r="AN701" s="105"/>
      <c r="AO701" s="105"/>
      <c r="AP701" s="107"/>
      <c r="AQ701" s="107"/>
      <c r="AR701" s="105"/>
      <c r="AS701" s="105"/>
      <c r="AT701" s="106"/>
      <c r="AU701" s="105"/>
      <c r="AV701" s="105"/>
      <c r="AW701" s="107"/>
      <c r="AX701" s="107"/>
      <c r="AY701" s="105"/>
      <c r="AZ701" s="105"/>
      <c r="BA701" s="106"/>
      <c r="BB701" s="105"/>
      <c r="BC701" s="105"/>
      <c r="BD701" s="105"/>
    </row>
    <row r="702" spans="1:56" x14ac:dyDescent="0.25">
      <c r="A702" s="12"/>
      <c r="B702" s="67"/>
      <c r="C702" s="26"/>
      <c r="D702" s="26"/>
      <c r="E702" s="52"/>
      <c r="F702" s="52"/>
      <c r="G702" s="42"/>
      <c r="H702" s="42"/>
      <c r="I702" s="52"/>
      <c r="J702" s="52"/>
      <c r="K702" s="26"/>
      <c r="L702" s="52"/>
      <c r="M702" s="52"/>
      <c r="N702" s="42"/>
      <c r="O702" s="42"/>
      <c r="P702" s="52"/>
      <c r="Q702" s="52"/>
      <c r="R702" s="26"/>
      <c r="S702" s="52"/>
      <c r="T702" s="52"/>
      <c r="U702" s="42"/>
      <c r="V702" s="42"/>
      <c r="W702" s="52"/>
      <c r="X702" s="52"/>
      <c r="Y702" s="26"/>
      <c r="Z702" s="52"/>
      <c r="AA702" s="52"/>
      <c r="AB702" s="42"/>
      <c r="AC702" s="42"/>
      <c r="AD702" s="52"/>
      <c r="AE702" s="52"/>
      <c r="AF702" s="26"/>
      <c r="AG702" s="52"/>
      <c r="AH702" s="52"/>
      <c r="AI702" s="42"/>
      <c r="AJ702" s="42"/>
      <c r="AK702" s="52"/>
      <c r="AL702" s="52"/>
      <c r="AM702" s="26"/>
      <c r="AN702" s="52"/>
      <c r="AO702" s="52"/>
      <c r="AP702" s="42"/>
      <c r="AQ702" s="42"/>
      <c r="AR702" s="52"/>
      <c r="AS702" s="52"/>
      <c r="AT702" s="26"/>
      <c r="AU702" s="52"/>
      <c r="AV702" s="52"/>
      <c r="AW702" s="42"/>
      <c r="AX702" s="42"/>
      <c r="AY702" s="52"/>
      <c r="AZ702" s="52"/>
      <c r="BA702" s="26"/>
      <c r="BB702" s="52"/>
      <c r="BC702" s="52"/>
      <c r="BD702" s="52"/>
    </row>
    <row r="703" spans="1:56" x14ac:dyDescent="0.25">
      <c r="A703" s="12"/>
      <c r="B703" s="22" t="s">
        <v>661</v>
      </c>
      <c r="C703" s="105"/>
      <c r="D703" s="105"/>
      <c r="E703" s="105"/>
      <c r="F703" s="105"/>
      <c r="G703" s="107"/>
      <c r="H703" s="107"/>
      <c r="I703" s="105"/>
      <c r="J703" s="105"/>
      <c r="K703" s="105"/>
      <c r="L703" s="105"/>
      <c r="M703" s="105"/>
      <c r="N703" s="107"/>
      <c r="O703" s="107"/>
      <c r="P703" s="105"/>
      <c r="Q703" s="105"/>
      <c r="R703" s="105"/>
      <c r="S703" s="105"/>
      <c r="T703" s="105"/>
      <c r="U703" s="107"/>
      <c r="V703" s="107"/>
      <c r="W703" s="105"/>
      <c r="X703" s="105"/>
      <c r="Y703" s="105"/>
      <c r="Z703" s="105"/>
      <c r="AA703" s="105"/>
      <c r="AB703" s="107"/>
      <c r="AC703" s="107"/>
      <c r="AD703" s="105"/>
      <c r="AE703" s="105"/>
      <c r="AF703" s="105"/>
      <c r="AG703" s="105"/>
      <c r="AH703" s="105"/>
      <c r="AI703" s="107"/>
      <c r="AJ703" s="107"/>
      <c r="AK703" s="105"/>
      <c r="AL703" s="105"/>
      <c r="AM703" s="105"/>
      <c r="AN703" s="105"/>
      <c r="AO703" s="105"/>
      <c r="AP703" s="107"/>
      <c r="AQ703" s="107"/>
      <c r="AR703" s="105"/>
      <c r="AS703" s="105"/>
      <c r="AT703" s="105"/>
      <c r="AU703" s="105"/>
      <c r="AV703" s="105"/>
      <c r="AW703" s="107"/>
      <c r="AX703" s="107"/>
      <c r="AY703" s="105"/>
      <c r="AZ703" s="105"/>
      <c r="BA703" s="105"/>
      <c r="BB703" s="105"/>
      <c r="BC703" s="105"/>
      <c r="BD703" s="105"/>
    </row>
    <row r="704" spans="1:56" x14ac:dyDescent="0.25">
      <c r="A704" s="12"/>
      <c r="B704" s="22" t="s">
        <v>666</v>
      </c>
      <c r="C704" s="105"/>
      <c r="D704" s="105"/>
      <c r="E704" s="105"/>
      <c r="F704" s="105"/>
      <c r="G704" s="107"/>
      <c r="H704" s="107"/>
      <c r="I704" s="105"/>
      <c r="J704" s="105"/>
      <c r="K704" s="105"/>
      <c r="L704" s="105"/>
      <c r="M704" s="105"/>
      <c r="N704" s="107"/>
      <c r="O704" s="107"/>
      <c r="P704" s="105"/>
      <c r="Q704" s="105"/>
      <c r="R704" s="105"/>
      <c r="S704" s="105"/>
      <c r="T704" s="105"/>
      <c r="U704" s="107"/>
      <c r="V704" s="107"/>
      <c r="W704" s="105"/>
      <c r="X704" s="105"/>
      <c r="Y704" s="105"/>
      <c r="Z704" s="105"/>
      <c r="AA704" s="105"/>
      <c r="AB704" s="107"/>
      <c r="AC704" s="107"/>
      <c r="AD704" s="105"/>
      <c r="AE704" s="105"/>
      <c r="AF704" s="105"/>
      <c r="AG704" s="105"/>
      <c r="AH704" s="105"/>
      <c r="AI704" s="107"/>
      <c r="AJ704" s="107"/>
      <c r="AK704" s="105"/>
      <c r="AL704" s="105"/>
      <c r="AM704" s="105"/>
      <c r="AN704" s="105"/>
      <c r="AO704" s="105"/>
      <c r="AP704" s="107"/>
      <c r="AQ704" s="107"/>
      <c r="AR704" s="105"/>
      <c r="AS704" s="105"/>
      <c r="AT704" s="105"/>
      <c r="AU704" s="105"/>
      <c r="AV704" s="105"/>
      <c r="AW704" s="107"/>
      <c r="AX704" s="107"/>
      <c r="AY704" s="105"/>
      <c r="AZ704" s="105"/>
      <c r="BA704" s="105"/>
      <c r="BB704" s="105"/>
      <c r="BC704" s="105"/>
      <c r="BD704" s="105"/>
    </row>
    <row r="705" spans="1:56" x14ac:dyDescent="0.25">
      <c r="A705" s="12"/>
      <c r="B705" s="67"/>
      <c r="C705" s="26"/>
      <c r="D705" s="26"/>
      <c r="E705" s="52"/>
      <c r="F705" s="52"/>
      <c r="G705" s="42"/>
      <c r="H705" s="42"/>
      <c r="I705" s="52"/>
      <c r="J705" s="52"/>
      <c r="K705" s="26"/>
      <c r="L705" s="52"/>
      <c r="M705" s="52"/>
      <c r="N705" s="42"/>
      <c r="O705" s="42"/>
      <c r="P705" s="52"/>
      <c r="Q705" s="52"/>
      <c r="R705" s="26"/>
      <c r="S705" s="52"/>
      <c r="T705" s="52"/>
      <c r="U705" s="42"/>
      <c r="V705" s="42"/>
      <c r="W705" s="52"/>
      <c r="X705" s="52"/>
      <c r="Y705" s="26"/>
      <c r="Z705" s="52"/>
      <c r="AA705" s="52"/>
      <c r="AB705" s="42"/>
      <c r="AC705" s="42"/>
      <c r="AD705" s="52"/>
      <c r="AE705" s="52"/>
      <c r="AF705" s="26"/>
      <c r="AG705" s="52"/>
      <c r="AH705" s="52"/>
      <c r="AI705" s="42"/>
      <c r="AJ705" s="42"/>
      <c r="AK705" s="52"/>
      <c r="AL705" s="52"/>
      <c r="AM705" s="26"/>
      <c r="AN705" s="52"/>
      <c r="AO705" s="52"/>
      <c r="AP705" s="42"/>
      <c r="AQ705" s="42"/>
      <c r="AR705" s="52"/>
      <c r="AS705" s="52"/>
      <c r="AT705" s="26"/>
      <c r="AU705" s="52"/>
      <c r="AV705" s="52"/>
      <c r="AW705" s="42"/>
      <c r="AX705" s="42"/>
      <c r="AY705" s="52"/>
      <c r="AZ705" s="52"/>
      <c r="BA705" s="26"/>
      <c r="BB705" s="52"/>
      <c r="BC705" s="52"/>
      <c r="BD705" s="52"/>
    </row>
    <row r="706" spans="1:56" x14ac:dyDescent="0.25">
      <c r="A706" s="12"/>
      <c r="B706" s="37" t="s">
        <v>634</v>
      </c>
      <c r="C706" s="25"/>
      <c r="D706" s="25"/>
      <c r="E706" s="105"/>
      <c r="F706" s="105"/>
      <c r="G706" s="107"/>
      <c r="H706" s="107"/>
      <c r="I706" s="105"/>
      <c r="J706" s="105"/>
      <c r="K706" s="25"/>
      <c r="L706" s="105"/>
      <c r="M706" s="105"/>
      <c r="N706" s="107"/>
      <c r="O706" s="107"/>
      <c r="P706" s="105"/>
      <c r="Q706" s="105"/>
      <c r="R706" s="25"/>
      <c r="S706" s="105"/>
      <c r="T706" s="105"/>
      <c r="U706" s="107"/>
      <c r="V706" s="107"/>
      <c r="W706" s="105"/>
      <c r="X706" s="105"/>
      <c r="Y706" s="25"/>
      <c r="Z706" s="105"/>
      <c r="AA706" s="105"/>
      <c r="AB706" s="107"/>
      <c r="AC706" s="107"/>
      <c r="AD706" s="105"/>
      <c r="AE706" s="105"/>
      <c r="AF706" s="25"/>
      <c r="AG706" s="105"/>
      <c r="AH706" s="105"/>
      <c r="AI706" s="107"/>
      <c r="AJ706" s="107"/>
      <c r="AK706" s="105"/>
      <c r="AL706" s="105"/>
      <c r="AM706" s="25"/>
      <c r="AN706" s="105"/>
      <c r="AO706" s="105"/>
      <c r="AP706" s="107"/>
      <c r="AQ706" s="107"/>
      <c r="AR706" s="105"/>
      <c r="AS706" s="105"/>
      <c r="AT706" s="25"/>
      <c r="AU706" s="105"/>
      <c r="AV706" s="105"/>
      <c r="AW706" s="107"/>
      <c r="AX706" s="107"/>
      <c r="AY706" s="105"/>
      <c r="AZ706" s="105"/>
      <c r="BA706" s="25"/>
      <c r="BB706" s="105"/>
      <c r="BC706" s="105"/>
      <c r="BD706" s="105"/>
    </row>
    <row r="707" spans="1:56" x14ac:dyDescent="0.25">
      <c r="A707" s="12"/>
      <c r="B707" s="67" t="s">
        <v>656</v>
      </c>
      <c r="C707" s="26"/>
      <c r="D707" s="29" t="s">
        <v>258</v>
      </c>
      <c r="E707" s="52"/>
      <c r="F707" s="52"/>
      <c r="G707" s="42"/>
      <c r="H707" s="42"/>
      <c r="I707" s="52"/>
      <c r="J707" s="52"/>
      <c r="K707" s="29" t="s">
        <v>258</v>
      </c>
      <c r="L707" s="52"/>
      <c r="M707" s="52"/>
      <c r="N707" s="42"/>
      <c r="O707" s="42"/>
      <c r="P707" s="52"/>
      <c r="Q707" s="52"/>
      <c r="R707" s="29" t="s">
        <v>258</v>
      </c>
      <c r="S707" s="52"/>
      <c r="T707" s="52"/>
      <c r="U707" s="42"/>
      <c r="V707" s="42"/>
      <c r="W707" s="52"/>
      <c r="X707" s="52"/>
      <c r="Y707" s="29" t="s">
        <v>258</v>
      </c>
      <c r="Z707" s="52"/>
      <c r="AA707" s="52"/>
      <c r="AB707" s="42"/>
      <c r="AC707" s="42"/>
      <c r="AD707" s="52"/>
      <c r="AE707" s="52"/>
      <c r="AF707" s="29" t="s">
        <v>258</v>
      </c>
      <c r="AG707" s="52"/>
      <c r="AH707" s="52"/>
      <c r="AI707" s="42"/>
      <c r="AJ707" s="42"/>
      <c r="AK707" s="52"/>
      <c r="AL707" s="52"/>
      <c r="AM707" s="29" t="s">
        <v>258</v>
      </c>
      <c r="AN707" s="52"/>
      <c r="AO707" s="52"/>
      <c r="AP707" s="42"/>
      <c r="AQ707" s="42"/>
      <c r="AR707" s="52"/>
      <c r="AS707" s="52"/>
      <c r="AT707" s="29" t="s">
        <v>258</v>
      </c>
      <c r="AU707" s="52"/>
      <c r="AV707" s="52"/>
      <c r="AW707" s="42"/>
      <c r="AX707" s="42"/>
      <c r="AY707" s="52"/>
      <c r="AZ707" s="52"/>
      <c r="BA707" s="29" t="s">
        <v>258</v>
      </c>
      <c r="BB707" s="52"/>
      <c r="BC707" s="52"/>
      <c r="BD707" s="52"/>
    </row>
    <row r="708" spans="1:56" x14ac:dyDescent="0.25">
      <c r="A708" s="12"/>
      <c r="B708" s="64" t="s">
        <v>662</v>
      </c>
      <c r="C708" s="25" t="s">
        <v>253</v>
      </c>
      <c r="D708" s="66" t="s">
        <v>258</v>
      </c>
      <c r="E708" s="105"/>
      <c r="F708" s="105"/>
      <c r="G708" s="107"/>
      <c r="H708" s="107"/>
      <c r="I708" s="105" t="s">
        <v>253</v>
      </c>
      <c r="J708" s="105"/>
      <c r="K708" s="66" t="s">
        <v>258</v>
      </c>
      <c r="L708" s="105"/>
      <c r="M708" s="105"/>
      <c r="N708" s="107"/>
      <c r="O708" s="107"/>
      <c r="P708" s="105" t="s">
        <v>253</v>
      </c>
      <c r="Q708" s="105"/>
      <c r="R708" s="66" t="s">
        <v>258</v>
      </c>
      <c r="S708" s="105"/>
      <c r="T708" s="105"/>
      <c r="U708" s="107"/>
      <c r="V708" s="107"/>
      <c r="W708" s="105" t="s">
        <v>253</v>
      </c>
      <c r="X708" s="105"/>
      <c r="Y708" s="66" t="s">
        <v>258</v>
      </c>
      <c r="Z708" s="105"/>
      <c r="AA708" s="105"/>
      <c r="AB708" s="107"/>
      <c r="AC708" s="107"/>
      <c r="AD708" s="105" t="s">
        <v>253</v>
      </c>
      <c r="AE708" s="105"/>
      <c r="AF708" s="66" t="s">
        <v>258</v>
      </c>
      <c r="AG708" s="105"/>
      <c r="AH708" s="105"/>
      <c r="AI708" s="107"/>
      <c r="AJ708" s="107"/>
      <c r="AK708" s="105" t="s">
        <v>253</v>
      </c>
      <c r="AL708" s="105"/>
      <c r="AM708" s="66" t="s">
        <v>258</v>
      </c>
      <c r="AN708" s="105"/>
      <c r="AO708" s="105"/>
      <c r="AP708" s="107"/>
      <c r="AQ708" s="107"/>
      <c r="AR708" s="105" t="s">
        <v>253</v>
      </c>
      <c r="AS708" s="105"/>
      <c r="AT708" s="66" t="s">
        <v>258</v>
      </c>
      <c r="AU708" s="105"/>
      <c r="AV708" s="105"/>
      <c r="AW708" s="107"/>
      <c r="AX708" s="107"/>
      <c r="AY708" s="105" t="s">
        <v>253</v>
      </c>
      <c r="AZ708" s="105"/>
      <c r="BA708" s="66" t="s">
        <v>258</v>
      </c>
      <c r="BB708" s="105"/>
      <c r="BC708" s="105"/>
      <c r="BD708" s="105"/>
    </row>
    <row r="709" spans="1:56" x14ac:dyDescent="0.25">
      <c r="A709" s="12"/>
      <c r="B709" s="67"/>
      <c r="C709" s="26"/>
      <c r="D709" s="26"/>
      <c r="E709" s="52"/>
      <c r="F709" s="52"/>
      <c r="G709" s="42"/>
      <c r="H709" s="42"/>
      <c r="I709" s="52"/>
      <c r="J709" s="52"/>
      <c r="K709" s="26"/>
      <c r="L709" s="52"/>
      <c r="M709" s="52"/>
      <c r="N709" s="42"/>
      <c r="O709" s="42"/>
      <c r="P709" s="52"/>
      <c r="Q709" s="52"/>
      <c r="R709" s="26"/>
      <c r="S709" s="52"/>
      <c r="T709" s="52"/>
      <c r="U709" s="42"/>
      <c r="V709" s="42"/>
      <c r="W709" s="52"/>
      <c r="X709" s="52"/>
      <c r="Y709" s="26"/>
      <c r="Z709" s="52"/>
      <c r="AA709" s="52"/>
      <c r="AB709" s="42"/>
      <c r="AC709" s="42"/>
      <c r="AD709" s="52"/>
      <c r="AE709" s="52"/>
      <c r="AF709" s="26"/>
      <c r="AG709" s="52"/>
      <c r="AH709" s="52"/>
      <c r="AI709" s="42"/>
      <c r="AJ709" s="42"/>
      <c r="AK709" s="52"/>
      <c r="AL709" s="52"/>
      <c r="AM709" s="26"/>
      <c r="AN709" s="52"/>
      <c r="AO709" s="52"/>
      <c r="AP709" s="42"/>
      <c r="AQ709" s="42"/>
      <c r="AR709" s="52"/>
      <c r="AS709" s="52"/>
      <c r="AT709" s="26"/>
      <c r="AU709" s="52"/>
      <c r="AV709" s="52"/>
      <c r="AW709" s="42"/>
      <c r="AX709" s="42"/>
      <c r="AY709" s="52"/>
      <c r="AZ709" s="52"/>
      <c r="BA709" s="26"/>
      <c r="BB709" s="52"/>
      <c r="BC709" s="52"/>
      <c r="BD709" s="52"/>
    </row>
    <row r="710" spans="1:56" x14ac:dyDescent="0.25">
      <c r="A710" s="12"/>
      <c r="B710" s="37" t="s">
        <v>635</v>
      </c>
      <c r="C710" s="25"/>
      <c r="D710" s="25"/>
      <c r="E710" s="105"/>
      <c r="F710" s="105"/>
      <c r="G710" s="107"/>
      <c r="H710" s="107"/>
      <c r="I710" s="105"/>
      <c r="J710" s="105"/>
      <c r="K710" s="25"/>
      <c r="L710" s="105"/>
      <c r="M710" s="105"/>
      <c r="N710" s="107"/>
      <c r="O710" s="107"/>
      <c r="P710" s="105"/>
      <c r="Q710" s="105"/>
      <c r="R710" s="25"/>
      <c r="S710" s="105"/>
      <c r="T710" s="105"/>
      <c r="U710" s="107"/>
      <c r="V710" s="107"/>
      <c r="W710" s="105"/>
      <c r="X710" s="105"/>
      <c r="Y710" s="25"/>
      <c r="Z710" s="105"/>
      <c r="AA710" s="105"/>
      <c r="AB710" s="107"/>
      <c r="AC710" s="107"/>
      <c r="AD710" s="105"/>
      <c r="AE710" s="105"/>
      <c r="AF710" s="25"/>
      <c r="AG710" s="105"/>
      <c r="AH710" s="105"/>
      <c r="AI710" s="107"/>
      <c r="AJ710" s="107"/>
      <c r="AK710" s="105"/>
      <c r="AL710" s="105"/>
      <c r="AM710" s="25"/>
      <c r="AN710" s="105"/>
      <c r="AO710" s="105"/>
      <c r="AP710" s="107"/>
      <c r="AQ710" s="107"/>
      <c r="AR710" s="105"/>
      <c r="AS710" s="105"/>
      <c r="AT710" s="25"/>
      <c r="AU710" s="105"/>
      <c r="AV710" s="105"/>
      <c r="AW710" s="107"/>
      <c r="AX710" s="107"/>
      <c r="AY710" s="105"/>
      <c r="AZ710" s="105"/>
      <c r="BA710" s="25"/>
      <c r="BB710" s="105"/>
      <c r="BC710" s="105"/>
      <c r="BD710" s="105"/>
    </row>
    <row r="711" spans="1:56" x14ac:dyDescent="0.25">
      <c r="A711" s="12"/>
      <c r="B711" s="67" t="s">
        <v>656</v>
      </c>
      <c r="C711" s="26"/>
      <c r="D711" s="29" t="s">
        <v>258</v>
      </c>
      <c r="E711" s="52"/>
      <c r="F711" s="52"/>
      <c r="G711" s="42"/>
      <c r="H711" s="42"/>
      <c r="I711" s="52"/>
      <c r="J711" s="52"/>
      <c r="K711" s="29" t="s">
        <v>258</v>
      </c>
      <c r="L711" s="52"/>
      <c r="M711" s="52"/>
      <c r="N711" s="42"/>
      <c r="O711" s="42"/>
      <c r="P711" s="52"/>
      <c r="Q711" s="52"/>
      <c r="R711" s="29" t="s">
        <v>258</v>
      </c>
      <c r="S711" s="52"/>
      <c r="T711" s="52"/>
      <c r="U711" s="42"/>
      <c r="V711" s="42"/>
      <c r="W711" s="52"/>
      <c r="X711" s="52"/>
      <c r="Y711" s="29" t="s">
        <v>258</v>
      </c>
      <c r="Z711" s="52"/>
      <c r="AA711" s="52"/>
      <c r="AB711" s="42"/>
      <c r="AC711" s="42"/>
      <c r="AD711" s="52"/>
      <c r="AE711" s="52"/>
      <c r="AF711" s="29" t="s">
        <v>258</v>
      </c>
      <c r="AG711" s="52"/>
      <c r="AH711" s="52"/>
      <c r="AI711" s="42"/>
      <c r="AJ711" s="42"/>
      <c r="AK711" s="52"/>
      <c r="AL711" s="52"/>
      <c r="AM711" s="29" t="s">
        <v>258</v>
      </c>
      <c r="AN711" s="52"/>
      <c r="AO711" s="52"/>
      <c r="AP711" s="42"/>
      <c r="AQ711" s="42"/>
      <c r="AR711" s="52"/>
      <c r="AS711" s="52"/>
      <c r="AT711" s="29" t="s">
        <v>258</v>
      </c>
      <c r="AU711" s="52"/>
      <c r="AV711" s="52"/>
      <c r="AW711" s="42"/>
      <c r="AX711" s="42"/>
      <c r="AY711" s="52"/>
      <c r="AZ711" s="52"/>
      <c r="BA711" s="29" t="s">
        <v>258</v>
      </c>
      <c r="BB711" s="52"/>
      <c r="BC711" s="52"/>
      <c r="BD711" s="52"/>
    </row>
    <row r="712" spans="1:56" x14ac:dyDescent="0.25">
      <c r="A712" s="12"/>
      <c r="B712" s="64" t="s">
        <v>662</v>
      </c>
      <c r="C712" s="25" t="s">
        <v>253</v>
      </c>
      <c r="D712" s="66" t="s">
        <v>258</v>
      </c>
      <c r="E712" s="105"/>
      <c r="F712" s="105"/>
      <c r="G712" s="107"/>
      <c r="H712" s="107"/>
      <c r="I712" s="105" t="s">
        <v>253</v>
      </c>
      <c r="J712" s="105"/>
      <c r="K712" s="66" t="s">
        <v>258</v>
      </c>
      <c r="L712" s="105"/>
      <c r="M712" s="105"/>
      <c r="N712" s="107"/>
      <c r="O712" s="107"/>
      <c r="P712" s="105" t="s">
        <v>253</v>
      </c>
      <c r="Q712" s="105"/>
      <c r="R712" s="66" t="s">
        <v>258</v>
      </c>
      <c r="S712" s="105"/>
      <c r="T712" s="105"/>
      <c r="U712" s="107"/>
      <c r="V712" s="107"/>
      <c r="W712" s="105" t="s">
        <v>253</v>
      </c>
      <c r="X712" s="105"/>
      <c r="Y712" s="66" t="s">
        <v>258</v>
      </c>
      <c r="Z712" s="105"/>
      <c r="AA712" s="105"/>
      <c r="AB712" s="107"/>
      <c r="AC712" s="107"/>
      <c r="AD712" s="105" t="s">
        <v>253</v>
      </c>
      <c r="AE712" s="105"/>
      <c r="AF712" s="66" t="s">
        <v>258</v>
      </c>
      <c r="AG712" s="105"/>
      <c r="AH712" s="105"/>
      <c r="AI712" s="107"/>
      <c r="AJ712" s="107"/>
      <c r="AK712" s="105" t="s">
        <v>253</v>
      </c>
      <c r="AL712" s="105"/>
      <c r="AM712" s="66" t="s">
        <v>258</v>
      </c>
      <c r="AN712" s="105"/>
      <c r="AO712" s="105"/>
      <c r="AP712" s="107"/>
      <c r="AQ712" s="107"/>
      <c r="AR712" s="105" t="s">
        <v>253</v>
      </c>
      <c r="AS712" s="105"/>
      <c r="AT712" s="66" t="s">
        <v>258</v>
      </c>
      <c r="AU712" s="105"/>
      <c r="AV712" s="105"/>
      <c r="AW712" s="107"/>
      <c r="AX712" s="107"/>
      <c r="AY712" s="105" t="s">
        <v>253</v>
      </c>
      <c r="AZ712" s="105"/>
      <c r="BA712" s="66" t="s">
        <v>258</v>
      </c>
      <c r="BB712" s="105"/>
      <c r="BC712" s="105"/>
      <c r="BD712" s="105"/>
    </row>
    <row r="713" spans="1:56" x14ac:dyDescent="0.25">
      <c r="A713" s="12"/>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7"/>
      <c r="AW713" s="97"/>
      <c r="AX713" s="97"/>
      <c r="AY713" s="97"/>
      <c r="AZ713" s="97"/>
      <c r="BA713" s="97"/>
      <c r="BB713" s="97"/>
      <c r="BC713" s="97"/>
      <c r="BD713" s="97"/>
    </row>
  </sheetData>
  <mergeCells count="7754">
    <mergeCell ref="A560:A713"/>
    <mergeCell ref="B560:BD560"/>
    <mergeCell ref="B561:BD561"/>
    <mergeCell ref="B597:BD597"/>
    <mergeCell ref="B598:BD598"/>
    <mergeCell ref="B599:BD599"/>
    <mergeCell ref="B635:BD635"/>
    <mergeCell ref="B672:BD672"/>
    <mergeCell ref="B713:BD713"/>
    <mergeCell ref="A375:A428"/>
    <mergeCell ref="B375:BD375"/>
    <mergeCell ref="B376:BD376"/>
    <mergeCell ref="B402:BD402"/>
    <mergeCell ref="B428:BD428"/>
    <mergeCell ref="A429:A559"/>
    <mergeCell ref="B470:BD470"/>
    <mergeCell ref="B471:BD471"/>
    <mergeCell ref="B503:BD503"/>
    <mergeCell ref="B504:BD504"/>
    <mergeCell ref="A257:A318"/>
    <mergeCell ref="B257:BD257"/>
    <mergeCell ref="B258:BD258"/>
    <mergeCell ref="B288:BD288"/>
    <mergeCell ref="B318:BD318"/>
    <mergeCell ref="A319:A374"/>
    <mergeCell ref="B346:BD346"/>
    <mergeCell ref="B374:BD374"/>
    <mergeCell ref="B5:BD5"/>
    <mergeCell ref="B14:BD14"/>
    <mergeCell ref="B23:BD23"/>
    <mergeCell ref="A24:A256"/>
    <mergeCell ref="B24:BD24"/>
    <mergeCell ref="B52:BD52"/>
    <mergeCell ref="B78:BD78"/>
    <mergeCell ref="B103:BD103"/>
    <mergeCell ref="B104:BD104"/>
    <mergeCell ref="B129:BD129"/>
    <mergeCell ref="AU712:AV712"/>
    <mergeCell ref="AW712:AX712"/>
    <mergeCell ref="AY712:AZ712"/>
    <mergeCell ref="BB712:BD712"/>
    <mergeCell ref="A1:A2"/>
    <mergeCell ref="B1:BD1"/>
    <mergeCell ref="B2:BD2"/>
    <mergeCell ref="B3:BD3"/>
    <mergeCell ref="A4:A23"/>
    <mergeCell ref="B4:BD4"/>
    <mergeCell ref="AG712:AH712"/>
    <mergeCell ref="AI712:AJ712"/>
    <mergeCell ref="AK712:AL712"/>
    <mergeCell ref="AN712:AO712"/>
    <mergeCell ref="AP712:AQ712"/>
    <mergeCell ref="AR712:AS712"/>
    <mergeCell ref="S712:T712"/>
    <mergeCell ref="U712:V712"/>
    <mergeCell ref="W712:X712"/>
    <mergeCell ref="Z712:AA712"/>
    <mergeCell ref="AB712:AC712"/>
    <mergeCell ref="AD712:AE712"/>
    <mergeCell ref="AU711:AV711"/>
    <mergeCell ref="AW711:AX711"/>
    <mergeCell ref="AY711:AZ711"/>
    <mergeCell ref="BB711:BD711"/>
    <mergeCell ref="E712:F712"/>
    <mergeCell ref="G712:H712"/>
    <mergeCell ref="I712:J712"/>
    <mergeCell ref="L712:M712"/>
    <mergeCell ref="N712:O712"/>
    <mergeCell ref="P712:Q712"/>
    <mergeCell ref="AG711:AH711"/>
    <mergeCell ref="AI711:AJ711"/>
    <mergeCell ref="AK711:AL711"/>
    <mergeCell ref="AN711:AO711"/>
    <mergeCell ref="AP711:AQ711"/>
    <mergeCell ref="AR711:AS711"/>
    <mergeCell ref="S711:T711"/>
    <mergeCell ref="U711:V711"/>
    <mergeCell ref="W711:X711"/>
    <mergeCell ref="Z711:AA711"/>
    <mergeCell ref="AB711:AC711"/>
    <mergeCell ref="AD711:AE711"/>
    <mergeCell ref="AU710:AV710"/>
    <mergeCell ref="AW710:AX710"/>
    <mergeCell ref="AY710:AZ710"/>
    <mergeCell ref="BB710:BD710"/>
    <mergeCell ref="E711:F711"/>
    <mergeCell ref="G711:H711"/>
    <mergeCell ref="I711:J711"/>
    <mergeCell ref="L711:M711"/>
    <mergeCell ref="N711:O711"/>
    <mergeCell ref="P711:Q711"/>
    <mergeCell ref="AG710:AH710"/>
    <mergeCell ref="AI710:AJ710"/>
    <mergeCell ref="AK710:AL710"/>
    <mergeCell ref="AN710:AO710"/>
    <mergeCell ref="AP710:AQ710"/>
    <mergeCell ref="AR710:AS710"/>
    <mergeCell ref="S710:T710"/>
    <mergeCell ref="U710:V710"/>
    <mergeCell ref="W710:X710"/>
    <mergeCell ref="Z710:AA710"/>
    <mergeCell ref="AB710:AC710"/>
    <mergeCell ref="AD710:AE710"/>
    <mergeCell ref="AU709:AV709"/>
    <mergeCell ref="AW709:AX709"/>
    <mergeCell ref="AY709:AZ709"/>
    <mergeCell ref="BB709:BD709"/>
    <mergeCell ref="E710:F710"/>
    <mergeCell ref="G710:H710"/>
    <mergeCell ref="I710:J710"/>
    <mergeCell ref="L710:M710"/>
    <mergeCell ref="N710:O710"/>
    <mergeCell ref="P710:Q710"/>
    <mergeCell ref="AG709:AH709"/>
    <mergeCell ref="AI709:AJ709"/>
    <mergeCell ref="AK709:AL709"/>
    <mergeCell ref="AN709:AO709"/>
    <mergeCell ref="AP709:AQ709"/>
    <mergeCell ref="AR709:AS709"/>
    <mergeCell ref="S709:T709"/>
    <mergeCell ref="U709:V709"/>
    <mergeCell ref="W709:X709"/>
    <mergeCell ref="Z709:AA709"/>
    <mergeCell ref="AB709:AC709"/>
    <mergeCell ref="AD709:AE709"/>
    <mergeCell ref="AU708:AV708"/>
    <mergeCell ref="AW708:AX708"/>
    <mergeCell ref="AY708:AZ708"/>
    <mergeCell ref="BB708:BD708"/>
    <mergeCell ref="E709:F709"/>
    <mergeCell ref="G709:H709"/>
    <mergeCell ref="I709:J709"/>
    <mergeCell ref="L709:M709"/>
    <mergeCell ref="N709:O709"/>
    <mergeCell ref="P709:Q709"/>
    <mergeCell ref="AG708:AH708"/>
    <mergeCell ref="AI708:AJ708"/>
    <mergeCell ref="AK708:AL708"/>
    <mergeCell ref="AN708:AO708"/>
    <mergeCell ref="AP708:AQ708"/>
    <mergeCell ref="AR708:AS708"/>
    <mergeCell ref="S708:T708"/>
    <mergeCell ref="U708:V708"/>
    <mergeCell ref="W708:X708"/>
    <mergeCell ref="Z708:AA708"/>
    <mergeCell ref="AB708:AC708"/>
    <mergeCell ref="AD708:AE708"/>
    <mergeCell ref="AU707:AV707"/>
    <mergeCell ref="AW707:AX707"/>
    <mergeCell ref="AY707:AZ707"/>
    <mergeCell ref="BB707:BD707"/>
    <mergeCell ref="E708:F708"/>
    <mergeCell ref="G708:H708"/>
    <mergeCell ref="I708:J708"/>
    <mergeCell ref="L708:M708"/>
    <mergeCell ref="N708:O708"/>
    <mergeCell ref="P708:Q708"/>
    <mergeCell ref="AG707:AH707"/>
    <mergeCell ref="AI707:AJ707"/>
    <mergeCell ref="AK707:AL707"/>
    <mergeCell ref="AN707:AO707"/>
    <mergeCell ref="AP707:AQ707"/>
    <mergeCell ref="AR707:AS707"/>
    <mergeCell ref="S707:T707"/>
    <mergeCell ref="U707:V707"/>
    <mergeCell ref="W707:X707"/>
    <mergeCell ref="Z707:AA707"/>
    <mergeCell ref="AB707:AC707"/>
    <mergeCell ref="AD707:AE707"/>
    <mergeCell ref="AU706:AV706"/>
    <mergeCell ref="AW706:AX706"/>
    <mergeCell ref="AY706:AZ706"/>
    <mergeCell ref="BB706:BD706"/>
    <mergeCell ref="E707:F707"/>
    <mergeCell ref="G707:H707"/>
    <mergeCell ref="I707:J707"/>
    <mergeCell ref="L707:M707"/>
    <mergeCell ref="N707:O707"/>
    <mergeCell ref="P707:Q707"/>
    <mergeCell ref="AG706:AH706"/>
    <mergeCell ref="AI706:AJ706"/>
    <mergeCell ref="AK706:AL706"/>
    <mergeCell ref="AN706:AO706"/>
    <mergeCell ref="AP706:AQ706"/>
    <mergeCell ref="AR706:AS706"/>
    <mergeCell ref="S706:T706"/>
    <mergeCell ref="U706:V706"/>
    <mergeCell ref="W706:X706"/>
    <mergeCell ref="Z706:AA706"/>
    <mergeCell ref="AB706:AC706"/>
    <mergeCell ref="AD706:AE706"/>
    <mergeCell ref="AU705:AV705"/>
    <mergeCell ref="AW705:AX705"/>
    <mergeCell ref="AY705:AZ705"/>
    <mergeCell ref="BB705:BD705"/>
    <mergeCell ref="E706:F706"/>
    <mergeCell ref="G706:H706"/>
    <mergeCell ref="I706:J706"/>
    <mergeCell ref="L706:M706"/>
    <mergeCell ref="N706:O706"/>
    <mergeCell ref="P706:Q706"/>
    <mergeCell ref="AG705:AH705"/>
    <mergeCell ref="AI705:AJ705"/>
    <mergeCell ref="AK705:AL705"/>
    <mergeCell ref="AN705:AO705"/>
    <mergeCell ref="AP705:AQ705"/>
    <mergeCell ref="AR705:AS705"/>
    <mergeCell ref="S705:T705"/>
    <mergeCell ref="U705:V705"/>
    <mergeCell ref="W705:X705"/>
    <mergeCell ref="Z705:AA705"/>
    <mergeCell ref="AB705:AC705"/>
    <mergeCell ref="AD705:AE705"/>
    <mergeCell ref="AW703:AX704"/>
    <mergeCell ref="AY703:AZ704"/>
    <mergeCell ref="BA703:BA704"/>
    <mergeCell ref="BB703:BD704"/>
    <mergeCell ref="E705:F705"/>
    <mergeCell ref="G705:H705"/>
    <mergeCell ref="I705:J705"/>
    <mergeCell ref="L705:M705"/>
    <mergeCell ref="N705:O705"/>
    <mergeCell ref="P705:Q705"/>
    <mergeCell ref="AM703:AM704"/>
    <mergeCell ref="AN703:AO704"/>
    <mergeCell ref="AP703:AQ704"/>
    <mergeCell ref="AR703:AS704"/>
    <mergeCell ref="AT703:AT704"/>
    <mergeCell ref="AU703:AV704"/>
    <mergeCell ref="AB703:AC704"/>
    <mergeCell ref="AD703:AE704"/>
    <mergeCell ref="AF703:AF704"/>
    <mergeCell ref="AG703:AH704"/>
    <mergeCell ref="AI703:AJ704"/>
    <mergeCell ref="AK703:AL704"/>
    <mergeCell ref="R703:R704"/>
    <mergeCell ref="S703:T704"/>
    <mergeCell ref="U703:V704"/>
    <mergeCell ref="W703:X704"/>
    <mergeCell ref="Y703:Y704"/>
    <mergeCell ref="Z703:AA704"/>
    <mergeCell ref="BB702:BD702"/>
    <mergeCell ref="C703:C704"/>
    <mergeCell ref="D703:D704"/>
    <mergeCell ref="E703:F704"/>
    <mergeCell ref="G703:H704"/>
    <mergeCell ref="I703:J704"/>
    <mergeCell ref="K703:K704"/>
    <mergeCell ref="L703:M704"/>
    <mergeCell ref="N703:O704"/>
    <mergeCell ref="P703:Q704"/>
    <mergeCell ref="AN702:AO702"/>
    <mergeCell ref="AP702:AQ702"/>
    <mergeCell ref="AR702:AS702"/>
    <mergeCell ref="AU702:AV702"/>
    <mergeCell ref="AW702:AX702"/>
    <mergeCell ref="AY702:AZ702"/>
    <mergeCell ref="Z702:AA702"/>
    <mergeCell ref="AB702:AC702"/>
    <mergeCell ref="AD702:AE702"/>
    <mergeCell ref="AG702:AH702"/>
    <mergeCell ref="AI702:AJ702"/>
    <mergeCell ref="AK702:AL702"/>
    <mergeCell ref="BB699:BD701"/>
    <mergeCell ref="E702:F702"/>
    <mergeCell ref="G702:H702"/>
    <mergeCell ref="I702:J702"/>
    <mergeCell ref="L702:M702"/>
    <mergeCell ref="N702:O702"/>
    <mergeCell ref="P702:Q702"/>
    <mergeCell ref="S702:T702"/>
    <mergeCell ref="U702:V702"/>
    <mergeCell ref="W702:X702"/>
    <mergeCell ref="AR699:AS701"/>
    <mergeCell ref="AT699:AT701"/>
    <mergeCell ref="AU699:AV701"/>
    <mergeCell ref="AW699:AX701"/>
    <mergeCell ref="AY699:AZ701"/>
    <mergeCell ref="BA699:BA701"/>
    <mergeCell ref="AG699:AH701"/>
    <mergeCell ref="AI699:AJ701"/>
    <mergeCell ref="AK699:AL701"/>
    <mergeCell ref="AM699:AM701"/>
    <mergeCell ref="AN699:AO701"/>
    <mergeCell ref="AP699:AQ701"/>
    <mergeCell ref="W699:X701"/>
    <mergeCell ref="Y699:Y701"/>
    <mergeCell ref="Z699:AA701"/>
    <mergeCell ref="AB699:AC701"/>
    <mergeCell ref="AD699:AE701"/>
    <mergeCell ref="AF699:AF701"/>
    <mergeCell ref="L699:M701"/>
    <mergeCell ref="N699:O701"/>
    <mergeCell ref="P699:Q701"/>
    <mergeCell ref="R699:R701"/>
    <mergeCell ref="S699:T701"/>
    <mergeCell ref="U699:V701"/>
    <mergeCell ref="AW697:AX698"/>
    <mergeCell ref="AY697:AZ698"/>
    <mergeCell ref="BA697:BA698"/>
    <mergeCell ref="BB697:BD698"/>
    <mergeCell ref="C699:C701"/>
    <mergeCell ref="D699:D701"/>
    <mergeCell ref="E699:F701"/>
    <mergeCell ref="G699:H701"/>
    <mergeCell ref="I699:J701"/>
    <mergeCell ref="K699:K701"/>
    <mergeCell ref="AM697:AM698"/>
    <mergeCell ref="AN697:AO698"/>
    <mergeCell ref="AP697:AQ698"/>
    <mergeCell ref="AR697:AS698"/>
    <mergeCell ref="AT697:AT698"/>
    <mergeCell ref="AU697:AV698"/>
    <mergeCell ref="AB697:AC698"/>
    <mergeCell ref="AD697:AE698"/>
    <mergeCell ref="AF697:AF698"/>
    <mergeCell ref="AG697:AH698"/>
    <mergeCell ref="AI697:AJ698"/>
    <mergeCell ref="AK697:AL698"/>
    <mergeCell ref="R697:R698"/>
    <mergeCell ref="S697:T698"/>
    <mergeCell ref="U697:V698"/>
    <mergeCell ref="W697:X698"/>
    <mergeCell ref="Y697:Y698"/>
    <mergeCell ref="Z697:AA698"/>
    <mergeCell ref="BB695:BD696"/>
    <mergeCell ref="C697:C698"/>
    <mergeCell ref="D697:D698"/>
    <mergeCell ref="E697:F698"/>
    <mergeCell ref="G697:H698"/>
    <mergeCell ref="I697:J698"/>
    <mergeCell ref="K697:K698"/>
    <mergeCell ref="L697:M698"/>
    <mergeCell ref="N697:O698"/>
    <mergeCell ref="P697:Q698"/>
    <mergeCell ref="AR695:AS696"/>
    <mergeCell ref="AT695:AT696"/>
    <mergeCell ref="AU695:AV696"/>
    <mergeCell ref="AW695:AX696"/>
    <mergeCell ref="AY695:AZ696"/>
    <mergeCell ref="BA695:BA696"/>
    <mergeCell ref="AG695:AH696"/>
    <mergeCell ref="AI695:AJ696"/>
    <mergeCell ref="AK695:AL696"/>
    <mergeCell ref="AM695:AM696"/>
    <mergeCell ref="AN695:AO696"/>
    <mergeCell ref="AP695:AQ696"/>
    <mergeCell ref="W695:X696"/>
    <mergeCell ref="Y695:Y696"/>
    <mergeCell ref="Z695:AA696"/>
    <mergeCell ref="AB695:AC696"/>
    <mergeCell ref="AD695:AE696"/>
    <mergeCell ref="AF695:AF696"/>
    <mergeCell ref="L695:M696"/>
    <mergeCell ref="N695:O696"/>
    <mergeCell ref="P695:Q696"/>
    <mergeCell ref="R695:R696"/>
    <mergeCell ref="S695:T696"/>
    <mergeCell ref="U695:V696"/>
    <mergeCell ref="AU694:AV694"/>
    <mergeCell ref="AW694:AX694"/>
    <mergeCell ref="AY694:AZ694"/>
    <mergeCell ref="BB694:BD694"/>
    <mergeCell ref="C695:C696"/>
    <mergeCell ref="D695:D696"/>
    <mergeCell ref="E695:F696"/>
    <mergeCell ref="G695:H696"/>
    <mergeCell ref="I695:J696"/>
    <mergeCell ref="K695:K696"/>
    <mergeCell ref="AG694:AH694"/>
    <mergeCell ref="AI694:AJ694"/>
    <mergeCell ref="AK694:AL694"/>
    <mergeCell ref="AN694:AO694"/>
    <mergeCell ref="AP694:AQ694"/>
    <mergeCell ref="AR694:AS694"/>
    <mergeCell ref="S694:T694"/>
    <mergeCell ref="U694:V694"/>
    <mergeCell ref="W694:X694"/>
    <mergeCell ref="Z694:AA694"/>
    <mergeCell ref="AB694:AC694"/>
    <mergeCell ref="AD694:AE694"/>
    <mergeCell ref="AU693:AV693"/>
    <mergeCell ref="AW693:AX693"/>
    <mergeCell ref="AY693:AZ693"/>
    <mergeCell ref="BB693:BD693"/>
    <mergeCell ref="E694:F694"/>
    <mergeCell ref="G694:H694"/>
    <mergeCell ref="I694:J694"/>
    <mergeCell ref="L694:M694"/>
    <mergeCell ref="N694:O694"/>
    <mergeCell ref="P694:Q694"/>
    <mergeCell ref="AG693:AH693"/>
    <mergeCell ref="AI693:AJ693"/>
    <mergeCell ref="AK693:AL693"/>
    <mergeCell ref="AN693:AO693"/>
    <mergeCell ref="AP693:AQ693"/>
    <mergeCell ref="AR693:AS693"/>
    <mergeCell ref="S693:T693"/>
    <mergeCell ref="U693:V693"/>
    <mergeCell ref="W693:X693"/>
    <mergeCell ref="Z693:AA693"/>
    <mergeCell ref="AB693:AC693"/>
    <mergeCell ref="AD693:AE693"/>
    <mergeCell ref="AU692:AV692"/>
    <mergeCell ref="AW692:AX692"/>
    <mergeCell ref="AY692:AZ692"/>
    <mergeCell ref="BB692:BD692"/>
    <mergeCell ref="E693:F693"/>
    <mergeCell ref="G693:H693"/>
    <mergeCell ref="I693:J693"/>
    <mergeCell ref="L693:M693"/>
    <mergeCell ref="N693:O693"/>
    <mergeCell ref="P693:Q693"/>
    <mergeCell ref="AG692:AH692"/>
    <mergeCell ref="AI692:AJ692"/>
    <mergeCell ref="AK692:AL692"/>
    <mergeCell ref="AN692:AO692"/>
    <mergeCell ref="AP692:AQ692"/>
    <mergeCell ref="AR692:AS692"/>
    <mergeCell ref="S692:T692"/>
    <mergeCell ref="U692:V692"/>
    <mergeCell ref="W692:X692"/>
    <mergeCell ref="Z692:AA692"/>
    <mergeCell ref="AB692:AC692"/>
    <mergeCell ref="AD692:AE692"/>
    <mergeCell ref="AW689:AX691"/>
    <mergeCell ref="AY689:AZ691"/>
    <mergeCell ref="BA689:BA691"/>
    <mergeCell ref="BB689:BD691"/>
    <mergeCell ref="E692:F692"/>
    <mergeCell ref="G692:H692"/>
    <mergeCell ref="I692:J692"/>
    <mergeCell ref="L692:M692"/>
    <mergeCell ref="N692:O692"/>
    <mergeCell ref="P692:Q692"/>
    <mergeCell ref="AM689:AM691"/>
    <mergeCell ref="AN689:AO691"/>
    <mergeCell ref="AP689:AQ691"/>
    <mergeCell ref="AR689:AS691"/>
    <mergeCell ref="AT689:AT691"/>
    <mergeCell ref="AU689:AV691"/>
    <mergeCell ref="AB689:AC691"/>
    <mergeCell ref="AD689:AE691"/>
    <mergeCell ref="AF689:AF691"/>
    <mergeCell ref="AG689:AH691"/>
    <mergeCell ref="AI689:AJ691"/>
    <mergeCell ref="AK689:AL691"/>
    <mergeCell ref="R689:R691"/>
    <mergeCell ref="S689:T691"/>
    <mergeCell ref="U689:V691"/>
    <mergeCell ref="W689:X691"/>
    <mergeCell ref="Y689:Y691"/>
    <mergeCell ref="Z689:AA691"/>
    <mergeCell ref="BB687:BD688"/>
    <mergeCell ref="C689:C691"/>
    <mergeCell ref="D689:D691"/>
    <mergeCell ref="E689:F691"/>
    <mergeCell ref="G689:H691"/>
    <mergeCell ref="I689:J691"/>
    <mergeCell ref="K689:K691"/>
    <mergeCell ref="L689:M691"/>
    <mergeCell ref="N689:O691"/>
    <mergeCell ref="P689:Q691"/>
    <mergeCell ref="AR687:AS688"/>
    <mergeCell ref="AT687:AT688"/>
    <mergeCell ref="AU687:AV688"/>
    <mergeCell ref="AW687:AX688"/>
    <mergeCell ref="AY687:AZ688"/>
    <mergeCell ref="BA687:BA688"/>
    <mergeCell ref="AG687:AH688"/>
    <mergeCell ref="AI687:AJ688"/>
    <mergeCell ref="AK687:AL688"/>
    <mergeCell ref="AM687:AM688"/>
    <mergeCell ref="AN687:AO688"/>
    <mergeCell ref="AP687:AQ688"/>
    <mergeCell ref="W687:X688"/>
    <mergeCell ref="Y687:Y688"/>
    <mergeCell ref="Z687:AA688"/>
    <mergeCell ref="AB687:AC688"/>
    <mergeCell ref="AD687:AE688"/>
    <mergeCell ref="AF687:AF688"/>
    <mergeCell ref="L687:M688"/>
    <mergeCell ref="N687:O688"/>
    <mergeCell ref="P687:Q688"/>
    <mergeCell ref="R687:R688"/>
    <mergeCell ref="S687:T688"/>
    <mergeCell ref="U687:V688"/>
    <mergeCell ref="AW685:AX686"/>
    <mergeCell ref="AY685:AZ686"/>
    <mergeCell ref="BA685:BA686"/>
    <mergeCell ref="BB685:BD686"/>
    <mergeCell ref="C687:C688"/>
    <mergeCell ref="D687:D688"/>
    <mergeCell ref="E687:F688"/>
    <mergeCell ref="G687:H688"/>
    <mergeCell ref="I687:J688"/>
    <mergeCell ref="K687:K688"/>
    <mergeCell ref="AM685:AM686"/>
    <mergeCell ref="AN685:AO686"/>
    <mergeCell ref="AP685:AQ686"/>
    <mergeCell ref="AR685:AS686"/>
    <mergeCell ref="AT685:AT686"/>
    <mergeCell ref="AU685:AV686"/>
    <mergeCell ref="AB685:AC686"/>
    <mergeCell ref="AD685:AE686"/>
    <mergeCell ref="AF685:AF686"/>
    <mergeCell ref="AG685:AH686"/>
    <mergeCell ref="AI685:AJ686"/>
    <mergeCell ref="AK685:AL686"/>
    <mergeCell ref="R685:R686"/>
    <mergeCell ref="S685:T686"/>
    <mergeCell ref="U685:V686"/>
    <mergeCell ref="W685:X686"/>
    <mergeCell ref="Y685:Y686"/>
    <mergeCell ref="Z685:AA686"/>
    <mergeCell ref="BB684:BD684"/>
    <mergeCell ref="C685:C686"/>
    <mergeCell ref="D685:D686"/>
    <mergeCell ref="E685:F686"/>
    <mergeCell ref="G685:H686"/>
    <mergeCell ref="I685:J686"/>
    <mergeCell ref="K685:K686"/>
    <mergeCell ref="L685:M686"/>
    <mergeCell ref="N685:O686"/>
    <mergeCell ref="P685:Q686"/>
    <mergeCell ref="AN684:AO684"/>
    <mergeCell ref="AP684:AQ684"/>
    <mergeCell ref="AR684:AS684"/>
    <mergeCell ref="AU684:AV684"/>
    <mergeCell ref="AW684:AX684"/>
    <mergeCell ref="AY684:AZ684"/>
    <mergeCell ref="Z684:AA684"/>
    <mergeCell ref="AB684:AC684"/>
    <mergeCell ref="AD684:AE684"/>
    <mergeCell ref="AG684:AH684"/>
    <mergeCell ref="AI684:AJ684"/>
    <mergeCell ref="AK684:AL684"/>
    <mergeCell ref="BB683:BD683"/>
    <mergeCell ref="E684:F684"/>
    <mergeCell ref="G684:H684"/>
    <mergeCell ref="I684:J684"/>
    <mergeCell ref="L684:M684"/>
    <mergeCell ref="N684:O684"/>
    <mergeCell ref="P684:Q684"/>
    <mergeCell ref="S684:T684"/>
    <mergeCell ref="U684:V684"/>
    <mergeCell ref="W684:X684"/>
    <mergeCell ref="AN683:AO683"/>
    <mergeCell ref="AP683:AQ683"/>
    <mergeCell ref="AR683:AS683"/>
    <mergeCell ref="AU683:AV683"/>
    <mergeCell ref="AW683:AX683"/>
    <mergeCell ref="AY683:AZ683"/>
    <mergeCell ref="Z683:AA683"/>
    <mergeCell ref="AB683:AC683"/>
    <mergeCell ref="AD683:AE683"/>
    <mergeCell ref="AG683:AH683"/>
    <mergeCell ref="AI683:AJ683"/>
    <mergeCell ref="AK683:AL683"/>
    <mergeCell ref="BB682:BD682"/>
    <mergeCell ref="E683:F683"/>
    <mergeCell ref="G683:H683"/>
    <mergeCell ref="I683:J683"/>
    <mergeCell ref="L683:M683"/>
    <mergeCell ref="N683:O683"/>
    <mergeCell ref="P683:Q683"/>
    <mergeCell ref="S683:T683"/>
    <mergeCell ref="U683:V683"/>
    <mergeCell ref="W683:X683"/>
    <mergeCell ref="AN682:AO682"/>
    <mergeCell ref="AP682:AQ682"/>
    <mergeCell ref="AR682:AS682"/>
    <mergeCell ref="AU682:AV682"/>
    <mergeCell ref="AW682:AX682"/>
    <mergeCell ref="AY682:AZ682"/>
    <mergeCell ref="Z682:AA682"/>
    <mergeCell ref="AB682:AC682"/>
    <mergeCell ref="AD682:AE682"/>
    <mergeCell ref="AG682:AH682"/>
    <mergeCell ref="AI682:AJ682"/>
    <mergeCell ref="AK682:AL682"/>
    <mergeCell ref="BB680:BD681"/>
    <mergeCell ref="E682:F682"/>
    <mergeCell ref="G682:H682"/>
    <mergeCell ref="I682:J682"/>
    <mergeCell ref="L682:M682"/>
    <mergeCell ref="N682:O682"/>
    <mergeCell ref="P682:Q682"/>
    <mergeCell ref="S682:T682"/>
    <mergeCell ref="U682:V682"/>
    <mergeCell ref="W682:X682"/>
    <mergeCell ref="AR680:AS681"/>
    <mergeCell ref="AT680:AT681"/>
    <mergeCell ref="AU680:AV681"/>
    <mergeCell ref="AW680:AX681"/>
    <mergeCell ref="AY680:AZ681"/>
    <mergeCell ref="BA680:BA681"/>
    <mergeCell ref="AG680:AH681"/>
    <mergeCell ref="AI680:AJ681"/>
    <mergeCell ref="AK680:AL681"/>
    <mergeCell ref="AM680:AM681"/>
    <mergeCell ref="AN680:AO681"/>
    <mergeCell ref="AP680:AQ681"/>
    <mergeCell ref="W680:X681"/>
    <mergeCell ref="Y680:Y681"/>
    <mergeCell ref="Z680:AA681"/>
    <mergeCell ref="AB680:AC681"/>
    <mergeCell ref="AD680:AE681"/>
    <mergeCell ref="AF680:AF681"/>
    <mergeCell ref="L680:M681"/>
    <mergeCell ref="N680:O681"/>
    <mergeCell ref="P680:Q681"/>
    <mergeCell ref="R680:R681"/>
    <mergeCell ref="S680:T681"/>
    <mergeCell ref="U680:V681"/>
    <mergeCell ref="AY676:BA678"/>
    <mergeCell ref="BB676:BD678"/>
    <mergeCell ref="C679:BB679"/>
    <mergeCell ref="BC679:BD679"/>
    <mergeCell ref="C680:C681"/>
    <mergeCell ref="D680:D681"/>
    <mergeCell ref="E680:F681"/>
    <mergeCell ref="G680:H681"/>
    <mergeCell ref="I680:J681"/>
    <mergeCell ref="K680:K681"/>
    <mergeCell ref="AP676:AQ678"/>
    <mergeCell ref="AR676:AT676"/>
    <mergeCell ref="AR677:AT677"/>
    <mergeCell ref="AR678:AT678"/>
    <mergeCell ref="AU676:AV678"/>
    <mergeCell ref="AW676:AX678"/>
    <mergeCell ref="AG676:AH678"/>
    <mergeCell ref="AI676:AJ678"/>
    <mergeCell ref="AK676:AM676"/>
    <mergeCell ref="AK677:AM677"/>
    <mergeCell ref="AK678:AM678"/>
    <mergeCell ref="AN676:AO678"/>
    <mergeCell ref="W676:Y676"/>
    <mergeCell ref="W677:Y677"/>
    <mergeCell ref="W678:Y678"/>
    <mergeCell ref="Z676:AA678"/>
    <mergeCell ref="AB676:AC678"/>
    <mergeCell ref="AD676:AF676"/>
    <mergeCell ref="AD677:AF677"/>
    <mergeCell ref="AD678:AF678"/>
    <mergeCell ref="I678:K678"/>
    <mergeCell ref="L676:M678"/>
    <mergeCell ref="N676:O678"/>
    <mergeCell ref="P676:R678"/>
    <mergeCell ref="S676:T678"/>
    <mergeCell ref="U676:V678"/>
    <mergeCell ref="B675:BB675"/>
    <mergeCell ref="BC675:BD675"/>
    <mergeCell ref="B676:B678"/>
    <mergeCell ref="C676:D676"/>
    <mergeCell ref="C677:D677"/>
    <mergeCell ref="C678:D678"/>
    <mergeCell ref="E676:F678"/>
    <mergeCell ref="G676:H678"/>
    <mergeCell ref="I676:K676"/>
    <mergeCell ref="I677:K677"/>
    <mergeCell ref="AU671:AV671"/>
    <mergeCell ref="AW671:AX671"/>
    <mergeCell ref="AY671:AZ671"/>
    <mergeCell ref="BB671:BD671"/>
    <mergeCell ref="B673:BB673"/>
    <mergeCell ref="B674:BB674"/>
    <mergeCell ref="BC673:BD674"/>
    <mergeCell ref="AG671:AH671"/>
    <mergeCell ref="AI671:AJ671"/>
    <mergeCell ref="AK671:AL671"/>
    <mergeCell ref="AN671:AO671"/>
    <mergeCell ref="AP671:AQ671"/>
    <mergeCell ref="AR671:AS671"/>
    <mergeCell ref="S671:T671"/>
    <mergeCell ref="U671:V671"/>
    <mergeCell ref="W671:X671"/>
    <mergeCell ref="Z671:AA671"/>
    <mergeCell ref="AB671:AC671"/>
    <mergeCell ref="AD671:AE671"/>
    <mergeCell ref="AU670:AV670"/>
    <mergeCell ref="AW670:AX670"/>
    <mergeCell ref="AY670:AZ670"/>
    <mergeCell ref="BB670:BD670"/>
    <mergeCell ref="E671:F671"/>
    <mergeCell ref="G671:H671"/>
    <mergeCell ref="I671:J671"/>
    <mergeCell ref="L671:M671"/>
    <mergeCell ref="N671:O671"/>
    <mergeCell ref="P671:Q671"/>
    <mergeCell ref="AG670:AH670"/>
    <mergeCell ref="AI670:AJ670"/>
    <mergeCell ref="AK670:AL670"/>
    <mergeCell ref="AN670:AO670"/>
    <mergeCell ref="AP670:AQ670"/>
    <mergeCell ref="AR670:AS670"/>
    <mergeCell ref="S670:T670"/>
    <mergeCell ref="U670:V670"/>
    <mergeCell ref="W670:X670"/>
    <mergeCell ref="Z670:AA670"/>
    <mergeCell ref="AB670:AC670"/>
    <mergeCell ref="AD670:AE670"/>
    <mergeCell ref="AU669:AV669"/>
    <mergeCell ref="AW669:AX669"/>
    <mergeCell ref="AY669:AZ669"/>
    <mergeCell ref="BB669:BD669"/>
    <mergeCell ref="E670:F670"/>
    <mergeCell ref="G670:H670"/>
    <mergeCell ref="I670:J670"/>
    <mergeCell ref="L670:M670"/>
    <mergeCell ref="N670:O670"/>
    <mergeCell ref="P670:Q670"/>
    <mergeCell ref="AG669:AH669"/>
    <mergeCell ref="AI669:AJ669"/>
    <mergeCell ref="AK669:AL669"/>
    <mergeCell ref="AN669:AO669"/>
    <mergeCell ref="AP669:AQ669"/>
    <mergeCell ref="AR669:AS669"/>
    <mergeCell ref="S669:T669"/>
    <mergeCell ref="U669:V669"/>
    <mergeCell ref="W669:X669"/>
    <mergeCell ref="Z669:AA669"/>
    <mergeCell ref="AB669:AC669"/>
    <mergeCell ref="AD669:AE669"/>
    <mergeCell ref="AU668:AV668"/>
    <mergeCell ref="AW668:AX668"/>
    <mergeCell ref="AY668:AZ668"/>
    <mergeCell ref="BB668:BD668"/>
    <mergeCell ref="E669:F669"/>
    <mergeCell ref="G669:H669"/>
    <mergeCell ref="I669:J669"/>
    <mergeCell ref="L669:M669"/>
    <mergeCell ref="N669:O669"/>
    <mergeCell ref="P669:Q669"/>
    <mergeCell ref="AG668:AH668"/>
    <mergeCell ref="AI668:AJ668"/>
    <mergeCell ref="AK668:AL668"/>
    <mergeCell ref="AN668:AO668"/>
    <mergeCell ref="AP668:AQ668"/>
    <mergeCell ref="AR668:AS668"/>
    <mergeCell ref="S668:T668"/>
    <mergeCell ref="U668:V668"/>
    <mergeCell ref="W668:X668"/>
    <mergeCell ref="Z668:AA668"/>
    <mergeCell ref="AB668:AC668"/>
    <mergeCell ref="AD668:AE668"/>
    <mergeCell ref="AU667:AV667"/>
    <mergeCell ref="AW667:AX667"/>
    <mergeCell ref="AY667:AZ667"/>
    <mergeCell ref="BB667:BD667"/>
    <mergeCell ref="E668:F668"/>
    <mergeCell ref="G668:H668"/>
    <mergeCell ref="I668:J668"/>
    <mergeCell ref="L668:M668"/>
    <mergeCell ref="N668:O668"/>
    <mergeCell ref="P668:Q668"/>
    <mergeCell ref="AG667:AH667"/>
    <mergeCell ref="AI667:AJ667"/>
    <mergeCell ref="AK667:AL667"/>
    <mergeCell ref="AN667:AO667"/>
    <mergeCell ref="AP667:AQ667"/>
    <mergeCell ref="AR667:AS667"/>
    <mergeCell ref="S667:T667"/>
    <mergeCell ref="U667:V667"/>
    <mergeCell ref="W667:X667"/>
    <mergeCell ref="Z667:AA667"/>
    <mergeCell ref="AB667:AC667"/>
    <mergeCell ref="AD667:AE667"/>
    <mergeCell ref="AU666:AV666"/>
    <mergeCell ref="AW666:AX666"/>
    <mergeCell ref="AY666:AZ666"/>
    <mergeCell ref="BB666:BD666"/>
    <mergeCell ref="E667:F667"/>
    <mergeCell ref="G667:H667"/>
    <mergeCell ref="I667:J667"/>
    <mergeCell ref="L667:M667"/>
    <mergeCell ref="N667:O667"/>
    <mergeCell ref="P667:Q667"/>
    <mergeCell ref="AG666:AH666"/>
    <mergeCell ref="AI666:AJ666"/>
    <mergeCell ref="AK666:AL666"/>
    <mergeCell ref="AN666:AO666"/>
    <mergeCell ref="AP666:AQ666"/>
    <mergeCell ref="AR666:AS666"/>
    <mergeCell ref="S666:T666"/>
    <mergeCell ref="U666:V666"/>
    <mergeCell ref="W666:X666"/>
    <mergeCell ref="Z666:AA666"/>
    <mergeCell ref="AB666:AC666"/>
    <mergeCell ref="AD666:AE666"/>
    <mergeCell ref="AU665:AV665"/>
    <mergeCell ref="AW665:AX665"/>
    <mergeCell ref="AY665:AZ665"/>
    <mergeCell ref="BB665:BD665"/>
    <mergeCell ref="E666:F666"/>
    <mergeCell ref="G666:H666"/>
    <mergeCell ref="I666:J666"/>
    <mergeCell ref="L666:M666"/>
    <mergeCell ref="N666:O666"/>
    <mergeCell ref="P666:Q666"/>
    <mergeCell ref="AG665:AH665"/>
    <mergeCell ref="AI665:AJ665"/>
    <mergeCell ref="AK665:AL665"/>
    <mergeCell ref="AN665:AO665"/>
    <mergeCell ref="AP665:AQ665"/>
    <mergeCell ref="AR665:AS665"/>
    <mergeCell ref="S665:T665"/>
    <mergeCell ref="U665:V665"/>
    <mergeCell ref="W665:X665"/>
    <mergeCell ref="Z665:AA665"/>
    <mergeCell ref="AB665:AC665"/>
    <mergeCell ref="AD665:AE665"/>
    <mergeCell ref="AU664:AV664"/>
    <mergeCell ref="AW664:AX664"/>
    <mergeCell ref="AY664:AZ664"/>
    <mergeCell ref="BB664:BD664"/>
    <mergeCell ref="E665:F665"/>
    <mergeCell ref="G665:H665"/>
    <mergeCell ref="I665:J665"/>
    <mergeCell ref="L665:M665"/>
    <mergeCell ref="N665:O665"/>
    <mergeCell ref="P665:Q665"/>
    <mergeCell ref="AG664:AH664"/>
    <mergeCell ref="AI664:AJ664"/>
    <mergeCell ref="AK664:AL664"/>
    <mergeCell ref="AN664:AO664"/>
    <mergeCell ref="AP664:AQ664"/>
    <mergeCell ref="AR664:AS664"/>
    <mergeCell ref="S664:T664"/>
    <mergeCell ref="U664:V664"/>
    <mergeCell ref="W664:X664"/>
    <mergeCell ref="Z664:AA664"/>
    <mergeCell ref="AB664:AC664"/>
    <mergeCell ref="AD664:AE664"/>
    <mergeCell ref="AW662:AX663"/>
    <mergeCell ref="AY662:AZ663"/>
    <mergeCell ref="BA662:BA663"/>
    <mergeCell ref="BB662:BD663"/>
    <mergeCell ref="E664:F664"/>
    <mergeCell ref="G664:H664"/>
    <mergeCell ref="I664:J664"/>
    <mergeCell ref="L664:M664"/>
    <mergeCell ref="N664:O664"/>
    <mergeCell ref="P664:Q664"/>
    <mergeCell ref="AM662:AM663"/>
    <mergeCell ref="AN662:AO663"/>
    <mergeCell ref="AP662:AQ663"/>
    <mergeCell ref="AR662:AS663"/>
    <mergeCell ref="AT662:AT663"/>
    <mergeCell ref="AU662:AV663"/>
    <mergeCell ref="AB662:AC663"/>
    <mergeCell ref="AD662:AE663"/>
    <mergeCell ref="AF662:AF663"/>
    <mergeCell ref="AG662:AH663"/>
    <mergeCell ref="AI662:AJ663"/>
    <mergeCell ref="AK662:AL663"/>
    <mergeCell ref="R662:R663"/>
    <mergeCell ref="S662:T663"/>
    <mergeCell ref="U662:V663"/>
    <mergeCell ref="W662:X663"/>
    <mergeCell ref="Y662:Y663"/>
    <mergeCell ref="Z662:AA663"/>
    <mergeCell ref="BB661:BD661"/>
    <mergeCell ref="C662:C663"/>
    <mergeCell ref="D662:D663"/>
    <mergeCell ref="E662:F663"/>
    <mergeCell ref="G662:H663"/>
    <mergeCell ref="I662:J663"/>
    <mergeCell ref="K662:K663"/>
    <mergeCell ref="L662:M663"/>
    <mergeCell ref="N662:O663"/>
    <mergeCell ref="P662:Q663"/>
    <mergeCell ref="AN661:AO661"/>
    <mergeCell ref="AP661:AQ661"/>
    <mergeCell ref="AR661:AS661"/>
    <mergeCell ref="AU661:AV661"/>
    <mergeCell ref="AW661:AX661"/>
    <mergeCell ref="AY661:AZ661"/>
    <mergeCell ref="Z661:AA661"/>
    <mergeCell ref="AB661:AC661"/>
    <mergeCell ref="AD661:AE661"/>
    <mergeCell ref="AG661:AH661"/>
    <mergeCell ref="AI661:AJ661"/>
    <mergeCell ref="AK661:AL661"/>
    <mergeCell ref="BB660:BD660"/>
    <mergeCell ref="E661:F661"/>
    <mergeCell ref="G661:H661"/>
    <mergeCell ref="I661:J661"/>
    <mergeCell ref="L661:M661"/>
    <mergeCell ref="N661:O661"/>
    <mergeCell ref="P661:Q661"/>
    <mergeCell ref="S661:T661"/>
    <mergeCell ref="U661:V661"/>
    <mergeCell ref="W661:X661"/>
    <mergeCell ref="AN660:AO660"/>
    <mergeCell ref="AP660:AQ660"/>
    <mergeCell ref="AR660:AS660"/>
    <mergeCell ref="AU660:AV660"/>
    <mergeCell ref="AW660:AX660"/>
    <mergeCell ref="AY660:AZ660"/>
    <mergeCell ref="Z660:AA660"/>
    <mergeCell ref="AB660:AC660"/>
    <mergeCell ref="AD660:AE660"/>
    <mergeCell ref="AG660:AH660"/>
    <mergeCell ref="AI660:AJ660"/>
    <mergeCell ref="AK660:AL660"/>
    <mergeCell ref="BB658:BD659"/>
    <mergeCell ref="E660:F660"/>
    <mergeCell ref="G660:H660"/>
    <mergeCell ref="I660:J660"/>
    <mergeCell ref="L660:M660"/>
    <mergeCell ref="N660:O660"/>
    <mergeCell ref="P660:Q660"/>
    <mergeCell ref="S660:T660"/>
    <mergeCell ref="U660:V660"/>
    <mergeCell ref="W660:X660"/>
    <mergeCell ref="AR658:AS659"/>
    <mergeCell ref="AT658:AT659"/>
    <mergeCell ref="AU658:AV659"/>
    <mergeCell ref="AW658:AX659"/>
    <mergeCell ref="AY658:AZ659"/>
    <mergeCell ref="BA658:BA659"/>
    <mergeCell ref="AG658:AH659"/>
    <mergeCell ref="AI658:AJ659"/>
    <mergeCell ref="AK658:AL659"/>
    <mergeCell ref="AM658:AM659"/>
    <mergeCell ref="AN658:AO659"/>
    <mergeCell ref="AP658:AQ659"/>
    <mergeCell ref="W658:X659"/>
    <mergeCell ref="Y658:Y659"/>
    <mergeCell ref="Z658:AA659"/>
    <mergeCell ref="AB658:AC659"/>
    <mergeCell ref="AD658:AE659"/>
    <mergeCell ref="AF658:AF659"/>
    <mergeCell ref="L658:M659"/>
    <mergeCell ref="N658:O659"/>
    <mergeCell ref="P658:Q659"/>
    <mergeCell ref="R658:R659"/>
    <mergeCell ref="S658:T659"/>
    <mergeCell ref="U658:V659"/>
    <mergeCell ref="AW656:AX657"/>
    <mergeCell ref="AY656:AZ657"/>
    <mergeCell ref="BA656:BA657"/>
    <mergeCell ref="BB656:BD657"/>
    <mergeCell ref="C658:C659"/>
    <mergeCell ref="D658:D659"/>
    <mergeCell ref="E658:F659"/>
    <mergeCell ref="G658:H659"/>
    <mergeCell ref="I658:J659"/>
    <mergeCell ref="K658:K659"/>
    <mergeCell ref="AM656:AM657"/>
    <mergeCell ref="AN656:AO657"/>
    <mergeCell ref="AP656:AQ657"/>
    <mergeCell ref="AR656:AS657"/>
    <mergeCell ref="AT656:AT657"/>
    <mergeCell ref="AU656:AV657"/>
    <mergeCell ref="AB656:AC657"/>
    <mergeCell ref="AD656:AE657"/>
    <mergeCell ref="AF656:AF657"/>
    <mergeCell ref="AG656:AH657"/>
    <mergeCell ref="AI656:AJ657"/>
    <mergeCell ref="AK656:AL657"/>
    <mergeCell ref="R656:R657"/>
    <mergeCell ref="S656:T657"/>
    <mergeCell ref="U656:V657"/>
    <mergeCell ref="W656:X657"/>
    <mergeCell ref="Y656:Y657"/>
    <mergeCell ref="Z656:AA657"/>
    <mergeCell ref="BB655:BD655"/>
    <mergeCell ref="C656:C657"/>
    <mergeCell ref="D656:D657"/>
    <mergeCell ref="E656:F657"/>
    <mergeCell ref="G656:H657"/>
    <mergeCell ref="I656:J657"/>
    <mergeCell ref="K656:K657"/>
    <mergeCell ref="L656:M657"/>
    <mergeCell ref="N656:O657"/>
    <mergeCell ref="P656:Q657"/>
    <mergeCell ref="AN655:AO655"/>
    <mergeCell ref="AP655:AQ655"/>
    <mergeCell ref="AR655:AS655"/>
    <mergeCell ref="AU655:AV655"/>
    <mergeCell ref="AW655:AX655"/>
    <mergeCell ref="AY655:AZ655"/>
    <mergeCell ref="Z655:AA655"/>
    <mergeCell ref="AB655:AC655"/>
    <mergeCell ref="AD655:AE655"/>
    <mergeCell ref="AG655:AH655"/>
    <mergeCell ref="AI655:AJ655"/>
    <mergeCell ref="AK655:AL655"/>
    <mergeCell ref="BB654:BD654"/>
    <mergeCell ref="E655:F655"/>
    <mergeCell ref="G655:H655"/>
    <mergeCell ref="I655:J655"/>
    <mergeCell ref="L655:M655"/>
    <mergeCell ref="N655:O655"/>
    <mergeCell ref="P655:Q655"/>
    <mergeCell ref="S655:T655"/>
    <mergeCell ref="U655:V655"/>
    <mergeCell ref="W655:X655"/>
    <mergeCell ref="AN654:AO654"/>
    <mergeCell ref="AP654:AQ654"/>
    <mergeCell ref="AR654:AS654"/>
    <mergeCell ref="AU654:AV654"/>
    <mergeCell ref="AW654:AX654"/>
    <mergeCell ref="AY654:AZ654"/>
    <mergeCell ref="Z654:AA654"/>
    <mergeCell ref="AB654:AC654"/>
    <mergeCell ref="AD654:AE654"/>
    <mergeCell ref="AG654:AH654"/>
    <mergeCell ref="AI654:AJ654"/>
    <mergeCell ref="AK654:AL654"/>
    <mergeCell ref="BB653:BD653"/>
    <mergeCell ref="E654:F654"/>
    <mergeCell ref="G654:H654"/>
    <mergeCell ref="I654:J654"/>
    <mergeCell ref="L654:M654"/>
    <mergeCell ref="N654:O654"/>
    <mergeCell ref="P654:Q654"/>
    <mergeCell ref="S654:T654"/>
    <mergeCell ref="U654:V654"/>
    <mergeCell ref="W654:X654"/>
    <mergeCell ref="AN653:AO653"/>
    <mergeCell ref="AP653:AQ653"/>
    <mergeCell ref="AR653:AS653"/>
    <mergeCell ref="AU653:AV653"/>
    <mergeCell ref="AW653:AX653"/>
    <mergeCell ref="AY653:AZ653"/>
    <mergeCell ref="Z653:AA653"/>
    <mergeCell ref="AB653:AC653"/>
    <mergeCell ref="AD653:AE653"/>
    <mergeCell ref="AG653:AH653"/>
    <mergeCell ref="AI653:AJ653"/>
    <mergeCell ref="AK653:AL653"/>
    <mergeCell ref="BB652:BD652"/>
    <mergeCell ref="E653:F653"/>
    <mergeCell ref="G653:H653"/>
    <mergeCell ref="I653:J653"/>
    <mergeCell ref="L653:M653"/>
    <mergeCell ref="N653:O653"/>
    <mergeCell ref="P653:Q653"/>
    <mergeCell ref="S653:T653"/>
    <mergeCell ref="U653:V653"/>
    <mergeCell ref="W653:X653"/>
    <mergeCell ref="AN652:AO652"/>
    <mergeCell ref="AP652:AQ652"/>
    <mergeCell ref="AR652:AS652"/>
    <mergeCell ref="AU652:AV652"/>
    <mergeCell ref="AW652:AX652"/>
    <mergeCell ref="AY652:AZ652"/>
    <mergeCell ref="Z652:AA652"/>
    <mergeCell ref="AB652:AC652"/>
    <mergeCell ref="AD652:AE652"/>
    <mergeCell ref="AG652:AH652"/>
    <mergeCell ref="AI652:AJ652"/>
    <mergeCell ref="AK652:AL652"/>
    <mergeCell ref="BB650:BD651"/>
    <mergeCell ref="E652:F652"/>
    <mergeCell ref="G652:H652"/>
    <mergeCell ref="I652:J652"/>
    <mergeCell ref="L652:M652"/>
    <mergeCell ref="N652:O652"/>
    <mergeCell ref="P652:Q652"/>
    <mergeCell ref="S652:T652"/>
    <mergeCell ref="U652:V652"/>
    <mergeCell ref="W652:X652"/>
    <mergeCell ref="AR650:AS651"/>
    <mergeCell ref="AT650:AT651"/>
    <mergeCell ref="AU650:AV651"/>
    <mergeCell ref="AW650:AX651"/>
    <mergeCell ref="AY650:AZ651"/>
    <mergeCell ref="BA650:BA651"/>
    <mergeCell ref="AG650:AH651"/>
    <mergeCell ref="AI650:AJ651"/>
    <mergeCell ref="AK650:AL651"/>
    <mergeCell ref="AM650:AM651"/>
    <mergeCell ref="AN650:AO651"/>
    <mergeCell ref="AP650:AQ651"/>
    <mergeCell ref="W650:X651"/>
    <mergeCell ref="Y650:Y651"/>
    <mergeCell ref="Z650:AA651"/>
    <mergeCell ref="AB650:AC651"/>
    <mergeCell ref="AD650:AE651"/>
    <mergeCell ref="AF650:AF651"/>
    <mergeCell ref="L650:M651"/>
    <mergeCell ref="N650:O651"/>
    <mergeCell ref="P650:Q651"/>
    <mergeCell ref="R650:R651"/>
    <mergeCell ref="S650:T651"/>
    <mergeCell ref="U650:V651"/>
    <mergeCell ref="AW648:AX649"/>
    <mergeCell ref="AY648:AZ649"/>
    <mergeCell ref="BA648:BA649"/>
    <mergeCell ref="BB648:BD649"/>
    <mergeCell ref="C650:C651"/>
    <mergeCell ref="D650:D651"/>
    <mergeCell ref="E650:F651"/>
    <mergeCell ref="G650:H651"/>
    <mergeCell ref="I650:J651"/>
    <mergeCell ref="K650:K651"/>
    <mergeCell ref="AM648:AM649"/>
    <mergeCell ref="AN648:AO649"/>
    <mergeCell ref="AP648:AQ649"/>
    <mergeCell ref="AR648:AS649"/>
    <mergeCell ref="AT648:AT649"/>
    <mergeCell ref="AU648:AV649"/>
    <mergeCell ref="AB648:AC649"/>
    <mergeCell ref="AD648:AE649"/>
    <mergeCell ref="AF648:AF649"/>
    <mergeCell ref="AG648:AH649"/>
    <mergeCell ref="AI648:AJ649"/>
    <mergeCell ref="AK648:AL649"/>
    <mergeCell ref="R648:R649"/>
    <mergeCell ref="S648:T649"/>
    <mergeCell ref="U648:V649"/>
    <mergeCell ref="W648:X649"/>
    <mergeCell ref="Y648:Y649"/>
    <mergeCell ref="Z648:AA649"/>
    <mergeCell ref="BB647:BD647"/>
    <mergeCell ref="C648:C649"/>
    <mergeCell ref="D648:D649"/>
    <mergeCell ref="E648:F649"/>
    <mergeCell ref="G648:H649"/>
    <mergeCell ref="I648:J649"/>
    <mergeCell ref="K648:K649"/>
    <mergeCell ref="L648:M649"/>
    <mergeCell ref="N648:O649"/>
    <mergeCell ref="P648:Q649"/>
    <mergeCell ref="AN647:AO647"/>
    <mergeCell ref="AP647:AQ647"/>
    <mergeCell ref="AR647:AS647"/>
    <mergeCell ref="AU647:AV647"/>
    <mergeCell ref="AW647:AX647"/>
    <mergeCell ref="AY647:AZ647"/>
    <mergeCell ref="Z647:AA647"/>
    <mergeCell ref="AB647:AC647"/>
    <mergeCell ref="AD647:AE647"/>
    <mergeCell ref="AG647:AH647"/>
    <mergeCell ref="AI647:AJ647"/>
    <mergeCell ref="AK647:AL647"/>
    <mergeCell ref="BB646:BD646"/>
    <mergeCell ref="E647:F647"/>
    <mergeCell ref="G647:H647"/>
    <mergeCell ref="I647:J647"/>
    <mergeCell ref="L647:M647"/>
    <mergeCell ref="N647:O647"/>
    <mergeCell ref="P647:Q647"/>
    <mergeCell ref="S647:T647"/>
    <mergeCell ref="U647:V647"/>
    <mergeCell ref="W647:X647"/>
    <mergeCell ref="AN646:AO646"/>
    <mergeCell ref="AP646:AQ646"/>
    <mergeCell ref="AR646:AS646"/>
    <mergeCell ref="AU646:AV646"/>
    <mergeCell ref="AW646:AX646"/>
    <mergeCell ref="AY646:AZ646"/>
    <mergeCell ref="Z646:AA646"/>
    <mergeCell ref="AB646:AC646"/>
    <mergeCell ref="AD646:AE646"/>
    <mergeCell ref="AG646:AH646"/>
    <mergeCell ref="AI646:AJ646"/>
    <mergeCell ref="AK646:AL646"/>
    <mergeCell ref="BB645:BD645"/>
    <mergeCell ref="E646:F646"/>
    <mergeCell ref="G646:H646"/>
    <mergeCell ref="I646:J646"/>
    <mergeCell ref="L646:M646"/>
    <mergeCell ref="N646:O646"/>
    <mergeCell ref="P646:Q646"/>
    <mergeCell ref="S646:T646"/>
    <mergeCell ref="U646:V646"/>
    <mergeCell ref="W646:X646"/>
    <mergeCell ref="AN645:AO645"/>
    <mergeCell ref="AP645:AQ645"/>
    <mergeCell ref="AR645:AS645"/>
    <mergeCell ref="AU645:AV645"/>
    <mergeCell ref="AW645:AX645"/>
    <mergeCell ref="AY645:AZ645"/>
    <mergeCell ref="Z645:AA645"/>
    <mergeCell ref="AB645:AC645"/>
    <mergeCell ref="AD645:AE645"/>
    <mergeCell ref="AG645:AH645"/>
    <mergeCell ref="AI645:AJ645"/>
    <mergeCell ref="AK645:AL645"/>
    <mergeCell ref="BB643:BD644"/>
    <mergeCell ref="E645:F645"/>
    <mergeCell ref="G645:H645"/>
    <mergeCell ref="I645:J645"/>
    <mergeCell ref="L645:M645"/>
    <mergeCell ref="N645:O645"/>
    <mergeCell ref="P645:Q645"/>
    <mergeCell ref="S645:T645"/>
    <mergeCell ref="U645:V645"/>
    <mergeCell ref="W645:X645"/>
    <mergeCell ref="AR643:AS644"/>
    <mergeCell ref="AT643:AT644"/>
    <mergeCell ref="AU643:AV644"/>
    <mergeCell ref="AW643:AX644"/>
    <mergeCell ref="AY643:AZ644"/>
    <mergeCell ref="BA643:BA644"/>
    <mergeCell ref="AG643:AH644"/>
    <mergeCell ref="AI643:AJ644"/>
    <mergeCell ref="AK643:AL644"/>
    <mergeCell ref="AM643:AM644"/>
    <mergeCell ref="AN643:AO644"/>
    <mergeCell ref="AP643:AQ644"/>
    <mergeCell ref="W643:X644"/>
    <mergeCell ref="Y643:Y644"/>
    <mergeCell ref="Z643:AA644"/>
    <mergeCell ref="AB643:AC644"/>
    <mergeCell ref="AD643:AE644"/>
    <mergeCell ref="AF643:AF644"/>
    <mergeCell ref="L643:M644"/>
    <mergeCell ref="N643:O644"/>
    <mergeCell ref="P643:Q644"/>
    <mergeCell ref="R643:R644"/>
    <mergeCell ref="S643:T644"/>
    <mergeCell ref="U643:V644"/>
    <mergeCell ref="C643:C644"/>
    <mergeCell ref="D643:D644"/>
    <mergeCell ref="E643:F644"/>
    <mergeCell ref="G643:H644"/>
    <mergeCell ref="I643:J644"/>
    <mergeCell ref="K643:K644"/>
    <mergeCell ref="AU639:AV641"/>
    <mergeCell ref="AW639:AX641"/>
    <mergeCell ref="AY639:BA641"/>
    <mergeCell ref="BB639:BD641"/>
    <mergeCell ref="C642:BB642"/>
    <mergeCell ref="BC642:BD642"/>
    <mergeCell ref="AK639:AM639"/>
    <mergeCell ref="AK640:AM640"/>
    <mergeCell ref="AK641:AM641"/>
    <mergeCell ref="AN639:AO641"/>
    <mergeCell ref="AP639:AQ641"/>
    <mergeCell ref="AR639:AT639"/>
    <mergeCell ref="AR640:AT640"/>
    <mergeCell ref="AR641:AT641"/>
    <mergeCell ref="AB639:AC641"/>
    <mergeCell ref="AD639:AF639"/>
    <mergeCell ref="AD640:AF640"/>
    <mergeCell ref="AD641:AF641"/>
    <mergeCell ref="AG639:AH641"/>
    <mergeCell ref="AI639:AJ641"/>
    <mergeCell ref="S639:T641"/>
    <mergeCell ref="U639:V641"/>
    <mergeCell ref="W639:Y639"/>
    <mergeCell ref="W640:Y640"/>
    <mergeCell ref="W641:Y641"/>
    <mergeCell ref="Z639:AA641"/>
    <mergeCell ref="I639:K639"/>
    <mergeCell ref="I640:K640"/>
    <mergeCell ref="I641:K641"/>
    <mergeCell ref="L639:M641"/>
    <mergeCell ref="N639:O641"/>
    <mergeCell ref="P639:R641"/>
    <mergeCell ref="B637:BB637"/>
    <mergeCell ref="BC636:BD637"/>
    <mergeCell ref="B638:BB638"/>
    <mergeCell ref="BC638:BD638"/>
    <mergeCell ref="B639:B641"/>
    <mergeCell ref="C639:D639"/>
    <mergeCell ref="C640:D640"/>
    <mergeCell ref="C641:D641"/>
    <mergeCell ref="E639:F641"/>
    <mergeCell ref="G639:H641"/>
    <mergeCell ref="AR634:AS634"/>
    <mergeCell ref="AU634:AV634"/>
    <mergeCell ref="AW634:AX634"/>
    <mergeCell ref="AY634:AZ634"/>
    <mergeCell ref="BB634:BD634"/>
    <mergeCell ref="B636:BB636"/>
    <mergeCell ref="AD634:AE634"/>
    <mergeCell ref="AG634:AH634"/>
    <mergeCell ref="AI634:AJ634"/>
    <mergeCell ref="AK634:AL634"/>
    <mergeCell ref="AN634:AO634"/>
    <mergeCell ref="AP634:AQ634"/>
    <mergeCell ref="P634:Q634"/>
    <mergeCell ref="S634:T634"/>
    <mergeCell ref="U634:V634"/>
    <mergeCell ref="W634:X634"/>
    <mergeCell ref="Z634:AA634"/>
    <mergeCell ref="AB634:AC634"/>
    <mergeCell ref="AR633:AS633"/>
    <mergeCell ref="AU633:AV633"/>
    <mergeCell ref="AW633:AX633"/>
    <mergeCell ref="AY633:AZ633"/>
    <mergeCell ref="BB633:BD633"/>
    <mergeCell ref="E634:F634"/>
    <mergeCell ref="G634:H634"/>
    <mergeCell ref="I634:J634"/>
    <mergeCell ref="L634:M634"/>
    <mergeCell ref="N634:O634"/>
    <mergeCell ref="AD633:AE633"/>
    <mergeCell ref="AG633:AH633"/>
    <mergeCell ref="AI633:AJ633"/>
    <mergeCell ref="AK633:AL633"/>
    <mergeCell ref="AN633:AO633"/>
    <mergeCell ref="AP633:AQ633"/>
    <mergeCell ref="P633:Q633"/>
    <mergeCell ref="S633:T633"/>
    <mergeCell ref="U633:V633"/>
    <mergeCell ref="W633:X633"/>
    <mergeCell ref="Z633:AA633"/>
    <mergeCell ref="AB633:AC633"/>
    <mergeCell ref="AR632:AS632"/>
    <mergeCell ref="AU632:AV632"/>
    <mergeCell ref="AW632:AX632"/>
    <mergeCell ref="AY632:AZ632"/>
    <mergeCell ref="BB632:BD632"/>
    <mergeCell ref="E633:F633"/>
    <mergeCell ref="G633:H633"/>
    <mergeCell ref="I633:J633"/>
    <mergeCell ref="L633:M633"/>
    <mergeCell ref="N633:O633"/>
    <mergeCell ref="AD632:AE632"/>
    <mergeCell ref="AG632:AH632"/>
    <mergeCell ref="AI632:AJ632"/>
    <mergeCell ref="AK632:AL632"/>
    <mergeCell ref="AN632:AO632"/>
    <mergeCell ref="AP632:AQ632"/>
    <mergeCell ref="P632:Q632"/>
    <mergeCell ref="S632:T632"/>
    <mergeCell ref="U632:V632"/>
    <mergeCell ref="W632:X632"/>
    <mergeCell ref="Z632:AA632"/>
    <mergeCell ref="AB632:AC632"/>
    <mergeCell ref="AR631:AS631"/>
    <mergeCell ref="AU631:AV631"/>
    <mergeCell ref="AW631:AX631"/>
    <mergeCell ref="AY631:AZ631"/>
    <mergeCell ref="BB631:BD631"/>
    <mergeCell ref="E632:F632"/>
    <mergeCell ref="G632:H632"/>
    <mergeCell ref="I632:J632"/>
    <mergeCell ref="L632:M632"/>
    <mergeCell ref="N632:O632"/>
    <mergeCell ref="AD631:AE631"/>
    <mergeCell ref="AG631:AH631"/>
    <mergeCell ref="AI631:AJ631"/>
    <mergeCell ref="AK631:AL631"/>
    <mergeCell ref="AN631:AO631"/>
    <mergeCell ref="AP631:AQ631"/>
    <mergeCell ref="P631:Q631"/>
    <mergeCell ref="S631:T631"/>
    <mergeCell ref="U631:V631"/>
    <mergeCell ref="W631:X631"/>
    <mergeCell ref="Z631:AA631"/>
    <mergeCell ref="AB631:AC631"/>
    <mergeCell ref="AR630:AS630"/>
    <mergeCell ref="AU630:AV630"/>
    <mergeCell ref="AW630:AX630"/>
    <mergeCell ref="AY630:AZ630"/>
    <mergeCell ref="BB630:BD630"/>
    <mergeCell ref="E631:F631"/>
    <mergeCell ref="G631:H631"/>
    <mergeCell ref="I631:J631"/>
    <mergeCell ref="L631:M631"/>
    <mergeCell ref="N631:O631"/>
    <mergeCell ref="AD630:AE630"/>
    <mergeCell ref="AG630:AH630"/>
    <mergeCell ref="AI630:AJ630"/>
    <mergeCell ref="AK630:AL630"/>
    <mergeCell ref="AN630:AO630"/>
    <mergeCell ref="AP630:AQ630"/>
    <mergeCell ref="P630:Q630"/>
    <mergeCell ref="S630:T630"/>
    <mergeCell ref="U630:V630"/>
    <mergeCell ref="W630:X630"/>
    <mergeCell ref="Z630:AA630"/>
    <mergeCell ref="AB630:AC630"/>
    <mergeCell ref="AR629:AS629"/>
    <mergeCell ref="AU629:AV629"/>
    <mergeCell ref="AW629:AX629"/>
    <mergeCell ref="AY629:AZ629"/>
    <mergeCell ref="BB629:BD629"/>
    <mergeCell ref="E630:F630"/>
    <mergeCell ref="G630:H630"/>
    <mergeCell ref="I630:J630"/>
    <mergeCell ref="L630:M630"/>
    <mergeCell ref="N630:O630"/>
    <mergeCell ref="AD629:AE629"/>
    <mergeCell ref="AG629:AH629"/>
    <mergeCell ref="AI629:AJ629"/>
    <mergeCell ref="AK629:AL629"/>
    <mergeCell ref="AN629:AO629"/>
    <mergeCell ref="AP629:AQ629"/>
    <mergeCell ref="P629:Q629"/>
    <mergeCell ref="S629:T629"/>
    <mergeCell ref="U629:V629"/>
    <mergeCell ref="W629:X629"/>
    <mergeCell ref="Z629:AA629"/>
    <mergeCell ref="AB629:AC629"/>
    <mergeCell ref="AR628:AS628"/>
    <mergeCell ref="AU628:AV628"/>
    <mergeCell ref="AW628:AX628"/>
    <mergeCell ref="AY628:AZ628"/>
    <mergeCell ref="BB628:BD628"/>
    <mergeCell ref="E629:F629"/>
    <mergeCell ref="G629:H629"/>
    <mergeCell ref="I629:J629"/>
    <mergeCell ref="L629:M629"/>
    <mergeCell ref="N629:O629"/>
    <mergeCell ref="AD628:AE628"/>
    <mergeCell ref="AG628:AH628"/>
    <mergeCell ref="AI628:AJ628"/>
    <mergeCell ref="AK628:AL628"/>
    <mergeCell ref="AN628:AO628"/>
    <mergeCell ref="AP628:AQ628"/>
    <mergeCell ref="P628:Q628"/>
    <mergeCell ref="S628:T628"/>
    <mergeCell ref="U628:V628"/>
    <mergeCell ref="W628:X628"/>
    <mergeCell ref="Z628:AA628"/>
    <mergeCell ref="AB628:AC628"/>
    <mergeCell ref="AR627:AS627"/>
    <mergeCell ref="AU627:AV627"/>
    <mergeCell ref="AW627:AX627"/>
    <mergeCell ref="AY627:AZ627"/>
    <mergeCell ref="BB627:BD627"/>
    <mergeCell ref="E628:F628"/>
    <mergeCell ref="G628:H628"/>
    <mergeCell ref="I628:J628"/>
    <mergeCell ref="L628:M628"/>
    <mergeCell ref="N628:O628"/>
    <mergeCell ref="AD627:AE627"/>
    <mergeCell ref="AG627:AH627"/>
    <mergeCell ref="AI627:AJ627"/>
    <mergeCell ref="AK627:AL627"/>
    <mergeCell ref="AN627:AO627"/>
    <mergeCell ref="AP627:AQ627"/>
    <mergeCell ref="P627:Q627"/>
    <mergeCell ref="S627:T627"/>
    <mergeCell ref="U627:V627"/>
    <mergeCell ref="W627:X627"/>
    <mergeCell ref="Z627:AA627"/>
    <mergeCell ref="AB627:AC627"/>
    <mergeCell ref="AU625:AV626"/>
    <mergeCell ref="AW625:AX626"/>
    <mergeCell ref="AY625:AZ626"/>
    <mergeCell ref="BA625:BA626"/>
    <mergeCell ref="BB625:BD626"/>
    <mergeCell ref="E627:F627"/>
    <mergeCell ref="G627:H627"/>
    <mergeCell ref="I627:J627"/>
    <mergeCell ref="L627:M627"/>
    <mergeCell ref="N627:O627"/>
    <mergeCell ref="AK625:AL626"/>
    <mergeCell ref="AM625:AM626"/>
    <mergeCell ref="AN625:AO626"/>
    <mergeCell ref="AP625:AQ626"/>
    <mergeCell ref="AR625:AS626"/>
    <mergeCell ref="AT625:AT626"/>
    <mergeCell ref="Z625:AA626"/>
    <mergeCell ref="AB625:AC626"/>
    <mergeCell ref="AD625:AE626"/>
    <mergeCell ref="AF625:AF626"/>
    <mergeCell ref="AG625:AH626"/>
    <mergeCell ref="AI625:AJ626"/>
    <mergeCell ref="P625:Q626"/>
    <mergeCell ref="R625:R626"/>
    <mergeCell ref="S625:T626"/>
    <mergeCell ref="U625:V626"/>
    <mergeCell ref="W625:X626"/>
    <mergeCell ref="Y625:Y626"/>
    <mergeCell ref="AY624:AZ624"/>
    <mergeCell ref="BB624:BD624"/>
    <mergeCell ref="C625:C626"/>
    <mergeCell ref="D625:D626"/>
    <mergeCell ref="E625:F626"/>
    <mergeCell ref="G625:H626"/>
    <mergeCell ref="I625:J626"/>
    <mergeCell ref="K625:K626"/>
    <mergeCell ref="L625:M626"/>
    <mergeCell ref="N625:O626"/>
    <mergeCell ref="AK624:AL624"/>
    <mergeCell ref="AN624:AO624"/>
    <mergeCell ref="AP624:AQ624"/>
    <mergeCell ref="AR624:AS624"/>
    <mergeCell ref="AU624:AV624"/>
    <mergeCell ref="AW624:AX624"/>
    <mergeCell ref="W624:X624"/>
    <mergeCell ref="Z624:AA624"/>
    <mergeCell ref="AB624:AC624"/>
    <mergeCell ref="AD624:AE624"/>
    <mergeCell ref="AG624:AH624"/>
    <mergeCell ref="AI624:AJ624"/>
    <mergeCell ref="AY623:AZ623"/>
    <mergeCell ref="BB623:BD623"/>
    <mergeCell ref="E624:F624"/>
    <mergeCell ref="G624:H624"/>
    <mergeCell ref="I624:J624"/>
    <mergeCell ref="L624:M624"/>
    <mergeCell ref="N624:O624"/>
    <mergeCell ref="P624:Q624"/>
    <mergeCell ref="S624:T624"/>
    <mergeCell ref="U624:V624"/>
    <mergeCell ref="AK623:AL623"/>
    <mergeCell ref="AN623:AO623"/>
    <mergeCell ref="AP623:AQ623"/>
    <mergeCell ref="AR623:AS623"/>
    <mergeCell ref="AU623:AV623"/>
    <mergeCell ref="AW623:AX623"/>
    <mergeCell ref="W623:X623"/>
    <mergeCell ref="Z623:AA623"/>
    <mergeCell ref="AB623:AC623"/>
    <mergeCell ref="AD623:AE623"/>
    <mergeCell ref="AG623:AH623"/>
    <mergeCell ref="AI623:AJ623"/>
    <mergeCell ref="BA621:BA622"/>
    <mergeCell ref="BB621:BD622"/>
    <mergeCell ref="E623:F623"/>
    <mergeCell ref="G623:H623"/>
    <mergeCell ref="I623:J623"/>
    <mergeCell ref="L623:M623"/>
    <mergeCell ref="N623:O623"/>
    <mergeCell ref="P623:Q623"/>
    <mergeCell ref="S623:T623"/>
    <mergeCell ref="U623:V623"/>
    <mergeCell ref="AP621:AQ622"/>
    <mergeCell ref="AR621:AS622"/>
    <mergeCell ref="AT621:AT622"/>
    <mergeCell ref="AU621:AV622"/>
    <mergeCell ref="AW621:AX622"/>
    <mergeCell ref="AY621:AZ622"/>
    <mergeCell ref="AF621:AF622"/>
    <mergeCell ref="AG621:AH622"/>
    <mergeCell ref="AI621:AJ622"/>
    <mergeCell ref="AK621:AL622"/>
    <mergeCell ref="AM621:AM622"/>
    <mergeCell ref="AN621:AO622"/>
    <mergeCell ref="U621:V622"/>
    <mergeCell ref="W621:X622"/>
    <mergeCell ref="Y621:Y622"/>
    <mergeCell ref="Z621:AA622"/>
    <mergeCell ref="AB621:AC622"/>
    <mergeCell ref="AD621:AE622"/>
    <mergeCell ref="K621:K622"/>
    <mergeCell ref="L621:M622"/>
    <mergeCell ref="N621:O622"/>
    <mergeCell ref="P621:Q622"/>
    <mergeCell ref="R621:R622"/>
    <mergeCell ref="S621:T622"/>
    <mergeCell ref="AU619:AV620"/>
    <mergeCell ref="AW619:AX620"/>
    <mergeCell ref="AY619:AZ620"/>
    <mergeCell ref="BA619:BA620"/>
    <mergeCell ref="BB619:BD620"/>
    <mergeCell ref="C621:C622"/>
    <mergeCell ref="D621:D622"/>
    <mergeCell ref="E621:F622"/>
    <mergeCell ref="G621:H622"/>
    <mergeCell ref="I621:J622"/>
    <mergeCell ref="AK619:AL620"/>
    <mergeCell ref="AM619:AM620"/>
    <mergeCell ref="AN619:AO620"/>
    <mergeCell ref="AP619:AQ620"/>
    <mergeCell ref="AR619:AS620"/>
    <mergeCell ref="AT619:AT620"/>
    <mergeCell ref="Z619:AA620"/>
    <mergeCell ref="AB619:AC620"/>
    <mergeCell ref="AD619:AE620"/>
    <mergeCell ref="AF619:AF620"/>
    <mergeCell ref="AG619:AH620"/>
    <mergeCell ref="AI619:AJ620"/>
    <mergeCell ref="P619:Q620"/>
    <mergeCell ref="R619:R620"/>
    <mergeCell ref="S619:T620"/>
    <mergeCell ref="U619:V620"/>
    <mergeCell ref="W619:X620"/>
    <mergeCell ref="Y619:Y620"/>
    <mergeCell ref="AY618:AZ618"/>
    <mergeCell ref="BB618:BD618"/>
    <mergeCell ref="C619:C620"/>
    <mergeCell ref="D619:D620"/>
    <mergeCell ref="E619:F620"/>
    <mergeCell ref="G619:H620"/>
    <mergeCell ref="I619:J620"/>
    <mergeCell ref="K619:K620"/>
    <mergeCell ref="L619:M620"/>
    <mergeCell ref="N619:O620"/>
    <mergeCell ref="AK618:AL618"/>
    <mergeCell ref="AN618:AO618"/>
    <mergeCell ref="AP618:AQ618"/>
    <mergeCell ref="AR618:AS618"/>
    <mergeCell ref="AU618:AV618"/>
    <mergeCell ref="AW618:AX618"/>
    <mergeCell ref="W618:X618"/>
    <mergeCell ref="Z618:AA618"/>
    <mergeCell ref="AB618:AC618"/>
    <mergeCell ref="AD618:AE618"/>
    <mergeCell ref="AG618:AH618"/>
    <mergeCell ref="AI618:AJ618"/>
    <mergeCell ref="AY617:AZ617"/>
    <mergeCell ref="BB617:BD617"/>
    <mergeCell ref="E618:F618"/>
    <mergeCell ref="G618:H618"/>
    <mergeCell ref="I618:J618"/>
    <mergeCell ref="L618:M618"/>
    <mergeCell ref="N618:O618"/>
    <mergeCell ref="P618:Q618"/>
    <mergeCell ref="S618:T618"/>
    <mergeCell ref="U618:V618"/>
    <mergeCell ref="AK617:AL617"/>
    <mergeCell ref="AN617:AO617"/>
    <mergeCell ref="AP617:AQ617"/>
    <mergeCell ref="AR617:AS617"/>
    <mergeCell ref="AU617:AV617"/>
    <mergeCell ref="AW617:AX617"/>
    <mergeCell ref="W617:X617"/>
    <mergeCell ref="Z617:AA617"/>
    <mergeCell ref="AB617:AC617"/>
    <mergeCell ref="AD617:AE617"/>
    <mergeCell ref="AG617:AH617"/>
    <mergeCell ref="AI617:AJ617"/>
    <mergeCell ref="AY616:AZ616"/>
    <mergeCell ref="BB616:BD616"/>
    <mergeCell ref="E617:F617"/>
    <mergeCell ref="G617:H617"/>
    <mergeCell ref="I617:J617"/>
    <mergeCell ref="L617:M617"/>
    <mergeCell ref="N617:O617"/>
    <mergeCell ref="P617:Q617"/>
    <mergeCell ref="S617:T617"/>
    <mergeCell ref="U617:V617"/>
    <mergeCell ref="AK616:AL616"/>
    <mergeCell ref="AN616:AO616"/>
    <mergeCell ref="AP616:AQ616"/>
    <mergeCell ref="AR616:AS616"/>
    <mergeCell ref="AU616:AV616"/>
    <mergeCell ref="AW616:AX616"/>
    <mergeCell ref="W616:X616"/>
    <mergeCell ref="Z616:AA616"/>
    <mergeCell ref="AB616:AC616"/>
    <mergeCell ref="AD616:AE616"/>
    <mergeCell ref="AG616:AH616"/>
    <mergeCell ref="AI616:AJ616"/>
    <mergeCell ref="AY615:AZ615"/>
    <mergeCell ref="BB615:BD615"/>
    <mergeCell ref="E616:F616"/>
    <mergeCell ref="G616:H616"/>
    <mergeCell ref="I616:J616"/>
    <mergeCell ref="L616:M616"/>
    <mergeCell ref="N616:O616"/>
    <mergeCell ref="P616:Q616"/>
    <mergeCell ref="S616:T616"/>
    <mergeCell ref="U616:V616"/>
    <mergeCell ref="AK615:AL615"/>
    <mergeCell ref="AN615:AO615"/>
    <mergeCell ref="AP615:AQ615"/>
    <mergeCell ref="AR615:AS615"/>
    <mergeCell ref="AU615:AV615"/>
    <mergeCell ref="AW615:AX615"/>
    <mergeCell ref="W615:X615"/>
    <mergeCell ref="Z615:AA615"/>
    <mergeCell ref="AB615:AC615"/>
    <mergeCell ref="AD615:AE615"/>
    <mergeCell ref="AG615:AH615"/>
    <mergeCell ref="AI615:AJ615"/>
    <mergeCell ref="BA613:BA614"/>
    <mergeCell ref="BB613:BD614"/>
    <mergeCell ref="E615:F615"/>
    <mergeCell ref="G615:H615"/>
    <mergeCell ref="I615:J615"/>
    <mergeCell ref="L615:M615"/>
    <mergeCell ref="N615:O615"/>
    <mergeCell ref="P615:Q615"/>
    <mergeCell ref="S615:T615"/>
    <mergeCell ref="U615:V615"/>
    <mergeCell ref="AP613:AQ614"/>
    <mergeCell ref="AR613:AS614"/>
    <mergeCell ref="AT613:AT614"/>
    <mergeCell ref="AU613:AV614"/>
    <mergeCell ref="AW613:AX614"/>
    <mergeCell ref="AY613:AZ614"/>
    <mergeCell ref="AF613:AF614"/>
    <mergeCell ref="AG613:AH614"/>
    <mergeCell ref="AI613:AJ614"/>
    <mergeCell ref="AK613:AL614"/>
    <mergeCell ref="AM613:AM614"/>
    <mergeCell ref="AN613:AO614"/>
    <mergeCell ref="U613:V614"/>
    <mergeCell ref="W613:X614"/>
    <mergeCell ref="Y613:Y614"/>
    <mergeCell ref="Z613:AA614"/>
    <mergeCell ref="AB613:AC614"/>
    <mergeCell ref="AD613:AE614"/>
    <mergeCell ref="K613:K614"/>
    <mergeCell ref="L613:M614"/>
    <mergeCell ref="N613:O614"/>
    <mergeCell ref="P613:Q614"/>
    <mergeCell ref="R613:R614"/>
    <mergeCell ref="S613:T614"/>
    <mergeCell ref="AU611:AV612"/>
    <mergeCell ref="AW611:AX612"/>
    <mergeCell ref="AY611:AZ612"/>
    <mergeCell ref="BA611:BA612"/>
    <mergeCell ref="BB611:BD612"/>
    <mergeCell ref="C613:C614"/>
    <mergeCell ref="D613:D614"/>
    <mergeCell ref="E613:F614"/>
    <mergeCell ref="G613:H614"/>
    <mergeCell ref="I613:J614"/>
    <mergeCell ref="AK611:AL612"/>
    <mergeCell ref="AM611:AM612"/>
    <mergeCell ref="AN611:AO612"/>
    <mergeCell ref="AP611:AQ612"/>
    <mergeCell ref="AR611:AS612"/>
    <mergeCell ref="AT611:AT612"/>
    <mergeCell ref="Z611:AA612"/>
    <mergeCell ref="AB611:AC612"/>
    <mergeCell ref="AD611:AE612"/>
    <mergeCell ref="AF611:AF612"/>
    <mergeCell ref="AG611:AH612"/>
    <mergeCell ref="AI611:AJ612"/>
    <mergeCell ref="P611:Q612"/>
    <mergeCell ref="R611:R612"/>
    <mergeCell ref="S611:T612"/>
    <mergeCell ref="U611:V612"/>
    <mergeCell ref="W611:X612"/>
    <mergeCell ref="Y611:Y612"/>
    <mergeCell ref="AY610:AZ610"/>
    <mergeCell ref="BB610:BD610"/>
    <mergeCell ref="C611:C612"/>
    <mergeCell ref="D611:D612"/>
    <mergeCell ref="E611:F612"/>
    <mergeCell ref="G611:H612"/>
    <mergeCell ref="I611:J612"/>
    <mergeCell ref="K611:K612"/>
    <mergeCell ref="L611:M612"/>
    <mergeCell ref="N611:O612"/>
    <mergeCell ref="AK610:AL610"/>
    <mergeCell ref="AN610:AO610"/>
    <mergeCell ref="AP610:AQ610"/>
    <mergeCell ref="AR610:AS610"/>
    <mergeCell ref="AU610:AV610"/>
    <mergeCell ref="AW610:AX610"/>
    <mergeCell ref="W610:X610"/>
    <mergeCell ref="Z610:AA610"/>
    <mergeCell ref="AB610:AC610"/>
    <mergeCell ref="AD610:AE610"/>
    <mergeCell ref="AG610:AH610"/>
    <mergeCell ref="AI610:AJ610"/>
    <mergeCell ref="AY609:AZ609"/>
    <mergeCell ref="BB609:BD609"/>
    <mergeCell ref="E610:F610"/>
    <mergeCell ref="G610:H610"/>
    <mergeCell ref="I610:J610"/>
    <mergeCell ref="L610:M610"/>
    <mergeCell ref="N610:O610"/>
    <mergeCell ref="P610:Q610"/>
    <mergeCell ref="S610:T610"/>
    <mergeCell ref="U610:V610"/>
    <mergeCell ref="AK609:AL609"/>
    <mergeCell ref="AN609:AO609"/>
    <mergeCell ref="AP609:AQ609"/>
    <mergeCell ref="AR609:AS609"/>
    <mergeCell ref="AU609:AV609"/>
    <mergeCell ref="AW609:AX609"/>
    <mergeCell ref="W609:X609"/>
    <mergeCell ref="Z609:AA609"/>
    <mergeCell ref="AB609:AC609"/>
    <mergeCell ref="AD609:AE609"/>
    <mergeCell ref="AG609:AH609"/>
    <mergeCell ref="AI609:AJ609"/>
    <mergeCell ref="AY608:AZ608"/>
    <mergeCell ref="BB608:BD608"/>
    <mergeCell ref="E609:F609"/>
    <mergeCell ref="G609:H609"/>
    <mergeCell ref="I609:J609"/>
    <mergeCell ref="L609:M609"/>
    <mergeCell ref="N609:O609"/>
    <mergeCell ref="P609:Q609"/>
    <mergeCell ref="S609:T609"/>
    <mergeCell ref="U609:V609"/>
    <mergeCell ref="AK608:AL608"/>
    <mergeCell ref="AN608:AO608"/>
    <mergeCell ref="AP608:AQ608"/>
    <mergeCell ref="AR608:AS608"/>
    <mergeCell ref="AU608:AV608"/>
    <mergeCell ref="AW608:AX608"/>
    <mergeCell ref="W608:X608"/>
    <mergeCell ref="Z608:AA608"/>
    <mergeCell ref="AB608:AC608"/>
    <mergeCell ref="AD608:AE608"/>
    <mergeCell ref="AG608:AH608"/>
    <mergeCell ref="AI608:AJ608"/>
    <mergeCell ref="BA606:BA607"/>
    <mergeCell ref="BB606:BD607"/>
    <mergeCell ref="E608:F608"/>
    <mergeCell ref="G608:H608"/>
    <mergeCell ref="I608:J608"/>
    <mergeCell ref="L608:M608"/>
    <mergeCell ref="N608:O608"/>
    <mergeCell ref="P608:Q608"/>
    <mergeCell ref="S608:T608"/>
    <mergeCell ref="U608:V608"/>
    <mergeCell ref="AP606:AQ607"/>
    <mergeCell ref="AR606:AS607"/>
    <mergeCell ref="AT606:AT607"/>
    <mergeCell ref="AU606:AV607"/>
    <mergeCell ref="AW606:AX607"/>
    <mergeCell ref="AY606:AZ607"/>
    <mergeCell ref="AF606:AF607"/>
    <mergeCell ref="AG606:AH607"/>
    <mergeCell ref="AI606:AJ607"/>
    <mergeCell ref="AK606:AL607"/>
    <mergeCell ref="AM606:AM607"/>
    <mergeCell ref="AN606:AO607"/>
    <mergeCell ref="U606:V607"/>
    <mergeCell ref="W606:X607"/>
    <mergeCell ref="Y606:Y607"/>
    <mergeCell ref="Z606:AA607"/>
    <mergeCell ref="AB606:AC607"/>
    <mergeCell ref="AD606:AE607"/>
    <mergeCell ref="K606:K607"/>
    <mergeCell ref="L606:M607"/>
    <mergeCell ref="N606:O607"/>
    <mergeCell ref="P606:Q607"/>
    <mergeCell ref="R606:R607"/>
    <mergeCell ref="S606:T607"/>
    <mergeCell ref="AW602:AX604"/>
    <mergeCell ref="AY602:BA604"/>
    <mergeCell ref="BB602:BD604"/>
    <mergeCell ref="C605:BB605"/>
    <mergeCell ref="BC605:BD605"/>
    <mergeCell ref="C606:C607"/>
    <mergeCell ref="D606:D607"/>
    <mergeCell ref="E606:F607"/>
    <mergeCell ref="G606:H607"/>
    <mergeCell ref="I606:J607"/>
    <mergeCell ref="AN602:AO604"/>
    <mergeCell ref="AP602:AQ604"/>
    <mergeCell ref="AR602:AT602"/>
    <mergeCell ref="AR603:AT603"/>
    <mergeCell ref="AR604:AT604"/>
    <mergeCell ref="AU602:AV604"/>
    <mergeCell ref="AD602:AF602"/>
    <mergeCell ref="AD603:AF603"/>
    <mergeCell ref="AD604:AF604"/>
    <mergeCell ref="AG602:AH604"/>
    <mergeCell ref="AI602:AJ604"/>
    <mergeCell ref="AK602:AM602"/>
    <mergeCell ref="AK603:AM603"/>
    <mergeCell ref="AK604:AM604"/>
    <mergeCell ref="U602:V604"/>
    <mergeCell ref="W602:Y602"/>
    <mergeCell ref="W603:Y603"/>
    <mergeCell ref="W604:Y604"/>
    <mergeCell ref="Z602:AA604"/>
    <mergeCell ref="AB602:AC604"/>
    <mergeCell ref="I603:K603"/>
    <mergeCell ref="I604:K604"/>
    <mergeCell ref="L602:M604"/>
    <mergeCell ref="N602:O604"/>
    <mergeCell ref="P602:R604"/>
    <mergeCell ref="S602:T604"/>
    <mergeCell ref="BC600:BD600"/>
    <mergeCell ref="B601:BB601"/>
    <mergeCell ref="BC601:BD601"/>
    <mergeCell ref="B602:B604"/>
    <mergeCell ref="C602:D602"/>
    <mergeCell ref="C603:D603"/>
    <mergeCell ref="C604:D604"/>
    <mergeCell ref="E602:F604"/>
    <mergeCell ref="G602:H604"/>
    <mergeCell ref="I602:K602"/>
    <mergeCell ref="AC587:AC588"/>
    <mergeCell ref="AD587:AD588"/>
    <mergeCell ref="AE587:AE588"/>
    <mergeCell ref="AF587:AF588"/>
    <mergeCell ref="AG587:AG588"/>
    <mergeCell ref="B600:BB600"/>
    <mergeCell ref="W587:W588"/>
    <mergeCell ref="X587:X588"/>
    <mergeCell ref="Y587:Y588"/>
    <mergeCell ref="Z587:Z588"/>
    <mergeCell ref="AA587:AA588"/>
    <mergeCell ref="AB587:AB588"/>
    <mergeCell ref="Q587:Q588"/>
    <mergeCell ref="R587:R588"/>
    <mergeCell ref="S587:S588"/>
    <mergeCell ref="T587:T588"/>
    <mergeCell ref="U587:U588"/>
    <mergeCell ref="V587:V588"/>
    <mergeCell ref="K587:K588"/>
    <mergeCell ref="L587:L588"/>
    <mergeCell ref="M587:M588"/>
    <mergeCell ref="N587:N588"/>
    <mergeCell ref="O587:O588"/>
    <mergeCell ref="P587:P588"/>
    <mergeCell ref="AF583:AF584"/>
    <mergeCell ref="AG583:AG584"/>
    <mergeCell ref="C587:C588"/>
    <mergeCell ref="D587:D588"/>
    <mergeCell ref="E587:E588"/>
    <mergeCell ref="F587:F588"/>
    <mergeCell ref="G587:G588"/>
    <mergeCell ref="H587:H588"/>
    <mergeCell ref="I587:I588"/>
    <mergeCell ref="J587:J588"/>
    <mergeCell ref="Z583:Z584"/>
    <mergeCell ref="AA583:AA584"/>
    <mergeCell ref="AB583:AB584"/>
    <mergeCell ref="AC583:AC584"/>
    <mergeCell ref="AD583:AD584"/>
    <mergeCell ref="AE583:AE584"/>
    <mergeCell ref="T583:T584"/>
    <mergeCell ref="U583:U584"/>
    <mergeCell ref="V583:V584"/>
    <mergeCell ref="W583:W584"/>
    <mergeCell ref="X583:X584"/>
    <mergeCell ref="Y583:Y584"/>
    <mergeCell ref="N583:N584"/>
    <mergeCell ref="O583:O584"/>
    <mergeCell ref="P583:P584"/>
    <mergeCell ref="Q583:Q584"/>
    <mergeCell ref="R583:R584"/>
    <mergeCell ref="S583:S584"/>
    <mergeCell ref="H583:H584"/>
    <mergeCell ref="I583:I584"/>
    <mergeCell ref="J583:J584"/>
    <mergeCell ref="K583:K584"/>
    <mergeCell ref="L583:L584"/>
    <mergeCell ref="M583:M584"/>
    <mergeCell ref="AC581:AC582"/>
    <mergeCell ref="AD581:AD582"/>
    <mergeCell ref="AE581:AE582"/>
    <mergeCell ref="AF581:AF582"/>
    <mergeCell ref="AG581:AG582"/>
    <mergeCell ref="C583:C584"/>
    <mergeCell ref="D583:D584"/>
    <mergeCell ref="E583:E584"/>
    <mergeCell ref="F583:F584"/>
    <mergeCell ref="G583:G584"/>
    <mergeCell ref="W581:W582"/>
    <mergeCell ref="X581:X582"/>
    <mergeCell ref="Y581:Y582"/>
    <mergeCell ref="Z581:Z582"/>
    <mergeCell ref="AA581:AA582"/>
    <mergeCell ref="AB581:AB582"/>
    <mergeCell ref="Q581:Q582"/>
    <mergeCell ref="R581:R582"/>
    <mergeCell ref="S581:S582"/>
    <mergeCell ref="T581:T582"/>
    <mergeCell ref="U581:U582"/>
    <mergeCell ref="V581:V582"/>
    <mergeCell ref="K581:K582"/>
    <mergeCell ref="L581:L582"/>
    <mergeCell ref="M581:M582"/>
    <mergeCell ref="N581:N582"/>
    <mergeCell ref="O581:O582"/>
    <mergeCell ref="P581:P582"/>
    <mergeCell ref="AF575:AF576"/>
    <mergeCell ref="AG575:AG576"/>
    <mergeCell ref="C581:C582"/>
    <mergeCell ref="D581:D582"/>
    <mergeCell ref="E581:E582"/>
    <mergeCell ref="F581:F582"/>
    <mergeCell ref="G581:G582"/>
    <mergeCell ref="H581:H582"/>
    <mergeCell ref="I581:I582"/>
    <mergeCell ref="J581:J582"/>
    <mergeCell ref="Z575:Z576"/>
    <mergeCell ref="AA575:AA576"/>
    <mergeCell ref="AB575:AB576"/>
    <mergeCell ref="AC575:AC576"/>
    <mergeCell ref="AD575:AD576"/>
    <mergeCell ref="AE575:AE576"/>
    <mergeCell ref="T575:T576"/>
    <mergeCell ref="U575:U576"/>
    <mergeCell ref="V575:V576"/>
    <mergeCell ref="W575:W576"/>
    <mergeCell ref="X575:X576"/>
    <mergeCell ref="Y575:Y576"/>
    <mergeCell ref="N575:N576"/>
    <mergeCell ref="O575:O576"/>
    <mergeCell ref="P575:P576"/>
    <mergeCell ref="Q575:Q576"/>
    <mergeCell ref="R575:R576"/>
    <mergeCell ref="S575:S576"/>
    <mergeCell ref="H575:H576"/>
    <mergeCell ref="I575:I576"/>
    <mergeCell ref="J575:J576"/>
    <mergeCell ref="K575:K576"/>
    <mergeCell ref="L575:L576"/>
    <mergeCell ref="M575:M576"/>
    <mergeCell ref="AC573:AC574"/>
    <mergeCell ref="AD573:AD574"/>
    <mergeCell ref="AE573:AE574"/>
    <mergeCell ref="AF573:AF574"/>
    <mergeCell ref="AG573:AG574"/>
    <mergeCell ref="C575:C576"/>
    <mergeCell ref="D575:D576"/>
    <mergeCell ref="E575:E576"/>
    <mergeCell ref="F575:F576"/>
    <mergeCell ref="G575:G576"/>
    <mergeCell ref="W573:W574"/>
    <mergeCell ref="X573:X574"/>
    <mergeCell ref="Y573:Y574"/>
    <mergeCell ref="Z573:Z574"/>
    <mergeCell ref="AA573:AA574"/>
    <mergeCell ref="AB573:AB574"/>
    <mergeCell ref="Q573:Q574"/>
    <mergeCell ref="R573:R574"/>
    <mergeCell ref="S573:S574"/>
    <mergeCell ref="T573:T574"/>
    <mergeCell ref="U573:U574"/>
    <mergeCell ref="V573:V574"/>
    <mergeCell ref="K573:K574"/>
    <mergeCell ref="L573:L574"/>
    <mergeCell ref="M573:M574"/>
    <mergeCell ref="N573:N574"/>
    <mergeCell ref="O573:O574"/>
    <mergeCell ref="P573:P574"/>
    <mergeCell ref="AF568:AF569"/>
    <mergeCell ref="AG568:AG569"/>
    <mergeCell ref="C573:C574"/>
    <mergeCell ref="D573:D574"/>
    <mergeCell ref="E573:E574"/>
    <mergeCell ref="F573:F574"/>
    <mergeCell ref="G573:G574"/>
    <mergeCell ref="H573:H574"/>
    <mergeCell ref="I573:I574"/>
    <mergeCell ref="J573:J574"/>
    <mergeCell ref="Z568:Z569"/>
    <mergeCell ref="AA568:AA569"/>
    <mergeCell ref="AB568:AB569"/>
    <mergeCell ref="AC568:AC569"/>
    <mergeCell ref="AD568:AD569"/>
    <mergeCell ref="AE568:AE569"/>
    <mergeCell ref="T568:T569"/>
    <mergeCell ref="U568:U569"/>
    <mergeCell ref="V568:V569"/>
    <mergeCell ref="W568:W569"/>
    <mergeCell ref="X568:X569"/>
    <mergeCell ref="Y568:Y569"/>
    <mergeCell ref="N568:N569"/>
    <mergeCell ref="O568:O569"/>
    <mergeCell ref="P568:P569"/>
    <mergeCell ref="Q568:Q569"/>
    <mergeCell ref="R568:R569"/>
    <mergeCell ref="S568:S569"/>
    <mergeCell ref="H568:H569"/>
    <mergeCell ref="I568:I569"/>
    <mergeCell ref="J568:J569"/>
    <mergeCell ref="K568:K569"/>
    <mergeCell ref="L568:L569"/>
    <mergeCell ref="M568:M569"/>
    <mergeCell ref="AC564:AC566"/>
    <mergeCell ref="AD564:AD566"/>
    <mergeCell ref="AE564:AF566"/>
    <mergeCell ref="AG564:AG566"/>
    <mergeCell ref="C567:AF567"/>
    <mergeCell ref="C568:C569"/>
    <mergeCell ref="D568:D569"/>
    <mergeCell ref="E568:E569"/>
    <mergeCell ref="F568:F569"/>
    <mergeCell ref="G568:G569"/>
    <mergeCell ref="W564:X564"/>
    <mergeCell ref="W565:X565"/>
    <mergeCell ref="W566:X566"/>
    <mergeCell ref="Y564:Y566"/>
    <mergeCell ref="Z564:Z566"/>
    <mergeCell ref="AA564:AB564"/>
    <mergeCell ref="AA565:AB565"/>
    <mergeCell ref="AA566:AB566"/>
    <mergeCell ref="R564:R566"/>
    <mergeCell ref="S564:T564"/>
    <mergeCell ref="S565:T565"/>
    <mergeCell ref="S566:T566"/>
    <mergeCell ref="U564:U566"/>
    <mergeCell ref="V564:V566"/>
    <mergeCell ref="M564:M566"/>
    <mergeCell ref="N564:N566"/>
    <mergeCell ref="O564:P564"/>
    <mergeCell ref="O565:P565"/>
    <mergeCell ref="O566:P566"/>
    <mergeCell ref="Q564:Q566"/>
    <mergeCell ref="G564:H564"/>
    <mergeCell ref="G565:H565"/>
    <mergeCell ref="G566:H566"/>
    <mergeCell ref="I564:I566"/>
    <mergeCell ref="J564:J566"/>
    <mergeCell ref="K564:L566"/>
    <mergeCell ref="B564:B566"/>
    <mergeCell ref="C564:D564"/>
    <mergeCell ref="C565:D565"/>
    <mergeCell ref="C566:D566"/>
    <mergeCell ref="E564:E566"/>
    <mergeCell ref="F564:F566"/>
    <mergeCell ref="AH554:AH555"/>
    <mergeCell ref="AF556:AG556"/>
    <mergeCell ref="AF557:AG557"/>
    <mergeCell ref="AF558:AG558"/>
    <mergeCell ref="B562:AF562"/>
    <mergeCell ref="B563:AF563"/>
    <mergeCell ref="B559:BD559"/>
    <mergeCell ref="AA554:AA555"/>
    <mergeCell ref="AB554:AB555"/>
    <mergeCell ref="AC554:AC555"/>
    <mergeCell ref="AD554:AD555"/>
    <mergeCell ref="AE554:AE555"/>
    <mergeCell ref="AF554:AG555"/>
    <mergeCell ref="U554:U555"/>
    <mergeCell ref="V554:V555"/>
    <mergeCell ref="W554:W555"/>
    <mergeCell ref="X554:X555"/>
    <mergeCell ref="Y554:Y555"/>
    <mergeCell ref="Z554:Z555"/>
    <mergeCell ref="O554:O555"/>
    <mergeCell ref="P554:P555"/>
    <mergeCell ref="Q554:Q555"/>
    <mergeCell ref="R554:R555"/>
    <mergeCell ref="S554:S555"/>
    <mergeCell ref="T554:T555"/>
    <mergeCell ref="I554:I555"/>
    <mergeCell ref="J554:J555"/>
    <mergeCell ref="K554:K555"/>
    <mergeCell ref="L554:L555"/>
    <mergeCell ref="M554:M555"/>
    <mergeCell ref="N554:N555"/>
    <mergeCell ref="C554:C555"/>
    <mergeCell ref="D554:D555"/>
    <mergeCell ref="E554:E555"/>
    <mergeCell ref="F554:F555"/>
    <mergeCell ref="G554:G555"/>
    <mergeCell ref="H554:H555"/>
    <mergeCell ref="AC550:AC552"/>
    <mergeCell ref="AD550:AD552"/>
    <mergeCell ref="AE550:AG552"/>
    <mergeCell ref="AH550:AH552"/>
    <mergeCell ref="C553:AF553"/>
    <mergeCell ref="AG553:AH553"/>
    <mergeCell ref="W550:X550"/>
    <mergeCell ref="W551:X551"/>
    <mergeCell ref="W552:X552"/>
    <mergeCell ref="Y550:Y552"/>
    <mergeCell ref="Z550:Z552"/>
    <mergeCell ref="AA550:AB550"/>
    <mergeCell ref="AA551:AB551"/>
    <mergeCell ref="AA552:AB552"/>
    <mergeCell ref="R550:R552"/>
    <mergeCell ref="S550:T550"/>
    <mergeCell ref="S551:T551"/>
    <mergeCell ref="S552:T552"/>
    <mergeCell ref="U550:U552"/>
    <mergeCell ref="V550:V552"/>
    <mergeCell ref="M550:M552"/>
    <mergeCell ref="N550:N552"/>
    <mergeCell ref="O550:P550"/>
    <mergeCell ref="O551:P551"/>
    <mergeCell ref="O552:P552"/>
    <mergeCell ref="Q550:Q552"/>
    <mergeCell ref="G550:H550"/>
    <mergeCell ref="G551:H551"/>
    <mergeCell ref="G552:H552"/>
    <mergeCell ref="I550:I552"/>
    <mergeCell ref="J550:J552"/>
    <mergeCell ref="K550:L552"/>
    <mergeCell ref="B550:B552"/>
    <mergeCell ref="C550:D550"/>
    <mergeCell ref="C551:D551"/>
    <mergeCell ref="C552:D552"/>
    <mergeCell ref="E550:E552"/>
    <mergeCell ref="F550:F552"/>
    <mergeCell ref="AF542:AF543"/>
    <mergeCell ref="AG542:AG543"/>
    <mergeCell ref="B548:AF548"/>
    <mergeCell ref="AG548:AH548"/>
    <mergeCell ref="B549:AF549"/>
    <mergeCell ref="AG549:AH549"/>
    <mergeCell ref="B546:BD546"/>
    <mergeCell ref="B547:BD547"/>
    <mergeCell ref="Z542:Z543"/>
    <mergeCell ref="AA542:AA543"/>
    <mergeCell ref="AB542:AB543"/>
    <mergeCell ref="AC542:AC543"/>
    <mergeCell ref="AD542:AD543"/>
    <mergeCell ref="AE542:AE543"/>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AC540:AC541"/>
    <mergeCell ref="AD540:AD541"/>
    <mergeCell ref="AE540:AE541"/>
    <mergeCell ref="AF540:AF541"/>
    <mergeCell ref="AG540:AG541"/>
    <mergeCell ref="C542:C543"/>
    <mergeCell ref="D542:D543"/>
    <mergeCell ref="E542:E543"/>
    <mergeCell ref="F542:F543"/>
    <mergeCell ref="G542:G543"/>
    <mergeCell ref="W540:W541"/>
    <mergeCell ref="X540:X541"/>
    <mergeCell ref="Y540:Y541"/>
    <mergeCell ref="Z540:Z541"/>
    <mergeCell ref="AA540:AA541"/>
    <mergeCell ref="AB540:AB541"/>
    <mergeCell ref="Q540:Q541"/>
    <mergeCell ref="R540:R541"/>
    <mergeCell ref="S540:S541"/>
    <mergeCell ref="T540:T541"/>
    <mergeCell ref="U540:U541"/>
    <mergeCell ref="V540:V541"/>
    <mergeCell ref="K540:K541"/>
    <mergeCell ref="L540:L541"/>
    <mergeCell ref="M540:M541"/>
    <mergeCell ref="N540:N541"/>
    <mergeCell ref="O540:O541"/>
    <mergeCell ref="P540:P541"/>
    <mergeCell ref="AF538:AF539"/>
    <mergeCell ref="AG538:AG539"/>
    <mergeCell ref="C540:C541"/>
    <mergeCell ref="D540:D541"/>
    <mergeCell ref="E540:E541"/>
    <mergeCell ref="F540:F541"/>
    <mergeCell ref="G540:G541"/>
    <mergeCell ref="H540:H541"/>
    <mergeCell ref="I540:I541"/>
    <mergeCell ref="J540:J541"/>
    <mergeCell ref="Z538:Z539"/>
    <mergeCell ref="AA538:AA539"/>
    <mergeCell ref="AB538:AB539"/>
    <mergeCell ref="AC538:AC539"/>
    <mergeCell ref="AD538:AD539"/>
    <mergeCell ref="AE538:AE539"/>
    <mergeCell ref="T538:T539"/>
    <mergeCell ref="U538:U539"/>
    <mergeCell ref="V538:V539"/>
    <mergeCell ref="W538:W539"/>
    <mergeCell ref="X538:X539"/>
    <mergeCell ref="Y538:Y539"/>
    <mergeCell ref="N538:N539"/>
    <mergeCell ref="O538:O539"/>
    <mergeCell ref="P538:P539"/>
    <mergeCell ref="Q538:Q539"/>
    <mergeCell ref="R538:R539"/>
    <mergeCell ref="S538:S539"/>
    <mergeCell ref="H538:H539"/>
    <mergeCell ref="I538:I539"/>
    <mergeCell ref="J538:J539"/>
    <mergeCell ref="K538:K539"/>
    <mergeCell ref="L538:L539"/>
    <mergeCell ref="M538:M539"/>
    <mergeCell ref="AC534:AC535"/>
    <mergeCell ref="AD534:AD535"/>
    <mergeCell ref="AE534:AE535"/>
    <mergeCell ref="AF534:AF535"/>
    <mergeCell ref="AG534:AG535"/>
    <mergeCell ref="C538:C539"/>
    <mergeCell ref="D538:D539"/>
    <mergeCell ref="E538:E539"/>
    <mergeCell ref="F538:F539"/>
    <mergeCell ref="G538:G539"/>
    <mergeCell ref="W534:W535"/>
    <mergeCell ref="X534:X535"/>
    <mergeCell ref="Y534:Y535"/>
    <mergeCell ref="Z534:Z535"/>
    <mergeCell ref="AA534:AA535"/>
    <mergeCell ref="AB534:AB535"/>
    <mergeCell ref="Q534:Q535"/>
    <mergeCell ref="R534:R535"/>
    <mergeCell ref="S534:S535"/>
    <mergeCell ref="T534:T535"/>
    <mergeCell ref="U534:U535"/>
    <mergeCell ref="V534:V535"/>
    <mergeCell ref="K534:K535"/>
    <mergeCell ref="L534:L535"/>
    <mergeCell ref="M534:M535"/>
    <mergeCell ref="N534:N535"/>
    <mergeCell ref="O534:O535"/>
    <mergeCell ref="P534:P535"/>
    <mergeCell ref="AF532:AF533"/>
    <mergeCell ref="AG532:AG533"/>
    <mergeCell ref="C534:C535"/>
    <mergeCell ref="D534:D535"/>
    <mergeCell ref="E534:E535"/>
    <mergeCell ref="F534:F535"/>
    <mergeCell ref="G534:G535"/>
    <mergeCell ref="H534:H535"/>
    <mergeCell ref="I534:I535"/>
    <mergeCell ref="J534:J535"/>
    <mergeCell ref="Z532:Z533"/>
    <mergeCell ref="AA532:AA533"/>
    <mergeCell ref="AB532:AB533"/>
    <mergeCell ref="AC532:AC533"/>
    <mergeCell ref="AD532:AD533"/>
    <mergeCell ref="AE532:AE533"/>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AC526:AC527"/>
    <mergeCell ref="AD526:AD527"/>
    <mergeCell ref="AE526:AE527"/>
    <mergeCell ref="AF526:AF527"/>
    <mergeCell ref="AG526:AG527"/>
    <mergeCell ref="C532:C533"/>
    <mergeCell ref="D532:D533"/>
    <mergeCell ref="E532:E533"/>
    <mergeCell ref="F532:F533"/>
    <mergeCell ref="G532:G533"/>
    <mergeCell ref="W526:W527"/>
    <mergeCell ref="X526:X527"/>
    <mergeCell ref="Y526:Y527"/>
    <mergeCell ref="Z526:Z527"/>
    <mergeCell ref="AA526:AA527"/>
    <mergeCell ref="AB526:AB527"/>
    <mergeCell ref="Q526:Q527"/>
    <mergeCell ref="R526:R527"/>
    <mergeCell ref="S526:S527"/>
    <mergeCell ref="T526:T527"/>
    <mergeCell ref="U526:U527"/>
    <mergeCell ref="V526:V527"/>
    <mergeCell ref="K526:K527"/>
    <mergeCell ref="L526:L527"/>
    <mergeCell ref="M526:M527"/>
    <mergeCell ref="N526:N527"/>
    <mergeCell ref="O526:O527"/>
    <mergeCell ref="P526:P527"/>
    <mergeCell ref="AF524:AF525"/>
    <mergeCell ref="AG524:AG525"/>
    <mergeCell ref="C526:C527"/>
    <mergeCell ref="D526:D527"/>
    <mergeCell ref="E526:E527"/>
    <mergeCell ref="F526:F527"/>
    <mergeCell ref="G526:G527"/>
    <mergeCell ref="H526:H527"/>
    <mergeCell ref="I526:I527"/>
    <mergeCell ref="J526:J527"/>
    <mergeCell ref="Z524:Z525"/>
    <mergeCell ref="AA524:AA525"/>
    <mergeCell ref="AB524:AB525"/>
    <mergeCell ref="AC524:AC525"/>
    <mergeCell ref="AD524:AD525"/>
    <mergeCell ref="AE524:AE525"/>
    <mergeCell ref="T524:T525"/>
    <mergeCell ref="U524:U525"/>
    <mergeCell ref="V524:V525"/>
    <mergeCell ref="W524:W525"/>
    <mergeCell ref="X524:X525"/>
    <mergeCell ref="Y524:Y525"/>
    <mergeCell ref="N524:N525"/>
    <mergeCell ref="O524:O525"/>
    <mergeCell ref="P524:P525"/>
    <mergeCell ref="Q524:Q525"/>
    <mergeCell ref="R524:R525"/>
    <mergeCell ref="S524:S525"/>
    <mergeCell ref="H524:H525"/>
    <mergeCell ref="I524:I525"/>
    <mergeCell ref="J524:J525"/>
    <mergeCell ref="K524:K525"/>
    <mergeCell ref="L524:L525"/>
    <mergeCell ref="M524:M525"/>
    <mergeCell ref="AC522:AC523"/>
    <mergeCell ref="AD522:AD523"/>
    <mergeCell ref="AE522:AE523"/>
    <mergeCell ref="AF522:AF523"/>
    <mergeCell ref="AG522:AG523"/>
    <mergeCell ref="C524:C525"/>
    <mergeCell ref="D524:D525"/>
    <mergeCell ref="E524:E525"/>
    <mergeCell ref="F524:F525"/>
    <mergeCell ref="G524:G525"/>
    <mergeCell ref="W522:W523"/>
    <mergeCell ref="X522:X523"/>
    <mergeCell ref="Y522:Y523"/>
    <mergeCell ref="Z522:Z523"/>
    <mergeCell ref="AA522:AA523"/>
    <mergeCell ref="AB522:AB523"/>
    <mergeCell ref="Q522:Q523"/>
    <mergeCell ref="R522:R523"/>
    <mergeCell ref="S522:S523"/>
    <mergeCell ref="T522:T523"/>
    <mergeCell ref="U522:U523"/>
    <mergeCell ref="V522:V523"/>
    <mergeCell ref="K522:K523"/>
    <mergeCell ref="L522:L523"/>
    <mergeCell ref="M522:M523"/>
    <mergeCell ref="N522:N523"/>
    <mergeCell ref="O522:O523"/>
    <mergeCell ref="P522:P523"/>
    <mergeCell ref="AF518:AF519"/>
    <mergeCell ref="AG518:AG519"/>
    <mergeCell ref="C522:C523"/>
    <mergeCell ref="D522:D523"/>
    <mergeCell ref="E522:E523"/>
    <mergeCell ref="F522:F523"/>
    <mergeCell ref="G522:G523"/>
    <mergeCell ref="H522:H523"/>
    <mergeCell ref="I522:I523"/>
    <mergeCell ref="J522:J523"/>
    <mergeCell ref="Z518:Z519"/>
    <mergeCell ref="AA518:AA519"/>
    <mergeCell ref="AB518:AB519"/>
    <mergeCell ref="AC518:AC519"/>
    <mergeCell ref="AD518:AD519"/>
    <mergeCell ref="AE518:AE519"/>
    <mergeCell ref="T518:T519"/>
    <mergeCell ref="U518:U519"/>
    <mergeCell ref="V518:V519"/>
    <mergeCell ref="W518:W519"/>
    <mergeCell ref="X518:X519"/>
    <mergeCell ref="Y518:Y519"/>
    <mergeCell ref="N518:N519"/>
    <mergeCell ref="O518:O519"/>
    <mergeCell ref="P518:P519"/>
    <mergeCell ref="Q518:Q519"/>
    <mergeCell ref="R518:R519"/>
    <mergeCell ref="S518:S519"/>
    <mergeCell ref="H518:H519"/>
    <mergeCell ref="I518:I519"/>
    <mergeCell ref="J518:J519"/>
    <mergeCell ref="K518:K519"/>
    <mergeCell ref="L518:L519"/>
    <mergeCell ref="M518:M519"/>
    <mergeCell ref="AC516:AC517"/>
    <mergeCell ref="AD516:AD517"/>
    <mergeCell ref="AE516:AE517"/>
    <mergeCell ref="AF516:AF517"/>
    <mergeCell ref="AG516:AG517"/>
    <mergeCell ref="C518:C519"/>
    <mergeCell ref="D518:D519"/>
    <mergeCell ref="E518:E519"/>
    <mergeCell ref="F518:F519"/>
    <mergeCell ref="G518:G519"/>
    <mergeCell ref="W516:W517"/>
    <mergeCell ref="X516:X517"/>
    <mergeCell ref="Y516:Y517"/>
    <mergeCell ref="Z516:Z517"/>
    <mergeCell ref="AA516:AA517"/>
    <mergeCell ref="AB516:AB517"/>
    <mergeCell ref="Q516:Q517"/>
    <mergeCell ref="R516:R517"/>
    <mergeCell ref="S516:S517"/>
    <mergeCell ref="T516:T517"/>
    <mergeCell ref="U516:U517"/>
    <mergeCell ref="V516:V517"/>
    <mergeCell ref="K516:K517"/>
    <mergeCell ref="L516:L517"/>
    <mergeCell ref="M516:M517"/>
    <mergeCell ref="N516:N517"/>
    <mergeCell ref="O516:O517"/>
    <mergeCell ref="P516:P517"/>
    <mergeCell ref="AG507:AG509"/>
    <mergeCell ref="C510:AF510"/>
    <mergeCell ref="C516:C517"/>
    <mergeCell ref="D516:D517"/>
    <mergeCell ref="E516:E517"/>
    <mergeCell ref="F516:F517"/>
    <mergeCell ref="G516:G517"/>
    <mergeCell ref="H516:H517"/>
    <mergeCell ref="I516:I517"/>
    <mergeCell ref="J516:J517"/>
    <mergeCell ref="AA507:AB507"/>
    <mergeCell ref="AA508:AB508"/>
    <mergeCell ref="AA509:AB509"/>
    <mergeCell ref="AC507:AC509"/>
    <mergeCell ref="AD507:AD509"/>
    <mergeCell ref="AE507:AF509"/>
    <mergeCell ref="V507:V509"/>
    <mergeCell ref="W507:X507"/>
    <mergeCell ref="W508:X508"/>
    <mergeCell ref="W509:X509"/>
    <mergeCell ref="Y507:Y509"/>
    <mergeCell ref="Z507:Z509"/>
    <mergeCell ref="Q507:Q509"/>
    <mergeCell ref="R507:R509"/>
    <mergeCell ref="S507:T507"/>
    <mergeCell ref="S508:T508"/>
    <mergeCell ref="S509:T509"/>
    <mergeCell ref="U507:U509"/>
    <mergeCell ref="I507:I509"/>
    <mergeCell ref="J507:J509"/>
    <mergeCell ref="K507:L509"/>
    <mergeCell ref="M507:M509"/>
    <mergeCell ref="N507:N509"/>
    <mergeCell ref="O507:P507"/>
    <mergeCell ref="O508:P508"/>
    <mergeCell ref="O509:P509"/>
    <mergeCell ref="B506:AF506"/>
    <mergeCell ref="B507:B509"/>
    <mergeCell ref="C507:D507"/>
    <mergeCell ref="C508:D508"/>
    <mergeCell ref="C509:D509"/>
    <mergeCell ref="E507:E509"/>
    <mergeCell ref="F507:F509"/>
    <mergeCell ref="G507:H507"/>
    <mergeCell ref="G508:H508"/>
    <mergeCell ref="G509:H509"/>
    <mergeCell ref="AC499:AC500"/>
    <mergeCell ref="AD499:AD500"/>
    <mergeCell ref="AE499:AE500"/>
    <mergeCell ref="AF499:AF500"/>
    <mergeCell ref="AG499:AG500"/>
    <mergeCell ref="B505:AF505"/>
    <mergeCell ref="W499:W500"/>
    <mergeCell ref="X499:X500"/>
    <mergeCell ref="Y499:Y500"/>
    <mergeCell ref="Z499:Z500"/>
    <mergeCell ref="AA499:AA500"/>
    <mergeCell ref="AB499:AB500"/>
    <mergeCell ref="Q499:Q500"/>
    <mergeCell ref="R499:R500"/>
    <mergeCell ref="S499:S500"/>
    <mergeCell ref="T499:T500"/>
    <mergeCell ref="U499:U500"/>
    <mergeCell ref="V499:V500"/>
    <mergeCell ref="K499:K500"/>
    <mergeCell ref="L499:L500"/>
    <mergeCell ref="M499:M500"/>
    <mergeCell ref="N499:N500"/>
    <mergeCell ref="O499:O500"/>
    <mergeCell ref="P499:P500"/>
    <mergeCell ref="AF494:AF495"/>
    <mergeCell ref="AG494:AG495"/>
    <mergeCell ref="C499:C500"/>
    <mergeCell ref="D499:D500"/>
    <mergeCell ref="E499:E500"/>
    <mergeCell ref="F499:F500"/>
    <mergeCell ref="G499:G500"/>
    <mergeCell ref="H499:H500"/>
    <mergeCell ref="I499:I500"/>
    <mergeCell ref="J499:J500"/>
    <mergeCell ref="Z494:Z495"/>
    <mergeCell ref="AA494:AA495"/>
    <mergeCell ref="AB494:AB495"/>
    <mergeCell ref="AC494:AC495"/>
    <mergeCell ref="AD494:AD495"/>
    <mergeCell ref="AE494:AE495"/>
    <mergeCell ref="T494:T495"/>
    <mergeCell ref="U494:U495"/>
    <mergeCell ref="V494:V495"/>
    <mergeCell ref="W494:W495"/>
    <mergeCell ref="X494:X495"/>
    <mergeCell ref="Y494:Y495"/>
    <mergeCell ref="N494:N495"/>
    <mergeCell ref="O494:O495"/>
    <mergeCell ref="P494:P495"/>
    <mergeCell ref="Q494:Q495"/>
    <mergeCell ref="R494:R495"/>
    <mergeCell ref="S494:S495"/>
    <mergeCell ref="H494:H495"/>
    <mergeCell ref="I494:I495"/>
    <mergeCell ref="J494:J495"/>
    <mergeCell ref="K494:K495"/>
    <mergeCell ref="L494:L495"/>
    <mergeCell ref="M494:M495"/>
    <mergeCell ref="AC489:AC490"/>
    <mergeCell ref="AD489:AD490"/>
    <mergeCell ref="AE489:AE490"/>
    <mergeCell ref="AF489:AF490"/>
    <mergeCell ref="AG489:AG490"/>
    <mergeCell ref="C494:C495"/>
    <mergeCell ref="D494:D495"/>
    <mergeCell ref="E494:E495"/>
    <mergeCell ref="F494:F495"/>
    <mergeCell ref="G494:G495"/>
    <mergeCell ref="W489:W490"/>
    <mergeCell ref="X489:X490"/>
    <mergeCell ref="Y489:Y490"/>
    <mergeCell ref="Z489:Z490"/>
    <mergeCell ref="AA489:AA490"/>
    <mergeCell ref="AB489:AB490"/>
    <mergeCell ref="Q489:Q490"/>
    <mergeCell ref="R489:R490"/>
    <mergeCell ref="S489:S490"/>
    <mergeCell ref="T489:T490"/>
    <mergeCell ref="U489:U490"/>
    <mergeCell ref="V489:V490"/>
    <mergeCell ref="K489:K490"/>
    <mergeCell ref="L489:L490"/>
    <mergeCell ref="M489:M490"/>
    <mergeCell ref="N489:N490"/>
    <mergeCell ref="O489:O490"/>
    <mergeCell ref="P489:P490"/>
    <mergeCell ref="AF484:AF485"/>
    <mergeCell ref="AG484:AG485"/>
    <mergeCell ref="C489:C490"/>
    <mergeCell ref="D489:D490"/>
    <mergeCell ref="E489:E490"/>
    <mergeCell ref="F489:F490"/>
    <mergeCell ref="G489:G490"/>
    <mergeCell ref="H489:H490"/>
    <mergeCell ref="I489:I490"/>
    <mergeCell ref="J489:J490"/>
    <mergeCell ref="Z484:Z485"/>
    <mergeCell ref="AA484:AA485"/>
    <mergeCell ref="AB484:AB485"/>
    <mergeCell ref="AC484:AC485"/>
    <mergeCell ref="AD484:AD485"/>
    <mergeCell ref="AE484:AE485"/>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AC478:AC479"/>
    <mergeCell ref="AD478:AD479"/>
    <mergeCell ref="AE478:AE479"/>
    <mergeCell ref="AF478:AF479"/>
    <mergeCell ref="AG478:AG479"/>
    <mergeCell ref="C484:C485"/>
    <mergeCell ref="D484:D485"/>
    <mergeCell ref="E484:E485"/>
    <mergeCell ref="F484:F485"/>
    <mergeCell ref="G484:G485"/>
    <mergeCell ref="W478:W479"/>
    <mergeCell ref="X478:X479"/>
    <mergeCell ref="Y478:Y479"/>
    <mergeCell ref="Z478:Z479"/>
    <mergeCell ref="AA478:AA479"/>
    <mergeCell ref="AB478:AB479"/>
    <mergeCell ref="Q478:Q479"/>
    <mergeCell ref="R478:R479"/>
    <mergeCell ref="S478:S479"/>
    <mergeCell ref="T478:T479"/>
    <mergeCell ref="U478:U479"/>
    <mergeCell ref="V478:V479"/>
    <mergeCell ref="K478:K479"/>
    <mergeCell ref="L478:L479"/>
    <mergeCell ref="M478:M479"/>
    <mergeCell ref="N478:N479"/>
    <mergeCell ref="O478:O479"/>
    <mergeCell ref="P478:P479"/>
    <mergeCell ref="AG474:AG476"/>
    <mergeCell ref="C477:AF477"/>
    <mergeCell ref="C478:C479"/>
    <mergeCell ref="D478:D479"/>
    <mergeCell ref="E478:E479"/>
    <mergeCell ref="F478:F479"/>
    <mergeCell ref="G478:G479"/>
    <mergeCell ref="H478:H479"/>
    <mergeCell ref="I478:I479"/>
    <mergeCell ref="J478:J479"/>
    <mergeCell ref="AA474:AB474"/>
    <mergeCell ref="AA475:AB475"/>
    <mergeCell ref="AA476:AB476"/>
    <mergeCell ref="AC474:AC476"/>
    <mergeCell ref="AD474:AD476"/>
    <mergeCell ref="AE474:AF476"/>
    <mergeCell ref="V474:V476"/>
    <mergeCell ref="W474:X474"/>
    <mergeCell ref="W475:X475"/>
    <mergeCell ref="W476:X476"/>
    <mergeCell ref="Y474:Y476"/>
    <mergeCell ref="Z474:Z476"/>
    <mergeCell ref="Q474:Q476"/>
    <mergeCell ref="R474:R476"/>
    <mergeCell ref="S474:T474"/>
    <mergeCell ref="S475:T475"/>
    <mergeCell ref="S476:T476"/>
    <mergeCell ref="U474:U476"/>
    <mergeCell ref="I474:I476"/>
    <mergeCell ref="J474:J476"/>
    <mergeCell ref="K474:L476"/>
    <mergeCell ref="M474:M476"/>
    <mergeCell ref="N474:N476"/>
    <mergeCell ref="O474:P474"/>
    <mergeCell ref="O475:P475"/>
    <mergeCell ref="O476:P476"/>
    <mergeCell ref="B473:AF473"/>
    <mergeCell ref="B474:B476"/>
    <mergeCell ref="C474:D474"/>
    <mergeCell ref="C475:D475"/>
    <mergeCell ref="C476:D476"/>
    <mergeCell ref="E474:E476"/>
    <mergeCell ref="F474:F476"/>
    <mergeCell ref="G474:H474"/>
    <mergeCell ref="G475:H475"/>
    <mergeCell ref="G476:H476"/>
    <mergeCell ref="AC466:AC467"/>
    <mergeCell ref="AD466:AD467"/>
    <mergeCell ref="AE466:AE467"/>
    <mergeCell ref="AF466:AF467"/>
    <mergeCell ref="AG466:AG467"/>
    <mergeCell ref="B472:AF472"/>
    <mergeCell ref="W466:W467"/>
    <mergeCell ref="X466:X467"/>
    <mergeCell ref="Y466:Y467"/>
    <mergeCell ref="Z466:Z467"/>
    <mergeCell ref="AA466:AA467"/>
    <mergeCell ref="AB466:AB467"/>
    <mergeCell ref="Q466:Q467"/>
    <mergeCell ref="R466:R467"/>
    <mergeCell ref="S466:S467"/>
    <mergeCell ref="T466:T467"/>
    <mergeCell ref="U466:U467"/>
    <mergeCell ref="V466:V467"/>
    <mergeCell ref="K466:K467"/>
    <mergeCell ref="L466:L467"/>
    <mergeCell ref="M466:M467"/>
    <mergeCell ref="N466:N467"/>
    <mergeCell ref="O466:O467"/>
    <mergeCell ref="P466:P467"/>
    <mergeCell ref="AF464:AF465"/>
    <mergeCell ref="AG464:AG465"/>
    <mergeCell ref="C466:C467"/>
    <mergeCell ref="D466:D467"/>
    <mergeCell ref="E466:E467"/>
    <mergeCell ref="F466:F467"/>
    <mergeCell ref="G466:G467"/>
    <mergeCell ref="H466:H467"/>
    <mergeCell ref="I466:I467"/>
    <mergeCell ref="J466:J467"/>
    <mergeCell ref="Z464:Z465"/>
    <mergeCell ref="AA464:AA465"/>
    <mergeCell ref="AB464:AB465"/>
    <mergeCell ref="AC464:AC465"/>
    <mergeCell ref="AD464:AD465"/>
    <mergeCell ref="AE464:AE465"/>
    <mergeCell ref="T464:T465"/>
    <mergeCell ref="U464:U465"/>
    <mergeCell ref="V464:V465"/>
    <mergeCell ref="W464:W465"/>
    <mergeCell ref="X464:X465"/>
    <mergeCell ref="Y464:Y465"/>
    <mergeCell ref="N464:N465"/>
    <mergeCell ref="O464:O465"/>
    <mergeCell ref="P464:P465"/>
    <mergeCell ref="Q464:Q465"/>
    <mergeCell ref="R464:R465"/>
    <mergeCell ref="S464:S465"/>
    <mergeCell ref="H464:H465"/>
    <mergeCell ref="I464:I465"/>
    <mergeCell ref="J464:J465"/>
    <mergeCell ref="K464:K465"/>
    <mergeCell ref="L464:L465"/>
    <mergeCell ref="M464:M465"/>
    <mergeCell ref="AC462:AC463"/>
    <mergeCell ref="AD462:AD463"/>
    <mergeCell ref="AE462:AE463"/>
    <mergeCell ref="AF462:AF463"/>
    <mergeCell ref="AG462:AG463"/>
    <mergeCell ref="C464:C465"/>
    <mergeCell ref="D464:D465"/>
    <mergeCell ref="E464:E465"/>
    <mergeCell ref="F464:F465"/>
    <mergeCell ref="G464:G465"/>
    <mergeCell ref="W462:W463"/>
    <mergeCell ref="X462:X463"/>
    <mergeCell ref="Y462:Y463"/>
    <mergeCell ref="Z462:Z463"/>
    <mergeCell ref="AA462:AA463"/>
    <mergeCell ref="AB462:AB463"/>
    <mergeCell ref="Q462:Q463"/>
    <mergeCell ref="R462:R463"/>
    <mergeCell ref="S462:S463"/>
    <mergeCell ref="T462:T463"/>
    <mergeCell ref="U462:U463"/>
    <mergeCell ref="V462:V463"/>
    <mergeCell ref="K462:K463"/>
    <mergeCell ref="L462:L463"/>
    <mergeCell ref="M462:M463"/>
    <mergeCell ref="N462:N463"/>
    <mergeCell ref="O462:O463"/>
    <mergeCell ref="P462:P463"/>
    <mergeCell ref="AF458:AF459"/>
    <mergeCell ref="AG458:AG459"/>
    <mergeCell ref="C462:C463"/>
    <mergeCell ref="D462:D463"/>
    <mergeCell ref="E462:E463"/>
    <mergeCell ref="F462:F463"/>
    <mergeCell ref="G462:G463"/>
    <mergeCell ref="H462:H463"/>
    <mergeCell ref="I462:I463"/>
    <mergeCell ref="J462:J463"/>
    <mergeCell ref="Z458:Z459"/>
    <mergeCell ref="AA458:AA459"/>
    <mergeCell ref="AB458:AB459"/>
    <mergeCell ref="AC458:AC459"/>
    <mergeCell ref="AD458:AD459"/>
    <mergeCell ref="AE458:AE459"/>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AC456:AC457"/>
    <mergeCell ref="AD456:AD457"/>
    <mergeCell ref="AE456:AE457"/>
    <mergeCell ref="AF456:AF457"/>
    <mergeCell ref="AG456:AG457"/>
    <mergeCell ref="C458:C459"/>
    <mergeCell ref="D458:D459"/>
    <mergeCell ref="E458:E459"/>
    <mergeCell ref="F458:F459"/>
    <mergeCell ref="G458:G459"/>
    <mergeCell ref="W456:W457"/>
    <mergeCell ref="X456:X457"/>
    <mergeCell ref="Y456:Y457"/>
    <mergeCell ref="Z456:Z457"/>
    <mergeCell ref="AA456:AA457"/>
    <mergeCell ref="AB456:AB457"/>
    <mergeCell ref="Q456:Q457"/>
    <mergeCell ref="R456:R457"/>
    <mergeCell ref="S456:S457"/>
    <mergeCell ref="T456:T457"/>
    <mergeCell ref="U456:U457"/>
    <mergeCell ref="V456:V457"/>
    <mergeCell ref="K456:K457"/>
    <mergeCell ref="L456:L457"/>
    <mergeCell ref="M456:M457"/>
    <mergeCell ref="N456:N457"/>
    <mergeCell ref="O456:O457"/>
    <mergeCell ref="P456:P457"/>
    <mergeCell ref="AF450:AF451"/>
    <mergeCell ref="AG450:AG451"/>
    <mergeCell ref="C456:C457"/>
    <mergeCell ref="D456:D457"/>
    <mergeCell ref="E456:E457"/>
    <mergeCell ref="F456:F457"/>
    <mergeCell ref="G456:G457"/>
    <mergeCell ref="H456:H457"/>
    <mergeCell ref="I456:I457"/>
    <mergeCell ref="J456:J457"/>
    <mergeCell ref="Z450:Z451"/>
    <mergeCell ref="AA450:AA451"/>
    <mergeCell ref="AB450:AB451"/>
    <mergeCell ref="AC450:AC451"/>
    <mergeCell ref="AD450:AD451"/>
    <mergeCell ref="AE450:AE451"/>
    <mergeCell ref="T450:T451"/>
    <mergeCell ref="U450:U451"/>
    <mergeCell ref="V450:V451"/>
    <mergeCell ref="W450:W451"/>
    <mergeCell ref="X450:X451"/>
    <mergeCell ref="Y450:Y451"/>
    <mergeCell ref="N450:N451"/>
    <mergeCell ref="O450:O451"/>
    <mergeCell ref="P450:P451"/>
    <mergeCell ref="Q450:Q451"/>
    <mergeCell ref="R450:R451"/>
    <mergeCell ref="S450:S451"/>
    <mergeCell ref="H450:H451"/>
    <mergeCell ref="I450:I451"/>
    <mergeCell ref="J450:J451"/>
    <mergeCell ref="K450:K451"/>
    <mergeCell ref="L450:L451"/>
    <mergeCell ref="M450:M451"/>
    <mergeCell ref="AC448:AC449"/>
    <mergeCell ref="AD448:AD449"/>
    <mergeCell ref="AE448:AE449"/>
    <mergeCell ref="AF448:AF449"/>
    <mergeCell ref="AG448:AG449"/>
    <mergeCell ref="C450:C451"/>
    <mergeCell ref="D450:D451"/>
    <mergeCell ref="E450:E451"/>
    <mergeCell ref="F450:F451"/>
    <mergeCell ref="G450:G451"/>
    <mergeCell ref="W448:W449"/>
    <mergeCell ref="X448:X449"/>
    <mergeCell ref="Y448:Y449"/>
    <mergeCell ref="Z448:Z449"/>
    <mergeCell ref="AA448:AA449"/>
    <mergeCell ref="AB448:AB449"/>
    <mergeCell ref="Q448:Q449"/>
    <mergeCell ref="R448:R449"/>
    <mergeCell ref="S448:S449"/>
    <mergeCell ref="T448:T449"/>
    <mergeCell ref="U448:U449"/>
    <mergeCell ref="V448:V449"/>
    <mergeCell ref="K448:K449"/>
    <mergeCell ref="L448:L449"/>
    <mergeCell ref="M448:M449"/>
    <mergeCell ref="N448:N449"/>
    <mergeCell ref="O448:O449"/>
    <mergeCell ref="P448:P449"/>
    <mergeCell ref="AF446:AF447"/>
    <mergeCell ref="AG446:AG447"/>
    <mergeCell ref="C448:C449"/>
    <mergeCell ref="D448:D449"/>
    <mergeCell ref="E448:E449"/>
    <mergeCell ref="F448:F449"/>
    <mergeCell ref="G448:G449"/>
    <mergeCell ref="H448:H449"/>
    <mergeCell ref="I448:I449"/>
    <mergeCell ref="J448:J449"/>
    <mergeCell ref="Z446:Z447"/>
    <mergeCell ref="AA446:AA447"/>
    <mergeCell ref="AB446:AB447"/>
    <mergeCell ref="AC446:AC447"/>
    <mergeCell ref="AD446:AD447"/>
    <mergeCell ref="AE446:AE447"/>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AC442:AC443"/>
    <mergeCell ref="AD442:AD443"/>
    <mergeCell ref="AE442:AE443"/>
    <mergeCell ref="AF442:AF443"/>
    <mergeCell ref="AG442:AG443"/>
    <mergeCell ref="C446:C447"/>
    <mergeCell ref="D446:D447"/>
    <mergeCell ref="E446:E447"/>
    <mergeCell ref="F446:F447"/>
    <mergeCell ref="G446:G447"/>
    <mergeCell ref="W442:W443"/>
    <mergeCell ref="X442:X443"/>
    <mergeCell ref="Y442:Y443"/>
    <mergeCell ref="Z442:Z443"/>
    <mergeCell ref="AA442:AA443"/>
    <mergeCell ref="AB442:AB443"/>
    <mergeCell ref="Q442:Q443"/>
    <mergeCell ref="R442:R443"/>
    <mergeCell ref="S442:S443"/>
    <mergeCell ref="T442:T443"/>
    <mergeCell ref="U442:U443"/>
    <mergeCell ref="V442:V443"/>
    <mergeCell ref="K442:K443"/>
    <mergeCell ref="L442:L443"/>
    <mergeCell ref="M442:M443"/>
    <mergeCell ref="N442:N443"/>
    <mergeCell ref="O442:O443"/>
    <mergeCell ref="P442:P443"/>
    <mergeCell ref="AF440:AF441"/>
    <mergeCell ref="AG440:AG441"/>
    <mergeCell ref="C442:C443"/>
    <mergeCell ref="D442:D443"/>
    <mergeCell ref="E442:E443"/>
    <mergeCell ref="F442:F443"/>
    <mergeCell ref="G442:G443"/>
    <mergeCell ref="H442:H443"/>
    <mergeCell ref="I442:I443"/>
    <mergeCell ref="J442:J443"/>
    <mergeCell ref="Z440:Z441"/>
    <mergeCell ref="AA440:AA441"/>
    <mergeCell ref="AB440:AB441"/>
    <mergeCell ref="AC440:AC441"/>
    <mergeCell ref="AD440:AD441"/>
    <mergeCell ref="AE440:AE441"/>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AC431:AC433"/>
    <mergeCell ref="AD431:AD433"/>
    <mergeCell ref="AE431:AF433"/>
    <mergeCell ref="AG431:AG433"/>
    <mergeCell ref="C434:AF434"/>
    <mergeCell ref="C440:C441"/>
    <mergeCell ref="D440:D441"/>
    <mergeCell ref="E440:E441"/>
    <mergeCell ref="F440:F441"/>
    <mergeCell ref="G440:G441"/>
    <mergeCell ref="W431:X431"/>
    <mergeCell ref="W432:X432"/>
    <mergeCell ref="W433:X433"/>
    <mergeCell ref="Y431:Y433"/>
    <mergeCell ref="Z431:Z433"/>
    <mergeCell ref="AA431:AB431"/>
    <mergeCell ref="AA432:AB432"/>
    <mergeCell ref="AA433:AB433"/>
    <mergeCell ref="R431:R433"/>
    <mergeCell ref="S431:T431"/>
    <mergeCell ref="S432:T432"/>
    <mergeCell ref="S433:T433"/>
    <mergeCell ref="U431:U433"/>
    <mergeCell ref="V431:V433"/>
    <mergeCell ref="M431:M433"/>
    <mergeCell ref="N431:N433"/>
    <mergeCell ref="O431:P431"/>
    <mergeCell ref="O432:P432"/>
    <mergeCell ref="O433:P433"/>
    <mergeCell ref="Q431:Q433"/>
    <mergeCell ref="G431:H431"/>
    <mergeCell ref="G432:H432"/>
    <mergeCell ref="G433:H433"/>
    <mergeCell ref="I431:I433"/>
    <mergeCell ref="J431:J433"/>
    <mergeCell ref="K431:L433"/>
    <mergeCell ref="B431:B433"/>
    <mergeCell ref="C431:D431"/>
    <mergeCell ref="C432:D432"/>
    <mergeCell ref="C433:D433"/>
    <mergeCell ref="E431:E433"/>
    <mergeCell ref="F431:F433"/>
    <mergeCell ref="AU427:AV427"/>
    <mergeCell ref="AW427:AX427"/>
    <mergeCell ref="AY427:AZ427"/>
    <mergeCell ref="BB427:BD427"/>
    <mergeCell ref="B429:AF429"/>
    <mergeCell ref="B430:AF430"/>
    <mergeCell ref="AG427:AH427"/>
    <mergeCell ref="AI427:AJ427"/>
    <mergeCell ref="AK427:AL427"/>
    <mergeCell ref="AN427:AO427"/>
    <mergeCell ref="AP427:AQ427"/>
    <mergeCell ref="AR427:AS427"/>
    <mergeCell ref="S427:T427"/>
    <mergeCell ref="U427:V427"/>
    <mergeCell ref="W427:X427"/>
    <mergeCell ref="Z427:AA427"/>
    <mergeCell ref="AB427:AC427"/>
    <mergeCell ref="AD427:AE427"/>
    <mergeCell ref="AU426:AV426"/>
    <mergeCell ref="AW426:AX426"/>
    <mergeCell ref="AY426:AZ426"/>
    <mergeCell ref="BB426:BD426"/>
    <mergeCell ref="E427:F427"/>
    <mergeCell ref="G427:H427"/>
    <mergeCell ref="I427:J427"/>
    <mergeCell ref="L427:M427"/>
    <mergeCell ref="N427:O427"/>
    <mergeCell ref="P427:Q427"/>
    <mergeCell ref="AG426:AH426"/>
    <mergeCell ref="AI426:AJ426"/>
    <mergeCell ref="AK426:AL426"/>
    <mergeCell ref="AN426:AO426"/>
    <mergeCell ref="AP426:AQ426"/>
    <mergeCell ref="AR426:AS426"/>
    <mergeCell ref="S426:T426"/>
    <mergeCell ref="U426:V426"/>
    <mergeCell ref="W426:X426"/>
    <mergeCell ref="Z426:AA426"/>
    <mergeCell ref="AB426:AC426"/>
    <mergeCell ref="AD426:AE426"/>
    <mergeCell ref="AW424:AX425"/>
    <mergeCell ref="AY424:AZ425"/>
    <mergeCell ref="BA424:BA425"/>
    <mergeCell ref="BB424:BD425"/>
    <mergeCell ref="E426:F426"/>
    <mergeCell ref="G426:H426"/>
    <mergeCell ref="I426:J426"/>
    <mergeCell ref="L426:M426"/>
    <mergeCell ref="N426:O426"/>
    <mergeCell ref="P426:Q426"/>
    <mergeCell ref="AM424:AM425"/>
    <mergeCell ref="AN424:AO425"/>
    <mergeCell ref="AP424:AQ425"/>
    <mergeCell ref="AR424:AS425"/>
    <mergeCell ref="AT424:AT425"/>
    <mergeCell ref="AU424:AV425"/>
    <mergeCell ref="AB424:AC425"/>
    <mergeCell ref="AD424:AE425"/>
    <mergeCell ref="AF424:AF425"/>
    <mergeCell ref="AG424:AH425"/>
    <mergeCell ref="AI424:AJ425"/>
    <mergeCell ref="AK424:AL425"/>
    <mergeCell ref="R424:R425"/>
    <mergeCell ref="S424:T425"/>
    <mergeCell ref="U424:V425"/>
    <mergeCell ref="W424:X425"/>
    <mergeCell ref="Y424:Y425"/>
    <mergeCell ref="Z424:AA425"/>
    <mergeCell ref="BB423:BD423"/>
    <mergeCell ref="C424:C425"/>
    <mergeCell ref="D424:D425"/>
    <mergeCell ref="E424:F425"/>
    <mergeCell ref="G424:H425"/>
    <mergeCell ref="I424:J425"/>
    <mergeCell ref="K424:K425"/>
    <mergeCell ref="L424:M425"/>
    <mergeCell ref="N424:O425"/>
    <mergeCell ref="P424:Q425"/>
    <mergeCell ref="AN423:AO423"/>
    <mergeCell ref="AP423:AQ423"/>
    <mergeCell ref="AR423:AS423"/>
    <mergeCell ref="AU423:AV423"/>
    <mergeCell ref="AW423:AX423"/>
    <mergeCell ref="AY423:AZ423"/>
    <mergeCell ref="Z423:AA423"/>
    <mergeCell ref="AB423:AC423"/>
    <mergeCell ref="AD423:AE423"/>
    <mergeCell ref="AG423:AH423"/>
    <mergeCell ref="AI423:AJ423"/>
    <mergeCell ref="AK423:AL423"/>
    <mergeCell ref="BB422:BD422"/>
    <mergeCell ref="E423:F423"/>
    <mergeCell ref="G423:H423"/>
    <mergeCell ref="I423:J423"/>
    <mergeCell ref="L423:M423"/>
    <mergeCell ref="N423:O423"/>
    <mergeCell ref="P423:Q423"/>
    <mergeCell ref="S423:T423"/>
    <mergeCell ref="U423:V423"/>
    <mergeCell ref="W423:X423"/>
    <mergeCell ref="AN422:AO422"/>
    <mergeCell ref="AP422:AQ422"/>
    <mergeCell ref="AR422:AS422"/>
    <mergeCell ref="AU422:AV422"/>
    <mergeCell ref="AW422:AX422"/>
    <mergeCell ref="AY422:AZ422"/>
    <mergeCell ref="Z422:AA422"/>
    <mergeCell ref="AB422:AC422"/>
    <mergeCell ref="AD422:AE422"/>
    <mergeCell ref="AG422:AH422"/>
    <mergeCell ref="AI422:AJ422"/>
    <mergeCell ref="AK422:AL422"/>
    <mergeCell ref="BB421:BD421"/>
    <mergeCell ref="E422:F422"/>
    <mergeCell ref="G422:H422"/>
    <mergeCell ref="I422:J422"/>
    <mergeCell ref="L422:M422"/>
    <mergeCell ref="N422:O422"/>
    <mergeCell ref="P422:Q422"/>
    <mergeCell ref="S422:T422"/>
    <mergeCell ref="U422:V422"/>
    <mergeCell ref="W422:X422"/>
    <mergeCell ref="AN421:AO421"/>
    <mergeCell ref="AP421:AQ421"/>
    <mergeCell ref="AR421:AS421"/>
    <mergeCell ref="AU421:AV421"/>
    <mergeCell ref="AW421:AX421"/>
    <mergeCell ref="AY421:AZ421"/>
    <mergeCell ref="Z421:AA421"/>
    <mergeCell ref="AB421:AC421"/>
    <mergeCell ref="AD421:AE421"/>
    <mergeCell ref="AG421:AH421"/>
    <mergeCell ref="AI421:AJ421"/>
    <mergeCell ref="AK421:AL421"/>
    <mergeCell ref="BB420:BD420"/>
    <mergeCell ref="E421:F421"/>
    <mergeCell ref="G421:H421"/>
    <mergeCell ref="I421:J421"/>
    <mergeCell ref="L421:M421"/>
    <mergeCell ref="N421:O421"/>
    <mergeCell ref="P421:Q421"/>
    <mergeCell ref="S421:T421"/>
    <mergeCell ref="U421:V421"/>
    <mergeCell ref="W421:X421"/>
    <mergeCell ref="AN420:AO420"/>
    <mergeCell ref="AP420:AQ420"/>
    <mergeCell ref="AR420:AS420"/>
    <mergeCell ref="AU420:AV420"/>
    <mergeCell ref="AW420:AX420"/>
    <mergeCell ref="AY420:AZ420"/>
    <mergeCell ref="Z420:AA420"/>
    <mergeCell ref="AB420:AC420"/>
    <mergeCell ref="AD420:AE420"/>
    <mergeCell ref="AG420:AH420"/>
    <mergeCell ref="AI420:AJ420"/>
    <mergeCell ref="AK420:AL420"/>
    <mergeCell ref="BB419:BD419"/>
    <mergeCell ref="E420:F420"/>
    <mergeCell ref="G420:H420"/>
    <mergeCell ref="I420:J420"/>
    <mergeCell ref="L420:M420"/>
    <mergeCell ref="N420:O420"/>
    <mergeCell ref="P420:Q420"/>
    <mergeCell ref="S420:T420"/>
    <mergeCell ref="U420:V420"/>
    <mergeCell ref="W420:X420"/>
    <mergeCell ref="AN419:AO419"/>
    <mergeCell ref="AP419:AQ419"/>
    <mergeCell ref="AR419:AS419"/>
    <mergeCell ref="AU419:AV419"/>
    <mergeCell ref="AW419:AX419"/>
    <mergeCell ref="AY419:AZ419"/>
    <mergeCell ref="Z419:AA419"/>
    <mergeCell ref="AB419:AC419"/>
    <mergeCell ref="AD419:AE419"/>
    <mergeCell ref="AG419:AH419"/>
    <mergeCell ref="AI419:AJ419"/>
    <mergeCell ref="AK419:AL419"/>
    <mergeCell ref="BB418:BD418"/>
    <mergeCell ref="E419:F419"/>
    <mergeCell ref="G419:H419"/>
    <mergeCell ref="I419:J419"/>
    <mergeCell ref="L419:M419"/>
    <mergeCell ref="N419:O419"/>
    <mergeCell ref="P419:Q419"/>
    <mergeCell ref="S419:T419"/>
    <mergeCell ref="U419:V419"/>
    <mergeCell ref="W419:X419"/>
    <mergeCell ref="AN418:AO418"/>
    <mergeCell ref="AP418:AQ418"/>
    <mergeCell ref="AR418:AS418"/>
    <mergeCell ref="AU418:AV418"/>
    <mergeCell ref="AW418:AX418"/>
    <mergeCell ref="AY418:AZ418"/>
    <mergeCell ref="Z418:AA418"/>
    <mergeCell ref="AB418:AC418"/>
    <mergeCell ref="AD418:AE418"/>
    <mergeCell ref="AG418:AH418"/>
    <mergeCell ref="AI418:AJ418"/>
    <mergeCell ref="AK418:AL418"/>
    <mergeCell ref="BB417:BD417"/>
    <mergeCell ref="E418:F418"/>
    <mergeCell ref="G418:H418"/>
    <mergeCell ref="I418:J418"/>
    <mergeCell ref="L418:M418"/>
    <mergeCell ref="N418:O418"/>
    <mergeCell ref="P418:Q418"/>
    <mergeCell ref="S418:T418"/>
    <mergeCell ref="U418:V418"/>
    <mergeCell ref="W418:X418"/>
    <mergeCell ref="AN417:AO417"/>
    <mergeCell ref="AP417:AQ417"/>
    <mergeCell ref="AR417:AS417"/>
    <mergeCell ref="AU417:AV417"/>
    <mergeCell ref="AW417:AX417"/>
    <mergeCell ref="AY417:AZ417"/>
    <mergeCell ref="Z417:AA417"/>
    <mergeCell ref="AB417:AC417"/>
    <mergeCell ref="AD417:AE417"/>
    <mergeCell ref="AG417:AH417"/>
    <mergeCell ref="AI417:AJ417"/>
    <mergeCell ref="AK417:AL417"/>
    <mergeCell ref="BB415:BD416"/>
    <mergeCell ref="E417:F417"/>
    <mergeCell ref="G417:H417"/>
    <mergeCell ref="I417:J417"/>
    <mergeCell ref="L417:M417"/>
    <mergeCell ref="N417:O417"/>
    <mergeCell ref="P417:Q417"/>
    <mergeCell ref="S417:T417"/>
    <mergeCell ref="U417:V417"/>
    <mergeCell ref="W417:X417"/>
    <mergeCell ref="AR415:AS416"/>
    <mergeCell ref="AT415:AT416"/>
    <mergeCell ref="AU415:AV416"/>
    <mergeCell ref="AW415:AX416"/>
    <mergeCell ref="AY415:AZ416"/>
    <mergeCell ref="BA415:BA416"/>
    <mergeCell ref="AG415:AH416"/>
    <mergeCell ref="AI415:AJ416"/>
    <mergeCell ref="AK415:AL416"/>
    <mergeCell ref="AM415:AM416"/>
    <mergeCell ref="AN415:AO416"/>
    <mergeCell ref="AP415:AQ416"/>
    <mergeCell ref="W415:X416"/>
    <mergeCell ref="Y415:Y416"/>
    <mergeCell ref="Z415:AA416"/>
    <mergeCell ref="AB415:AC416"/>
    <mergeCell ref="AD415:AE416"/>
    <mergeCell ref="AF415:AF416"/>
    <mergeCell ref="L415:M416"/>
    <mergeCell ref="N415:O416"/>
    <mergeCell ref="P415:Q416"/>
    <mergeCell ref="R415:R416"/>
    <mergeCell ref="S415:T416"/>
    <mergeCell ref="U415:V416"/>
    <mergeCell ref="AU414:AV414"/>
    <mergeCell ref="AW414:AX414"/>
    <mergeCell ref="AY414:AZ414"/>
    <mergeCell ref="BB414:BD414"/>
    <mergeCell ref="C415:C416"/>
    <mergeCell ref="D415:D416"/>
    <mergeCell ref="E415:F416"/>
    <mergeCell ref="G415:H416"/>
    <mergeCell ref="I415:J416"/>
    <mergeCell ref="K415:K416"/>
    <mergeCell ref="AG414:AH414"/>
    <mergeCell ref="AI414:AJ414"/>
    <mergeCell ref="AK414:AL414"/>
    <mergeCell ref="AN414:AO414"/>
    <mergeCell ref="AP414:AQ414"/>
    <mergeCell ref="AR414:AS414"/>
    <mergeCell ref="S414:T414"/>
    <mergeCell ref="U414:V414"/>
    <mergeCell ref="W414:X414"/>
    <mergeCell ref="Z414:AA414"/>
    <mergeCell ref="AB414:AC414"/>
    <mergeCell ref="AD414:AE414"/>
    <mergeCell ref="AU413:AV413"/>
    <mergeCell ref="AW413:AX413"/>
    <mergeCell ref="AY413:AZ413"/>
    <mergeCell ref="BB413:BD413"/>
    <mergeCell ref="E414:F414"/>
    <mergeCell ref="G414:H414"/>
    <mergeCell ref="I414:J414"/>
    <mergeCell ref="L414:M414"/>
    <mergeCell ref="N414:O414"/>
    <mergeCell ref="P414:Q414"/>
    <mergeCell ref="AG413:AH413"/>
    <mergeCell ref="AI413:AJ413"/>
    <mergeCell ref="AK413:AL413"/>
    <mergeCell ref="AN413:AO413"/>
    <mergeCell ref="AP413:AQ413"/>
    <mergeCell ref="AR413:AS413"/>
    <mergeCell ref="S413:T413"/>
    <mergeCell ref="U413:V413"/>
    <mergeCell ref="W413:X413"/>
    <mergeCell ref="Z413:AA413"/>
    <mergeCell ref="AB413:AC413"/>
    <mergeCell ref="AD413:AE413"/>
    <mergeCell ref="AU412:AV412"/>
    <mergeCell ref="AW412:AX412"/>
    <mergeCell ref="AY412:AZ412"/>
    <mergeCell ref="BB412:BD412"/>
    <mergeCell ref="E413:F413"/>
    <mergeCell ref="G413:H413"/>
    <mergeCell ref="I413:J413"/>
    <mergeCell ref="L413:M413"/>
    <mergeCell ref="N413:O413"/>
    <mergeCell ref="P413:Q413"/>
    <mergeCell ref="AG412:AH412"/>
    <mergeCell ref="AI412:AJ412"/>
    <mergeCell ref="AK412:AL412"/>
    <mergeCell ref="AN412:AO412"/>
    <mergeCell ref="AP412:AQ412"/>
    <mergeCell ref="AR412:AS412"/>
    <mergeCell ref="S412:T412"/>
    <mergeCell ref="U412:V412"/>
    <mergeCell ref="W412:X412"/>
    <mergeCell ref="Z412:AA412"/>
    <mergeCell ref="AB412:AC412"/>
    <mergeCell ref="AD412:AE412"/>
    <mergeCell ref="AU411:AV411"/>
    <mergeCell ref="AW411:AX411"/>
    <mergeCell ref="AY411:AZ411"/>
    <mergeCell ref="BB411:BD411"/>
    <mergeCell ref="E412:F412"/>
    <mergeCell ref="G412:H412"/>
    <mergeCell ref="I412:J412"/>
    <mergeCell ref="L412:M412"/>
    <mergeCell ref="N412:O412"/>
    <mergeCell ref="P412:Q412"/>
    <mergeCell ref="AG411:AH411"/>
    <mergeCell ref="AI411:AJ411"/>
    <mergeCell ref="AK411:AL411"/>
    <mergeCell ref="AN411:AO411"/>
    <mergeCell ref="AP411:AQ411"/>
    <mergeCell ref="AR411:AS411"/>
    <mergeCell ref="S411:T411"/>
    <mergeCell ref="U411:V411"/>
    <mergeCell ref="W411:X411"/>
    <mergeCell ref="Z411:AA411"/>
    <mergeCell ref="AB411:AC411"/>
    <mergeCell ref="AD411:AE411"/>
    <mergeCell ref="AU410:AV410"/>
    <mergeCell ref="AW410:AX410"/>
    <mergeCell ref="AY410:AZ410"/>
    <mergeCell ref="BB410:BD410"/>
    <mergeCell ref="E411:F411"/>
    <mergeCell ref="G411:H411"/>
    <mergeCell ref="I411:J411"/>
    <mergeCell ref="L411:M411"/>
    <mergeCell ref="N411:O411"/>
    <mergeCell ref="P411:Q411"/>
    <mergeCell ref="AG410:AH410"/>
    <mergeCell ref="AI410:AJ410"/>
    <mergeCell ref="AK410:AL410"/>
    <mergeCell ref="AN410:AO410"/>
    <mergeCell ref="AP410:AQ410"/>
    <mergeCell ref="AR410:AS410"/>
    <mergeCell ref="S410:T410"/>
    <mergeCell ref="U410:V410"/>
    <mergeCell ref="W410:X410"/>
    <mergeCell ref="Z410:AA410"/>
    <mergeCell ref="AB410:AC410"/>
    <mergeCell ref="AD410:AE410"/>
    <mergeCell ref="AU409:AV409"/>
    <mergeCell ref="AW409:AX409"/>
    <mergeCell ref="AY409:AZ409"/>
    <mergeCell ref="BB409:BD409"/>
    <mergeCell ref="E410:F410"/>
    <mergeCell ref="G410:H410"/>
    <mergeCell ref="I410:J410"/>
    <mergeCell ref="L410:M410"/>
    <mergeCell ref="N410:O410"/>
    <mergeCell ref="P410:Q410"/>
    <mergeCell ref="AG409:AH409"/>
    <mergeCell ref="AI409:AJ409"/>
    <mergeCell ref="AK409:AL409"/>
    <mergeCell ref="AN409:AO409"/>
    <mergeCell ref="AP409:AQ409"/>
    <mergeCell ref="AR409:AS409"/>
    <mergeCell ref="S409:T409"/>
    <mergeCell ref="U409:V409"/>
    <mergeCell ref="W409:X409"/>
    <mergeCell ref="Z409:AA409"/>
    <mergeCell ref="AB409:AC409"/>
    <mergeCell ref="AD409:AE409"/>
    <mergeCell ref="AY405:BA407"/>
    <mergeCell ref="BB405:BD407"/>
    <mergeCell ref="C408:BB408"/>
    <mergeCell ref="BC408:BD408"/>
    <mergeCell ref="E409:F409"/>
    <mergeCell ref="G409:H409"/>
    <mergeCell ref="I409:J409"/>
    <mergeCell ref="L409:M409"/>
    <mergeCell ref="N409:O409"/>
    <mergeCell ref="P409:Q409"/>
    <mergeCell ref="AP405:AQ407"/>
    <mergeCell ref="AR405:AT405"/>
    <mergeCell ref="AR406:AT406"/>
    <mergeCell ref="AR407:AT407"/>
    <mergeCell ref="AU405:AV407"/>
    <mergeCell ref="AW405:AX407"/>
    <mergeCell ref="AG405:AH407"/>
    <mergeCell ref="AI405:AJ407"/>
    <mergeCell ref="AK405:AM405"/>
    <mergeCell ref="AK406:AM406"/>
    <mergeCell ref="AK407:AM407"/>
    <mergeCell ref="AN405:AO407"/>
    <mergeCell ref="W405:Y405"/>
    <mergeCell ref="W406:Y406"/>
    <mergeCell ref="W407:Y407"/>
    <mergeCell ref="Z405:AA407"/>
    <mergeCell ref="AB405:AC407"/>
    <mergeCell ref="AD405:AF405"/>
    <mergeCell ref="AD406:AF406"/>
    <mergeCell ref="AD407:AF407"/>
    <mergeCell ref="I407:K407"/>
    <mergeCell ref="L405:M407"/>
    <mergeCell ref="N405:O407"/>
    <mergeCell ref="P405:R407"/>
    <mergeCell ref="S405:T407"/>
    <mergeCell ref="U405:V407"/>
    <mergeCell ref="B404:BB404"/>
    <mergeCell ref="BC404:BD404"/>
    <mergeCell ref="B405:B407"/>
    <mergeCell ref="C405:D405"/>
    <mergeCell ref="C406:D406"/>
    <mergeCell ref="C407:D407"/>
    <mergeCell ref="E405:F407"/>
    <mergeCell ref="G405:H407"/>
    <mergeCell ref="I405:K405"/>
    <mergeCell ref="I406:K406"/>
    <mergeCell ref="AU401:AV401"/>
    <mergeCell ref="AW401:AX401"/>
    <mergeCell ref="AY401:AZ401"/>
    <mergeCell ref="BB401:BD401"/>
    <mergeCell ref="B403:BB403"/>
    <mergeCell ref="BC403:BD403"/>
    <mergeCell ref="AG401:AH401"/>
    <mergeCell ref="AI401:AJ401"/>
    <mergeCell ref="AK401:AL401"/>
    <mergeCell ref="AN401:AO401"/>
    <mergeCell ref="AP401:AQ401"/>
    <mergeCell ref="AR401:AS401"/>
    <mergeCell ref="S401:T401"/>
    <mergeCell ref="U401:V401"/>
    <mergeCell ref="W401:X401"/>
    <mergeCell ref="Z401:AA401"/>
    <mergeCell ref="AB401:AC401"/>
    <mergeCell ref="AD401:AE401"/>
    <mergeCell ref="AU400:AV400"/>
    <mergeCell ref="AW400:AX400"/>
    <mergeCell ref="AY400:AZ400"/>
    <mergeCell ref="BB400:BD400"/>
    <mergeCell ref="E401:F401"/>
    <mergeCell ref="G401:H401"/>
    <mergeCell ref="I401:J401"/>
    <mergeCell ref="L401:M401"/>
    <mergeCell ref="N401:O401"/>
    <mergeCell ref="P401:Q401"/>
    <mergeCell ref="AG400:AH400"/>
    <mergeCell ref="AI400:AJ400"/>
    <mergeCell ref="AK400:AL400"/>
    <mergeCell ref="AN400:AO400"/>
    <mergeCell ref="AP400:AQ400"/>
    <mergeCell ref="AR400:AS400"/>
    <mergeCell ref="S400:T400"/>
    <mergeCell ref="U400:V400"/>
    <mergeCell ref="W400:X400"/>
    <mergeCell ref="Z400:AA400"/>
    <mergeCell ref="AB400:AC400"/>
    <mergeCell ref="AD400:AE400"/>
    <mergeCell ref="AW398:AX399"/>
    <mergeCell ref="AY398:AZ399"/>
    <mergeCell ref="BA398:BA399"/>
    <mergeCell ref="BB398:BD399"/>
    <mergeCell ref="E400:F400"/>
    <mergeCell ref="G400:H400"/>
    <mergeCell ref="I400:J400"/>
    <mergeCell ref="L400:M400"/>
    <mergeCell ref="N400:O400"/>
    <mergeCell ref="P400:Q400"/>
    <mergeCell ref="AM398:AM399"/>
    <mergeCell ref="AN398:AO399"/>
    <mergeCell ref="AP398:AQ399"/>
    <mergeCell ref="AR398:AS399"/>
    <mergeCell ref="AT398:AT399"/>
    <mergeCell ref="AU398:AV399"/>
    <mergeCell ref="AB398:AC399"/>
    <mergeCell ref="AD398:AE399"/>
    <mergeCell ref="AF398:AF399"/>
    <mergeCell ref="AG398:AH399"/>
    <mergeCell ref="AI398:AJ399"/>
    <mergeCell ref="AK398:AL399"/>
    <mergeCell ref="R398:R399"/>
    <mergeCell ref="S398:T399"/>
    <mergeCell ref="U398:V399"/>
    <mergeCell ref="W398:X399"/>
    <mergeCell ref="Y398:Y399"/>
    <mergeCell ref="Z398:AA399"/>
    <mergeCell ref="BB397:BD397"/>
    <mergeCell ref="C398:C399"/>
    <mergeCell ref="D398:D399"/>
    <mergeCell ref="E398:F399"/>
    <mergeCell ref="G398:H399"/>
    <mergeCell ref="I398:J399"/>
    <mergeCell ref="K398:K399"/>
    <mergeCell ref="L398:M399"/>
    <mergeCell ref="N398:O399"/>
    <mergeCell ref="P398:Q399"/>
    <mergeCell ref="AN397:AO397"/>
    <mergeCell ref="AP397:AQ397"/>
    <mergeCell ref="AR397:AS397"/>
    <mergeCell ref="AU397:AV397"/>
    <mergeCell ref="AW397:AX397"/>
    <mergeCell ref="AY397:AZ397"/>
    <mergeCell ref="Z397:AA397"/>
    <mergeCell ref="AB397:AC397"/>
    <mergeCell ref="AD397:AE397"/>
    <mergeCell ref="AG397:AH397"/>
    <mergeCell ref="AI397:AJ397"/>
    <mergeCell ref="AK397:AL397"/>
    <mergeCell ref="BB396:BD396"/>
    <mergeCell ref="E397:F397"/>
    <mergeCell ref="G397:H397"/>
    <mergeCell ref="I397:J397"/>
    <mergeCell ref="L397:M397"/>
    <mergeCell ref="N397:O397"/>
    <mergeCell ref="P397:Q397"/>
    <mergeCell ref="S397:T397"/>
    <mergeCell ref="U397:V397"/>
    <mergeCell ref="W397:X397"/>
    <mergeCell ref="AN396:AO396"/>
    <mergeCell ref="AP396:AQ396"/>
    <mergeCell ref="AR396:AS396"/>
    <mergeCell ref="AU396:AV396"/>
    <mergeCell ref="AW396:AX396"/>
    <mergeCell ref="AY396:AZ396"/>
    <mergeCell ref="Z396:AA396"/>
    <mergeCell ref="AB396:AC396"/>
    <mergeCell ref="AD396:AE396"/>
    <mergeCell ref="AG396:AH396"/>
    <mergeCell ref="AI396:AJ396"/>
    <mergeCell ref="AK396:AL396"/>
    <mergeCell ref="BB395:BD395"/>
    <mergeCell ref="E396:F396"/>
    <mergeCell ref="G396:H396"/>
    <mergeCell ref="I396:J396"/>
    <mergeCell ref="L396:M396"/>
    <mergeCell ref="N396:O396"/>
    <mergeCell ref="P396:Q396"/>
    <mergeCell ref="S396:T396"/>
    <mergeCell ref="U396:V396"/>
    <mergeCell ref="W396:X396"/>
    <mergeCell ref="AN395:AO395"/>
    <mergeCell ref="AP395:AQ395"/>
    <mergeCell ref="AR395:AS395"/>
    <mergeCell ref="AU395:AV395"/>
    <mergeCell ref="AW395:AX395"/>
    <mergeCell ref="AY395:AZ395"/>
    <mergeCell ref="Z395:AA395"/>
    <mergeCell ref="AB395:AC395"/>
    <mergeCell ref="AD395:AE395"/>
    <mergeCell ref="AG395:AH395"/>
    <mergeCell ref="AI395:AJ395"/>
    <mergeCell ref="AK395:AL395"/>
    <mergeCell ref="BB394:BD394"/>
    <mergeCell ref="E395:F395"/>
    <mergeCell ref="G395:H395"/>
    <mergeCell ref="I395:J395"/>
    <mergeCell ref="L395:M395"/>
    <mergeCell ref="N395:O395"/>
    <mergeCell ref="P395:Q395"/>
    <mergeCell ref="S395:T395"/>
    <mergeCell ref="U395:V395"/>
    <mergeCell ref="W395:X395"/>
    <mergeCell ref="AN394:AO394"/>
    <mergeCell ref="AP394:AQ394"/>
    <mergeCell ref="AR394:AS394"/>
    <mergeCell ref="AU394:AV394"/>
    <mergeCell ref="AW394:AX394"/>
    <mergeCell ref="AY394:AZ394"/>
    <mergeCell ref="Z394:AA394"/>
    <mergeCell ref="AB394:AC394"/>
    <mergeCell ref="AD394:AE394"/>
    <mergeCell ref="AG394:AH394"/>
    <mergeCell ref="AI394:AJ394"/>
    <mergeCell ref="AK394:AL394"/>
    <mergeCell ref="BB393:BD393"/>
    <mergeCell ref="E394:F394"/>
    <mergeCell ref="G394:H394"/>
    <mergeCell ref="I394:J394"/>
    <mergeCell ref="L394:M394"/>
    <mergeCell ref="N394:O394"/>
    <mergeCell ref="P394:Q394"/>
    <mergeCell ref="S394:T394"/>
    <mergeCell ref="U394:V394"/>
    <mergeCell ref="W394:X394"/>
    <mergeCell ref="AN393:AO393"/>
    <mergeCell ref="AP393:AQ393"/>
    <mergeCell ref="AR393:AS393"/>
    <mergeCell ref="AU393:AV393"/>
    <mergeCell ref="AW393:AX393"/>
    <mergeCell ref="AY393:AZ393"/>
    <mergeCell ref="Z393:AA393"/>
    <mergeCell ref="AB393:AC393"/>
    <mergeCell ref="AD393:AE393"/>
    <mergeCell ref="AG393:AH393"/>
    <mergeCell ref="AI393:AJ393"/>
    <mergeCell ref="AK393:AL393"/>
    <mergeCell ref="BB392:BD392"/>
    <mergeCell ref="E393:F393"/>
    <mergeCell ref="G393:H393"/>
    <mergeCell ref="I393:J393"/>
    <mergeCell ref="L393:M393"/>
    <mergeCell ref="N393:O393"/>
    <mergeCell ref="P393:Q393"/>
    <mergeCell ref="S393:T393"/>
    <mergeCell ref="U393:V393"/>
    <mergeCell ref="W393:X393"/>
    <mergeCell ref="AN392:AO392"/>
    <mergeCell ref="AP392:AQ392"/>
    <mergeCell ref="AR392:AS392"/>
    <mergeCell ref="AU392:AV392"/>
    <mergeCell ref="AW392:AX392"/>
    <mergeCell ref="AY392:AZ392"/>
    <mergeCell ref="Z392:AA392"/>
    <mergeCell ref="AB392:AC392"/>
    <mergeCell ref="AD392:AE392"/>
    <mergeCell ref="AG392:AH392"/>
    <mergeCell ref="AI392:AJ392"/>
    <mergeCell ref="AK392:AL392"/>
    <mergeCell ref="BB391:BD391"/>
    <mergeCell ref="E392:F392"/>
    <mergeCell ref="G392:H392"/>
    <mergeCell ref="I392:J392"/>
    <mergeCell ref="L392:M392"/>
    <mergeCell ref="N392:O392"/>
    <mergeCell ref="P392:Q392"/>
    <mergeCell ref="S392:T392"/>
    <mergeCell ref="U392:V392"/>
    <mergeCell ref="W392:X392"/>
    <mergeCell ref="AN391:AO391"/>
    <mergeCell ref="AP391:AQ391"/>
    <mergeCell ref="AR391:AS391"/>
    <mergeCell ref="AU391:AV391"/>
    <mergeCell ref="AW391:AX391"/>
    <mergeCell ref="AY391:AZ391"/>
    <mergeCell ref="Z391:AA391"/>
    <mergeCell ref="AB391:AC391"/>
    <mergeCell ref="AD391:AE391"/>
    <mergeCell ref="AG391:AH391"/>
    <mergeCell ref="AI391:AJ391"/>
    <mergeCell ref="AK391:AL391"/>
    <mergeCell ref="BB389:BD390"/>
    <mergeCell ref="E391:F391"/>
    <mergeCell ref="G391:H391"/>
    <mergeCell ref="I391:J391"/>
    <mergeCell ref="L391:M391"/>
    <mergeCell ref="N391:O391"/>
    <mergeCell ref="P391:Q391"/>
    <mergeCell ref="S391:T391"/>
    <mergeCell ref="U391:V391"/>
    <mergeCell ref="W391:X391"/>
    <mergeCell ref="AR389:AS390"/>
    <mergeCell ref="AT389:AT390"/>
    <mergeCell ref="AU389:AV390"/>
    <mergeCell ref="AW389:AX390"/>
    <mergeCell ref="AY389:AZ390"/>
    <mergeCell ref="BA389:BA390"/>
    <mergeCell ref="AG389:AH390"/>
    <mergeCell ref="AI389:AJ390"/>
    <mergeCell ref="AK389:AL390"/>
    <mergeCell ref="AM389:AM390"/>
    <mergeCell ref="AN389:AO390"/>
    <mergeCell ref="AP389:AQ390"/>
    <mergeCell ref="W389:X390"/>
    <mergeCell ref="Y389:Y390"/>
    <mergeCell ref="Z389:AA390"/>
    <mergeCell ref="AB389:AC390"/>
    <mergeCell ref="AD389:AE390"/>
    <mergeCell ref="AF389:AF390"/>
    <mergeCell ref="L389:M390"/>
    <mergeCell ref="N389:O390"/>
    <mergeCell ref="P389:Q390"/>
    <mergeCell ref="R389:R390"/>
    <mergeCell ref="S389:T390"/>
    <mergeCell ref="U389:V390"/>
    <mergeCell ref="AU388:AV388"/>
    <mergeCell ref="AW388:AX388"/>
    <mergeCell ref="AY388:AZ388"/>
    <mergeCell ref="BB388:BD388"/>
    <mergeCell ref="C389:C390"/>
    <mergeCell ref="D389:D390"/>
    <mergeCell ref="E389:F390"/>
    <mergeCell ref="G389:H390"/>
    <mergeCell ref="I389:J390"/>
    <mergeCell ref="K389:K390"/>
    <mergeCell ref="AG388:AH388"/>
    <mergeCell ref="AI388:AJ388"/>
    <mergeCell ref="AK388:AL388"/>
    <mergeCell ref="AN388:AO388"/>
    <mergeCell ref="AP388:AQ388"/>
    <mergeCell ref="AR388:AS388"/>
    <mergeCell ref="S388:T388"/>
    <mergeCell ref="U388:V388"/>
    <mergeCell ref="W388:X388"/>
    <mergeCell ref="Z388:AA388"/>
    <mergeCell ref="AB388:AC388"/>
    <mergeCell ref="AD388:AE388"/>
    <mergeCell ref="AU387:AV387"/>
    <mergeCell ref="AW387:AX387"/>
    <mergeCell ref="AY387:AZ387"/>
    <mergeCell ref="BB387:BD387"/>
    <mergeCell ref="E388:F388"/>
    <mergeCell ref="G388:H388"/>
    <mergeCell ref="I388:J388"/>
    <mergeCell ref="L388:M388"/>
    <mergeCell ref="N388:O388"/>
    <mergeCell ref="P388:Q388"/>
    <mergeCell ref="AG387:AH387"/>
    <mergeCell ref="AI387:AJ387"/>
    <mergeCell ref="AK387:AL387"/>
    <mergeCell ref="AN387:AO387"/>
    <mergeCell ref="AP387:AQ387"/>
    <mergeCell ref="AR387:AS387"/>
    <mergeCell ref="S387:T387"/>
    <mergeCell ref="U387:V387"/>
    <mergeCell ref="W387:X387"/>
    <mergeCell ref="Z387:AA387"/>
    <mergeCell ref="AB387:AC387"/>
    <mergeCell ref="AD387:AE387"/>
    <mergeCell ref="AU386:AV386"/>
    <mergeCell ref="AW386:AX386"/>
    <mergeCell ref="AY386:AZ386"/>
    <mergeCell ref="BB386:BD386"/>
    <mergeCell ref="E387:F387"/>
    <mergeCell ref="G387:H387"/>
    <mergeCell ref="I387:J387"/>
    <mergeCell ref="L387:M387"/>
    <mergeCell ref="N387:O387"/>
    <mergeCell ref="P387:Q387"/>
    <mergeCell ref="AG386:AH386"/>
    <mergeCell ref="AI386:AJ386"/>
    <mergeCell ref="AK386:AL386"/>
    <mergeCell ref="AN386:AO386"/>
    <mergeCell ref="AP386:AQ386"/>
    <mergeCell ref="AR386:AS386"/>
    <mergeCell ref="S386:T386"/>
    <mergeCell ref="U386:V386"/>
    <mergeCell ref="W386:X386"/>
    <mergeCell ref="Z386:AA386"/>
    <mergeCell ref="AB386:AC386"/>
    <mergeCell ref="AD386:AE386"/>
    <mergeCell ref="AU385:AV385"/>
    <mergeCell ref="AW385:AX385"/>
    <mergeCell ref="AY385:AZ385"/>
    <mergeCell ref="BB385:BD385"/>
    <mergeCell ref="E386:F386"/>
    <mergeCell ref="G386:H386"/>
    <mergeCell ref="I386:J386"/>
    <mergeCell ref="L386:M386"/>
    <mergeCell ref="N386:O386"/>
    <mergeCell ref="P386:Q386"/>
    <mergeCell ref="AG385:AH385"/>
    <mergeCell ref="AI385:AJ385"/>
    <mergeCell ref="AK385:AL385"/>
    <mergeCell ref="AN385:AO385"/>
    <mergeCell ref="AP385:AQ385"/>
    <mergeCell ref="AR385:AS385"/>
    <mergeCell ref="S385:T385"/>
    <mergeCell ref="U385:V385"/>
    <mergeCell ref="W385:X385"/>
    <mergeCell ref="Z385:AA385"/>
    <mergeCell ref="AB385:AC385"/>
    <mergeCell ref="AD385:AE385"/>
    <mergeCell ref="AU384:AV384"/>
    <mergeCell ref="AW384:AX384"/>
    <mergeCell ref="AY384:AZ384"/>
    <mergeCell ref="BB384:BD384"/>
    <mergeCell ref="E385:F385"/>
    <mergeCell ref="G385:H385"/>
    <mergeCell ref="I385:J385"/>
    <mergeCell ref="L385:M385"/>
    <mergeCell ref="N385:O385"/>
    <mergeCell ref="P385:Q385"/>
    <mergeCell ref="AG384:AH384"/>
    <mergeCell ref="AI384:AJ384"/>
    <mergeCell ref="AK384:AL384"/>
    <mergeCell ref="AN384:AO384"/>
    <mergeCell ref="AP384:AQ384"/>
    <mergeCell ref="AR384:AS384"/>
    <mergeCell ref="S384:T384"/>
    <mergeCell ref="U384:V384"/>
    <mergeCell ref="W384:X384"/>
    <mergeCell ref="Z384:AA384"/>
    <mergeCell ref="AB384:AC384"/>
    <mergeCell ref="AD384:AE384"/>
    <mergeCell ref="AU383:AV383"/>
    <mergeCell ref="AW383:AX383"/>
    <mergeCell ref="AY383:AZ383"/>
    <mergeCell ref="BB383:BD383"/>
    <mergeCell ref="E384:F384"/>
    <mergeCell ref="G384:H384"/>
    <mergeCell ref="I384:J384"/>
    <mergeCell ref="L384:M384"/>
    <mergeCell ref="N384:O384"/>
    <mergeCell ref="P384:Q384"/>
    <mergeCell ref="AG383:AH383"/>
    <mergeCell ref="AI383:AJ383"/>
    <mergeCell ref="AK383:AL383"/>
    <mergeCell ref="AN383:AO383"/>
    <mergeCell ref="AP383:AQ383"/>
    <mergeCell ref="AR383:AS383"/>
    <mergeCell ref="S383:T383"/>
    <mergeCell ref="U383:V383"/>
    <mergeCell ref="W383:X383"/>
    <mergeCell ref="Z383:AA383"/>
    <mergeCell ref="AB383:AC383"/>
    <mergeCell ref="AD383:AE383"/>
    <mergeCell ref="AY379:BA381"/>
    <mergeCell ref="BB379:BD381"/>
    <mergeCell ref="C382:BB382"/>
    <mergeCell ref="BC382:BD382"/>
    <mergeCell ref="E383:F383"/>
    <mergeCell ref="G383:H383"/>
    <mergeCell ref="I383:J383"/>
    <mergeCell ref="L383:M383"/>
    <mergeCell ref="N383:O383"/>
    <mergeCell ref="P383:Q383"/>
    <mergeCell ref="AP379:AQ381"/>
    <mergeCell ref="AR379:AT379"/>
    <mergeCell ref="AR380:AT380"/>
    <mergeCell ref="AR381:AT381"/>
    <mergeCell ref="AU379:AV381"/>
    <mergeCell ref="AW379:AX381"/>
    <mergeCell ref="AG379:AH381"/>
    <mergeCell ref="AI379:AJ381"/>
    <mergeCell ref="AK379:AM379"/>
    <mergeCell ref="AK380:AM380"/>
    <mergeCell ref="AK381:AM381"/>
    <mergeCell ref="AN379:AO381"/>
    <mergeCell ref="W379:Y379"/>
    <mergeCell ref="W380:Y380"/>
    <mergeCell ref="W381:Y381"/>
    <mergeCell ref="Z379:AA381"/>
    <mergeCell ref="AB379:AC381"/>
    <mergeCell ref="AD379:AF379"/>
    <mergeCell ref="AD380:AF380"/>
    <mergeCell ref="AD381:AF381"/>
    <mergeCell ref="I381:K381"/>
    <mergeCell ref="L379:M381"/>
    <mergeCell ref="N379:O381"/>
    <mergeCell ref="P379:R381"/>
    <mergeCell ref="S379:T381"/>
    <mergeCell ref="U379:V381"/>
    <mergeCell ref="B378:BB378"/>
    <mergeCell ref="BC378:BD378"/>
    <mergeCell ref="B379:B381"/>
    <mergeCell ref="C379:D379"/>
    <mergeCell ref="C380:D380"/>
    <mergeCell ref="C381:D381"/>
    <mergeCell ref="E379:F381"/>
    <mergeCell ref="G379:H381"/>
    <mergeCell ref="I379:K379"/>
    <mergeCell ref="I380:K380"/>
    <mergeCell ref="AU373:AV373"/>
    <mergeCell ref="AW373:AX373"/>
    <mergeCell ref="AY373:AZ373"/>
    <mergeCell ref="BB373:BD373"/>
    <mergeCell ref="B377:BB377"/>
    <mergeCell ref="BC377:BD377"/>
    <mergeCell ref="AG373:AH373"/>
    <mergeCell ref="AI373:AJ373"/>
    <mergeCell ref="AK373:AL373"/>
    <mergeCell ref="AN373:AO373"/>
    <mergeCell ref="AP373:AQ373"/>
    <mergeCell ref="AR373:AS373"/>
    <mergeCell ref="S373:T373"/>
    <mergeCell ref="U373:V373"/>
    <mergeCell ref="W373:X373"/>
    <mergeCell ref="Z373:AA373"/>
    <mergeCell ref="AB373:AC373"/>
    <mergeCell ref="AD373:AE373"/>
    <mergeCell ref="AU372:AV372"/>
    <mergeCell ref="AW372:AX372"/>
    <mergeCell ref="AY372:AZ372"/>
    <mergeCell ref="BB372:BD372"/>
    <mergeCell ref="E373:F373"/>
    <mergeCell ref="G373:H373"/>
    <mergeCell ref="I373:J373"/>
    <mergeCell ref="L373:M373"/>
    <mergeCell ref="N373:O373"/>
    <mergeCell ref="P373:Q373"/>
    <mergeCell ref="AG372:AH372"/>
    <mergeCell ref="AI372:AJ372"/>
    <mergeCell ref="AK372:AL372"/>
    <mergeCell ref="AN372:AO372"/>
    <mergeCell ref="AP372:AQ372"/>
    <mergeCell ref="AR372:AS372"/>
    <mergeCell ref="S372:T372"/>
    <mergeCell ref="U372:V372"/>
    <mergeCell ref="W372:X372"/>
    <mergeCell ref="Z372:AA372"/>
    <mergeCell ref="AB372:AC372"/>
    <mergeCell ref="AD372:AE372"/>
    <mergeCell ref="AW370:AX371"/>
    <mergeCell ref="AY370:AZ371"/>
    <mergeCell ref="BA370:BA371"/>
    <mergeCell ref="BB370:BD371"/>
    <mergeCell ref="E372:F372"/>
    <mergeCell ref="G372:H372"/>
    <mergeCell ref="I372:J372"/>
    <mergeCell ref="L372:M372"/>
    <mergeCell ref="N372:O372"/>
    <mergeCell ref="P372:Q372"/>
    <mergeCell ref="AM370:AM371"/>
    <mergeCell ref="AN370:AO371"/>
    <mergeCell ref="AP370:AQ371"/>
    <mergeCell ref="AR370:AS371"/>
    <mergeCell ref="AT370:AT371"/>
    <mergeCell ref="AU370:AV371"/>
    <mergeCell ref="AB370:AC371"/>
    <mergeCell ref="AD370:AE371"/>
    <mergeCell ref="AF370:AF371"/>
    <mergeCell ref="AG370:AH371"/>
    <mergeCell ref="AI370:AJ371"/>
    <mergeCell ref="AK370:AL371"/>
    <mergeCell ref="R370:R371"/>
    <mergeCell ref="S370:T371"/>
    <mergeCell ref="U370:V371"/>
    <mergeCell ref="W370:X371"/>
    <mergeCell ref="Y370:Y371"/>
    <mergeCell ref="Z370:AA371"/>
    <mergeCell ref="BB369:BD369"/>
    <mergeCell ref="C370:C371"/>
    <mergeCell ref="D370:D371"/>
    <mergeCell ref="E370:F371"/>
    <mergeCell ref="G370:H371"/>
    <mergeCell ref="I370:J371"/>
    <mergeCell ref="K370:K371"/>
    <mergeCell ref="L370:M371"/>
    <mergeCell ref="N370:O371"/>
    <mergeCell ref="P370:Q371"/>
    <mergeCell ref="AN369:AO369"/>
    <mergeCell ref="AP369:AQ369"/>
    <mergeCell ref="AR369:AS369"/>
    <mergeCell ref="AU369:AV369"/>
    <mergeCell ref="AW369:AX369"/>
    <mergeCell ref="AY369:AZ369"/>
    <mergeCell ref="Z369:AA369"/>
    <mergeCell ref="AB369:AC369"/>
    <mergeCell ref="AD369:AE369"/>
    <mergeCell ref="AG369:AH369"/>
    <mergeCell ref="AI369:AJ369"/>
    <mergeCell ref="AK369:AL369"/>
    <mergeCell ref="BB368:BD368"/>
    <mergeCell ref="E369:F369"/>
    <mergeCell ref="G369:H369"/>
    <mergeCell ref="I369:J369"/>
    <mergeCell ref="L369:M369"/>
    <mergeCell ref="N369:O369"/>
    <mergeCell ref="P369:Q369"/>
    <mergeCell ref="S369:T369"/>
    <mergeCell ref="U369:V369"/>
    <mergeCell ref="W369:X369"/>
    <mergeCell ref="AN368:AO368"/>
    <mergeCell ref="AP368:AQ368"/>
    <mergeCell ref="AR368:AS368"/>
    <mergeCell ref="AU368:AV368"/>
    <mergeCell ref="AW368:AX368"/>
    <mergeCell ref="AY368:AZ368"/>
    <mergeCell ref="Z368:AA368"/>
    <mergeCell ref="AB368:AC368"/>
    <mergeCell ref="AD368:AE368"/>
    <mergeCell ref="AG368:AH368"/>
    <mergeCell ref="AI368:AJ368"/>
    <mergeCell ref="AK368:AL368"/>
    <mergeCell ref="BB367:BD367"/>
    <mergeCell ref="E368:F368"/>
    <mergeCell ref="G368:H368"/>
    <mergeCell ref="I368:J368"/>
    <mergeCell ref="L368:M368"/>
    <mergeCell ref="N368:O368"/>
    <mergeCell ref="P368:Q368"/>
    <mergeCell ref="S368:T368"/>
    <mergeCell ref="U368:V368"/>
    <mergeCell ref="W368:X368"/>
    <mergeCell ref="AN367:AO367"/>
    <mergeCell ref="AP367:AQ367"/>
    <mergeCell ref="AR367:AS367"/>
    <mergeCell ref="AU367:AV367"/>
    <mergeCell ref="AW367:AX367"/>
    <mergeCell ref="AY367:AZ367"/>
    <mergeCell ref="Z367:AA367"/>
    <mergeCell ref="AB367:AC367"/>
    <mergeCell ref="AD367:AE367"/>
    <mergeCell ref="AG367:AH367"/>
    <mergeCell ref="AI367:AJ367"/>
    <mergeCell ref="AK367:AL367"/>
    <mergeCell ref="BB366:BD366"/>
    <mergeCell ref="E367:F367"/>
    <mergeCell ref="G367:H367"/>
    <mergeCell ref="I367:J367"/>
    <mergeCell ref="L367:M367"/>
    <mergeCell ref="N367:O367"/>
    <mergeCell ref="P367:Q367"/>
    <mergeCell ref="S367:T367"/>
    <mergeCell ref="U367:V367"/>
    <mergeCell ref="W367:X367"/>
    <mergeCell ref="AN366:AO366"/>
    <mergeCell ref="AP366:AQ366"/>
    <mergeCell ref="AR366:AS366"/>
    <mergeCell ref="AU366:AV366"/>
    <mergeCell ref="AW366:AX366"/>
    <mergeCell ref="AY366:AZ366"/>
    <mergeCell ref="Z366:AA366"/>
    <mergeCell ref="AB366:AC366"/>
    <mergeCell ref="AD366:AE366"/>
    <mergeCell ref="AG366:AH366"/>
    <mergeCell ref="AI366:AJ366"/>
    <mergeCell ref="AK366:AL366"/>
    <mergeCell ref="BB365:BD365"/>
    <mergeCell ref="E366:F366"/>
    <mergeCell ref="G366:H366"/>
    <mergeCell ref="I366:J366"/>
    <mergeCell ref="L366:M366"/>
    <mergeCell ref="N366:O366"/>
    <mergeCell ref="P366:Q366"/>
    <mergeCell ref="S366:T366"/>
    <mergeCell ref="U366:V366"/>
    <mergeCell ref="W366:X366"/>
    <mergeCell ref="AN365:AO365"/>
    <mergeCell ref="AP365:AQ365"/>
    <mergeCell ref="AR365:AS365"/>
    <mergeCell ref="AU365:AV365"/>
    <mergeCell ref="AW365:AX365"/>
    <mergeCell ref="AY365:AZ365"/>
    <mergeCell ref="Z365:AA365"/>
    <mergeCell ref="AB365:AC365"/>
    <mergeCell ref="AD365:AE365"/>
    <mergeCell ref="AG365:AH365"/>
    <mergeCell ref="AI365:AJ365"/>
    <mergeCell ref="AK365:AL365"/>
    <mergeCell ref="BB364:BD364"/>
    <mergeCell ref="E365:F365"/>
    <mergeCell ref="G365:H365"/>
    <mergeCell ref="I365:J365"/>
    <mergeCell ref="L365:M365"/>
    <mergeCell ref="N365:O365"/>
    <mergeCell ref="P365:Q365"/>
    <mergeCell ref="S365:T365"/>
    <mergeCell ref="U365:V365"/>
    <mergeCell ref="W365:X365"/>
    <mergeCell ref="AN364:AO364"/>
    <mergeCell ref="AP364:AQ364"/>
    <mergeCell ref="AR364:AS364"/>
    <mergeCell ref="AU364:AV364"/>
    <mergeCell ref="AW364:AX364"/>
    <mergeCell ref="AY364:AZ364"/>
    <mergeCell ref="Z364:AA364"/>
    <mergeCell ref="AB364:AC364"/>
    <mergeCell ref="AD364:AE364"/>
    <mergeCell ref="AG364:AH364"/>
    <mergeCell ref="AI364:AJ364"/>
    <mergeCell ref="AK364:AL364"/>
    <mergeCell ref="BB363:BD363"/>
    <mergeCell ref="E364:F364"/>
    <mergeCell ref="G364:H364"/>
    <mergeCell ref="I364:J364"/>
    <mergeCell ref="L364:M364"/>
    <mergeCell ref="N364:O364"/>
    <mergeCell ref="P364:Q364"/>
    <mergeCell ref="S364:T364"/>
    <mergeCell ref="U364:V364"/>
    <mergeCell ref="W364:X364"/>
    <mergeCell ref="AN363:AO363"/>
    <mergeCell ref="AP363:AQ363"/>
    <mergeCell ref="AR363:AS363"/>
    <mergeCell ref="AU363:AV363"/>
    <mergeCell ref="AW363:AX363"/>
    <mergeCell ref="AY363:AZ363"/>
    <mergeCell ref="Z363:AA363"/>
    <mergeCell ref="AB363:AC363"/>
    <mergeCell ref="AD363:AE363"/>
    <mergeCell ref="AG363:AH363"/>
    <mergeCell ref="AI363:AJ363"/>
    <mergeCell ref="AK363:AL363"/>
    <mergeCell ref="BB362:BD362"/>
    <mergeCell ref="E363:F363"/>
    <mergeCell ref="G363:H363"/>
    <mergeCell ref="I363:J363"/>
    <mergeCell ref="L363:M363"/>
    <mergeCell ref="N363:O363"/>
    <mergeCell ref="P363:Q363"/>
    <mergeCell ref="S363:T363"/>
    <mergeCell ref="U363:V363"/>
    <mergeCell ref="W363:X363"/>
    <mergeCell ref="AN362:AO362"/>
    <mergeCell ref="AP362:AQ362"/>
    <mergeCell ref="AR362:AS362"/>
    <mergeCell ref="AU362:AV362"/>
    <mergeCell ref="AW362:AX362"/>
    <mergeCell ref="AY362:AZ362"/>
    <mergeCell ref="Z362:AA362"/>
    <mergeCell ref="AB362:AC362"/>
    <mergeCell ref="AD362:AE362"/>
    <mergeCell ref="AG362:AH362"/>
    <mergeCell ref="AI362:AJ362"/>
    <mergeCell ref="AK362:AL362"/>
    <mergeCell ref="BB360:BD361"/>
    <mergeCell ref="E362:F362"/>
    <mergeCell ref="G362:H362"/>
    <mergeCell ref="I362:J362"/>
    <mergeCell ref="L362:M362"/>
    <mergeCell ref="N362:O362"/>
    <mergeCell ref="P362:Q362"/>
    <mergeCell ref="S362:T362"/>
    <mergeCell ref="U362:V362"/>
    <mergeCell ref="W362:X362"/>
    <mergeCell ref="AR360:AS361"/>
    <mergeCell ref="AT360:AT361"/>
    <mergeCell ref="AU360:AV361"/>
    <mergeCell ref="AW360:AX361"/>
    <mergeCell ref="AY360:AZ361"/>
    <mergeCell ref="BA360:BA361"/>
    <mergeCell ref="AG360:AH361"/>
    <mergeCell ref="AI360:AJ361"/>
    <mergeCell ref="AK360:AL361"/>
    <mergeCell ref="AM360:AM361"/>
    <mergeCell ref="AN360:AO361"/>
    <mergeCell ref="AP360:AQ361"/>
    <mergeCell ref="W360:X361"/>
    <mergeCell ref="Y360:Y361"/>
    <mergeCell ref="Z360:AA361"/>
    <mergeCell ref="AB360:AC361"/>
    <mergeCell ref="AD360:AE361"/>
    <mergeCell ref="AF360:AF361"/>
    <mergeCell ref="L360:M361"/>
    <mergeCell ref="N360:O361"/>
    <mergeCell ref="P360:Q361"/>
    <mergeCell ref="R360:R361"/>
    <mergeCell ref="S360:T361"/>
    <mergeCell ref="U360:V361"/>
    <mergeCell ref="AU359:AV359"/>
    <mergeCell ref="AW359:AX359"/>
    <mergeCell ref="AY359:AZ359"/>
    <mergeCell ref="BB359:BD359"/>
    <mergeCell ref="C360:C361"/>
    <mergeCell ref="D360:D361"/>
    <mergeCell ref="E360:F361"/>
    <mergeCell ref="G360:H361"/>
    <mergeCell ref="I360:J361"/>
    <mergeCell ref="K360:K361"/>
    <mergeCell ref="AG359:AH359"/>
    <mergeCell ref="AI359:AJ359"/>
    <mergeCell ref="AK359:AL359"/>
    <mergeCell ref="AN359:AO359"/>
    <mergeCell ref="AP359:AQ359"/>
    <mergeCell ref="AR359:AS359"/>
    <mergeCell ref="S359:T359"/>
    <mergeCell ref="U359:V359"/>
    <mergeCell ref="W359:X359"/>
    <mergeCell ref="Z359:AA359"/>
    <mergeCell ref="AB359:AC359"/>
    <mergeCell ref="AD359:AE359"/>
    <mergeCell ref="AU358:AV358"/>
    <mergeCell ref="AW358:AX358"/>
    <mergeCell ref="AY358:AZ358"/>
    <mergeCell ref="BB358:BD358"/>
    <mergeCell ref="E359:F359"/>
    <mergeCell ref="G359:H359"/>
    <mergeCell ref="I359:J359"/>
    <mergeCell ref="L359:M359"/>
    <mergeCell ref="N359:O359"/>
    <mergeCell ref="P359:Q359"/>
    <mergeCell ref="AG358:AH358"/>
    <mergeCell ref="AI358:AJ358"/>
    <mergeCell ref="AK358:AL358"/>
    <mergeCell ref="AN358:AO358"/>
    <mergeCell ref="AP358:AQ358"/>
    <mergeCell ref="AR358:AS358"/>
    <mergeCell ref="S358:T358"/>
    <mergeCell ref="U358:V358"/>
    <mergeCell ref="W358:X358"/>
    <mergeCell ref="Z358:AA358"/>
    <mergeCell ref="AB358:AC358"/>
    <mergeCell ref="AD358:AE358"/>
    <mergeCell ref="AU357:AV357"/>
    <mergeCell ref="AW357:AX357"/>
    <mergeCell ref="AY357:AZ357"/>
    <mergeCell ref="BB357:BD357"/>
    <mergeCell ref="E358:F358"/>
    <mergeCell ref="G358:H358"/>
    <mergeCell ref="I358:J358"/>
    <mergeCell ref="L358:M358"/>
    <mergeCell ref="N358:O358"/>
    <mergeCell ref="P358:Q358"/>
    <mergeCell ref="AG357:AH357"/>
    <mergeCell ref="AI357:AJ357"/>
    <mergeCell ref="AK357:AL357"/>
    <mergeCell ref="AN357:AO357"/>
    <mergeCell ref="AP357:AQ357"/>
    <mergeCell ref="AR357:AS357"/>
    <mergeCell ref="S357:T357"/>
    <mergeCell ref="U357:V357"/>
    <mergeCell ref="W357:X357"/>
    <mergeCell ref="Z357:AA357"/>
    <mergeCell ref="AB357:AC357"/>
    <mergeCell ref="AD357:AE357"/>
    <mergeCell ref="AU356:AV356"/>
    <mergeCell ref="AW356:AX356"/>
    <mergeCell ref="AY356:AZ356"/>
    <mergeCell ref="BB356:BD356"/>
    <mergeCell ref="E357:F357"/>
    <mergeCell ref="G357:H357"/>
    <mergeCell ref="I357:J357"/>
    <mergeCell ref="L357:M357"/>
    <mergeCell ref="N357:O357"/>
    <mergeCell ref="P357:Q357"/>
    <mergeCell ref="AG356:AH356"/>
    <mergeCell ref="AI356:AJ356"/>
    <mergeCell ref="AK356:AL356"/>
    <mergeCell ref="AN356:AO356"/>
    <mergeCell ref="AP356:AQ356"/>
    <mergeCell ref="AR356:AS356"/>
    <mergeCell ref="S356:T356"/>
    <mergeCell ref="U356:V356"/>
    <mergeCell ref="W356:X356"/>
    <mergeCell ref="Z356:AA356"/>
    <mergeCell ref="AB356:AC356"/>
    <mergeCell ref="AD356:AE356"/>
    <mergeCell ref="AU355:AV355"/>
    <mergeCell ref="AW355:AX355"/>
    <mergeCell ref="AY355:AZ355"/>
    <mergeCell ref="BB355:BD355"/>
    <mergeCell ref="E356:F356"/>
    <mergeCell ref="G356:H356"/>
    <mergeCell ref="I356:J356"/>
    <mergeCell ref="L356:M356"/>
    <mergeCell ref="N356:O356"/>
    <mergeCell ref="P356:Q356"/>
    <mergeCell ref="AG355:AH355"/>
    <mergeCell ref="AI355:AJ355"/>
    <mergeCell ref="AK355:AL355"/>
    <mergeCell ref="AN355:AO355"/>
    <mergeCell ref="AP355:AQ355"/>
    <mergeCell ref="AR355:AS355"/>
    <mergeCell ref="S355:T355"/>
    <mergeCell ref="U355:V355"/>
    <mergeCell ref="W355:X355"/>
    <mergeCell ref="Z355:AA355"/>
    <mergeCell ref="AB355:AC355"/>
    <mergeCell ref="AD355:AE355"/>
    <mergeCell ref="AU354:AV354"/>
    <mergeCell ref="AW354:AX354"/>
    <mergeCell ref="AY354:AZ354"/>
    <mergeCell ref="BB354:BD354"/>
    <mergeCell ref="E355:F355"/>
    <mergeCell ref="G355:H355"/>
    <mergeCell ref="I355:J355"/>
    <mergeCell ref="L355:M355"/>
    <mergeCell ref="N355:O355"/>
    <mergeCell ref="P355:Q355"/>
    <mergeCell ref="AG354:AH354"/>
    <mergeCell ref="AI354:AJ354"/>
    <mergeCell ref="AK354:AL354"/>
    <mergeCell ref="AN354:AO354"/>
    <mergeCell ref="AP354:AQ354"/>
    <mergeCell ref="AR354:AS354"/>
    <mergeCell ref="S354:T354"/>
    <mergeCell ref="U354:V354"/>
    <mergeCell ref="W354:X354"/>
    <mergeCell ref="Z354:AA354"/>
    <mergeCell ref="AB354:AC354"/>
    <mergeCell ref="AD354:AE354"/>
    <mergeCell ref="AU353:AV353"/>
    <mergeCell ref="AW353:AX353"/>
    <mergeCell ref="AY353:AZ353"/>
    <mergeCell ref="BB353:BD353"/>
    <mergeCell ref="E354:F354"/>
    <mergeCell ref="G354:H354"/>
    <mergeCell ref="I354:J354"/>
    <mergeCell ref="L354:M354"/>
    <mergeCell ref="N354:O354"/>
    <mergeCell ref="P354:Q354"/>
    <mergeCell ref="AG353:AH353"/>
    <mergeCell ref="AI353:AJ353"/>
    <mergeCell ref="AK353:AL353"/>
    <mergeCell ref="AN353:AO353"/>
    <mergeCell ref="AP353:AQ353"/>
    <mergeCell ref="AR353:AS353"/>
    <mergeCell ref="S353:T353"/>
    <mergeCell ref="U353:V353"/>
    <mergeCell ref="W353:X353"/>
    <mergeCell ref="Z353:AA353"/>
    <mergeCell ref="AB353:AC353"/>
    <mergeCell ref="AD353:AE353"/>
    <mergeCell ref="AY349:BA351"/>
    <mergeCell ref="BB349:BD351"/>
    <mergeCell ref="C352:BB352"/>
    <mergeCell ref="BC352:BD352"/>
    <mergeCell ref="E353:F353"/>
    <mergeCell ref="G353:H353"/>
    <mergeCell ref="I353:J353"/>
    <mergeCell ref="L353:M353"/>
    <mergeCell ref="N353:O353"/>
    <mergeCell ref="P353:Q353"/>
    <mergeCell ref="AP349:AQ351"/>
    <mergeCell ref="AR349:AT349"/>
    <mergeCell ref="AR350:AT350"/>
    <mergeCell ref="AR351:AT351"/>
    <mergeCell ref="AU349:AV351"/>
    <mergeCell ref="AW349:AX351"/>
    <mergeCell ref="AG349:AH351"/>
    <mergeCell ref="AI349:AJ351"/>
    <mergeCell ref="AK349:AM349"/>
    <mergeCell ref="AK350:AM350"/>
    <mergeCell ref="AK351:AM351"/>
    <mergeCell ref="AN349:AO351"/>
    <mergeCell ref="W349:Y349"/>
    <mergeCell ref="W350:Y350"/>
    <mergeCell ref="W351:Y351"/>
    <mergeCell ref="Z349:AA351"/>
    <mergeCell ref="AB349:AC351"/>
    <mergeCell ref="AD349:AF349"/>
    <mergeCell ref="AD350:AF350"/>
    <mergeCell ref="AD351:AF351"/>
    <mergeCell ref="I351:K351"/>
    <mergeCell ref="L349:M351"/>
    <mergeCell ref="N349:O351"/>
    <mergeCell ref="P349:R351"/>
    <mergeCell ref="S349:T351"/>
    <mergeCell ref="U349:V351"/>
    <mergeCell ref="B348:BB348"/>
    <mergeCell ref="BC348:BD348"/>
    <mergeCell ref="B349:B351"/>
    <mergeCell ref="C349:D349"/>
    <mergeCell ref="C350:D350"/>
    <mergeCell ref="C351:D351"/>
    <mergeCell ref="E349:F351"/>
    <mergeCell ref="G349:H351"/>
    <mergeCell ref="I349:K349"/>
    <mergeCell ref="I350:K350"/>
    <mergeCell ref="AU345:AV345"/>
    <mergeCell ref="AW345:AX345"/>
    <mergeCell ref="AY345:AZ345"/>
    <mergeCell ref="BB345:BD345"/>
    <mergeCell ref="B347:BB347"/>
    <mergeCell ref="BC347:BD347"/>
    <mergeCell ref="AG345:AH345"/>
    <mergeCell ref="AI345:AJ345"/>
    <mergeCell ref="AK345:AL345"/>
    <mergeCell ref="AN345:AO345"/>
    <mergeCell ref="AP345:AQ345"/>
    <mergeCell ref="AR345:AS345"/>
    <mergeCell ref="S345:T345"/>
    <mergeCell ref="U345:V345"/>
    <mergeCell ref="W345:X345"/>
    <mergeCell ref="Z345:AA345"/>
    <mergeCell ref="AB345:AC345"/>
    <mergeCell ref="AD345:AE345"/>
    <mergeCell ref="AU344:AV344"/>
    <mergeCell ref="AW344:AX344"/>
    <mergeCell ref="AY344:AZ344"/>
    <mergeCell ref="BB344:BD344"/>
    <mergeCell ref="E345:F345"/>
    <mergeCell ref="G345:H345"/>
    <mergeCell ref="I345:J345"/>
    <mergeCell ref="L345:M345"/>
    <mergeCell ref="N345:O345"/>
    <mergeCell ref="P345:Q345"/>
    <mergeCell ref="AG344:AH344"/>
    <mergeCell ref="AI344:AJ344"/>
    <mergeCell ref="AK344:AL344"/>
    <mergeCell ref="AN344:AO344"/>
    <mergeCell ref="AP344:AQ344"/>
    <mergeCell ref="AR344:AS344"/>
    <mergeCell ref="S344:T344"/>
    <mergeCell ref="U344:V344"/>
    <mergeCell ref="W344:X344"/>
    <mergeCell ref="Z344:AA344"/>
    <mergeCell ref="AB344:AC344"/>
    <mergeCell ref="AD344:AE344"/>
    <mergeCell ref="AW342:AX343"/>
    <mergeCell ref="AY342:AZ343"/>
    <mergeCell ref="BA342:BA343"/>
    <mergeCell ref="BB342:BD343"/>
    <mergeCell ref="E344:F344"/>
    <mergeCell ref="G344:H344"/>
    <mergeCell ref="I344:J344"/>
    <mergeCell ref="L344:M344"/>
    <mergeCell ref="N344:O344"/>
    <mergeCell ref="P344:Q344"/>
    <mergeCell ref="AM342:AM343"/>
    <mergeCell ref="AN342:AO343"/>
    <mergeCell ref="AP342:AQ343"/>
    <mergeCell ref="AR342:AS343"/>
    <mergeCell ref="AT342:AT343"/>
    <mergeCell ref="AU342:AV343"/>
    <mergeCell ref="AB342:AC343"/>
    <mergeCell ref="AD342:AE343"/>
    <mergeCell ref="AF342:AF343"/>
    <mergeCell ref="AG342:AH343"/>
    <mergeCell ref="AI342:AJ343"/>
    <mergeCell ref="AK342:AL343"/>
    <mergeCell ref="R342:R343"/>
    <mergeCell ref="S342:T343"/>
    <mergeCell ref="U342:V343"/>
    <mergeCell ref="W342:X343"/>
    <mergeCell ref="Y342:Y343"/>
    <mergeCell ref="Z342:AA343"/>
    <mergeCell ref="BB341:BD341"/>
    <mergeCell ref="C342:C343"/>
    <mergeCell ref="D342:D343"/>
    <mergeCell ref="E342:F343"/>
    <mergeCell ref="G342:H343"/>
    <mergeCell ref="I342:J343"/>
    <mergeCell ref="K342:K343"/>
    <mergeCell ref="L342:M343"/>
    <mergeCell ref="N342:O343"/>
    <mergeCell ref="P342:Q343"/>
    <mergeCell ref="AN341:AO341"/>
    <mergeCell ref="AP341:AQ341"/>
    <mergeCell ref="AR341:AS341"/>
    <mergeCell ref="AU341:AV341"/>
    <mergeCell ref="AW341:AX341"/>
    <mergeCell ref="AY341:AZ341"/>
    <mergeCell ref="Z341:AA341"/>
    <mergeCell ref="AB341:AC341"/>
    <mergeCell ref="AD341:AE341"/>
    <mergeCell ref="AG341:AH341"/>
    <mergeCell ref="AI341:AJ341"/>
    <mergeCell ref="AK341:AL341"/>
    <mergeCell ref="BB340:BD340"/>
    <mergeCell ref="E341:F341"/>
    <mergeCell ref="G341:H341"/>
    <mergeCell ref="I341:J341"/>
    <mergeCell ref="L341:M341"/>
    <mergeCell ref="N341:O341"/>
    <mergeCell ref="P341:Q341"/>
    <mergeCell ref="S341:T341"/>
    <mergeCell ref="U341:V341"/>
    <mergeCell ref="W341:X341"/>
    <mergeCell ref="AN340:AO340"/>
    <mergeCell ref="AP340:AQ340"/>
    <mergeCell ref="AR340:AS340"/>
    <mergeCell ref="AU340:AV340"/>
    <mergeCell ref="AW340:AX340"/>
    <mergeCell ref="AY340:AZ340"/>
    <mergeCell ref="Z340:AA340"/>
    <mergeCell ref="AB340:AC340"/>
    <mergeCell ref="AD340:AE340"/>
    <mergeCell ref="AG340:AH340"/>
    <mergeCell ref="AI340:AJ340"/>
    <mergeCell ref="AK340:AL340"/>
    <mergeCell ref="BB339:BD339"/>
    <mergeCell ref="E340:F340"/>
    <mergeCell ref="G340:H340"/>
    <mergeCell ref="I340:J340"/>
    <mergeCell ref="L340:M340"/>
    <mergeCell ref="N340:O340"/>
    <mergeCell ref="P340:Q340"/>
    <mergeCell ref="S340:T340"/>
    <mergeCell ref="U340:V340"/>
    <mergeCell ref="W340:X340"/>
    <mergeCell ref="AN339:AO339"/>
    <mergeCell ref="AP339:AQ339"/>
    <mergeCell ref="AR339:AS339"/>
    <mergeCell ref="AU339:AV339"/>
    <mergeCell ref="AW339:AX339"/>
    <mergeCell ref="AY339:AZ339"/>
    <mergeCell ref="Z339:AA339"/>
    <mergeCell ref="AB339:AC339"/>
    <mergeCell ref="AD339:AE339"/>
    <mergeCell ref="AG339:AH339"/>
    <mergeCell ref="AI339:AJ339"/>
    <mergeCell ref="AK339:AL339"/>
    <mergeCell ref="BB338:BD338"/>
    <mergeCell ref="E339:F339"/>
    <mergeCell ref="G339:H339"/>
    <mergeCell ref="I339:J339"/>
    <mergeCell ref="L339:M339"/>
    <mergeCell ref="N339:O339"/>
    <mergeCell ref="P339:Q339"/>
    <mergeCell ref="S339:T339"/>
    <mergeCell ref="U339:V339"/>
    <mergeCell ref="W339:X339"/>
    <mergeCell ref="AN338:AO338"/>
    <mergeCell ref="AP338:AQ338"/>
    <mergeCell ref="AR338:AS338"/>
    <mergeCell ref="AU338:AV338"/>
    <mergeCell ref="AW338:AX338"/>
    <mergeCell ref="AY338:AZ338"/>
    <mergeCell ref="Z338:AA338"/>
    <mergeCell ref="AB338:AC338"/>
    <mergeCell ref="AD338:AE338"/>
    <mergeCell ref="AG338:AH338"/>
    <mergeCell ref="AI338:AJ338"/>
    <mergeCell ref="AK338:AL338"/>
    <mergeCell ref="BB337:BD337"/>
    <mergeCell ref="E338:F338"/>
    <mergeCell ref="G338:H338"/>
    <mergeCell ref="I338:J338"/>
    <mergeCell ref="L338:M338"/>
    <mergeCell ref="N338:O338"/>
    <mergeCell ref="P338:Q338"/>
    <mergeCell ref="S338:T338"/>
    <mergeCell ref="U338:V338"/>
    <mergeCell ref="W338:X338"/>
    <mergeCell ref="AN337:AO337"/>
    <mergeCell ref="AP337:AQ337"/>
    <mergeCell ref="AR337:AS337"/>
    <mergeCell ref="AU337:AV337"/>
    <mergeCell ref="AW337:AX337"/>
    <mergeCell ref="AY337:AZ337"/>
    <mergeCell ref="Z337:AA337"/>
    <mergeCell ref="AB337:AC337"/>
    <mergeCell ref="AD337:AE337"/>
    <mergeCell ref="AG337:AH337"/>
    <mergeCell ref="AI337:AJ337"/>
    <mergeCell ref="AK337:AL337"/>
    <mergeCell ref="BB336:BD336"/>
    <mergeCell ref="E337:F337"/>
    <mergeCell ref="G337:H337"/>
    <mergeCell ref="I337:J337"/>
    <mergeCell ref="L337:M337"/>
    <mergeCell ref="N337:O337"/>
    <mergeCell ref="P337:Q337"/>
    <mergeCell ref="S337:T337"/>
    <mergeCell ref="U337:V337"/>
    <mergeCell ref="W337:X337"/>
    <mergeCell ref="AN336:AO336"/>
    <mergeCell ref="AP336:AQ336"/>
    <mergeCell ref="AR336:AS336"/>
    <mergeCell ref="AU336:AV336"/>
    <mergeCell ref="AW336:AX336"/>
    <mergeCell ref="AY336:AZ336"/>
    <mergeCell ref="Z336:AA336"/>
    <mergeCell ref="AB336:AC336"/>
    <mergeCell ref="AD336:AE336"/>
    <mergeCell ref="AG336:AH336"/>
    <mergeCell ref="AI336:AJ336"/>
    <mergeCell ref="AK336:AL336"/>
    <mergeCell ref="BB335:BD335"/>
    <mergeCell ref="E336:F336"/>
    <mergeCell ref="G336:H336"/>
    <mergeCell ref="I336:J336"/>
    <mergeCell ref="L336:M336"/>
    <mergeCell ref="N336:O336"/>
    <mergeCell ref="P336:Q336"/>
    <mergeCell ref="S336:T336"/>
    <mergeCell ref="U336:V336"/>
    <mergeCell ref="W336:X336"/>
    <mergeCell ref="AN335:AO335"/>
    <mergeCell ref="AP335:AQ335"/>
    <mergeCell ref="AR335:AS335"/>
    <mergeCell ref="AU335:AV335"/>
    <mergeCell ref="AW335:AX335"/>
    <mergeCell ref="AY335:AZ335"/>
    <mergeCell ref="Z335:AA335"/>
    <mergeCell ref="AB335:AC335"/>
    <mergeCell ref="AD335:AE335"/>
    <mergeCell ref="AG335:AH335"/>
    <mergeCell ref="AI335:AJ335"/>
    <mergeCell ref="AK335:AL335"/>
    <mergeCell ref="BB334:BD334"/>
    <mergeCell ref="E335:F335"/>
    <mergeCell ref="G335:H335"/>
    <mergeCell ref="I335:J335"/>
    <mergeCell ref="L335:M335"/>
    <mergeCell ref="N335:O335"/>
    <mergeCell ref="P335:Q335"/>
    <mergeCell ref="S335:T335"/>
    <mergeCell ref="U335:V335"/>
    <mergeCell ref="W335:X335"/>
    <mergeCell ref="AN334:AO334"/>
    <mergeCell ref="AP334:AQ334"/>
    <mergeCell ref="AR334:AS334"/>
    <mergeCell ref="AU334:AV334"/>
    <mergeCell ref="AW334:AX334"/>
    <mergeCell ref="AY334:AZ334"/>
    <mergeCell ref="Z334:AA334"/>
    <mergeCell ref="AB334:AC334"/>
    <mergeCell ref="AD334:AE334"/>
    <mergeCell ref="AG334:AH334"/>
    <mergeCell ref="AI334:AJ334"/>
    <mergeCell ref="AK334:AL334"/>
    <mergeCell ref="BB332:BD333"/>
    <mergeCell ref="E334:F334"/>
    <mergeCell ref="G334:H334"/>
    <mergeCell ref="I334:J334"/>
    <mergeCell ref="L334:M334"/>
    <mergeCell ref="N334:O334"/>
    <mergeCell ref="P334:Q334"/>
    <mergeCell ref="S334:T334"/>
    <mergeCell ref="U334:V334"/>
    <mergeCell ref="W334:X334"/>
    <mergeCell ref="AR332:AS333"/>
    <mergeCell ref="AT332:AT333"/>
    <mergeCell ref="AU332:AV333"/>
    <mergeCell ref="AW332:AX333"/>
    <mergeCell ref="AY332:AZ333"/>
    <mergeCell ref="BA332:BA333"/>
    <mergeCell ref="AG332:AH333"/>
    <mergeCell ref="AI332:AJ333"/>
    <mergeCell ref="AK332:AL333"/>
    <mergeCell ref="AM332:AM333"/>
    <mergeCell ref="AN332:AO333"/>
    <mergeCell ref="AP332:AQ333"/>
    <mergeCell ref="W332:X333"/>
    <mergeCell ref="Y332:Y333"/>
    <mergeCell ref="Z332:AA333"/>
    <mergeCell ref="AB332:AC333"/>
    <mergeCell ref="AD332:AE333"/>
    <mergeCell ref="AF332:AF333"/>
    <mergeCell ref="L332:M333"/>
    <mergeCell ref="N332:O333"/>
    <mergeCell ref="P332:Q333"/>
    <mergeCell ref="R332:R333"/>
    <mergeCell ref="S332:T333"/>
    <mergeCell ref="U332:V333"/>
    <mergeCell ref="AU331:AV331"/>
    <mergeCell ref="AW331:AX331"/>
    <mergeCell ref="AY331:AZ331"/>
    <mergeCell ref="BB331:BD331"/>
    <mergeCell ref="C332:C333"/>
    <mergeCell ref="D332:D333"/>
    <mergeCell ref="E332:F333"/>
    <mergeCell ref="G332:H333"/>
    <mergeCell ref="I332:J333"/>
    <mergeCell ref="K332:K333"/>
    <mergeCell ref="AG331:AH331"/>
    <mergeCell ref="AI331:AJ331"/>
    <mergeCell ref="AK331:AL331"/>
    <mergeCell ref="AN331:AO331"/>
    <mergeCell ref="AP331:AQ331"/>
    <mergeCell ref="AR331:AS331"/>
    <mergeCell ref="S331:T331"/>
    <mergeCell ref="U331:V331"/>
    <mergeCell ref="W331:X331"/>
    <mergeCell ref="Z331:AA331"/>
    <mergeCell ref="AB331:AC331"/>
    <mergeCell ref="AD331:AE331"/>
    <mergeCell ref="AU330:AV330"/>
    <mergeCell ref="AW330:AX330"/>
    <mergeCell ref="AY330:AZ330"/>
    <mergeCell ref="BB330:BD330"/>
    <mergeCell ref="E331:F331"/>
    <mergeCell ref="G331:H331"/>
    <mergeCell ref="I331:J331"/>
    <mergeCell ref="L331:M331"/>
    <mergeCell ref="N331:O331"/>
    <mergeCell ref="P331:Q331"/>
    <mergeCell ref="AG330:AH330"/>
    <mergeCell ref="AI330:AJ330"/>
    <mergeCell ref="AK330:AL330"/>
    <mergeCell ref="AN330:AO330"/>
    <mergeCell ref="AP330:AQ330"/>
    <mergeCell ref="AR330:AS330"/>
    <mergeCell ref="S330:T330"/>
    <mergeCell ref="U330:V330"/>
    <mergeCell ref="W330:X330"/>
    <mergeCell ref="Z330:AA330"/>
    <mergeCell ref="AB330:AC330"/>
    <mergeCell ref="AD330:AE330"/>
    <mergeCell ref="AU329:AV329"/>
    <mergeCell ref="AW329:AX329"/>
    <mergeCell ref="AY329:AZ329"/>
    <mergeCell ref="BB329:BD329"/>
    <mergeCell ref="E330:F330"/>
    <mergeCell ref="G330:H330"/>
    <mergeCell ref="I330:J330"/>
    <mergeCell ref="L330:M330"/>
    <mergeCell ref="N330:O330"/>
    <mergeCell ref="P330:Q330"/>
    <mergeCell ref="AG329:AH329"/>
    <mergeCell ref="AI329:AJ329"/>
    <mergeCell ref="AK329:AL329"/>
    <mergeCell ref="AN329:AO329"/>
    <mergeCell ref="AP329:AQ329"/>
    <mergeCell ref="AR329:AS329"/>
    <mergeCell ref="S329:T329"/>
    <mergeCell ref="U329:V329"/>
    <mergeCell ref="W329:X329"/>
    <mergeCell ref="Z329:AA329"/>
    <mergeCell ref="AB329:AC329"/>
    <mergeCell ref="AD329:AE329"/>
    <mergeCell ref="AU328:AV328"/>
    <mergeCell ref="AW328:AX328"/>
    <mergeCell ref="AY328:AZ328"/>
    <mergeCell ref="BB328:BD328"/>
    <mergeCell ref="E329:F329"/>
    <mergeCell ref="G329:H329"/>
    <mergeCell ref="I329:J329"/>
    <mergeCell ref="L329:M329"/>
    <mergeCell ref="N329:O329"/>
    <mergeCell ref="P329:Q329"/>
    <mergeCell ref="AG328:AH328"/>
    <mergeCell ref="AI328:AJ328"/>
    <mergeCell ref="AK328:AL328"/>
    <mergeCell ref="AN328:AO328"/>
    <mergeCell ref="AP328:AQ328"/>
    <mergeCell ref="AR328:AS328"/>
    <mergeCell ref="S328:T328"/>
    <mergeCell ref="U328:V328"/>
    <mergeCell ref="W328:X328"/>
    <mergeCell ref="Z328:AA328"/>
    <mergeCell ref="AB328:AC328"/>
    <mergeCell ref="AD328:AE328"/>
    <mergeCell ref="AU327:AV327"/>
    <mergeCell ref="AW327:AX327"/>
    <mergeCell ref="AY327:AZ327"/>
    <mergeCell ref="BB327:BD327"/>
    <mergeCell ref="E328:F328"/>
    <mergeCell ref="G328:H328"/>
    <mergeCell ref="I328:J328"/>
    <mergeCell ref="L328:M328"/>
    <mergeCell ref="N328:O328"/>
    <mergeCell ref="P328:Q328"/>
    <mergeCell ref="AG327:AH327"/>
    <mergeCell ref="AI327:AJ327"/>
    <mergeCell ref="AK327:AL327"/>
    <mergeCell ref="AN327:AO327"/>
    <mergeCell ref="AP327:AQ327"/>
    <mergeCell ref="AR327:AS327"/>
    <mergeCell ref="S327:T327"/>
    <mergeCell ref="U327:V327"/>
    <mergeCell ref="W327:X327"/>
    <mergeCell ref="Z327:AA327"/>
    <mergeCell ref="AB327:AC327"/>
    <mergeCell ref="AD327:AE327"/>
    <mergeCell ref="AU326:AV326"/>
    <mergeCell ref="AW326:AX326"/>
    <mergeCell ref="AY326:AZ326"/>
    <mergeCell ref="BB326:BD326"/>
    <mergeCell ref="E327:F327"/>
    <mergeCell ref="G327:H327"/>
    <mergeCell ref="I327:J327"/>
    <mergeCell ref="L327:M327"/>
    <mergeCell ref="N327:O327"/>
    <mergeCell ref="P327:Q327"/>
    <mergeCell ref="AG326:AH326"/>
    <mergeCell ref="AI326:AJ326"/>
    <mergeCell ref="AK326:AL326"/>
    <mergeCell ref="AN326:AO326"/>
    <mergeCell ref="AP326:AQ326"/>
    <mergeCell ref="AR326:AS326"/>
    <mergeCell ref="S326:T326"/>
    <mergeCell ref="U326:V326"/>
    <mergeCell ref="W326:X326"/>
    <mergeCell ref="Z326:AA326"/>
    <mergeCell ref="AB326:AC326"/>
    <mergeCell ref="AD326:AE326"/>
    <mergeCell ref="AU325:AV325"/>
    <mergeCell ref="AW325:AX325"/>
    <mergeCell ref="AY325:AZ325"/>
    <mergeCell ref="BB325:BD325"/>
    <mergeCell ref="E326:F326"/>
    <mergeCell ref="G326:H326"/>
    <mergeCell ref="I326:J326"/>
    <mergeCell ref="L326:M326"/>
    <mergeCell ref="N326:O326"/>
    <mergeCell ref="P326:Q326"/>
    <mergeCell ref="AG325:AH325"/>
    <mergeCell ref="AI325:AJ325"/>
    <mergeCell ref="AK325:AL325"/>
    <mergeCell ref="AN325:AO325"/>
    <mergeCell ref="AP325:AQ325"/>
    <mergeCell ref="AR325:AS325"/>
    <mergeCell ref="S325:T325"/>
    <mergeCell ref="U325:V325"/>
    <mergeCell ref="W325:X325"/>
    <mergeCell ref="Z325:AA325"/>
    <mergeCell ref="AB325:AC325"/>
    <mergeCell ref="AD325:AE325"/>
    <mergeCell ref="AY321:BA323"/>
    <mergeCell ref="BB321:BD323"/>
    <mergeCell ref="C324:BB324"/>
    <mergeCell ref="BC324:BD324"/>
    <mergeCell ref="E325:F325"/>
    <mergeCell ref="G325:H325"/>
    <mergeCell ref="I325:J325"/>
    <mergeCell ref="L325:M325"/>
    <mergeCell ref="N325:O325"/>
    <mergeCell ref="P325:Q325"/>
    <mergeCell ref="AP321:AQ323"/>
    <mergeCell ref="AR321:AT321"/>
    <mergeCell ref="AR322:AT322"/>
    <mergeCell ref="AR323:AT323"/>
    <mergeCell ref="AU321:AV323"/>
    <mergeCell ref="AW321:AX323"/>
    <mergeCell ref="AG321:AH323"/>
    <mergeCell ref="AI321:AJ323"/>
    <mergeCell ref="AK321:AM321"/>
    <mergeCell ref="AK322:AM322"/>
    <mergeCell ref="AK323:AM323"/>
    <mergeCell ref="AN321:AO323"/>
    <mergeCell ref="W321:Y321"/>
    <mergeCell ref="W322:Y322"/>
    <mergeCell ref="W323:Y323"/>
    <mergeCell ref="Z321:AA323"/>
    <mergeCell ref="AB321:AC323"/>
    <mergeCell ref="AD321:AF321"/>
    <mergeCell ref="AD322:AF322"/>
    <mergeCell ref="AD323:AF323"/>
    <mergeCell ref="I323:K323"/>
    <mergeCell ref="L321:M323"/>
    <mergeCell ref="N321:O323"/>
    <mergeCell ref="P321:R323"/>
    <mergeCell ref="S321:T323"/>
    <mergeCell ref="U321:V323"/>
    <mergeCell ref="B320:BB320"/>
    <mergeCell ref="BC320:BD320"/>
    <mergeCell ref="B321:B323"/>
    <mergeCell ref="C321:D321"/>
    <mergeCell ref="C322:D322"/>
    <mergeCell ref="C323:D323"/>
    <mergeCell ref="E321:F323"/>
    <mergeCell ref="G321:H323"/>
    <mergeCell ref="I321:K321"/>
    <mergeCell ref="I322:K322"/>
    <mergeCell ref="AU317:AV317"/>
    <mergeCell ref="AW317:AX317"/>
    <mergeCell ref="AY317:AZ317"/>
    <mergeCell ref="BB317:BD317"/>
    <mergeCell ref="B319:BB319"/>
    <mergeCell ref="BC319:BD319"/>
    <mergeCell ref="AG317:AH317"/>
    <mergeCell ref="AI317:AJ317"/>
    <mergeCell ref="AK317:AL317"/>
    <mergeCell ref="AN317:AO317"/>
    <mergeCell ref="AP317:AQ317"/>
    <mergeCell ref="AR317:AS317"/>
    <mergeCell ref="S317:T317"/>
    <mergeCell ref="U317:V317"/>
    <mergeCell ref="W317:X317"/>
    <mergeCell ref="Z317:AA317"/>
    <mergeCell ref="AB317:AC317"/>
    <mergeCell ref="AD317:AE317"/>
    <mergeCell ref="AU316:AV316"/>
    <mergeCell ref="AW316:AX316"/>
    <mergeCell ref="AY316:AZ316"/>
    <mergeCell ref="BB316:BD316"/>
    <mergeCell ref="E317:F317"/>
    <mergeCell ref="G317:H317"/>
    <mergeCell ref="I317:J317"/>
    <mergeCell ref="L317:M317"/>
    <mergeCell ref="N317:O317"/>
    <mergeCell ref="P317:Q317"/>
    <mergeCell ref="AG316:AH316"/>
    <mergeCell ref="AI316:AJ316"/>
    <mergeCell ref="AK316:AL316"/>
    <mergeCell ref="AN316:AO316"/>
    <mergeCell ref="AP316:AQ316"/>
    <mergeCell ref="AR316:AS316"/>
    <mergeCell ref="S316:T316"/>
    <mergeCell ref="U316:V316"/>
    <mergeCell ref="W316:X316"/>
    <mergeCell ref="Z316:AA316"/>
    <mergeCell ref="AB316:AC316"/>
    <mergeCell ref="AD316:AE316"/>
    <mergeCell ref="AW314:AX315"/>
    <mergeCell ref="AY314:AZ315"/>
    <mergeCell ref="BA314:BA315"/>
    <mergeCell ref="BB314:BD315"/>
    <mergeCell ref="E316:F316"/>
    <mergeCell ref="G316:H316"/>
    <mergeCell ref="I316:J316"/>
    <mergeCell ref="L316:M316"/>
    <mergeCell ref="N316:O316"/>
    <mergeCell ref="P316:Q316"/>
    <mergeCell ref="AM314:AM315"/>
    <mergeCell ref="AN314:AO315"/>
    <mergeCell ref="AP314:AQ315"/>
    <mergeCell ref="AR314:AS315"/>
    <mergeCell ref="AT314:AT315"/>
    <mergeCell ref="AU314:AV315"/>
    <mergeCell ref="AB314:AC315"/>
    <mergeCell ref="AD314:AE315"/>
    <mergeCell ref="AF314:AF315"/>
    <mergeCell ref="AG314:AH315"/>
    <mergeCell ref="AI314:AJ315"/>
    <mergeCell ref="AK314:AL315"/>
    <mergeCell ref="R314:R315"/>
    <mergeCell ref="S314:T315"/>
    <mergeCell ref="U314:V315"/>
    <mergeCell ref="W314:X315"/>
    <mergeCell ref="Y314:Y315"/>
    <mergeCell ref="Z314:AA315"/>
    <mergeCell ref="BB313:BD313"/>
    <mergeCell ref="C314:C315"/>
    <mergeCell ref="D314:D315"/>
    <mergeCell ref="E314:F315"/>
    <mergeCell ref="G314:H315"/>
    <mergeCell ref="I314:J315"/>
    <mergeCell ref="K314:K315"/>
    <mergeCell ref="L314:M315"/>
    <mergeCell ref="N314:O315"/>
    <mergeCell ref="P314:Q315"/>
    <mergeCell ref="AN313:AO313"/>
    <mergeCell ref="AP313:AQ313"/>
    <mergeCell ref="AR313:AS313"/>
    <mergeCell ref="AU313:AV313"/>
    <mergeCell ref="AW313:AX313"/>
    <mergeCell ref="AY313:AZ313"/>
    <mergeCell ref="Z313:AA313"/>
    <mergeCell ref="AB313:AC313"/>
    <mergeCell ref="AD313:AE313"/>
    <mergeCell ref="AG313:AH313"/>
    <mergeCell ref="AI313:AJ313"/>
    <mergeCell ref="AK313:AL313"/>
    <mergeCell ref="BB312:BD312"/>
    <mergeCell ref="E313:F313"/>
    <mergeCell ref="G313:H313"/>
    <mergeCell ref="I313:J313"/>
    <mergeCell ref="L313:M313"/>
    <mergeCell ref="N313:O313"/>
    <mergeCell ref="P313:Q313"/>
    <mergeCell ref="S313:T313"/>
    <mergeCell ref="U313:V313"/>
    <mergeCell ref="W313:X313"/>
    <mergeCell ref="AN312:AO312"/>
    <mergeCell ref="AP312:AQ312"/>
    <mergeCell ref="AR312:AS312"/>
    <mergeCell ref="AU312:AV312"/>
    <mergeCell ref="AW312:AX312"/>
    <mergeCell ref="AY312:AZ312"/>
    <mergeCell ref="Z312:AA312"/>
    <mergeCell ref="AB312:AC312"/>
    <mergeCell ref="AD312:AE312"/>
    <mergeCell ref="AG312:AH312"/>
    <mergeCell ref="AI312:AJ312"/>
    <mergeCell ref="AK312:AL312"/>
    <mergeCell ref="BB311:BD311"/>
    <mergeCell ref="E312:F312"/>
    <mergeCell ref="G312:H312"/>
    <mergeCell ref="I312:J312"/>
    <mergeCell ref="L312:M312"/>
    <mergeCell ref="N312:O312"/>
    <mergeCell ref="P312:Q312"/>
    <mergeCell ref="S312:T312"/>
    <mergeCell ref="U312:V312"/>
    <mergeCell ref="W312:X312"/>
    <mergeCell ref="AN311:AO311"/>
    <mergeCell ref="AP311:AQ311"/>
    <mergeCell ref="AR311:AS311"/>
    <mergeCell ref="AU311:AV311"/>
    <mergeCell ref="AW311:AX311"/>
    <mergeCell ref="AY311:AZ311"/>
    <mergeCell ref="Z311:AA311"/>
    <mergeCell ref="AB311:AC311"/>
    <mergeCell ref="AD311:AE311"/>
    <mergeCell ref="AG311:AH311"/>
    <mergeCell ref="AI311:AJ311"/>
    <mergeCell ref="AK311:AL311"/>
    <mergeCell ref="BB310:BD310"/>
    <mergeCell ref="E311:F311"/>
    <mergeCell ref="G311:H311"/>
    <mergeCell ref="I311:J311"/>
    <mergeCell ref="L311:M311"/>
    <mergeCell ref="N311:O311"/>
    <mergeCell ref="P311:Q311"/>
    <mergeCell ref="S311:T311"/>
    <mergeCell ref="U311:V311"/>
    <mergeCell ref="W311:X311"/>
    <mergeCell ref="AN310:AO310"/>
    <mergeCell ref="AP310:AQ310"/>
    <mergeCell ref="AR310:AS310"/>
    <mergeCell ref="AU310:AV310"/>
    <mergeCell ref="AW310:AX310"/>
    <mergeCell ref="AY310:AZ310"/>
    <mergeCell ref="Z310:AA310"/>
    <mergeCell ref="AB310:AC310"/>
    <mergeCell ref="AD310:AE310"/>
    <mergeCell ref="AG310:AH310"/>
    <mergeCell ref="AI310:AJ310"/>
    <mergeCell ref="AK310:AL310"/>
    <mergeCell ref="BB309:BD309"/>
    <mergeCell ref="E310:F310"/>
    <mergeCell ref="G310:H310"/>
    <mergeCell ref="I310:J310"/>
    <mergeCell ref="L310:M310"/>
    <mergeCell ref="N310:O310"/>
    <mergeCell ref="P310:Q310"/>
    <mergeCell ref="S310:T310"/>
    <mergeCell ref="U310:V310"/>
    <mergeCell ref="W310:X310"/>
    <mergeCell ref="AN309:AO309"/>
    <mergeCell ref="AP309:AQ309"/>
    <mergeCell ref="AR309:AS309"/>
    <mergeCell ref="AU309:AV309"/>
    <mergeCell ref="AW309:AX309"/>
    <mergeCell ref="AY309:AZ309"/>
    <mergeCell ref="Z309:AA309"/>
    <mergeCell ref="AB309:AC309"/>
    <mergeCell ref="AD309:AE309"/>
    <mergeCell ref="AG309:AH309"/>
    <mergeCell ref="AI309:AJ309"/>
    <mergeCell ref="AK309:AL309"/>
    <mergeCell ref="BB308:BD308"/>
    <mergeCell ref="E309:F309"/>
    <mergeCell ref="G309:H309"/>
    <mergeCell ref="I309:J309"/>
    <mergeCell ref="L309:M309"/>
    <mergeCell ref="N309:O309"/>
    <mergeCell ref="P309:Q309"/>
    <mergeCell ref="S309:T309"/>
    <mergeCell ref="U309:V309"/>
    <mergeCell ref="W309:X309"/>
    <mergeCell ref="AN308:AO308"/>
    <mergeCell ref="AP308:AQ308"/>
    <mergeCell ref="AR308:AS308"/>
    <mergeCell ref="AU308:AV308"/>
    <mergeCell ref="AW308:AX308"/>
    <mergeCell ref="AY308:AZ308"/>
    <mergeCell ref="Z308:AA308"/>
    <mergeCell ref="AB308:AC308"/>
    <mergeCell ref="AD308:AE308"/>
    <mergeCell ref="AG308:AH308"/>
    <mergeCell ref="AI308:AJ308"/>
    <mergeCell ref="AK308:AL308"/>
    <mergeCell ref="BB307:BD307"/>
    <mergeCell ref="E308:F308"/>
    <mergeCell ref="G308:H308"/>
    <mergeCell ref="I308:J308"/>
    <mergeCell ref="L308:M308"/>
    <mergeCell ref="N308:O308"/>
    <mergeCell ref="P308:Q308"/>
    <mergeCell ref="S308:T308"/>
    <mergeCell ref="U308:V308"/>
    <mergeCell ref="W308:X308"/>
    <mergeCell ref="AN307:AO307"/>
    <mergeCell ref="AP307:AQ307"/>
    <mergeCell ref="AR307:AS307"/>
    <mergeCell ref="AU307:AV307"/>
    <mergeCell ref="AW307:AX307"/>
    <mergeCell ref="AY307:AZ307"/>
    <mergeCell ref="Z307:AA307"/>
    <mergeCell ref="AB307:AC307"/>
    <mergeCell ref="AD307:AE307"/>
    <mergeCell ref="AG307:AH307"/>
    <mergeCell ref="AI307:AJ307"/>
    <mergeCell ref="AK307:AL307"/>
    <mergeCell ref="BB306:BD306"/>
    <mergeCell ref="E307:F307"/>
    <mergeCell ref="G307:H307"/>
    <mergeCell ref="I307:J307"/>
    <mergeCell ref="L307:M307"/>
    <mergeCell ref="N307:O307"/>
    <mergeCell ref="P307:Q307"/>
    <mergeCell ref="S307:T307"/>
    <mergeCell ref="U307:V307"/>
    <mergeCell ref="W307:X307"/>
    <mergeCell ref="AN306:AO306"/>
    <mergeCell ref="AP306:AQ306"/>
    <mergeCell ref="AR306:AS306"/>
    <mergeCell ref="AU306:AV306"/>
    <mergeCell ref="AW306:AX306"/>
    <mergeCell ref="AY306:AZ306"/>
    <mergeCell ref="Z306:AA306"/>
    <mergeCell ref="AB306:AC306"/>
    <mergeCell ref="AD306:AE306"/>
    <mergeCell ref="AG306:AH306"/>
    <mergeCell ref="AI306:AJ306"/>
    <mergeCell ref="AK306:AL306"/>
    <mergeCell ref="BB305:BD305"/>
    <mergeCell ref="E306:F306"/>
    <mergeCell ref="G306:H306"/>
    <mergeCell ref="I306:J306"/>
    <mergeCell ref="L306:M306"/>
    <mergeCell ref="N306:O306"/>
    <mergeCell ref="P306:Q306"/>
    <mergeCell ref="S306:T306"/>
    <mergeCell ref="U306:V306"/>
    <mergeCell ref="W306:X306"/>
    <mergeCell ref="AN305:AO305"/>
    <mergeCell ref="AP305:AQ305"/>
    <mergeCell ref="AR305:AS305"/>
    <mergeCell ref="AU305:AV305"/>
    <mergeCell ref="AW305:AX305"/>
    <mergeCell ref="AY305:AZ305"/>
    <mergeCell ref="Z305:AA305"/>
    <mergeCell ref="AB305:AC305"/>
    <mergeCell ref="AD305:AE305"/>
    <mergeCell ref="AG305:AH305"/>
    <mergeCell ref="AI305:AJ305"/>
    <mergeCell ref="AK305:AL305"/>
    <mergeCell ref="BB303:BD304"/>
    <mergeCell ref="E305:F305"/>
    <mergeCell ref="G305:H305"/>
    <mergeCell ref="I305:J305"/>
    <mergeCell ref="L305:M305"/>
    <mergeCell ref="N305:O305"/>
    <mergeCell ref="P305:Q305"/>
    <mergeCell ref="S305:T305"/>
    <mergeCell ref="U305:V305"/>
    <mergeCell ref="W305:X305"/>
    <mergeCell ref="AR303:AS304"/>
    <mergeCell ref="AT303:AT304"/>
    <mergeCell ref="AU303:AV304"/>
    <mergeCell ref="AW303:AX304"/>
    <mergeCell ref="AY303:AZ304"/>
    <mergeCell ref="BA303:BA304"/>
    <mergeCell ref="AG303:AH304"/>
    <mergeCell ref="AI303:AJ304"/>
    <mergeCell ref="AK303:AL304"/>
    <mergeCell ref="AM303:AM304"/>
    <mergeCell ref="AN303:AO304"/>
    <mergeCell ref="AP303:AQ304"/>
    <mergeCell ref="W303:X304"/>
    <mergeCell ref="Y303:Y304"/>
    <mergeCell ref="Z303:AA304"/>
    <mergeCell ref="AB303:AC304"/>
    <mergeCell ref="AD303:AE304"/>
    <mergeCell ref="AF303:AF304"/>
    <mergeCell ref="L303:M304"/>
    <mergeCell ref="N303:O304"/>
    <mergeCell ref="P303:Q304"/>
    <mergeCell ref="R303:R304"/>
    <mergeCell ref="S303:T304"/>
    <mergeCell ref="U303:V304"/>
    <mergeCell ref="AU302:AV302"/>
    <mergeCell ref="AW302:AX302"/>
    <mergeCell ref="AY302:AZ302"/>
    <mergeCell ref="BB302:BD302"/>
    <mergeCell ref="C303:C304"/>
    <mergeCell ref="D303:D304"/>
    <mergeCell ref="E303:F304"/>
    <mergeCell ref="G303:H304"/>
    <mergeCell ref="I303:J304"/>
    <mergeCell ref="K303:K304"/>
    <mergeCell ref="AG302:AH302"/>
    <mergeCell ref="AI302:AJ302"/>
    <mergeCell ref="AK302:AL302"/>
    <mergeCell ref="AN302:AO302"/>
    <mergeCell ref="AP302:AQ302"/>
    <mergeCell ref="AR302:AS302"/>
    <mergeCell ref="S302:T302"/>
    <mergeCell ref="U302:V302"/>
    <mergeCell ref="W302:X302"/>
    <mergeCell ref="Z302:AA302"/>
    <mergeCell ref="AB302:AC302"/>
    <mergeCell ref="AD302:AE302"/>
    <mergeCell ref="AU301:AV301"/>
    <mergeCell ref="AW301:AX301"/>
    <mergeCell ref="AY301:AZ301"/>
    <mergeCell ref="BB301:BD301"/>
    <mergeCell ref="E302:F302"/>
    <mergeCell ref="G302:H302"/>
    <mergeCell ref="I302:J302"/>
    <mergeCell ref="L302:M302"/>
    <mergeCell ref="N302:O302"/>
    <mergeCell ref="P302:Q302"/>
    <mergeCell ref="AG301:AH301"/>
    <mergeCell ref="AI301:AJ301"/>
    <mergeCell ref="AK301:AL301"/>
    <mergeCell ref="AN301:AO301"/>
    <mergeCell ref="AP301:AQ301"/>
    <mergeCell ref="AR301:AS301"/>
    <mergeCell ref="S301:T301"/>
    <mergeCell ref="U301:V301"/>
    <mergeCell ref="W301:X301"/>
    <mergeCell ref="Z301:AA301"/>
    <mergeCell ref="AB301:AC301"/>
    <mergeCell ref="AD301:AE301"/>
    <mergeCell ref="AU300:AV300"/>
    <mergeCell ref="AW300:AX300"/>
    <mergeCell ref="AY300:AZ300"/>
    <mergeCell ref="BB300:BD300"/>
    <mergeCell ref="E301:F301"/>
    <mergeCell ref="G301:H301"/>
    <mergeCell ref="I301:J301"/>
    <mergeCell ref="L301:M301"/>
    <mergeCell ref="N301:O301"/>
    <mergeCell ref="P301:Q301"/>
    <mergeCell ref="AG300:AH300"/>
    <mergeCell ref="AI300:AJ300"/>
    <mergeCell ref="AK300:AL300"/>
    <mergeCell ref="AN300:AO300"/>
    <mergeCell ref="AP300:AQ300"/>
    <mergeCell ref="AR300:AS300"/>
    <mergeCell ref="S300:T300"/>
    <mergeCell ref="U300:V300"/>
    <mergeCell ref="W300:X300"/>
    <mergeCell ref="Z300:AA300"/>
    <mergeCell ref="AB300:AC300"/>
    <mergeCell ref="AD300:AE300"/>
    <mergeCell ref="AU299:AV299"/>
    <mergeCell ref="AW299:AX299"/>
    <mergeCell ref="AY299:AZ299"/>
    <mergeCell ref="BB299:BD299"/>
    <mergeCell ref="E300:F300"/>
    <mergeCell ref="G300:H300"/>
    <mergeCell ref="I300:J300"/>
    <mergeCell ref="L300:M300"/>
    <mergeCell ref="N300:O300"/>
    <mergeCell ref="P300:Q300"/>
    <mergeCell ref="AG299:AH299"/>
    <mergeCell ref="AI299:AJ299"/>
    <mergeCell ref="AK299:AL299"/>
    <mergeCell ref="AN299:AO299"/>
    <mergeCell ref="AP299:AQ299"/>
    <mergeCell ref="AR299:AS299"/>
    <mergeCell ref="S299:T299"/>
    <mergeCell ref="U299:V299"/>
    <mergeCell ref="W299:X299"/>
    <mergeCell ref="Z299:AA299"/>
    <mergeCell ref="AB299:AC299"/>
    <mergeCell ref="AD299:AE299"/>
    <mergeCell ref="AU298:AV298"/>
    <mergeCell ref="AW298:AX298"/>
    <mergeCell ref="AY298:AZ298"/>
    <mergeCell ref="BB298:BD298"/>
    <mergeCell ref="E299:F299"/>
    <mergeCell ref="G299:H299"/>
    <mergeCell ref="I299:J299"/>
    <mergeCell ref="L299:M299"/>
    <mergeCell ref="N299:O299"/>
    <mergeCell ref="P299:Q299"/>
    <mergeCell ref="AG298:AH298"/>
    <mergeCell ref="AI298:AJ298"/>
    <mergeCell ref="AK298:AL298"/>
    <mergeCell ref="AN298:AO298"/>
    <mergeCell ref="AP298:AQ298"/>
    <mergeCell ref="AR298:AS298"/>
    <mergeCell ref="S298:T298"/>
    <mergeCell ref="U298:V298"/>
    <mergeCell ref="W298:X298"/>
    <mergeCell ref="Z298:AA298"/>
    <mergeCell ref="AB298:AC298"/>
    <mergeCell ref="AD298:AE298"/>
    <mergeCell ref="AU297:AV297"/>
    <mergeCell ref="AW297:AX297"/>
    <mergeCell ref="AY297:AZ297"/>
    <mergeCell ref="BB297:BD297"/>
    <mergeCell ref="E298:F298"/>
    <mergeCell ref="G298:H298"/>
    <mergeCell ref="I298:J298"/>
    <mergeCell ref="L298:M298"/>
    <mergeCell ref="N298:O298"/>
    <mergeCell ref="P298:Q298"/>
    <mergeCell ref="AG297:AH297"/>
    <mergeCell ref="AI297:AJ297"/>
    <mergeCell ref="AK297:AL297"/>
    <mergeCell ref="AN297:AO297"/>
    <mergeCell ref="AP297:AQ297"/>
    <mergeCell ref="AR297:AS297"/>
    <mergeCell ref="S297:T297"/>
    <mergeCell ref="U297:V297"/>
    <mergeCell ref="W297:X297"/>
    <mergeCell ref="Z297:AA297"/>
    <mergeCell ref="AB297:AC297"/>
    <mergeCell ref="AD297:AE297"/>
    <mergeCell ref="AU296:AV296"/>
    <mergeCell ref="AW296:AX296"/>
    <mergeCell ref="AY296:AZ296"/>
    <mergeCell ref="BB296:BD296"/>
    <mergeCell ref="E297:F297"/>
    <mergeCell ref="G297:H297"/>
    <mergeCell ref="I297:J297"/>
    <mergeCell ref="L297:M297"/>
    <mergeCell ref="N297:O297"/>
    <mergeCell ref="P297:Q297"/>
    <mergeCell ref="AG296:AH296"/>
    <mergeCell ref="AI296:AJ296"/>
    <mergeCell ref="AK296:AL296"/>
    <mergeCell ref="AN296:AO296"/>
    <mergeCell ref="AP296:AQ296"/>
    <mergeCell ref="AR296:AS296"/>
    <mergeCell ref="S296:T296"/>
    <mergeCell ref="U296:V296"/>
    <mergeCell ref="W296:X296"/>
    <mergeCell ref="Z296:AA296"/>
    <mergeCell ref="AB296:AC296"/>
    <mergeCell ref="AD296:AE296"/>
    <mergeCell ref="AU295:AV295"/>
    <mergeCell ref="AW295:AX295"/>
    <mergeCell ref="AY295:AZ295"/>
    <mergeCell ref="BB295:BD295"/>
    <mergeCell ref="E296:F296"/>
    <mergeCell ref="G296:H296"/>
    <mergeCell ref="I296:J296"/>
    <mergeCell ref="L296:M296"/>
    <mergeCell ref="N296:O296"/>
    <mergeCell ref="P296:Q296"/>
    <mergeCell ref="AG295:AH295"/>
    <mergeCell ref="AI295:AJ295"/>
    <mergeCell ref="AK295:AL295"/>
    <mergeCell ref="AN295:AO295"/>
    <mergeCell ref="AP295:AQ295"/>
    <mergeCell ref="AR295:AS295"/>
    <mergeCell ref="S295:T295"/>
    <mergeCell ref="U295:V295"/>
    <mergeCell ref="W295:X295"/>
    <mergeCell ref="Z295:AA295"/>
    <mergeCell ref="AB295:AC295"/>
    <mergeCell ref="AD295:AE295"/>
    <mergeCell ref="AY291:BA293"/>
    <mergeCell ref="BB291:BD293"/>
    <mergeCell ref="C294:BB294"/>
    <mergeCell ref="BC294:BD294"/>
    <mergeCell ref="E295:F295"/>
    <mergeCell ref="G295:H295"/>
    <mergeCell ref="I295:J295"/>
    <mergeCell ref="L295:M295"/>
    <mergeCell ref="N295:O295"/>
    <mergeCell ref="P295:Q295"/>
    <mergeCell ref="AP291:AQ293"/>
    <mergeCell ref="AR291:AT291"/>
    <mergeCell ref="AR292:AT292"/>
    <mergeCell ref="AR293:AT293"/>
    <mergeCell ref="AU291:AV293"/>
    <mergeCell ref="AW291:AX293"/>
    <mergeCell ref="AG291:AH293"/>
    <mergeCell ref="AI291:AJ293"/>
    <mergeCell ref="AK291:AM291"/>
    <mergeCell ref="AK292:AM292"/>
    <mergeCell ref="AK293:AM293"/>
    <mergeCell ref="AN291:AO293"/>
    <mergeCell ref="W291:Y291"/>
    <mergeCell ref="W292:Y292"/>
    <mergeCell ref="W293:Y293"/>
    <mergeCell ref="Z291:AA293"/>
    <mergeCell ref="AB291:AC293"/>
    <mergeCell ref="AD291:AF291"/>
    <mergeCell ref="AD292:AF292"/>
    <mergeCell ref="AD293:AF293"/>
    <mergeCell ref="I293:K293"/>
    <mergeCell ref="L291:M293"/>
    <mergeCell ref="N291:O293"/>
    <mergeCell ref="P291:R293"/>
    <mergeCell ref="S291:T293"/>
    <mergeCell ref="U291:V293"/>
    <mergeCell ref="B290:BB290"/>
    <mergeCell ref="BC290:BD290"/>
    <mergeCell ref="B291:B293"/>
    <mergeCell ref="C291:D291"/>
    <mergeCell ref="C292:D292"/>
    <mergeCell ref="C293:D293"/>
    <mergeCell ref="E291:F293"/>
    <mergeCell ref="G291:H293"/>
    <mergeCell ref="I291:K291"/>
    <mergeCell ref="I292:K292"/>
    <mergeCell ref="AR287:AS287"/>
    <mergeCell ref="AU287:AV287"/>
    <mergeCell ref="AW287:AX287"/>
    <mergeCell ref="AY287:AZ287"/>
    <mergeCell ref="BB287:BD287"/>
    <mergeCell ref="B289:BB289"/>
    <mergeCell ref="BC289:BD289"/>
    <mergeCell ref="AD287:AE287"/>
    <mergeCell ref="AG287:AH287"/>
    <mergeCell ref="AI287:AJ287"/>
    <mergeCell ref="AK287:AL287"/>
    <mergeCell ref="AN287:AO287"/>
    <mergeCell ref="AP287:AQ287"/>
    <mergeCell ref="P287:Q287"/>
    <mergeCell ref="S287:T287"/>
    <mergeCell ref="U287:V287"/>
    <mergeCell ref="W287:X287"/>
    <mergeCell ref="Z287:AA287"/>
    <mergeCell ref="AB287:AC287"/>
    <mergeCell ref="AR286:AS286"/>
    <mergeCell ref="AU286:AV286"/>
    <mergeCell ref="AW286:AX286"/>
    <mergeCell ref="AY286:AZ286"/>
    <mergeCell ref="BB286:BD286"/>
    <mergeCell ref="E287:F287"/>
    <mergeCell ref="G287:H287"/>
    <mergeCell ref="I287:J287"/>
    <mergeCell ref="L287:M287"/>
    <mergeCell ref="N287:O287"/>
    <mergeCell ref="AD286:AE286"/>
    <mergeCell ref="AG286:AH286"/>
    <mergeCell ref="AI286:AJ286"/>
    <mergeCell ref="AK286:AL286"/>
    <mergeCell ref="AN286:AO286"/>
    <mergeCell ref="AP286:AQ286"/>
    <mergeCell ref="P286:Q286"/>
    <mergeCell ref="S286:T286"/>
    <mergeCell ref="U286:V286"/>
    <mergeCell ref="W286:X286"/>
    <mergeCell ref="Z286:AA286"/>
    <mergeCell ref="AB286:AC286"/>
    <mergeCell ref="AU284:AV285"/>
    <mergeCell ref="AW284:AX285"/>
    <mergeCell ref="AY284:AZ285"/>
    <mergeCell ref="BA284:BA285"/>
    <mergeCell ref="BB284:BD285"/>
    <mergeCell ref="E286:F286"/>
    <mergeCell ref="G286:H286"/>
    <mergeCell ref="I286:J286"/>
    <mergeCell ref="L286:M286"/>
    <mergeCell ref="N286:O286"/>
    <mergeCell ref="AK284:AL285"/>
    <mergeCell ref="AM284:AM285"/>
    <mergeCell ref="AN284:AO285"/>
    <mergeCell ref="AP284:AQ285"/>
    <mergeCell ref="AR284:AS285"/>
    <mergeCell ref="AT284:AT285"/>
    <mergeCell ref="Z284:AA285"/>
    <mergeCell ref="AB284:AC285"/>
    <mergeCell ref="AD284:AE285"/>
    <mergeCell ref="AF284:AF285"/>
    <mergeCell ref="AG284:AH285"/>
    <mergeCell ref="AI284:AJ285"/>
    <mergeCell ref="P284:Q285"/>
    <mergeCell ref="R284:R285"/>
    <mergeCell ref="S284:T285"/>
    <mergeCell ref="U284:V285"/>
    <mergeCell ref="W284:X285"/>
    <mergeCell ref="Y284:Y285"/>
    <mergeCell ref="AY283:AZ283"/>
    <mergeCell ref="BB283:BD283"/>
    <mergeCell ref="C284:C285"/>
    <mergeCell ref="D284:D285"/>
    <mergeCell ref="E284:F285"/>
    <mergeCell ref="G284:H285"/>
    <mergeCell ref="I284:J285"/>
    <mergeCell ref="K284:K285"/>
    <mergeCell ref="L284:M285"/>
    <mergeCell ref="N284:O285"/>
    <mergeCell ref="AK283:AL283"/>
    <mergeCell ref="AN283:AO283"/>
    <mergeCell ref="AP283:AQ283"/>
    <mergeCell ref="AR283:AS283"/>
    <mergeCell ref="AU283:AV283"/>
    <mergeCell ref="AW283:AX283"/>
    <mergeCell ref="W283:X283"/>
    <mergeCell ref="Z283:AA283"/>
    <mergeCell ref="AB283:AC283"/>
    <mergeCell ref="AD283:AE283"/>
    <mergeCell ref="AG283:AH283"/>
    <mergeCell ref="AI283:AJ283"/>
    <mergeCell ref="AY282:AZ282"/>
    <mergeCell ref="BB282:BD282"/>
    <mergeCell ref="E283:F283"/>
    <mergeCell ref="G283:H283"/>
    <mergeCell ref="I283:J283"/>
    <mergeCell ref="L283:M283"/>
    <mergeCell ref="N283:O283"/>
    <mergeCell ref="P283:Q283"/>
    <mergeCell ref="S283:T283"/>
    <mergeCell ref="U283:V283"/>
    <mergeCell ref="AK282:AL282"/>
    <mergeCell ref="AN282:AO282"/>
    <mergeCell ref="AP282:AQ282"/>
    <mergeCell ref="AR282:AS282"/>
    <mergeCell ref="AU282:AV282"/>
    <mergeCell ref="AW282:AX282"/>
    <mergeCell ref="W282:X282"/>
    <mergeCell ref="Z282:AA282"/>
    <mergeCell ref="AB282:AC282"/>
    <mergeCell ref="AD282:AE282"/>
    <mergeCell ref="AG282:AH282"/>
    <mergeCell ref="AI282:AJ282"/>
    <mergeCell ref="AY281:AZ281"/>
    <mergeCell ref="BB281:BD281"/>
    <mergeCell ref="E282:F282"/>
    <mergeCell ref="G282:H282"/>
    <mergeCell ref="I282:J282"/>
    <mergeCell ref="L282:M282"/>
    <mergeCell ref="N282:O282"/>
    <mergeCell ref="P282:Q282"/>
    <mergeCell ref="S282:T282"/>
    <mergeCell ref="U282:V282"/>
    <mergeCell ref="AK281:AL281"/>
    <mergeCell ref="AN281:AO281"/>
    <mergeCell ref="AP281:AQ281"/>
    <mergeCell ref="AR281:AS281"/>
    <mergeCell ref="AU281:AV281"/>
    <mergeCell ref="AW281:AX281"/>
    <mergeCell ref="W281:X281"/>
    <mergeCell ref="Z281:AA281"/>
    <mergeCell ref="AB281:AC281"/>
    <mergeCell ref="AD281:AE281"/>
    <mergeCell ref="AG281:AH281"/>
    <mergeCell ref="AI281:AJ281"/>
    <mergeCell ref="AY280:AZ280"/>
    <mergeCell ref="BB280:BD280"/>
    <mergeCell ref="E281:F281"/>
    <mergeCell ref="G281:H281"/>
    <mergeCell ref="I281:J281"/>
    <mergeCell ref="L281:M281"/>
    <mergeCell ref="N281:O281"/>
    <mergeCell ref="P281:Q281"/>
    <mergeCell ref="S281:T281"/>
    <mergeCell ref="U281:V281"/>
    <mergeCell ref="AK280:AL280"/>
    <mergeCell ref="AN280:AO280"/>
    <mergeCell ref="AP280:AQ280"/>
    <mergeCell ref="AR280:AS280"/>
    <mergeCell ref="AU280:AV280"/>
    <mergeCell ref="AW280:AX280"/>
    <mergeCell ref="W280:X280"/>
    <mergeCell ref="Z280:AA280"/>
    <mergeCell ref="AB280:AC280"/>
    <mergeCell ref="AD280:AE280"/>
    <mergeCell ref="AG280:AH280"/>
    <mergeCell ref="AI280:AJ280"/>
    <mergeCell ref="AY279:AZ279"/>
    <mergeCell ref="BB279:BD279"/>
    <mergeCell ref="E280:F280"/>
    <mergeCell ref="G280:H280"/>
    <mergeCell ref="I280:J280"/>
    <mergeCell ref="L280:M280"/>
    <mergeCell ref="N280:O280"/>
    <mergeCell ref="P280:Q280"/>
    <mergeCell ref="S280:T280"/>
    <mergeCell ref="U280:V280"/>
    <mergeCell ref="AK279:AL279"/>
    <mergeCell ref="AN279:AO279"/>
    <mergeCell ref="AP279:AQ279"/>
    <mergeCell ref="AR279:AS279"/>
    <mergeCell ref="AU279:AV279"/>
    <mergeCell ref="AW279:AX279"/>
    <mergeCell ref="W279:X279"/>
    <mergeCell ref="Z279:AA279"/>
    <mergeCell ref="AB279:AC279"/>
    <mergeCell ref="AD279:AE279"/>
    <mergeCell ref="AG279:AH279"/>
    <mergeCell ref="AI279:AJ279"/>
    <mergeCell ref="AY278:AZ278"/>
    <mergeCell ref="BB278:BD278"/>
    <mergeCell ref="E279:F279"/>
    <mergeCell ref="G279:H279"/>
    <mergeCell ref="I279:J279"/>
    <mergeCell ref="L279:M279"/>
    <mergeCell ref="N279:O279"/>
    <mergeCell ref="P279:Q279"/>
    <mergeCell ref="S279:T279"/>
    <mergeCell ref="U279:V279"/>
    <mergeCell ref="AK278:AL278"/>
    <mergeCell ref="AN278:AO278"/>
    <mergeCell ref="AP278:AQ278"/>
    <mergeCell ref="AR278:AS278"/>
    <mergeCell ref="AU278:AV278"/>
    <mergeCell ref="AW278:AX278"/>
    <mergeCell ref="W278:X278"/>
    <mergeCell ref="Z278:AA278"/>
    <mergeCell ref="AB278:AC278"/>
    <mergeCell ref="AD278:AE278"/>
    <mergeCell ref="AG278:AH278"/>
    <mergeCell ref="AI278:AJ278"/>
    <mergeCell ref="AY277:AZ277"/>
    <mergeCell ref="BB277:BD277"/>
    <mergeCell ref="E278:F278"/>
    <mergeCell ref="G278:H278"/>
    <mergeCell ref="I278:J278"/>
    <mergeCell ref="L278:M278"/>
    <mergeCell ref="N278:O278"/>
    <mergeCell ref="P278:Q278"/>
    <mergeCell ref="S278:T278"/>
    <mergeCell ref="U278:V278"/>
    <mergeCell ref="AK277:AL277"/>
    <mergeCell ref="AN277:AO277"/>
    <mergeCell ref="AP277:AQ277"/>
    <mergeCell ref="AR277:AS277"/>
    <mergeCell ref="AU277:AV277"/>
    <mergeCell ref="AW277:AX277"/>
    <mergeCell ref="W277:X277"/>
    <mergeCell ref="Z277:AA277"/>
    <mergeCell ref="AB277:AC277"/>
    <mergeCell ref="AD277:AE277"/>
    <mergeCell ref="AG277:AH277"/>
    <mergeCell ref="AI277:AJ277"/>
    <mergeCell ref="AY276:AZ276"/>
    <mergeCell ref="BB276:BD276"/>
    <mergeCell ref="E277:F277"/>
    <mergeCell ref="G277:H277"/>
    <mergeCell ref="I277:J277"/>
    <mergeCell ref="L277:M277"/>
    <mergeCell ref="N277:O277"/>
    <mergeCell ref="P277:Q277"/>
    <mergeCell ref="S277:T277"/>
    <mergeCell ref="U277:V277"/>
    <mergeCell ref="AK276:AL276"/>
    <mergeCell ref="AN276:AO276"/>
    <mergeCell ref="AP276:AQ276"/>
    <mergeCell ref="AR276:AS276"/>
    <mergeCell ref="AU276:AV276"/>
    <mergeCell ref="AW276:AX276"/>
    <mergeCell ref="W276:X276"/>
    <mergeCell ref="Z276:AA276"/>
    <mergeCell ref="AB276:AC276"/>
    <mergeCell ref="AD276:AE276"/>
    <mergeCell ref="AG276:AH276"/>
    <mergeCell ref="AI276:AJ276"/>
    <mergeCell ref="AY275:AZ275"/>
    <mergeCell ref="BB275:BD275"/>
    <mergeCell ref="E276:F276"/>
    <mergeCell ref="G276:H276"/>
    <mergeCell ref="I276:J276"/>
    <mergeCell ref="L276:M276"/>
    <mergeCell ref="N276:O276"/>
    <mergeCell ref="P276:Q276"/>
    <mergeCell ref="S276:T276"/>
    <mergeCell ref="U276:V276"/>
    <mergeCell ref="AK275:AL275"/>
    <mergeCell ref="AN275:AO275"/>
    <mergeCell ref="AP275:AQ275"/>
    <mergeCell ref="AR275:AS275"/>
    <mergeCell ref="AU275:AV275"/>
    <mergeCell ref="AW275:AX275"/>
    <mergeCell ref="W275:X275"/>
    <mergeCell ref="Z275:AA275"/>
    <mergeCell ref="AB275:AC275"/>
    <mergeCell ref="AD275:AE275"/>
    <mergeCell ref="AG275:AH275"/>
    <mergeCell ref="AI275:AJ275"/>
    <mergeCell ref="BA273:BA274"/>
    <mergeCell ref="BB273:BD274"/>
    <mergeCell ref="E275:F275"/>
    <mergeCell ref="G275:H275"/>
    <mergeCell ref="I275:J275"/>
    <mergeCell ref="L275:M275"/>
    <mergeCell ref="N275:O275"/>
    <mergeCell ref="P275:Q275"/>
    <mergeCell ref="S275:T275"/>
    <mergeCell ref="U275:V275"/>
    <mergeCell ref="AP273:AQ274"/>
    <mergeCell ref="AR273:AS274"/>
    <mergeCell ref="AT273:AT274"/>
    <mergeCell ref="AU273:AV274"/>
    <mergeCell ref="AW273:AX274"/>
    <mergeCell ref="AY273:AZ274"/>
    <mergeCell ref="AF273:AF274"/>
    <mergeCell ref="AG273:AH274"/>
    <mergeCell ref="AI273:AJ274"/>
    <mergeCell ref="AK273:AL274"/>
    <mergeCell ref="AM273:AM274"/>
    <mergeCell ref="AN273:AO274"/>
    <mergeCell ref="U273:V274"/>
    <mergeCell ref="W273:X274"/>
    <mergeCell ref="Y273:Y274"/>
    <mergeCell ref="Z273:AA274"/>
    <mergeCell ref="AB273:AC274"/>
    <mergeCell ref="AD273:AE274"/>
    <mergeCell ref="K273:K274"/>
    <mergeCell ref="L273:M274"/>
    <mergeCell ref="N273:O274"/>
    <mergeCell ref="P273:Q274"/>
    <mergeCell ref="R273:R274"/>
    <mergeCell ref="S273:T274"/>
    <mergeCell ref="AR272:AS272"/>
    <mergeCell ref="AU272:AV272"/>
    <mergeCell ref="AW272:AX272"/>
    <mergeCell ref="AY272:AZ272"/>
    <mergeCell ref="BB272:BD272"/>
    <mergeCell ref="C273:C274"/>
    <mergeCell ref="D273:D274"/>
    <mergeCell ref="E273:F274"/>
    <mergeCell ref="G273:H274"/>
    <mergeCell ref="I273:J274"/>
    <mergeCell ref="AD272:AE272"/>
    <mergeCell ref="AG272:AH272"/>
    <mergeCell ref="AI272:AJ272"/>
    <mergeCell ref="AK272:AL272"/>
    <mergeCell ref="AN272:AO272"/>
    <mergeCell ref="AP272:AQ272"/>
    <mergeCell ref="P272:Q272"/>
    <mergeCell ref="S272:T272"/>
    <mergeCell ref="U272:V272"/>
    <mergeCell ref="W272:X272"/>
    <mergeCell ref="Z272:AA272"/>
    <mergeCell ref="AB272:AC272"/>
    <mergeCell ref="AR271:AS271"/>
    <mergeCell ref="AU271:AV271"/>
    <mergeCell ref="AW271:AX271"/>
    <mergeCell ref="AY271:AZ271"/>
    <mergeCell ref="BB271:BD271"/>
    <mergeCell ref="E272:F272"/>
    <mergeCell ref="G272:H272"/>
    <mergeCell ref="I272:J272"/>
    <mergeCell ref="L272:M272"/>
    <mergeCell ref="N272:O272"/>
    <mergeCell ref="AD271:AE271"/>
    <mergeCell ref="AG271:AH271"/>
    <mergeCell ref="AI271:AJ271"/>
    <mergeCell ref="AK271:AL271"/>
    <mergeCell ref="AN271:AO271"/>
    <mergeCell ref="AP271:AQ271"/>
    <mergeCell ref="P271:Q271"/>
    <mergeCell ref="S271:T271"/>
    <mergeCell ref="U271:V271"/>
    <mergeCell ref="W271:X271"/>
    <mergeCell ref="Z271:AA271"/>
    <mergeCell ref="AB271:AC271"/>
    <mergeCell ref="AR270:AS270"/>
    <mergeCell ref="AU270:AV270"/>
    <mergeCell ref="AW270:AX270"/>
    <mergeCell ref="AY270:AZ270"/>
    <mergeCell ref="BB270:BD270"/>
    <mergeCell ref="E271:F271"/>
    <mergeCell ref="G271:H271"/>
    <mergeCell ref="I271:J271"/>
    <mergeCell ref="L271:M271"/>
    <mergeCell ref="N271:O271"/>
    <mergeCell ref="AD270:AE270"/>
    <mergeCell ref="AG270:AH270"/>
    <mergeCell ref="AI270:AJ270"/>
    <mergeCell ref="AK270:AL270"/>
    <mergeCell ref="AN270:AO270"/>
    <mergeCell ref="AP270:AQ270"/>
    <mergeCell ref="P270:Q270"/>
    <mergeCell ref="S270:T270"/>
    <mergeCell ref="U270:V270"/>
    <mergeCell ref="W270:X270"/>
    <mergeCell ref="Z270:AA270"/>
    <mergeCell ref="AB270:AC270"/>
    <mergeCell ref="AR269:AS269"/>
    <mergeCell ref="AU269:AV269"/>
    <mergeCell ref="AW269:AX269"/>
    <mergeCell ref="AY269:AZ269"/>
    <mergeCell ref="BB269:BD269"/>
    <mergeCell ref="E270:F270"/>
    <mergeCell ref="G270:H270"/>
    <mergeCell ref="I270:J270"/>
    <mergeCell ref="L270:M270"/>
    <mergeCell ref="N270:O270"/>
    <mergeCell ref="AD269:AE269"/>
    <mergeCell ref="AG269:AH269"/>
    <mergeCell ref="AI269:AJ269"/>
    <mergeCell ref="AK269:AL269"/>
    <mergeCell ref="AN269:AO269"/>
    <mergeCell ref="AP269:AQ269"/>
    <mergeCell ref="P269:Q269"/>
    <mergeCell ref="S269:T269"/>
    <mergeCell ref="U269:V269"/>
    <mergeCell ref="W269:X269"/>
    <mergeCell ref="Z269:AA269"/>
    <mergeCell ref="AB269:AC269"/>
    <mergeCell ref="AR268:AS268"/>
    <mergeCell ref="AU268:AV268"/>
    <mergeCell ref="AW268:AX268"/>
    <mergeCell ref="AY268:AZ268"/>
    <mergeCell ref="BB268:BD268"/>
    <mergeCell ref="E269:F269"/>
    <mergeCell ref="G269:H269"/>
    <mergeCell ref="I269:J269"/>
    <mergeCell ref="L269:M269"/>
    <mergeCell ref="N269:O269"/>
    <mergeCell ref="AD268:AE268"/>
    <mergeCell ref="AG268:AH268"/>
    <mergeCell ref="AI268:AJ268"/>
    <mergeCell ref="AK268:AL268"/>
    <mergeCell ref="AN268:AO268"/>
    <mergeCell ref="AP268:AQ268"/>
    <mergeCell ref="P268:Q268"/>
    <mergeCell ref="S268:T268"/>
    <mergeCell ref="U268:V268"/>
    <mergeCell ref="W268:X268"/>
    <mergeCell ref="Z268:AA268"/>
    <mergeCell ref="AB268:AC268"/>
    <mergeCell ref="AR267:AS267"/>
    <mergeCell ref="AU267:AV267"/>
    <mergeCell ref="AW267:AX267"/>
    <mergeCell ref="AY267:AZ267"/>
    <mergeCell ref="BB267:BD267"/>
    <mergeCell ref="E268:F268"/>
    <mergeCell ref="G268:H268"/>
    <mergeCell ref="I268:J268"/>
    <mergeCell ref="L268:M268"/>
    <mergeCell ref="N268:O268"/>
    <mergeCell ref="AD267:AE267"/>
    <mergeCell ref="AG267:AH267"/>
    <mergeCell ref="AI267:AJ267"/>
    <mergeCell ref="AK267:AL267"/>
    <mergeCell ref="AN267:AO267"/>
    <mergeCell ref="AP267:AQ267"/>
    <mergeCell ref="P267:Q267"/>
    <mergeCell ref="S267:T267"/>
    <mergeCell ref="U267:V267"/>
    <mergeCell ref="W267:X267"/>
    <mergeCell ref="Z267:AA267"/>
    <mergeCell ref="AB267:AC267"/>
    <mergeCell ref="AR266:AS266"/>
    <mergeCell ref="AU266:AV266"/>
    <mergeCell ref="AW266:AX266"/>
    <mergeCell ref="AY266:AZ266"/>
    <mergeCell ref="BB266:BD266"/>
    <mergeCell ref="E267:F267"/>
    <mergeCell ref="G267:H267"/>
    <mergeCell ref="I267:J267"/>
    <mergeCell ref="L267:M267"/>
    <mergeCell ref="N267:O267"/>
    <mergeCell ref="AD266:AE266"/>
    <mergeCell ref="AG266:AH266"/>
    <mergeCell ref="AI266:AJ266"/>
    <mergeCell ref="AK266:AL266"/>
    <mergeCell ref="AN266:AO266"/>
    <mergeCell ref="AP266:AQ266"/>
    <mergeCell ref="P266:Q266"/>
    <mergeCell ref="S266:T266"/>
    <mergeCell ref="U266:V266"/>
    <mergeCell ref="W266:X266"/>
    <mergeCell ref="Z266:AA266"/>
    <mergeCell ref="AB266:AC266"/>
    <mergeCell ref="AR265:AS265"/>
    <mergeCell ref="AU265:AV265"/>
    <mergeCell ref="AW265:AX265"/>
    <mergeCell ref="AY265:AZ265"/>
    <mergeCell ref="BB265:BD265"/>
    <mergeCell ref="E266:F266"/>
    <mergeCell ref="G266:H266"/>
    <mergeCell ref="I266:J266"/>
    <mergeCell ref="L266:M266"/>
    <mergeCell ref="N266:O266"/>
    <mergeCell ref="AD265:AE265"/>
    <mergeCell ref="AG265:AH265"/>
    <mergeCell ref="AI265:AJ265"/>
    <mergeCell ref="AK265:AL265"/>
    <mergeCell ref="AN265:AO265"/>
    <mergeCell ref="AP265:AQ265"/>
    <mergeCell ref="P265:Q265"/>
    <mergeCell ref="S265:T265"/>
    <mergeCell ref="U265:V265"/>
    <mergeCell ref="W265:X265"/>
    <mergeCell ref="Z265:AA265"/>
    <mergeCell ref="AB265:AC265"/>
    <mergeCell ref="AW261:AX263"/>
    <mergeCell ref="AY261:BA263"/>
    <mergeCell ref="BB261:BD263"/>
    <mergeCell ref="C264:BB264"/>
    <mergeCell ref="BC264:BD264"/>
    <mergeCell ref="E265:F265"/>
    <mergeCell ref="G265:H265"/>
    <mergeCell ref="I265:J265"/>
    <mergeCell ref="L265:M265"/>
    <mergeCell ref="N265:O265"/>
    <mergeCell ref="AN261:AO263"/>
    <mergeCell ref="AP261:AQ263"/>
    <mergeCell ref="AR261:AT261"/>
    <mergeCell ref="AR262:AT262"/>
    <mergeCell ref="AR263:AT263"/>
    <mergeCell ref="AU261:AV263"/>
    <mergeCell ref="AD261:AF261"/>
    <mergeCell ref="AD262:AF262"/>
    <mergeCell ref="AD263:AF263"/>
    <mergeCell ref="AG261:AH263"/>
    <mergeCell ref="AI261:AJ263"/>
    <mergeCell ref="AK261:AM261"/>
    <mergeCell ref="AK262:AM262"/>
    <mergeCell ref="AK263:AM263"/>
    <mergeCell ref="U261:V263"/>
    <mergeCell ref="W261:Y261"/>
    <mergeCell ref="W262:Y262"/>
    <mergeCell ref="W263:Y263"/>
    <mergeCell ref="Z261:AA263"/>
    <mergeCell ref="AB261:AC263"/>
    <mergeCell ref="I262:K262"/>
    <mergeCell ref="I263:K263"/>
    <mergeCell ref="L261:M263"/>
    <mergeCell ref="N261:O263"/>
    <mergeCell ref="P261:R263"/>
    <mergeCell ref="S261:T263"/>
    <mergeCell ref="BC259:BD259"/>
    <mergeCell ref="B260:BB260"/>
    <mergeCell ref="BC260:BD260"/>
    <mergeCell ref="B261:B263"/>
    <mergeCell ref="C261:D261"/>
    <mergeCell ref="C262:D262"/>
    <mergeCell ref="C263:D263"/>
    <mergeCell ref="E261:F263"/>
    <mergeCell ref="G261:H263"/>
    <mergeCell ref="I261:K261"/>
    <mergeCell ref="AC252:AC253"/>
    <mergeCell ref="AD252:AD253"/>
    <mergeCell ref="AE252:AE253"/>
    <mergeCell ref="AF252:AF253"/>
    <mergeCell ref="AG252:AG253"/>
    <mergeCell ref="B259:BB259"/>
    <mergeCell ref="B254:BD254"/>
    <mergeCell ref="B255:BD255"/>
    <mergeCell ref="B256:BD256"/>
    <mergeCell ref="W252:W253"/>
    <mergeCell ref="X252:X253"/>
    <mergeCell ref="Y252:Y253"/>
    <mergeCell ref="Z252:Z253"/>
    <mergeCell ref="AA252:AA253"/>
    <mergeCell ref="AB252:AB253"/>
    <mergeCell ref="Q252:Q253"/>
    <mergeCell ref="R252:R253"/>
    <mergeCell ref="S252:S253"/>
    <mergeCell ref="T252:T253"/>
    <mergeCell ref="U252:U253"/>
    <mergeCell ref="V252:V253"/>
    <mergeCell ref="K252:K253"/>
    <mergeCell ref="L252:L253"/>
    <mergeCell ref="M252:M253"/>
    <mergeCell ref="N252:N253"/>
    <mergeCell ref="O252:O253"/>
    <mergeCell ref="P252:P253"/>
    <mergeCell ref="AF250:AF251"/>
    <mergeCell ref="AG250:AG251"/>
    <mergeCell ref="C252:C253"/>
    <mergeCell ref="D252:D253"/>
    <mergeCell ref="E252:E253"/>
    <mergeCell ref="F252:F253"/>
    <mergeCell ref="G252:G253"/>
    <mergeCell ref="H252:H253"/>
    <mergeCell ref="I252:I253"/>
    <mergeCell ref="J252:J253"/>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AC246:AC247"/>
    <mergeCell ref="AD246:AD247"/>
    <mergeCell ref="AE246:AE247"/>
    <mergeCell ref="AF246:AF247"/>
    <mergeCell ref="AG246:AG247"/>
    <mergeCell ref="C250:C251"/>
    <mergeCell ref="D250:D251"/>
    <mergeCell ref="E250:E251"/>
    <mergeCell ref="F250:F251"/>
    <mergeCell ref="G250:G251"/>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F244:AF245"/>
    <mergeCell ref="AG244:AG245"/>
    <mergeCell ref="C246:C247"/>
    <mergeCell ref="D246:D247"/>
    <mergeCell ref="E246:E247"/>
    <mergeCell ref="F246:F247"/>
    <mergeCell ref="G246:G247"/>
    <mergeCell ref="H246:H247"/>
    <mergeCell ref="I246:I247"/>
    <mergeCell ref="J246:J247"/>
    <mergeCell ref="Z244:Z245"/>
    <mergeCell ref="AA244:AA245"/>
    <mergeCell ref="AB244:AB245"/>
    <mergeCell ref="AC244:AC245"/>
    <mergeCell ref="AD244:AD245"/>
    <mergeCell ref="AE244:AE245"/>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AC242:AC243"/>
    <mergeCell ref="AD242:AD243"/>
    <mergeCell ref="AE242:AE243"/>
    <mergeCell ref="AF242:AF243"/>
    <mergeCell ref="AG242:AG243"/>
    <mergeCell ref="C244:C245"/>
    <mergeCell ref="D244:D245"/>
    <mergeCell ref="E244:E245"/>
    <mergeCell ref="F244:F245"/>
    <mergeCell ref="G244:G245"/>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F240:AF241"/>
    <mergeCell ref="AG240:AG241"/>
    <mergeCell ref="C242:C243"/>
    <mergeCell ref="D242:D243"/>
    <mergeCell ref="E242:E243"/>
    <mergeCell ref="F242:F243"/>
    <mergeCell ref="G242:G243"/>
    <mergeCell ref="H242:H243"/>
    <mergeCell ref="I242:I243"/>
    <mergeCell ref="J242:J243"/>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AC236:AC237"/>
    <mergeCell ref="AD236:AD237"/>
    <mergeCell ref="AE236:AE237"/>
    <mergeCell ref="AF236:AF237"/>
    <mergeCell ref="AG236:AG237"/>
    <mergeCell ref="C240:C241"/>
    <mergeCell ref="D240:D241"/>
    <mergeCell ref="E240:E241"/>
    <mergeCell ref="F240:F241"/>
    <mergeCell ref="G240:G241"/>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F234:AF235"/>
    <mergeCell ref="AG234:AG235"/>
    <mergeCell ref="C236:C237"/>
    <mergeCell ref="D236:D237"/>
    <mergeCell ref="E236:E237"/>
    <mergeCell ref="F236:F237"/>
    <mergeCell ref="G236:G237"/>
    <mergeCell ref="H236:H237"/>
    <mergeCell ref="I236:I237"/>
    <mergeCell ref="J236:J237"/>
    <mergeCell ref="Z234:Z235"/>
    <mergeCell ref="AA234:AA235"/>
    <mergeCell ref="AB234:AB235"/>
    <mergeCell ref="AC234:AC235"/>
    <mergeCell ref="AD234:AD235"/>
    <mergeCell ref="AE234:AE235"/>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AC232:AC233"/>
    <mergeCell ref="AD232:AD233"/>
    <mergeCell ref="AE232:AE233"/>
    <mergeCell ref="AF232:AF233"/>
    <mergeCell ref="AG232:AG233"/>
    <mergeCell ref="C234:C235"/>
    <mergeCell ref="D234:D235"/>
    <mergeCell ref="E234:E235"/>
    <mergeCell ref="F234:F235"/>
    <mergeCell ref="G234:G235"/>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G225:AG227"/>
    <mergeCell ref="C228:AF228"/>
    <mergeCell ref="C232:C233"/>
    <mergeCell ref="D232:D233"/>
    <mergeCell ref="E232:E233"/>
    <mergeCell ref="F232:F233"/>
    <mergeCell ref="G232:G233"/>
    <mergeCell ref="H232:H233"/>
    <mergeCell ref="I232:I233"/>
    <mergeCell ref="J232:J233"/>
    <mergeCell ref="AA225:AB225"/>
    <mergeCell ref="AA226:AB226"/>
    <mergeCell ref="AA227:AB227"/>
    <mergeCell ref="AC225:AC227"/>
    <mergeCell ref="AD225:AD227"/>
    <mergeCell ref="AE225:AF227"/>
    <mergeCell ref="V225:V227"/>
    <mergeCell ref="W225:X225"/>
    <mergeCell ref="W226:X226"/>
    <mergeCell ref="W227:X227"/>
    <mergeCell ref="Y225:Y227"/>
    <mergeCell ref="Z225:Z227"/>
    <mergeCell ref="Q225:Q227"/>
    <mergeCell ref="R225:R227"/>
    <mergeCell ref="S225:T225"/>
    <mergeCell ref="S226:T226"/>
    <mergeCell ref="S227:T227"/>
    <mergeCell ref="U225:U227"/>
    <mergeCell ref="I225:I227"/>
    <mergeCell ref="J225:J227"/>
    <mergeCell ref="K225:L227"/>
    <mergeCell ref="M225:M227"/>
    <mergeCell ref="N225:N227"/>
    <mergeCell ref="O225:P225"/>
    <mergeCell ref="O226:P226"/>
    <mergeCell ref="O227:P227"/>
    <mergeCell ref="B224:AF224"/>
    <mergeCell ref="B225:B227"/>
    <mergeCell ref="C225:D225"/>
    <mergeCell ref="C226:D226"/>
    <mergeCell ref="C227:D227"/>
    <mergeCell ref="E225:E227"/>
    <mergeCell ref="F225:F227"/>
    <mergeCell ref="G225:H225"/>
    <mergeCell ref="G226:H226"/>
    <mergeCell ref="G227:H227"/>
    <mergeCell ref="AC216:AC217"/>
    <mergeCell ref="AD216:AD217"/>
    <mergeCell ref="AE216:AE217"/>
    <mergeCell ref="AF216:AF217"/>
    <mergeCell ref="AG216:AG217"/>
    <mergeCell ref="B223:AF223"/>
    <mergeCell ref="B220:BD220"/>
    <mergeCell ref="B221:BD221"/>
    <mergeCell ref="B222:BD222"/>
    <mergeCell ref="W216:W217"/>
    <mergeCell ref="X216:X217"/>
    <mergeCell ref="Y216:Y217"/>
    <mergeCell ref="Z216:Z217"/>
    <mergeCell ref="AA216:AA217"/>
    <mergeCell ref="AB216:AB217"/>
    <mergeCell ref="Q216:Q217"/>
    <mergeCell ref="R216:R217"/>
    <mergeCell ref="S216:S217"/>
    <mergeCell ref="T216:T217"/>
    <mergeCell ref="U216:U217"/>
    <mergeCell ref="V216:V217"/>
    <mergeCell ref="K216:K217"/>
    <mergeCell ref="L216:L217"/>
    <mergeCell ref="M216:M217"/>
    <mergeCell ref="N216:N217"/>
    <mergeCell ref="O216:O217"/>
    <mergeCell ref="P216:P217"/>
    <mergeCell ref="AF214:AF215"/>
    <mergeCell ref="AG214:AG215"/>
    <mergeCell ref="C216:C217"/>
    <mergeCell ref="D216:D217"/>
    <mergeCell ref="E216:E217"/>
    <mergeCell ref="F216:F217"/>
    <mergeCell ref="G216:G217"/>
    <mergeCell ref="H216:H217"/>
    <mergeCell ref="I216:I217"/>
    <mergeCell ref="J216:J217"/>
    <mergeCell ref="Z214:Z215"/>
    <mergeCell ref="AA214:AA215"/>
    <mergeCell ref="AB214:AB215"/>
    <mergeCell ref="AC214:AC215"/>
    <mergeCell ref="AD214:AD215"/>
    <mergeCell ref="AE214:AE215"/>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AC212:AC213"/>
    <mergeCell ref="AD212:AD213"/>
    <mergeCell ref="AE212:AE213"/>
    <mergeCell ref="AF212:AF213"/>
    <mergeCell ref="AG212:AG213"/>
    <mergeCell ref="C214:C215"/>
    <mergeCell ref="D214:D215"/>
    <mergeCell ref="E214:E215"/>
    <mergeCell ref="F214:F215"/>
    <mergeCell ref="G214:G215"/>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F210:AF211"/>
    <mergeCell ref="AG210:AG211"/>
    <mergeCell ref="C212:C213"/>
    <mergeCell ref="D212:D213"/>
    <mergeCell ref="E212:E213"/>
    <mergeCell ref="F212:F213"/>
    <mergeCell ref="G212:G213"/>
    <mergeCell ref="H212:H213"/>
    <mergeCell ref="I212:I213"/>
    <mergeCell ref="J212:J213"/>
    <mergeCell ref="Z210:Z211"/>
    <mergeCell ref="AA210:AA211"/>
    <mergeCell ref="AB210:AB211"/>
    <mergeCell ref="AC210:AC211"/>
    <mergeCell ref="AD210:AD211"/>
    <mergeCell ref="AE210:AE211"/>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AC206:AC207"/>
    <mergeCell ref="AD206:AD207"/>
    <mergeCell ref="AE206:AE207"/>
    <mergeCell ref="AF206:AF207"/>
    <mergeCell ref="AG206:AG207"/>
    <mergeCell ref="C210:C211"/>
    <mergeCell ref="D210:D211"/>
    <mergeCell ref="E210:E211"/>
    <mergeCell ref="F210:F211"/>
    <mergeCell ref="G210:G211"/>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F204:AF205"/>
    <mergeCell ref="AG204:AG205"/>
    <mergeCell ref="C206:C207"/>
    <mergeCell ref="D206:D207"/>
    <mergeCell ref="E206:E207"/>
    <mergeCell ref="F206:F207"/>
    <mergeCell ref="G206:G207"/>
    <mergeCell ref="H206:H207"/>
    <mergeCell ref="I206:I207"/>
    <mergeCell ref="J206:J207"/>
    <mergeCell ref="Z204:Z205"/>
    <mergeCell ref="AA204:AA205"/>
    <mergeCell ref="AB204:AB205"/>
    <mergeCell ref="AC204:AC205"/>
    <mergeCell ref="AD204:AD205"/>
    <mergeCell ref="AE204:AE205"/>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AC202:AC203"/>
    <mergeCell ref="AD202:AD203"/>
    <mergeCell ref="AE202:AE203"/>
    <mergeCell ref="AF202:AF203"/>
    <mergeCell ref="AG202:AG203"/>
    <mergeCell ref="C204:C205"/>
    <mergeCell ref="D204:D205"/>
    <mergeCell ref="E204:E205"/>
    <mergeCell ref="F204:F205"/>
    <mergeCell ref="G204:G205"/>
    <mergeCell ref="W202:W203"/>
    <mergeCell ref="X202:X203"/>
    <mergeCell ref="Y202:Y203"/>
    <mergeCell ref="Z202:Z203"/>
    <mergeCell ref="AA202:AA203"/>
    <mergeCell ref="AB202:AB203"/>
    <mergeCell ref="Q202:Q203"/>
    <mergeCell ref="R202:R203"/>
    <mergeCell ref="S202:S203"/>
    <mergeCell ref="T202:T203"/>
    <mergeCell ref="U202:U203"/>
    <mergeCell ref="V202:V203"/>
    <mergeCell ref="K202:K203"/>
    <mergeCell ref="L202:L203"/>
    <mergeCell ref="M202:M203"/>
    <mergeCell ref="N202:N203"/>
    <mergeCell ref="O202:O203"/>
    <mergeCell ref="P202:P203"/>
    <mergeCell ref="AG195:AG197"/>
    <mergeCell ref="C198:AF198"/>
    <mergeCell ref="C202:C203"/>
    <mergeCell ref="D202:D203"/>
    <mergeCell ref="E202:E203"/>
    <mergeCell ref="F202:F203"/>
    <mergeCell ref="G202:G203"/>
    <mergeCell ref="H202:H203"/>
    <mergeCell ref="I202:I203"/>
    <mergeCell ref="J202:J203"/>
    <mergeCell ref="AA195:AB195"/>
    <mergeCell ref="AA196:AB196"/>
    <mergeCell ref="AA197:AB197"/>
    <mergeCell ref="AC195:AC197"/>
    <mergeCell ref="AD195:AD197"/>
    <mergeCell ref="AE195:AF197"/>
    <mergeCell ref="V195:V197"/>
    <mergeCell ref="W195:X195"/>
    <mergeCell ref="W196:X196"/>
    <mergeCell ref="W197:X197"/>
    <mergeCell ref="Y195:Y197"/>
    <mergeCell ref="Z195:Z197"/>
    <mergeCell ref="Q195:Q197"/>
    <mergeCell ref="R195:R197"/>
    <mergeCell ref="S195:T195"/>
    <mergeCell ref="S196:T196"/>
    <mergeCell ref="S197:T197"/>
    <mergeCell ref="U195:U197"/>
    <mergeCell ref="I195:I197"/>
    <mergeCell ref="J195:J197"/>
    <mergeCell ref="K195:L197"/>
    <mergeCell ref="M195:M197"/>
    <mergeCell ref="N195:N197"/>
    <mergeCell ref="O195:P195"/>
    <mergeCell ref="O196:P196"/>
    <mergeCell ref="O197:P197"/>
    <mergeCell ref="B194:AF194"/>
    <mergeCell ref="B195:B197"/>
    <mergeCell ref="C195:D195"/>
    <mergeCell ref="C196:D196"/>
    <mergeCell ref="C197:D197"/>
    <mergeCell ref="E195:E197"/>
    <mergeCell ref="F195:F197"/>
    <mergeCell ref="G195:H195"/>
    <mergeCell ref="G196:H196"/>
    <mergeCell ref="G197:H197"/>
    <mergeCell ref="AC188:AC189"/>
    <mergeCell ref="AD188:AD189"/>
    <mergeCell ref="AE188:AE189"/>
    <mergeCell ref="AF188:AF189"/>
    <mergeCell ref="AG188:AG189"/>
    <mergeCell ref="B193:AF193"/>
    <mergeCell ref="B190:BD190"/>
    <mergeCell ref="B191:BD191"/>
    <mergeCell ref="B192:BD192"/>
    <mergeCell ref="W188:W189"/>
    <mergeCell ref="X188:X189"/>
    <mergeCell ref="Y188:Y189"/>
    <mergeCell ref="Z188:Z189"/>
    <mergeCell ref="AA188:AA189"/>
    <mergeCell ref="AB188:AB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AF186:AF187"/>
    <mergeCell ref="AG186:AG187"/>
    <mergeCell ref="C188:C189"/>
    <mergeCell ref="D188:D189"/>
    <mergeCell ref="E188:E189"/>
    <mergeCell ref="F188:F189"/>
    <mergeCell ref="G188:G189"/>
    <mergeCell ref="H188:H189"/>
    <mergeCell ref="I188:I189"/>
    <mergeCell ref="J188:J189"/>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AC182:AC183"/>
    <mergeCell ref="AD182:AD183"/>
    <mergeCell ref="AE182:AE183"/>
    <mergeCell ref="AF182:AF183"/>
    <mergeCell ref="AG182:AG183"/>
    <mergeCell ref="C186:C187"/>
    <mergeCell ref="D186:D187"/>
    <mergeCell ref="E186:E187"/>
    <mergeCell ref="F186:F187"/>
    <mergeCell ref="G186:G187"/>
    <mergeCell ref="W182:W183"/>
    <mergeCell ref="X182:X183"/>
    <mergeCell ref="Y182:Y183"/>
    <mergeCell ref="Z182:Z183"/>
    <mergeCell ref="AA182:AA183"/>
    <mergeCell ref="AB182:AB183"/>
    <mergeCell ref="Q182:Q183"/>
    <mergeCell ref="R182:R183"/>
    <mergeCell ref="S182:S183"/>
    <mergeCell ref="T182:T183"/>
    <mergeCell ref="U182:U183"/>
    <mergeCell ref="V182:V183"/>
    <mergeCell ref="K182:K183"/>
    <mergeCell ref="L182:L183"/>
    <mergeCell ref="M182:M183"/>
    <mergeCell ref="N182:N183"/>
    <mergeCell ref="O182:O183"/>
    <mergeCell ref="P182:P183"/>
    <mergeCell ref="AF180:AF181"/>
    <mergeCell ref="AG180:AG181"/>
    <mergeCell ref="C182:C183"/>
    <mergeCell ref="D182:D183"/>
    <mergeCell ref="E182:E183"/>
    <mergeCell ref="F182:F183"/>
    <mergeCell ref="G182:G183"/>
    <mergeCell ref="H182:H183"/>
    <mergeCell ref="I182:I183"/>
    <mergeCell ref="J182:J183"/>
    <mergeCell ref="Z180:Z181"/>
    <mergeCell ref="AA180:AA181"/>
    <mergeCell ref="AB180:AB181"/>
    <mergeCell ref="AC180:AC181"/>
    <mergeCell ref="AD180:AD181"/>
    <mergeCell ref="AE180:AE181"/>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AC178:AC179"/>
    <mergeCell ref="AD178:AD179"/>
    <mergeCell ref="AE178:AE179"/>
    <mergeCell ref="AF178:AF179"/>
    <mergeCell ref="AG178:AG179"/>
    <mergeCell ref="C180:C181"/>
    <mergeCell ref="D180:D181"/>
    <mergeCell ref="E180:E181"/>
    <mergeCell ref="F180:F181"/>
    <mergeCell ref="G180:G181"/>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F176:AF177"/>
    <mergeCell ref="AG176:AG177"/>
    <mergeCell ref="C178:C179"/>
    <mergeCell ref="D178:D179"/>
    <mergeCell ref="E178:E179"/>
    <mergeCell ref="F178:F179"/>
    <mergeCell ref="G178:G179"/>
    <mergeCell ref="H178:H179"/>
    <mergeCell ref="I178:I179"/>
    <mergeCell ref="J178:J179"/>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AC172:AC173"/>
    <mergeCell ref="AD172:AD173"/>
    <mergeCell ref="AE172:AE173"/>
    <mergeCell ref="AF172:AF173"/>
    <mergeCell ref="AG172:AG173"/>
    <mergeCell ref="C176:C177"/>
    <mergeCell ref="D176:D177"/>
    <mergeCell ref="E176:E177"/>
    <mergeCell ref="F176:F177"/>
    <mergeCell ref="G176:G177"/>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AF170:AF171"/>
    <mergeCell ref="AG170:AG171"/>
    <mergeCell ref="C172:C173"/>
    <mergeCell ref="D172:D173"/>
    <mergeCell ref="E172:E173"/>
    <mergeCell ref="F172:F173"/>
    <mergeCell ref="G172:G173"/>
    <mergeCell ref="H172:H173"/>
    <mergeCell ref="I172:I173"/>
    <mergeCell ref="J172:J173"/>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AC168:AC169"/>
    <mergeCell ref="AD168:AD169"/>
    <mergeCell ref="AE168:AE169"/>
    <mergeCell ref="AF168:AF169"/>
    <mergeCell ref="AG168:AG169"/>
    <mergeCell ref="C170:C171"/>
    <mergeCell ref="D170:D171"/>
    <mergeCell ref="E170:E171"/>
    <mergeCell ref="F170:F171"/>
    <mergeCell ref="G170:G171"/>
    <mergeCell ref="W168:W169"/>
    <mergeCell ref="X168:X169"/>
    <mergeCell ref="Y168:Y169"/>
    <mergeCell ref="Z168:Z169"/>
    <mergeCell ref="AA168:AA169"/>
    <mergeCell ref="AB168:AB169"/>
    <mergeCell ref="Q168:Q169"/>
    <mergeCell ref="R168:R169"/>
    <mergeCell ref="S168:S169"/>
    <mergeCell ref="T168:T169"/>
    <mergeCell ref="U168:U169"/>
    <mergeCell ref="V168:V169"/>
    <mergeCell ref="K168:K169"/>
    <mergeCell ref="L168:L169"/>
    <mergeCell ref="M168:M169"/>
    <mergeCell ref="N168:N169"/>
    <mergeCell ref="O168:O169"/>
    <mergeCell ref="P168:P169"/>
    <mergeCell ref="AG161:AG163"/>
    <mergeCell ref="C164:AF164"/>
    <mergeCell ref="C168:C169"/>
    <mergeCell ref="D168:D169"/>
    <mergeCell ref="E168:E169"/>
    <mergeCell ref="F168:F169"/>
    <mergeCell ref="G168:G169"/>
    <mergeCell ref="H168:H169"/>
    <mergeCell ref="I168:I169"/>
    <mergeCell ref="J168:J169"/>
    <mergeCell ref="AA161:AB161"/>
    <mergeCell ref="AA162:AB162"/>
    <mergeCell ref="AA163:AB163"/>
    <mergeCell ref="AC161:AC163"/>
    <mergeCell ref="AD161:AD163"/>
    <mergeCell ref="AE161:AF163"/>
    <mergeCell ref="V161:V163"/>
    <mergeCell ref="W161:X161"/>
    <mergeCell ref="W162:X162"/>
    <mergeCell ref="W163:X163"/>
    <mergeCell ref="Y161:Y163"/>
    <mergeCell ref="Z161:Z163"/>
    <mergeCell ref="Q161:Q163"/>
    <mergeCell ref="R161:R163"/>
    <mergeCell ref="S161:T161"/>
    <mergeCell ref="S162:T162"/>
    <mergeCell ref="S163:T163"/>
    <mergeCell ref="U161:U163"/>
    <mergeCell ref="I161:I163"/>
    <mergeCell ref="J161:J163"/>
    <mergeCell ref="K161:L163"/>
    <mergeCell ref="M161:M163"/>
    <mergeCell ref="N161:N163"/>
    <mergeCell ref="O161:P161"/>
    <mergeCell ref="O162:P162"/>
    <mergeCell ref="O163:P163"/>
    <mergeCell ref="B160:AF160"/>
    <mergeCell ref="B161:B163"/>
    <mergeCell ref="C161:D161"/>
    <mergeCell ref="C162:D162"/>
    <mergeCell ref="C163:D163"/>
    <mergeCell ref="E161:E163"/>
    <mergeCell ref="F161:F163"/>
    <mergeCell ref="G161:H161"/>
    <mergeCell ref="G162:H162"/>
    <mergeCell ref="G163:H163"/>
    <mergeCell ref="AC138:AC140"/>
    <mergeCell ref="AD138:AD140"/>
    <mergeCell ref="AE138:AE140"/>
    <mergeCell ref="AF138:AF140"/>
    <mergeCell ref="AG138:AG140"/>
    <mergeCell ref="B159:AF159"/>
    <mergeCell ref="B156:BD156"/>
    <mergeCell ref="B157:BD157"/>
    <mergeCell ref="B158:BD158"/>
    <mergeCell ref="W138:W140"/>
    <mergeCell ref="X138:X140"/>
    <mergeCell ref="Y138:Y140"/>
    <mergeCell ref="Z138:Z140"/>
    <mergeCell ref="AA138:AA140"/>
    <mergeCell ref="AB138:AB140"/>
    <mergeCell ref="Q138:Q140"/>
    <mergeCell ref="R138:R140"/>
    <mergeCell ref="S138:S140"/>
    <mergeCell ref="T138:T140"/>
    <mergeCell ref="U138:U140"/>
    <mergeCell ref="V138:V140"/>
    <mergeCell ref="K138:K140"/>
    <mergeCell ref="L138:L140"/>
    <mergeCell ref="M138:M140"/>
    <mergeCell ref="N138:N140"/>
    <mergeCell ref="O138:O140"/>
    <mergeCell ref="P138:P140"/>
    <mergeCell ref="AG134:AG136"/>
    <mergeCell ref="C137:AF137"/>
    <mergeCell ref="C138:C140"/>
    <mergeCell ref="D138:D140"/>
    <mergeCell ref="E138:E140"/>
    <mergeCell ref="F138:F140"/>
    <mergeCell ref="G138:G140"/>
    <mergeCell ref="H138:H140"/>
    <mergeCell ref="I138:I140"/>
    <mergeCell ref="J138:J140"/>
    <mergeCell ref="AA134:AB134"/>
    <mergeCell ref="AA135:AB135"/>
    <mergeCell ref="AA136:AB136"/>
    <mergeCell ref="AC134:AC136"/>
    <mergeCell ref="AD134:AD136"/>
    <mergeCell ref="AE134:AF136"/>
    <mergeCell ref="V134:V136"/>
    <mergeCell ref="W134:X134"/>
    <mergeCell ref="W135:X135"/>
    <mergeCell ref="W136:X136"/>
    <mergeCell ref="Y134:Y136"/>
    <mergeCell ref="Z134:Z136"/>
    <mergeCell ref="Q134:Q136"/>
    <mergeCell ref="R134:R136"/>
    <mergeCell ref="S134:T134"/>
    <mergeCell ref="S135:T135"/>
    <mergeCell ref="S136:T136"/>
    <mergeCell ref="U134:U136"/>
    <mergeCell ref="I134:I136"/>
    <mergeCell ref="J134:J136"/>
    <mergeCell ref="K134:L136"/>
    <mergeCell ref="M134:M136"/>
    <mergeCell ref="N134:N136"/>
    <mergeCell ref="O134:P134"/>
    <mergeCell ref="O135:P135"/>
    <mergeCell ref="O136:P136"/>
    <mergeCell ref="B133:AF133"/>
    <mergeCell ref="B134:B136"/>
    <mergeCell ref="C134:D134"/>
    <mergeCell ref="C135:D135"/>
    <mergeCell ref="C136:D136"/>
    <mergeCell ref="E134:E136"/>
    <mergeCell ref="F134:F136"/>
    <mergeCell ref="G134:H134"/>
    <mergeCell ref="G135:H135"/>
    <mergeCell ref="G136:H136"/>
    <mergeCell ref="AC111:AC113"/>
    <mergeCell ref="AD111:AD113"/>
    <mergeCell ref="AE111:AE113"/>
    <mergeCell ref="AF111:AF113"/>
    <mergeCell ref="AG111:AG113"/>
    <mergeCell ref="B132:AF132"/>
    <mergeCell ref="B130:BD130"/>
    <mergeCell ref="B131:BD131"/>
    <mergeCell ref="W111:W113"/>
    <mergeCell ref="X111:X113"/>
    <mergeCell ref="Y111:Y113"/>
    <mergeCell ref="Z111:Z113"/>
    <mergeCell ref="AA111:AA113"/>
    <mergeCell ref="AB111:AB113"/>
    <mergeCell ref="Q111:Q113"/>
    <mergeCell ref="R111:R113"/>
    <mergeCell ref="S111:S113"/>
    <mergeCell ref="T111:T113"/>
    <mergeCell ref="U111:U113"/>
    <mergeCell ref="V111:V113"/>
    <mergeCell ref="K111:K113"/>
    <mergeCell ref="L111:L113"/>
    <mergeCell ref="M111:M113"/>
    <mergeCell ref="N111:N113"/>
    <mergeCell ref="O111:O113"/>
    <mergeCell ref="P111:P113"/>
    <mergeCell ref="AG107:AG109"/>
    <mergeCell ref="C110:AF110"/>
    <mergeCell ref="C111:C113"/>
    <mergeCell ref="D111:D113"/>
    <mergeCell ref="E111:E113"/>
    <mergeCell ref="F111:F113"/>
    <mergeCell ref="G111:G113"/>
    <mergeCell ref="H111:H113"/>
    <mergeCell ref="I111:I113"/>
    <mergeCell ref="J111:J113"/>
    <mergeCell ref="AA107:AB107"/>
    <mergeCell ref="AA108:AB108"/>
    <mergeCell ref="AA109:AB109"/>
    <mergeCell ref="AC107:AC109"/>
    <mergeCell ref="AD107:AD109"/>
    <mergeCell ref="AE107:AF109"/>
    <mergeCell ref="V107:V109"/>
    <mergeCell ref="W107:X107"/>
    <mergeCell ref="W108:X108"/>
    <mergeCell ref="W109:X109"/>
    <mergeCell ref="Y107:Y109"/>
    <mergeCell ref="Z107:Z109"/>
    <mergeCell ref="Q107:Q109"/>
    <mergeCell ref="R107:R109"/>
    <mergeCell ref="S107:T107"/>
    <mergeCell ref="S108:T108"/>
    <mergeCell ref="S109:T109"/>
    <mergeCell ref="U107:U109"/>
    <mergeCell ref="I107:I109"/>
    <mergeCell ref="J107:J109"/>
    <mergeCell ref="K107:L109"/>
    <mergeCell ref="M107:M109"/>
    <mergeCell ref="N107:N109"/>
    <mergeCell ref="O107:P107"/>
    <mergeCell ref="O108:P108"/>
    <mergeCell ref="O109:P109"/>
    <mergeCell ref="B106:AF106"/>
    <mergeCell ref="B107:B109"/>
    <mergeCell ref="C107:D107"/>
    <mergeCell ref="C108:D108"/>
    <mergeCell ref="C109:D109"/>
    <mergeCell ref="E107:E109"/>
    <mergeCell ref="F107:F109"/>
    <mergeCell ref="G107:H107"/>
    <mergeCell ref="G108:H108"/>
    <mergeCell ref="G109:H109"/>
    <mergeCell ref="AO102:AP102"/>
    <mergeCell ref="AR102:AS102"/>
    <mergeCell ref="AT102:AU102"/>
    <mergeCell ref="AV102:AW102"/>
    <mergeCell ref="AY102:BA102"/>
    <mergeCell ref="B105:AF105"/>
    <mergeCell ref="AA102:AB102"/>
    <mergeCell ref="AD102:AE102"/>
    <mergeCell ref="AF102:AG102"/>
    <mergeCell ref="AH102:AI102"/>
    <mergeCell ref="AK102:AL102"/>
    <mergeCell ref="AM102:AN102"/>
    <mergeCell ref="AV101:AW101"/>
    <mergeCell ref="AY101:BA101"/>
    <mergeCell ref="I102:J102"/>
    <mergeCell ref="K102:L102"/>
    <mergeCell ref="M102:N102"/>
    <mergeCell ref="P102:Q102"/>
    <mergeCell ref="R102:S102"/>
    <mergeCell ref="T102:U102"/>
    <mergeCell ref="W102:X102"/>
    <mergeCell ref="Y102:Z102"/>
    <mergeCell ref="AH101:AI101"/>
    <mergeCell ref="AK101:AL101"/>
    <mergeCell ref="AM101:AN101"/>
    <mergeCell ref="AO101:AP101"/>
    <mergeCell ref="AR101:AS101"/>
    <mergeCell ref="AT101:AU101"/>
    <mergeCell ref="T101:U101"/>
    <mergeCell ref="W101:X101"/>
    <mergeCell ref="Y101:Z101"/>
    <mergeCell ref="AA101:AB101"/>
    <mergeCell ref="AD101:AE101"/>
    <mergeCell ref="AF101:AG101"/>
    <mergeCell ref="AO100:AP100"/>
    <mergeCell ref="AR100:AS100"/>
    <mergeCell ref="AT100:AU100"/>
    <mergeCell ref="AV100:AW100"/>
    <mergeCell ref="AY100:BA100"/>
    <mergeCell ref="I101:J101"/>
    <mergeCell ref="K101:L101"/>
    <mergeCell ref="M101:N101"/>
    <mergeCell ref="P101:Q101"/>
    <mergeCell ref="R101:S101"/>
    <mergeCell ref="AA100:AB100"/>
    <mergeCell ref="AD100:AE100"/>
    <mergeCell ref="AF100:AG100"/>
    <mergeCell ref="AH100:AI100"/>
    <mergeCell ref="AK100:AL100"/>
    <mergeCell ref="AM100:AN100"/>
    <mergeCell ref="AV99:AW99"/>
    <mergeCell ref="AY99:BA99"/>
    <mergeCell ref="I100:J100"/>
    <mergeCell ref="K100:L100"/>
    <mergeCell ref="M100:N100"/>
    <mergeCell ref="P100:Q100"/>
    <mergeCell ref="R100:S100"/>
    <mergeCell ref="T100:U100"/>
    <mergeCell ref="W100:X100"/>
    <mergeCell ref="Y100:Z100"/>
    <mergeCell ref="AH99:AI99"/>
    <mergeCell ref="AK99:AL99"/>
    <mergeCell ref="AM99:AN99"/>
    <mergeCell ref="AO99:AP99"/>
    <mergeCell ref="AR99:AS99"/>
    <mergeCell ref="AT99:AU99"/>
    <mergeCell ref="T99:U99"/>
    <mergeCell ref="W99:X99"/>
    <mergeCell ref="Y99:Z99"/>
    <mergeCell ref="AA99:AB99"/>
    <mergeCell ref="AD99:AE99"/>
    <mergeCell ref="AF99:AG99"/>
    <mergeCell ref="AO98:AP98"/>
    <mergeCell ref="AR98:AS98"/>
    <mergeCell ref="AT98:AU98"/>
    <mergeCell ref="AV98:AW98"/>
    <mergeCell ref="AY98:BA98"/>
    <mergeCell ref="I99:J99"/>
    <mergeCell ref="K99:L99"/>
    <mergeCell ref="M99:N99"/>
    <mergeCell ref="P99:Q99"/>
    <mergeCell ref="R99:S99"/>
    <mergeCell ref="AA98:AB98"/>
    <mergeCell ref="AD98:AE98"/>
    <mergeCell ref="AF98:AG98"/>
    <mergeCell ref="AH98:AI98"/>
    <mergeCell ref="AK98:AL98"/>
    <mergeCell ref="AM98:AN98"/>
    <mergeCell ref="AV97:AW97"/>
    <mergeCell ref="AY97:BA97"/>
    <mergeCell ref="I98:J98"/>
    <mergeCell ref="K98:L98"/>
    <mergeCell ref="M98:N98"/>
    <mergeCell ref="P98:Q98"/>
    <mergeCell ref="R98:S98"/>
    <mergeCell ref="T98:U98"/>
    <mergeCell ref="W98:X98"/>
    <mergeCell ref="Y98:Z98"/>
    <mergeCell ref="AH97:AI97"/>
    <mergeCell ref="AK97:AL97"/>
    <mergeCell ref="AM97:AN97"/>
    <mergeCell ref="AO97:AP97"/>
    <mergeCell ref="AR97:AS97"/>
    <mergeCell ref="AT97:AU97"/>
    <mergeCell ref="T97:U97"/>
    <mergeCell ref="W97:X97"/>
    <mergeCell ref="Y97:Z97"/>
    <mergeCell ref="AA97:AB97"/>
    <mergeCell ref="AD97:AE97"/>
    <mergeCell ref="AF97:AG97"/>
    <mergeCell ref="AO96:AP96"/>
    <mergeCell ref="AR96:AS96"/>
    <mergeCell ref="AT96:AU96"/>
    <mergeCell ref="AV96:AW96"/>
    <mergeCell ref="AY96:BA96"/>
    <mergeCell ref="I97:J97"/>
    <mergeCell ref="K97:L97"/>
    <mergeCell ref="M97:N97"/>
    <mergeCell ref="P97:Q97"/>
    <mergeCell ref="R97:S97"/>
    <mergeCell ref="AA96:AB96"/>
    <mergeCell ref="AD96:AE96"/>
    <mergeCell ref="AF96:AG96"/>
    <mergeCell ref="AH96:AI96"/>
    <mergeCell ref="AK96:AL96"/>
    <mergeCell ref="AM96:AN96"/>
    <mergeCell ref="AV95:AW95"/>
    <mergeCell ref="AY95:BA95"/>
    <mergeCell ref="I96:J96"/>
    <mergeCell ref="K96:L96"/>
    <mergeCell ref="M96:N96"/>
    <mergeCell ref="P96:Q96"/>
    <mergeCell ref="R96:S96"/>
    <mergeCell ref="T96:U96"/>
    <mergeCell ref="W96:X96"/>
    <mergeCell ref="Y96:Z96"/>
    <mergeCell ref="AH95:AI95"/>
    <mergeCell ref="AK95:AL95"/>
    <mergeCell ref="AM95:AN95"/>
    <mergeCell ref="AO95:AP95"/>
    <mergeCell ref="AR95:AS95"/>
    <mergeCell ref="AT95:AU95"/>
    <mergeCell ref="T95:U95"/>
    <mergeCell ref="W95:X95"/>
    <mergeCell ref="Y95:Z95"/>
    <mergeCell ref="AA95:AB95"/>
    <mergeCell ref="AD95:AE95"/>
    <mergeCell ref="AF95:AG95"/>
    <mergeCell ref="AO94:AP94"/>
    <mergeCell ref="AR94:AS94"/>
    <mergeCell ref="AT94:AU94"/>
    <mergeCell ref="AV94:AW94"/>
    <mergeCell ref="AY94:BA94"/>
    <mergeCell ref="I95:J95"/>
    <mergeCell ref="K95:L95"/>
    <mergeCell ref="M95:N95"/>
    <mergeCell ref="P95:Q95"/>
    <mergeCell ref="R95:S95"/>
    <mergeCell ref="AA94:AB94"/>
    <mergeCell ref="AD94:AE94"/>
    <mergeCell ref="AF94:AG94"/>
    <mergeCell ref="AH94:AI94"/>
    <mergeCell ref="AK94:AL94"/>
    <mergeCell ref="AM94:AN94"/>
    <mergeCell ref="AV93:AW93"/>
    <mergeCell ref="AY93:BA93"/>
    <mergeCell ref="I94:J94"/>
    <mergeCell ref="K94:L94"/>
    <mergeCell ref="M94:N94"/>
    <mergeCell ref="P94:Q94"/>
    <mergeCell ref="R94:S94"/>
    <mergeCell ref="T94:U94"/>
    <mergeCell ref="W94:X94"/>
    <mergeCell ref="Y94:Z94"/>
    <mergeCell ref="AH93:AI93"/>
    <mergeCell ref="AK93:AL93"/>
    <mergeCell ref="AM93:AN93"/>
    <mergeCell ref="AO93:AP93"/>
    <mergeCell ref="AR93:AS93"/>
    <mergeCell ref="AT93:AU93"/>
    <mergeCell ref="T93:U93"/>
    <mergeCell ref="W93:X93"/>
    <mergeCell ref="Y93:Z93"/>
    <mergeCell ref="AA93:AB93"/>
    <mergeCell ref="AD93:AE93"/>
    <mergeCell ref="AF93:AG93"/>
    <mergeCell ref="AO92:AP92"/>
    <mergeCell ref="AR92:AS92"/>
    <mergeCell ref="AT92:AU92"/>
    <mergeCell ref="AV92:AW92"/>
    <mergeCell ref="AY92:BA92"/>
    <mergeCell ref="I93:J93"/>
    <mergeCell ref="K93:L93"/>
    <mergeCell ref="M93:N93"/>
    <mergeCell ref="P93:Q93"/>
    <mergeCell ref="R93:S93"/>
    <mergeCell ref="AA92:AB92"/>
    <mergeCell ref="AD92:AE92"/>
    <mergeCell ref="AF92:AG92"/>
    <mergeCell ref="AH92:AI92"/>
    <mergeCell ref="AK92:AL92"/>
    <mergeCell ref="AM92:AN92"/>
    <mergeCell ref="AV91:AW91"/>
    <mergeCell ref="AY91:BA91"/>
    <mergeCell ref="I92:J92"/>
    <mergeCell ref="K92:L92"/>
    <mergeCell ref="M92:N92"/>
    <mergeCell ref="P92:Q92"/>
    <mergeCell ref="R92:S92"/>
    <mergeCell ref="T92:U92"/>
    <mergeCell ref="W92:X92"/>
    <mergeCell ref="Y92:Z92"/>
    <mergeCell ref="AH91:AI91"/>
    <mergeCell ref="AK91:AL91"/>
    <mergeCell ref="AM91:AN91"/>
    <mergeCell ref="AO91:AP91"/>
    <mergeCell ref="AR91:AS91"/>
    <mergeCell ref="AT91:AU91"/>
    <mergeCell ref="T91:U91"/>
    <mergeCell ref="W91:X91"/>
    <mergeCell ref="Y91:Z91"/>
    <mergeCell ref="AA91:AB91"/>
    <mergeCell ref="AD91:AE91"/>
    <mergeCell ref="AF91:AG91"/>
    <mergeCell ref="AO90:AP90"/>
    <mergeCell ref="AR90:AS90"/>
    <mergeCell ref="AT90:AU90"/>
    <mergeCell ref="AV90:AW90"/>
    <mergeCell ref="AY90:BA90"/>
    <mergeCell ref="I91:J91"/>
    <mergeCell ref="K91:L91"/>
    <mergeCell ref="M91:N91"/>
    <mergeCell ref="P91:Q91"/>
    <mergeCell ref="R91:S91"/>
    <mergeCell ref="AA90:AB90"/>
    <mergeCell ref="AD90:AE90"/>
    <mergeCell ref="AF90:AG90"/>
    <mergeCell ref="AH90:AI90"/>
    <mergeCell ref="AK90:AL90"/>
    <mergeCell ref="AM90:AN90"/>
    <mergeCell ref="AV89:AW89"/>
    <mergeCell ref="AY89:BA89"/>
    <mergeCell ref="I90:J90"/>
    <mergeCell ref="K90:L90"/>
    <mergeCell ref="M90:N90"/>
    <mergeCell ref="P90:Q90"/>
    <mergeCell ref="R90:S90"/>
    <mergeCell ref="T90:U90"/>
    <mergeCell ref="W90:X90"/>
    <mergeCell ref="Y90:Z90"/>
    <mergeCell ref="AH89:AI89"/>
    <mergeCell ref="AK89:AL89"/>
    <mergeCell ref="AM89:AN89"/>
    <mergeCell ref="AO89:AP89"/>
    <mergeCell ref="AR89:AS89"/>
    <mergeCell ref="AT89:AU89"/>
    <mergeCell ref="T89:U89"/>
    <mergeCell ref="W89:X89"/>
    <mergeCell ref="Y89:Z89"/>
    <mergeCell ref="AA89:AB89"/>
    <mergeCell ref="AD89:AE89"/>
    <mergeCell ref="AF89:AG89"/>
    <mergeCell ref="AO88:AP88"/>
    <mergeCell ref="AR88:AS88"/>
    <mergeCell ref="AT88:AU88"/>
    <mergeCell ref="AV88:AW88"/>
    <mergeCell ref="AY88:BA88"/>
    <mergeCell ref="I89:J89"/>
    <mergeCell ref="K89:L89"/>
    <mergeCell ref="M89:N89"/>
    <mergeCell ref="P89:Q89"/>
    <mergeCell ref="R89:S89"/>
    <mergeCell ref="AA88:AB88"/>
    <mergeCell ref="AD88:AE88"/>
    <mergeCell ref="AF88:AG88"/>
    <mergeCell ref="AH88:AI88"/>
    <mergeCell ref="AK88:AL88"/>
    <mergeCell ref="AM88:AN88"/>
    <mergeCell ref="AX85:AX87"/>
    <mergeCell ref="AY85:BA87"/>
    <mergeCell ref="I88:J88"/>
    <mergeCell ref="K88:L88"/>
    <mergeCell ref="M88:N88"/>
    <mergeCell ref="P88:Q88"/>
    <mergeCell ref="R88:S88"/>
    <mergeCell ref="T88:U88"/>
    <mergeCell ref="W88:X88"/>
    <mergeCell ref="Y88:Z88"/>
    <mergeCell ref="AM85:AN87"/>
    <mergeCell ref="AO85:AP87"/>
    <mergeCell ref="AQ85:AQ87"/>
    <mergeCell ref="AR85:AS87"/>
    <mergeCell ref="AT85:AU87"/>
    <mergeCell ref="AV85:AW87"/>
    <mergeCell ref="AC85:AC87"/>
    <mergeCell ref="AD85:AE87"/>
    <mergeCell ref="AF85:AG87"/>
    <mergeCell ref="AH85:AI87"/>
    <mergeCell ref="AJ85:AJ87"/>
    <mergeCell ref="AK85:AL87"/>
    <mergeCell ref="R85:S87"/>
    <mergeCell ref="T85:U87"/>
    <mergeCell ref="V85:V87"/>
    <mergeCell ref="W85:X87"/>
    <mergeCell ref="Y85:Z87"/>
    <mergeCell ref="AA85:AB87"/>
    <mergeCell ref="H85:H87"/>
    <mergeCell ref="I85:J87"/>
    <mergeCell ref="K85:L87"/>
    <mergeCell ref="M85:N87"/>
    <mergeCell ref="O85:O87"/>
    <mergeCell ref="P85:Q87"/>
    <mergeCell ref="AR81:AS83"/>
    <mergeCell ref="AT81:AU83"/>
    <mergeCell ref="AV81:AX83"/>
    <mergeCell ref="AY81:BA83"/>
    <mergeCell ref="C84:AZ84"/>
    <mergeCell ref="C85:C87"/>
    <mergeCell ref="D85:D87"/>
    <mergeCell ref="E85:E87"/>
    <mergeCell ref="F85:F87"/>
    <mergeCell ref="G85:G87"/>
    <mergeCell ref="AH81:AJ81"/>
    <mergeCell ref="AH82:AJ82"/>
    <mergeCell ref="AH83:AJ83"/>
    <mergeCell ref="AK81:AL83"/>
    <mergeCell ref="AM81:AN83"/>
    <mergeCell ref="AO81:AQ81"/>
    <mergeCell ref="AO82:AQ82"/>
    <mergeCell ref="AO83:AQ83"/>
    <mergeCell ref="Y81:Z83"/>
    <mergeCell ref="AA81:AC81"/>
    <mergeCell ref="AA82:AC82"/>
    <mergeCell ref="AA83:AC83"/>
    <mergeCell ref="AD81:AE83"/>
    <mergeCell ref="AF81:AG83"/>
    <mergeCell ref="P81:Q83"/>
    <mergeCell ref="R81:S83"/>
    <mergeCell ref="T81:V81"/>
    <mergeCell ref="T82:V82"/>
    <mergeCell ref="T83:V83"/>
    <mergeCell ref="W81:X83"/>
    <mergeCell ref="G81:H81"/>
    <mergeCell ref="G82:H82"/>
    <mergeCell ref="G83:H83"/>
    <mergeCell ref="I81:J83"/>
    <mergeCell ref="K81:L83"/>
    <mergeCell ref="M81:O83"/>
    <mergeCell ref="B81:B83"/>
    <mergeCell ref="C81:D81"/>
    <mergeCell ref="C82:D82"/>
    <mergeCell ref="C83:D83"/>
    <mergeCell ref="E81:E83"/>
    <mergeCell ref="F81:F83"/>
    <mergeCell ref="AC77:AD77"/>
    <mergeCell ref="AE77:AF77"/>
    <mergeCell ref="AG77:AH77"/>
    <mergeCell ref="AJ77:AK77"/>
    <mergeCell ref="B79:AZ79"/>
    <mergeCell ref="B80:AZ80"/>
    <mergeCell ref="AC75:AD75"/>
    <mergeCell ref="AE75:AF75"/>
    <mergeCell ref="AG75:AH75"/>
    <mergeCell ref="AJ75:AK75"/>
    <mergeCell ref="AC76:AD76"/>
    <mergeCell ref="AE76:AF76"/>
    <mergeCell ref="AG76:AH76"/>
    <mergeCell ref="AJ76:AK76"/>
    <mergeCell ref="AC73:AD73"/>
    <mergeCell ref="AE73:AF73"/>
    <mergeCell ref="AG73:AH73"/>
    <mergeCell ref="AJ73:AK73"/>
    <mergeCell ref="AC74:AD74"/>
    <mergeCell ref="AE74:AF74"/>
    <mergeCell ref="AG74:AH74"/>
    <mergeCell ref="AJ74:AK74"/>
    <mergeCell ref="AC71:AD71"/>
    <mergeCell ref="AE71:AF71"/>
    <mergeCell ref="AG71:AH71"/>
    <mergeCell ref="AJ71:AK71"/>
    <mergeCell ref="AC72:AD72"/>
    <mergeCell ref="AE72:AF72"/>
    <mergeCell ref="AG72:AH72"/>
    <mergeCell ref="AJ72:AK72"/>
    <mergeCell ref="AC69:AD69"/>
    <mergeCell ref="AE69:AF69"/>
    <mergeCell ref="AG69:AH69"/>
    <mergeCell ref="AJ69:AK69"/>
    <mergeCell ref="AC70:AD70"/>
    <mergeCell ref="AE70:AF70"/>
    <mergeCell ref="AG70:AH70"/>
    <mergeCell ref="AJ70:AK70"/>
    <mergeCell ref="AC67:AD67"/>
    <mergeCell ref="AE67:AF67"/>
    <mergeCell ref="AG67:AH67"/>
    <mergeCell ref="AJ67:AK67"/>
    <mergeCell ref="AC68:AD68"/>
    <mergeCell ref="AE68:AF68"/>
    <mergeCell ref="AG68:AH68"/>
    <mergeCell ref="AJ68:AK68"/>
    <mergeCell ref="AC65:AD65"/>
    <mergeCell ref="AE65:AF65"/>
    <mergeCell ref="AG65:AH65"/>
    <mergeCell ref="AJ65:AK65"/>
    <mergeCell ref="AC66:AD66"/>
    <mergeCell ref="AE66:AF66"/>
    <mergeCell ref="AG66:AH66"/>
    <mergeCell ref="AJ66:AK66"/>
    <mergeCell ref="AC63:AD63"/>
    <mergeCell ref="AE63:AF63"/>
    <mergeCell ref="AG63:AH63"/>
    <mergeCell ref="AJ63:AK63"/>
    <mergeCell ref="AC64:AD64"/>
    <mergeCell ref="AE64:AF64"/>
    <mergeCell ref="AG64:AH64"/>
    <mergeCell ref="AJ64:AK64"/>
    <mergeCell ref="AB60:AB62"/>
    <mergeCell ref="AC60:AD62"/>
    <mergeCell ref="AE60:AF62"/>
    <mergeCell ref="AG60:AH62"/>
    <mergeCell ref="AI60:AI62"/>
    <mergeCell ref="AJ60:AK62"/>
    <mergeCell ref="V60:V62"/>
    <mergeCell ref="W60:W62"/>
    <mergeCell ref="X60:X62"/>
    <mergeCell ref="Y60:Y62"/>
    <mergeCell ref="Z60:Z62"/>
    <mergeCell ref="AA60:AA62"/>
    <mergeCell ref="P60:P62"/>
    <mergeCell ref="Q60:Q62"/>
    <mergeCell ref="R60:R62"/>
    <mergeCell ref="S60:S62"/>
    <mergeCell ref="T60:T62"/>
    <mergeCell ref="U60:U62"/>
    <mergeCell ref="J60:J62"/>
    <mergeCell ref="K60:K62"/>
    <mergeCell ref="L60:L62"/>
    <mergeCell ref="M60:M62"/>
    <mergeCell ref="N60:N62"/>
    <mergeCell ref="O60:O62"/>
    <mergeCell ref="AJ56:AK58"/>
    <mergeCell ref="C59:AI59"/>
    <mergeCell ref="AJ59:AK59"/>
    <mergeCell ref="C60:C62"/>
    <mergeCell ref="D60:D62"/>
    <mergeCell ref="E60:E62"/>
    <mergeCell ref="F60:F62"/>
    <mergeCell ref="G60:G62"/>
    <mergeCell ref="H60:H62"/>
    <mergeCell ref="I60:I62"/>
    <mergeCell ref="AA56:AB56"/>
    <mergeCell ref="AA57:AB57"/>
    <mergeCell ref="AA58:AB58"/>
    <mergeCell ref="AC56:AD58"/>
    <mergeCell ref="AE56:AF58"/>
    <mergeCell ref="AG56:AI58"/>
    <mergeCell ref="V56:V58"/>
    <mergeCell ref="W56:X56"/>
    <mergeCell ref="W57:X57"/>
    <mergeCell ref="W58:X58"/>
    <mergeCell ref="Y56:Y58"/>
    <mergeCell ref="Z56:Z58"/>
    <mergeCell ref="Q56:Q58"/>
    <mergeCell ref="R56:R58"/>
    <mergeCell ref="S56:T56"/>
    <mergeCell ref="S57:T57"/>
    <mergeCell ref="S58:T58"/>
    <mergeCell ref="U56:U58"/>
    <mergeCell ref="K56:L58"/>
    <mergeCell ref="M56:M58"/>
    <mergeCell ref="N56:N58"/>
    <mergeCell ref="O56:P56"/>
    <mergeCell ref="O57:P57"/>
    <mergeCell ref="O58:P58"/>
    <mergeCell ref="F56:F58"/>
    <mergeCell ref="G56:H56"/>
    <mergeCell ref="G57:H57"/>
    <mergeCell ref="G58:H58"/>
    <mergeCell ref="I56:I58"/>
    <mergeCell ref="J56:J58"/>
    <mergeCell ref="B53:AI53"/>
    <mergeCell ref="B54:AI54"/>
    <mergeCell ref="AJ53:AK54"/>
    <mergeCell ref="B55:AI55"/>
    <mergeCell ref="AJ55:AK55"/>
    <mergeCell ref="B56:B58"/>
    <mergeCell ref="C56:D56"/>
    <mergeCell ref="C57:D57"/>
    <mergeCell ref="C58:D58"/>
    <mergeCell ref="E56:E58"/>
    <mergeCell ref="AD48:AD49"/>
    <mergeCell ref="AE48:AE49"/>
    <mergeCell ref="AF48:AG49"/>
    <mergeCell ref="AH48:AH49"/>
    <mergeCell ref="AF50:AG50"/>
    <mergeCell ref="AF51:AG51"/>
    <mergeCell ref="X48:X49"/>
    <mergeCell ref="Y48:Y49"/>
    <mergeCell ref="Z48:Z49"/>
    <mergeCell ref="AA48:AA49"/>
    <mergeCell ref="AB48:AB49"/>
    <mergeCell ref="AC48:AC49"/>
    <mergeCell ref="R48:R49"/>
    <mergeCell ref="S48:S49"/>
    <mergeCell ref="T48:T49"/>
    <mergeCell ref="U48:U49"/>
    <mergeCell ref="V48:V49"/>
    <mergeCell ref="W48:W49"/>
    <mergeCell ref="L48:L49"/>
    <mergeCell ref="M48:M49"/>
    <mergeCell ref="N48:N49"/>
    <mergeCell ref="O48:O49"/>
    <mergeCell ref="P48:P49"/>
    <mergeCell ref="Q48:Q49"/>
    <mergeCell ref="AH46:AH47"/>
    <mergeCell ref="C48:C49"/>
    <mergeCell ref="D48:D49"/>
    <mergeCell ref="E48:E49"/>
    <mergeCell ref="F48:F49"/>
    <mergeCell ref="G48:G49"/>
    <mergeCell ref="H48:H49"/>
    <mergeCell ref="I48:I49"/>
    <mergeCell ref="J48:J49"/>
    <mergeCell ref="K48:K49"/>
    <mergeCell ref="AA46:AA47"/>
    <mergeCell ref="AB46:AB47"/>
    <mergeCell ref="AC46:AC47"/>
    <mergeCell ref="AD46:AD47"/>
    <mergeCell ref="AE46:AE47"/>
    <mergeCell ref="AF46:AG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D44:AD45"/>
    <mergeCell ref="AE44:AE45"/>
    <mergeCell ref="AF44:AG45"/>
    <mergeCell ref="AH44:AH45"/>
    <mergeCell ref="C46:C47"/>
    <mergeCell ref="D46:D47"/>
    <mergeCell ref="E46:E47"/>
    <mergeCell ref="F46:F47"/>
    <mergeCell ref="G46:G47"/>
    <mergeCell ref="H46:H47"/>
    <mergeCell ref="X44:X45"/>
    <mergeCell ref="Y44:Y45"/>
    <mergeCell ref="Z44:Z45"/>
    <mergeCell ref="AA44:AA45"/>
    <mergeCell ref="AB44:AB45"/>
    <mergeCell ref="AC44:AC45"/>
    <mergeCell ref="R44:R45"/>
    <mergeCell ref="S44:S45"/>
    <mergeCell ref="T44:T45"/>
    <mergeCell ref="U44:U45"/>
    <mergeCell ref="V44:V45"/>
    <mergeCell ref="W44:W45"/>
    <mergeCell ref="L44:L45"/>
    <mergeCell ref="M44:M45"/>
    <mergeCell ref="N44:N45"/>
    <mergeCell ref="O44:O45"/>
    <mergeCell ref="P44:P45"/>
    <mergeCell ref="Q44:Q45"/>
    <mergeCell ref="AH42:AH43"/>
    <mergeCell ref="C44:C45"/>
    <mergeCell ref="D44:D45"/>
    <mergeCell ref="E44:E45"/>
    <mergeCell ref="F44:F45"/>
    <mergeCell ref="G44:G45"/>
    <mergeCell ref="H44:H45"/>
    <mergeCell ref="I44:I45"/>
    <mergeCell ref="J44:J45"/>
    <mergeCell ref="K44:K45"/>
    <mergeCell ref="AA42:AA43"/>
    <mergeCell ref="AB42:AB43"/>
    <mergeCell ref="AC42:AC43"/>
    <mergeCell ref="AD42:AD43"/>
    <mergeCell ref="AE42:AE43"/>
    <mergeCell ref="AF42:AG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C42:C43"/>
    <mergeCell ref="D42:D43"/>
    <mergeCell ref="E42:E43"/>
    <mergeCell ref="F42:F43"/>
    <mergeCell ref="G42:G43"/>
    <mergeCell ref="H42:H43"/>
    <mergeCell ref="AD38:AD39"/>
    <mergeCell ref="AE38:AE39"/>
    <mergeCell ref="AF38:AG39"/>
    <mergeCell ref="AH38:AH39"/>
    <mergeCell ref="AF40:AG40"/>
    <mergeCell ref="AF41:AG41"/>
    <mergeCell ref="X38:X39"/>
    <mergeCell ref="Y38:Y39"/>
    <mergeCell ref="Z38:Z39"/>
    <mergeCell ref="AA38:AA39"/>
    <mergeCell ref="AB38:AB39"/>
    <mergeCell ref="AC38:AC39"/>
    <mergeCell ref="R38:R39"/>
    <mergeCell ref="S38:S39"/>
    <mergeCell ref="T38:T39"/>
    <mergeCell ref="U38:U39"/>
    <mergeCell ref="V38:V39"/>
    <mergeCell ref="W38:W39"/>
    <mergeCell ref="L38:L39"/>
    <mergeCell ref="M38:M39"/>
    <mergeCell ref="N38:N39"/>
    <mergeCell ref="O38:O39"/>
    <mergeCell ref="P38:P39"/>
    <mergeCell ref="Q38:Q39"/>
    <mergeCell ref="AH36:AH37"/>
    <mergeCell ref="C38:C39"/>
    <mergeCell ref="D38:D39"/>
    <mergeCell ref="E38:E39"/>
    <mergeCell ref="F38:F39"/>
    <mergeCell ref="G38:G39"/>
    <mergeCell ref="H38:H39"/>
    <mergeCell ref="I38:I39"/>
    <mergeCell ref="J38:J39"/>
    <mergeCell ref="K38:K39"/>
    <mergeCell ref="AA36:AA37"/>
    <mergeCell ref="AB36:AB37"/>
    <mergeCell ref="AC36:AC37"/>
    <mergeCell ref="AD36:AD37"/>
    <mergeCell ref="AE36:AE37"/>
    <mergeCell ref="AF36:AG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AB34:AB35"/>
    <mergeCell ref="AC34:AC35"/>
    <mergeCell ref="AD34:AD35"/>
    <mergeCell ref="AE34:AE35"/>
    <mergeCell ref="AF34:AG35"/>
    <mergeCell ref="AH34:AH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F31:AG31"/>
    <mergeCell ref="AF32:AG32"/>
    <mergeCell ref="AF33:AG33"/>
    <mergeCell ref="C34:C35"/>
    <mergeCell ref="D34:D35"/>
    <mergeCell ref="E34:E35"/>
    <mergeCell ref="F34:F35"/>
    <mergeCell ref="G34:G35"/>
    <mergeCell ref="H34:H35"/>
    <mergeCell ref="I34:I35"/>
    <mergeCell ref="AC27:AC29"/>
    <mergeCell ref="AD27:AD29"/>
    <mergeCell ref="AE27:AG29"/>
    <mergeCell ref="AH27:AH29"/>
    <mergeCell ref="C30:AF30"/>
    <mergeCell ref="AG30:AH30"/>
    <mergeCell ref="W27:X27"/>
    <mergeCell ref="W28:X28"/>
    <mergeCell ref="W29:X29"/>
    <mergeCell ref="Y27:Y29"/>
    <mergeCell ref="Z27:Z29"/>
    <mergeCell ref="AA27:AB27"/>
    <mergeCell ref="AA28:AB28"/>
    <mergeCell ref="AA29:AB29"/>
    <mergeCell ref="R27:R29"/>
    <mergeCell ref="S27:T27"/>
    <mergeCell ref="S28:T28"/>
    <mergeCell ref="S29:T29"/>
    <mergeCell ref="U27:U29"/>
    <mergeCell ref="V27:V29"/>
    <mergeCell ref="M27:M29"/>
    <mergeCell ref="N27:N29"/>
    <mergeCell ref="O27:P27"/>
    <mergeCell ref="O28:P28"/>
    <mergeCell ref="O29:P29"/>
    <mergeCell ref="Q27:Q29"/>
    <mergeCell ref="G27:H27"/>
    <mergeCell ref="G28:H28"/>
    <mergeCell ref="G29:H29"/>
    <mergeCell ref="I27:I29"/>
    <mergeCell ref="J27:J29"/>
    <mergeCell ref="K27:L29"/>
    <mergeCell ref="B27:B29"/>
    <mergeCell ref="C27:D27"/>
    <mergeCell ref="C28:D28"/>
    <mergeCell ref="C29:D29"/>
    <mergeCell ref="E27:E29"/>
    <mergeCell ref="F27:F29"/>
    <mergeCell ref="I15:I16"/>
    <mergeCell ref="C17:D17"/>
    <mergeCell ref="G17:H17"/>
    <mergeCell ref="B25:AF25"/>
    <mergeCell ref="AG25:AH25"/>
    <mergeCell ref="B26:AF26"/>
    <mergeCell ref="AG26:AH26"/>
    <mergeCell ref="I6:I7"/>
    <mergeCell ref="C8:D8"/>
    <mergeCell ref="G8:H8"/>
    <mergeCell ref="B15:B16"/>
    <mergeCell ref="C15:D15"/>
    <mergeCell ref="C16:D16"/>
    <mergeCell ref="E15:E16"/>
    <mergeCell ref="F15:F16"/>
    <mergeCell ref="G15:H15"/>
    <mergeCell ref="G16:H16"/>
    <mergeCell ref="B6:B7"/>
    <mergeCell ref="C6:D6"/>
    <mergeCell ref="C7:D7"/>
    <mergeCell ref="E6: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27.42578125" bestFit="1" customWidth="1"/>
    <col min="3" max="3" width="1.85546875" bestFit="1" customWidth="1"/>
    <col min="4" max="4" width="6.5703125" bestFit="1" customWidth="1"/>
    <col min="8" max="8" width="4.42578125" bestFit="1" customWidth="1"/>
    <col min="10" max="10" width="2.5703125" bestFit="1" customWidth="1"/>
    <col min="12" max="12" width="1.85546875" bestFit="1" customWidth="1"/>
    <col min="13" max="13" width="6.5703125" bestFit="1" customWidth="1"/>
    <col min="17" max="17" width="4.42578125" bestFit="1" customWidth="1"/>
    <col min="19" max="19" width="2.5703125" bestFit="1" customWidth="1"/>
  </cols>
  <sheetData>
    <row r="1" spans="1:19" ht="15" customHeight="1" x14ac:dyDescent="0.25">
      <c r="A1" s="7" t="s">
        <v>957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677</v>
      </c>
      <c r="B3" s="57"/>
      <c r="C3" s="57"/>
      <c r="D3" s="57"/>
      <c r="E3" s="57"/>
      <c r="F3" s="57"/>
      <c r="G3" s="57"/>
      <c r="H3" s="57"/>
      <c r="I3" s="57"/>
      <c r="J3" s="57"/>
      <c r="K3" s="57"/>
      <c r="L3" s="57"/>
      <c r="M3" s="57"/>
      <c r="N3" s="57"/>
      <c r="O3" s="57"/>
      <c r="P3" s="57"/>
      <c r="Q3" s="57"/>
      <c r="R3" s="57"/>
      <c r="S3" s="57"/>
    </row>
    <row r="4" spans="1:19" x14ac:dyDescent="0.25">
      <c r="A4" s="12" t="s">
        <v>958</v>
      </c>
      <c r="B4" s="97" t="s">
        <v>679</v>
      </c>
      <c r="C4" s="97"/>
      <c r="D4" s="97"/>
      <c r="E4" s="97"/>
      <c r="F4" s="97"/>
      <c r="G4" s="97"/>
      <c r="H4" s="97"/>
      <c r="I4" s="97"/>
      <c r="J4" s="97"/>
      <c r="K4" s="97"/>
      <c r="L4" s="97"/>
      <c r="M4" s="97"/>
      <c r="N4" s="97"/>
      <c r="O4" s="97"/>
      <c r="P4" s="97"/>
      <c r="Q4" s="97"/>
      <c r="R4" s="97"/>
      <c r="S4" s="97"/>
    </row>
    <row r="5" spans="1:19" ht="15.75" customHeight="1" x14ac:dyDescent="0.25">
      <c r="A5" s="12"/>
      <c r="B5" s="60" t="s">
        <v>53</v>
      </c>
      <c r="C5" s="60"/>
      <c r="D5" s="60"/>
      <c r="E5" s="60"/>
      <c r="F5" s="60"/>
      <c r="G5" s="60"/>
      <c r="H5" s="60"/>
      <c r="I5" s="60"/>
      <c r="J5" s="60"/>
      <c r="K5" s="60"/>
      <c r="L5" s="60"/>
      <c r="M5" s="60"/>
      <c r="N5" s="60"/>
      <c r="O5" s="60"/>
      <c r="P5" s="60"/>
      <c r="Q5" s="60"/>
      <c r="R5" s="60"/>
      <c r="S5" s="60"/>
    </row>
    <row r="6" spans="1:19" x14ac:dyDescent="0.25">
      <c r="A6" s="12"/>
      <c r="B6" s="14"/>
      <c r="C6" s="40">
        <v>42004</v>
      </c>
      <c r="D6" s="40"/>
      <c r="E6" s="40"/>
      <c r="F6" s="40"/>
      <c r="G6" s="40"/>
      <c r="H6" s="40"/>
      <c r="I6" s="16"/>
      <c r="J6" s="239"/>
      <c r="K6" s="17"/>
      <c r="L6" s="40">
        <v>41820</v>
      </c>
      <c r="M6" s="40"/>
      <c r="N6" s="40"/>
      <c r="O6" s="40"/>
      <c r="P6" s="40"/>
      <c r="Q6" s="40"/>
      <c r="R6" s="16"/>
      <c r="S6" s="239"/>
    </row>
    <row r="7" spans="1:19" x14ac:dyDescent="0.25">
      <c r="A7" s="12"/>
      <c r="B7" s="42"/>
      <c r="C7" s="43" t="s">
        <v>250</v>
      </c>
      <c r="D7" s="43"/>
      <c r="E7" s="45"/>
      <c r="F7" s="43"/>
      <c r="G7" s="43" t="s">
        <v>680</v>
      </c>
      <c r="H7" s="43"/>
      <c r="I7" s="43"/>
      <c r="J7" s="43"/>
      <c r="K7" s="42"/>
      <c r="L7" s="43" t="s">
        <v>250</v>
      </c>
      <c r="M7" s="43"/>
      <c r="N7" s="45"/>
      <c r="O7" s="43"/>
      <c r="P7" s="43" t="s">
        <v>680</v>
      </c>
      <c r="Q7" s="43"/>
      <c r="R7" s="43"/>
      <c r="S7" s="43"/>
    </row>
    <row r="8" spans="1:19" x14ac:dyDescent="0.25">
      <c r="A8" s="12"/>
      <c r="B8" s="42"/>
      <c r="C8" s="46"/>
      <c r="D8" s="46"/>
      <c r="E8" s="41"/>
      <c r="F8" s="46"/>
      <c r="G8" s="39" t="s">
        <v>681</v>
      </c>
      <c r="H8" s="39"/>
      <c r="I8" s="39"/>
      <c r="J8" s="39"/>
      <c r="K8" s="42"/>
      <c r="L8" s="46"/>
      <c r="M8" s="46"/>
      <c r="N8" s="41"/>
      <c r="O8" s="46"/>
      <c r="P8" s="39" t="s">
        <v>681</v>
      </c>
      <c r="Q8" s="39"/>
      <c r="R8" s="39"/>
      <c r="S8" s="39"/>
    </row>
    <row r="9" spans="1:19" x14ac:dyDescent="0.25">
      <c r="A9" s="12"/>
      <c r="B9" s="42"/>
      <c r="C9" s="47"/>
      <c r="D9" s="47"/>
      <c r="E9" s="41"/>
      <c r="F9" s="46"/>
      <c r="G9" s="47" t="s">
        <v>682</v>
      </c>
      <c r="H9" s="47"/>
      <c r="I9" s="47"/>
      <c r="J9" s="47"/>
      <c r="K9" s="42"/>
      <c r="L9" s="47"/>
      <c r="M9" s="47"/>
      <c r="N9" s="41"/>
      <c r="O9" s="46"/>
      <c r="P9" s="47" t="s">
        <v>682</v>
      </c>
      <c r="Q9" s="47"/>
      <c r="R9" s="47"/>
      <c r="S9" s="47"/>
    </row>
    <row r="10" spans="1:19" x14ac:dyDescent="0.25">
      <c r="A10" s="12"/>
      <c r="B10" s="22" t="s">
        <v>683</v>
      </c>
      <c r="C10" s="70"/>
      <c r="D10" s="70"/>
      <c r="E10" s="25"/>
      <c r="F10" s="22"/>
      <c r="G10" s="70"/>
      <c r="H10" s="70"/>
      <c r="I10" s="25"/>
      <c r="J10" s="240"/>
      <c r="K10" s="63"/>
      <c r="L10" s="70"/>
      <c r="M10" s="70"/>
      <c r="N10" s="25"/>
      <c r="O10" s="22"/>
      <c r="P10" s="70"/>
      <c r="Q10" s="70"/>
      <c r="R10" s="25"/>
      <c r="S10" s="240"/>
    </row>
    <row r="11" spans="1:19" x14ac:dyDescent="0.25">
      <c r="A11" s="12"/>
      <c r="B11" s="31">
        <v>2015</v>
      </c>
      <c r="C11" s="26" t="s">
        <v>253</v>
      </c>
      <c r="D11" s="28">
        <v>375000</v>
      </c>
      <c r="E11" s="26"/>
      <c r="F11" s="17"/>
      <c r="G11" s="26"/>
      <c r="H11" s="29">
        <v>0.41</v>
      </c>
      <c r="I11" s="26"/>
      <c r="J11" s="17" t="s">
        <v>684</v>
      </c>
      <c r="K11" s="17"/>
      <c r="L11" s="26" t="s">
        <v>253</v>
      </c>
      <c r="M11" s="28">
        <v>320000</v>
      </c>
      <c r="N11" s="26"/>
      <c r="O11" s="17"/>
      <c r="P11" s="26"/>
      <c r="Q11" s="29">
        <v>0.38</v>
      </c>
      <c r="R11" s="26"/>
      <c r="S11" s="17" t="s">
        <v>684</v>
      </c>
    </row>
    <row r="12" spans="1:19" x14ac:dyDescent="0.25">
      <c r="A12" s="12"/>
      <c r="B12" s="37">
        <v>2016</v>
      </c>
      <c r="C12" s="25"/>
      <c r="D12" s="65">
        <v>7500</v>
      </c>
      <c r="E12" s="25"/>
      <c r="F12" s="22"/>
      <c r="G12" s="25"/>
      <c r="H12" s="66">
        <v>1.0900000000000001</v>
      </c>
      <c r="I12" s="25"/>
      <c r="J12" s="22"/>
      <c r="K12" s="22"/>
      <c r="L12" s="25"/>
      <c r="M12" s="65">
        <v>7500</v>
      </c>
      <c r="N12" s="25"/>
      <c r="O12" s="22"/>
      <c r="P12" s="25"/>
      <c r="Q12" s="66">
        <v>1.0900000000000001</v>
      </c>
      <c r="R12" s="25"/>
      <c r="S12" s="22"/>
    </row>
    <row r="13" spans="1:19" x14ac:dyDescent="0.25">
      <c r="A13" s="12"/>
      <c r="B13" s="31">
        <v>2017</v>
      </c>
      <c r="C13" s="26"/>
      <c r="D13" s="28">
        <v>3000</v>
      </c>
      <c r="E13" s="26"/>
      <c r="F13" s="17"/>
      <c r="G13" s="26"/>
      <c r="H13" s="29">
        <v>1.05</v>
      </c>
      <c r="I13" s="26"/>
      <c r="J13" s="17"/>
      <c r="K13" s="17"/>
      <c r="L13" s="26"/>
      <c r="M13" s="28">
        <v>3000</v>
      </c>
      <c r="N13" s="26"/>
      <c r="O13" s="17"/>
      <c r="P13" s="26"/>
      <c r="Q13" s="29">
        <v>1.05</v>
      </c>
      <c r="R13" s="26"/>
      <c r="S13" s="17"/>
    </row>
    <row r="14" spans="1:19" x14ac:dyDescent="0.25">
      <c r="A14" s="12"/>
      <c r="B14" s="37">
        <v>2018</v>
      </c>
      <c r="C14" s="25"/>
      <c r="D14" s="65">
        <v>5225</v>
      </c>
      <c r="E14" s="25"/>
      <c r="F14" s="22"/>
      <c r="G14" s="25"/>
      <c r="H14" s="66">
        <v>1.18</v>
      </c>
      <c r="I14" s="25"/>
      <c r="J14" s="22"/>
      <c r="K14" s="22"/>
      <c r="L14" s="25"/>
      <c r="M14" s="65">
        <v>5225</v>
      </c>
      <c r="N14" s="25"/>
      <c r="O14" s="22"/>
      <c r="P14" s="25"/>
      <c r="Q14" s="66">
        <v>1.18</v>
      </c>
      <c r="R14" s="25"/>
      <c r="S14" s="22"/>
    </row>
    <row r="15" spans="1:19" x14ac:dyDescent="0.25">
      <c r="A15" s="12"/>
      <c r="B15" s="31">
        <v>2021</v>
      </c>
      <c r="C15" s="26"/>
      <c r="D15" s="29">
        <v>718</v>
      </c>
      <c r="E15" s="26"/>
      <c r="F15" s="17"/>
      <c r="G15" s="26"/>
      <c r="H15" s="29">
        <v>4.9400000000000004</v>
      </c>
      <c r="I15" s="26"/>
      <c r="J15" s="17"/>
      <c r="K15" s="17"/>
      <c r="L15" s="26"/>
      <c r="M15" s="29">
        <v>765</v>
      </c>
      <c r="N15" s="26"/>
      <c r="O15" s="17"/>
      <c r="P15" s="26"/>
      <c r="Q15" s="29">
        <v>4.9400000000000004</v>
      </c>
      <c r="R15" s="26"/>
      <c r="S15" s="17"/>
    </row>
    <row r="16" spans="1:19" x14ac:dyDescent="0.25">
      <c r="A16" s="12"/>
      <c r="B16" s="37">
        <v>2023</v>
      </c>
      <c r="C16" s="73"/>
      <c r="D16" s="87">
        <v>145000</v>
      </c>
      <c r="E16" s="25"/>
      <c r="F16" s="22"/>
      <c r="G16" s="73"/>
      <c r="H16" s="74">
        <v>3.04</v>
      </c>
      <c r="I16" s="25"/>
      <c r="J16" s="22"/>
      <c r="K16" s="22"/>
      <c r="L16" s="73"/>
      <c r="M16" s="87">
        <v>145000</v>
      </c>
      <c r="N16" s="25"/>
      <c r="O16" s="22"/>
      <c r="P16" s="73"/>
      <c r="Q16" s="74">
        <v>3.04</v>
      </c>
      <c r="R16" s="25"/>
      <c r="S16" s="22"/>
    </row>
    <row r="17" spans="1:19" x14ac:dyDescent="0.25">
      <c r="A17" s="12"/>
      <c r="B17" s="72"/>
      <c r="C17" s="84"/>
      <c r="D17" s="115">
        <v>536443</v>
      </c>
      <c r="E17" s="26"/>
      <c r="F17" s="17"/>
      <c r="G17" s="84"/>
      <c r="H17" s="116">
        <v>1.1499999999999999</v>
      </c>
      <c r="I17" s="26"/>
      <c r="J17" s="17" t="s">
        <v>684</v>
      </c>
      <c r="K17" s="17"/>
      <c r="L17" s="84"/>
      <c r="M17" s="115">
        <v>481490</v>
      </c>
      <c r="N17" s="26"/>
      <c r="O17" s="17"/>
      <c r="P17" s="84"/>
      <c r="Q17" s="116">
        <v>1.21</v>
      </c>
      <c r="R17" s="26"/>
      <c r="S17" s="17" t="s">
        <v>684</v>
      </c>
    </row>
    <row r="18" spans="1:19" x14ac:dyDescent="0.25">
      <c r="A18" s="12"/>
      <c r="B18" s="22" t="s">
        <v>685</v>
      </c>
      <c r="C18" s="73"/>
      <c r="D18" s="74">
        <v>19</v>
      </c>
      <c r="E18" s="25"/>
      <c r="F18" s="22"/>
      <c r="G18" s="25"/>
      <c r="H18" s="25"/>
      <c r="I18" s="25"/>
      <c r="J18" s="22"/>
      <c r="K18" s="22"/>
      <c r="L18" s="73"/>
      <c r="M18" s="74">
        <v>29</v>
      </c>
      <c r="N18" s="25"/>
      <c r="O18" s="22"/>
      <c r="P18" s="25"/>
      <c r="Q18" s="25"/>
      <c r="R18" s="25"/>
      <c r="S18" s="22"/>
    </row>
    <row r="19" spans="1:19" ht="15.75" thickBot="1" x14ac:dyDescent="0.3">
      <c r="A19" s="12"/>
      <c r="B19" s="72"/>
      <c r="C19" s="92" t="s">
        <v>253</v>
      </c>
      <c r="D19" s="93">
        <v>536462</v>
      </c>
      <c r="E19" s="26"/>
      <c r="F19" s="17"/>
      <c r="G19" s="26"/>
      <c r="H19" s="26"/>
      <c r="I19" s="26"/>
      <c r="J19" s="17"/>
      <c r="K19" s="17"/>
      <c r="L19" s="92" t="s">
        <v>253</v>
      </c>
      <c r="M19" s="93">
        <v>481519</v>
      </c>
      <c r="N19" s="26"/>
      <c r="O19" s="17"/>
      <c r="P19" s="26"/>
      <c r="Q19" s="26"/>
      <c r="R19" s="26"/>
      <c r="S19" s="17"/>
    </row>
    <row r="20" spans="1:19" ht="15.75" thickTop="1" x14ac:dyDescent="0.25">
      <c r="A20" s="12"/>
      <c r="B20" s="97"/>
      <c r="C20" s="97"/>
      <c r="D20" s="97"/>
      <c r="E20" s="97"/>
      <c r="F20" s="97"/>
      <c r="G20" s="97"/>
      <c r="H20" s="97"/>
      <c r="I20" s="97"/>
      <c r="J20" s="97"/>
      <c r="K20" s="97"/>
      <c r="L20" s="97"/>
      <c r="M20" s="97"/>
      <c r="N20" s="97"/>
      <c r="O20" s="97"/>
      <c r="P20" s="97"/>
      <c r="Q20" s="97"/>
      <c r="R20" s="97"/>
      <c r="S20" s="97"/>
    </row>
  </sheetData>
  <mergeCells count="24">
    <mergeCell ref="A1:A2"/>
    <mergeCell ref="B1:S1"/>
    <mergeCell ref="B2:S2"/>
    <mergeCell ref="B3:S3"/>
    <mergeCell ref="A4:A20"/>
    <mergeCell ref="B4:S4"/>
    <mergeCell ref="B5:S5"/>
    <mergeCell ref="B20:S20"/>
    <mergeCell ref="L7:M9"/>
    <mergeCell ref="N7:N9"/>
    <mergeCell ref="O7:O9"/>
    <mergeCell ref="P7:S7"/>
    <mergeCell ref="P8:S8"/>
    <mergeCell ref="P9:S9"/>
    <mergeCell ref="C6:H6"/>
    <mergeCell ref="L6:Q6"/>
    <mergeCell ref="B7:B9"/>
    <mergeCell ref="C7:D9"/>
    <mergeCell ref="E7:E9"/>
    <mergeCell ref="F7:F9"/>
    <mergeCell ref="G7:J7"/>
    <mergeCell ref="G8:J8"/>
    <mergeCell ref="G9:J9"/>
    <mergeCell ref="K7: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x14ac:dyDescent="0.25"/>
  <cols>
    <col min="1" max="1" width="36.5703125" bestFit="1" customWidth="1"/>
    <col min="2" max="2" width="36.5703125" customWidth="1"/>
    <col min="3" max="3" width="3.5703125" customWidth="1"/>
    <col min="4" max="4" width="13.5703125" customWidth="1"/>
    <col min="5" max="5" width="2.7109375" customWidth="1"/>
    <col min="6" max="6" width="16" customWidth="1"/>
    <col min="7" max="7" width="32" customWidth="1"/>
    <col min="8" max="9" width="9.5703125" customWidth="1"/>
    <col min="10" max="10" width="8.28515625" customWidth="1"/>
    <col min="11" max="11" width="21.85546875" customWidth="1"/>
    <col min="12" max="12" width="16" customWidth="1"/>
    <col min="13" max="13" width="15.85546875" customWidth="1"/>
  </cols>
  <sheetData>
    <row r="1" spans="1:13" ht="15" customHeight="1" x14ac:dyDescent="0.25">
      <c r="A1" s="7" t="s">
        <v>959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690</v>
      </c>
      <c r="B3" s="57"/>
      <c r="C3" s="57"/>
      <c r="D3" s="57"/>
      <c r="E3" s="57"/>
      <c r="F3" s="57"/>
      <c r="G3" s="57"/>
      <c r="H3" s="57"/>
      <c r="I3" s="57"/>
      <c r="J3" s="57"/>
      <c r="K3" s="57"/>
      <c r="L3" s="57"/>
      <c r="M3" s="57"/>
    </row>
    <row r="4" spans="1:13" x14ac:dyDescent="0.25">
      <c r="A4" s="12" t="s">
        <v>960</v>
      </c>
      <c r="B4" s="59" t="s">
        <v>693</v>
      </c>
      <c r="C4" s="59"/>
      <c r="D4" s="59"/>
      <c r="E4" s="59"/>
      <c r="F4" s="59"/>
      <c r="G4" s="59"/>
      <c r="H4" s="59"/>
      <c r="I4" s="59"/>
      <c r="J4" s="59"/>
      <c r="K4" s="59"/>
      <c r="L4" s="59"/>
      <c r="M4" s="59"/>
    </row>
    <row r="5" spans="1:13" ht="15.75" x14ac:dyDescent="0.25">
      <c r="A5" s="12"/>
      <c r="B5" s="60"/>
      <c r="C5" s="60"/>
      <c r="D5" s="60"/>
      <c r="E5" s="60"/>
      <c r="F5" s="60"/>
      <c r="G5" s="60"/>
      <c r="H5" s="60"/>
      <c r="I5" s="60"/>
      <c r="J5" s="60"/>
      <c r="K5" s="60"/>
      <c r="L5" s="60"/>
      <c r="M5" s="60"/>
    </row>
    <row r="6" spans="1:13" x14ac:dyDescent="0.25">
      <c r="A6" s="12"/>
      <c r="B6" s="17"/>
      <c r="C6" s="40">
        <v>42004</v>
      </c>
      <c r="D6" s="40"/>
      <c r="E6" s="40"/>
      <c r="F6" s="40"/>
      <c r="G6" s="40"/>
      <c r="H6" s="40"/>
      <c r="I6" s="40"/>
      <c r="J6" s="40"/>
      <c r="K6" s="40"/>
      <c r="L6" s="40"/>
      <c r="M6" s="40"/>
    </row>
    <row r="7" spans="1:13" x14ac:dyDescent="0.25">
      <c r="A7" s="12"/>
      <c r="B7" s="39"/>
      <c r="C7" s="43" t="s">
        <v>694</v>
      </c>
      <c r="D7" s="43"/>
      <c r="E7" s="45"/>
      <c r="F7" s="43"/>
      <c r="G7" s="43" t="s">
        <v>294</v>
      </c>
      <c r="H7" s="43"/>
      <c r="I7" s="45"/>
      <c r="J7" s="89"/>
      <c r="K7" s="18" t="s">
        <v>696</v>
      </c>
      <c r="L7" s="43"/>
      <c r="M7" s="18" t="s">
        <v>699</v>
      </c>
    </row>
    <row r="8" spans="1:13" x14ac:dyDescent="0.25">
      <c r="A8" s="12"/>
      <c r="B8" s="39"/>
      <c r="C8" s="39" t="s">
        <v>695</v>
      </c>
      <c r="D8" s="39"/>
      <c r="E8" s="41"/>
      <c r="F8" s="46"/>
      <c r="G8" s="39" t="s">
        <v>295</v>
      </c>
      <c r="H8" s="39"/>
      <c r="I8" s="41"/>
      <c r="J8" s="90"/>
      <c r="K8" s="15" t="s">
        <v>697</v>
      </c>
      <c r="L8" s="46"/>
      <c r="M8" s="15" t="s">
        <v>700</v>
      </c>
    </row>
    <row r="9" spans="1:13" x14ac:dyDescent="0.25">
      <c r="A9" s="12"/>
      <c r="B9" s="39"/>
      <c r="C9" s="47" t="s">
        <v>250</v>
      </c>
      <c r="D9" s="47"/>
      <c r="E9" s="41"/>
      <c r="F9" s="46"/>
      <c r="G9" s="44"/>
      <c r="H9" s="44"/>
      <c r="I9" s="41"/>
      <c r="J9" s="90"/>
      <c r="K9" s="20" t="s">
        <v>698</v>
      </c>
      <c r="L9" s="46"/>
      <c r="M9" s="19"/>
    </row>
    <row r="10" spans="1:13" x14ac:dyDescent="0.25">
      <c r="A10" s="12"/>
      <c r="B10" s="114"/>
      <c r="C10" s="39" t="s">
        <v>701</v>
      </c>
      <c r="D10" s="39"/>
      <c r="E10" s="39"/>
      <c r="F10" s="39"/>
      <c r="G10" s="39"/>
      <c r="H10" s="39"/>
      <c r="I10" s="39"/>
      <c r="J10" s="39"/>
      <c r="K10" s="39"/>
      <c r="L10" s="39"/>
      <c r="M10" s="39"/>
    </row>
    <row r="11" spans="1:13" x14ac:dyDescent="0.25">
      <c r="A11" s="12"/>
      <c r="B11" s="22" t="s">
        <v>702</v>
      </c>
      <c r="C11" s="105"/>
      <c r="D11" s="105"/>
      <c r="E11" s="105"/>
      <c r="F11" s="107"/>
      <c r="G11" s="105"/>
      <c r="H11" s="105"/>
      <c r="I11" s="105"/>
      <c r="J11" s="184"/>
      <c r="K11" s="107"/>
      <c r="L11" s="107"/>
      <c r="M11" s="107"/>
    </row>
    <row r="12" spans="1:13" x14ac:dyDescent="0.25">
      <c r="A12" s="12"/>
      <c r="B12" s="22" t="s">
        <v>703</v>
      </c>
      <c r="C12" s="105"/>
      <c r="D12" s="105"/>
      <c r="E12" s="105"/>
      <c r="F12" s="107"/>
      <c r="G12" s="105"/>
      <c r="H12" s="105"/>
      <c r="I12" s="105"/>
      <c r="J12" s="184"/>
      <c r="K12" s="107"/>
      <c r="L12" s="107"/>
      <c r="M12" s="107"/>
    </row>
    <row r="13" spans="1:13" x14ac:dyDescent="0.25">
      <c r="A13" s="12"/>
      <c r="B13" s="31" t="s">
        <v>704</v>
      </c>
      <c r="C13" s="26"/>
      <c r="D13" s="26"/>
      <c r="E13" s="26"/>
      <c r="F13" s="17"/>
      <c r="G13" s="26"/>
      <c r="H13" s="26"/>
      <c r="I13" s="26"/>
      <c r="J13" s="21"/>
      <c r="K13" s="17"/>
      <c r="L13" s="17"/>
      <c r="M13" s="17"/>
    </row>
    <row r="14" spans="1:13" x14ac:dyDescent="0.25">
      <c r="A14" s="12"/>
      <c r="B14" s="241">
        <v>41456</v>
      </c>
      <c r="C14" s="25" t="s">
        <v>253</v>
      </c>
      <c r="D14" s="65">
        <v>165000</v>
      </c>
      <c r="E14" s="25"/>
      <c r="F14" s="22"/>
      <c r="G14" s="25" t="s">
        <v>253</v>
      </c>
      <c r="H14" s="66">
        <v>182</v>
      </c>
      <c r="I14" s="25"/>
      <c r="J14" s="22"/>
      <c r="K14" s="22" t="s">
        <v>49</v>
      </c>
      <c r="L14" s="22"/>
      <c r="M14" s="242">
        <v>43282</v>
      </c>
    </row>
    <row r="15" spans="1:13" x14ac:dyDescent="0.25">
      <c r="A15" s="12"/>
      <c r="B15" s="243">
        <v>41505</v>
      </c>
      <c r="C15" s="26"/>
      <c r="D15" s="28">
        <v>75000</v>
      </c>
      <c r="E15" s="26"/>
      <c r="F15" s="17"/>
      <c r="G15" s="26"/>
      <c r="H15" s="29" t="s">
        <v>705</v>
      </c>
      <c r="I15" s="26" t="s">
        <v>449</v>
      </c>
      <c r="J15" s="17"/>
      <c r="K15" s="17" t="s">
        <v>49</v>
      </c>
      <c r="L15" s="17"/>
      <c r="M15" s="244">
        <v>43332</v>
      </c>
    </row>
    <row r="16" spans="1:13" x14ac:dyDescent="0.25">
      <c r="A16" s="12"/>
      <c r="B16" s="241">
        <v>41556</v>
      </c>
      <c r="C16" s="25"/>
      <c r="D16" s="65">
        <v>50000</v>
      </c>
      <c r="E16" s="25"/>
      <c r="F16" s="22"/>
      <c r="G16" s="25"/>
      <c r="H16" s="66" t="s">
        <v>448</v>
      </c>
      <c r="I16" s="25" t="s">
        <v>449</v>
      </c>
      <c r="J16" s="22"/>
      <c r="K16" s="22" t="s">
        <v>49</v>
      </c>
      <c r="L16" s="22"/>
      <c r="M16" s="242">
        <v>43382</v>
      </c>
    </row>
    <row r="17" spans="1:13" x14ac:dyDescent="0.25">
      <c r="A17" s="12"/>
      <c r="B17" s="243">
        <v>41726</v>
      </c>
      <c r="C17" s="26"/>
      <c r="D17" s="28">
        <v>75000</v>
      </c>
      <c r="E17" s="26"/>
      <c r="F17" s="17"/>
      <c r="G17" s="26"/>
      <c r="H17" s="29" t="s">
        <v>706</v>
      </c>
      <c r="I17" s="26" t="s">
        <v>449</v>
      </c>
      <c r="J17" s="17"/>
      <c r="K17" s="17" t="s">
        <v>49</v>
      </c>
      <c r="L17" s="17"/>
      <c r="M17" s="244">
        <v>43552</v>
      </c>
    </row>
    <row r="18" spans="1:13" x14ac:dyDescent="0.25">
      <c r="A18" s="12"/>
      <c r="B18" s="241">
        <v>42160</v>
      </c>
      <c r="C18" s="25"/>
      <c r="D18" s="65">
        <v>60000</v>
      </c>
      <c r="E18" s="25"/>
      <c r="F18" s="22"/>
      <c r="G18" s="25"/>
      <c r="H18" s="66" t="s">
        <v>707</v>
      </c>
      <c r="I18" s="25" t="s">
        <v>449</v>
      </c>
      <c r="J18" s="22"/>
      <c r="K18" s="22" t="s">
        <v>49</v>
      </c>
      <c r="L18" s="22"/>
      <c r="M18" s="242">
        <v>43987</v>
      </c>
    </row>
    <row r="19" spans="1:13" x14ac:dyDescent="0.25">
      <c r="A19" s="12"/>
      <c r="B19" s="243">
        <v>42213</v>
      </c>
      <c r="C19" s="26"/>
      <c r="D19" s="28">
        <v>50000</v>
      </c>
      <c r="E19" s="26"/>
      <c r="F19" s="17"/>
      <c r="G19" s="26"/>
      <c r="H19" s="29" t="s">
        <v>708</v>
      </c>
      <c r="I19" s="26" t="s">
        <v>449</v>
      </c>
      <c r="J19" s="17"/>
      <c r="K19" s="17" t="s">
        <v>49</v>
      </c>
      <c r="L19" s="17"/>
      <c r="M19" s="244">
        <v>44040</v>
      </c>
    </row>
    <row r="20" spans="1:13" x14ac:dyDescent="0.25">
      <c r="A20" s="12"/>
      <c r="B20" s="241">
        <v>42275</v>
      </c>
      <c r="C20" s="25"/>
      <c r="D20" s="65">
        <v>40000</v>
      </c>
      <c r="E20" s="25"/>
      <c r="F20" s="22"/>
      <c r="G20" s="25"/>
      <c r="H20" s="66" t="s">
        <v>709</v>
      </c>
      <c r="I20" s="25" t="s">
        <v>449</v>
      </c>
      <c r="J20" s="22"/>
      <c r="K20" s="22" t="s">
        <v>49</v>
      </c>
      <c r="L20" s="22"/>
      <c r="M20" s="242">
        <v>44102</v>
      </c>
    </row>
    <row r="21" spans="1:13" x14ac:dyDescent="0.25">
      <c r="A21" s="12"/>
      <c r="B21" s="243">
        <v>42366</v>
      </c>
      <c r="C21" s="32"/>
      <c r="D21" s="68">
        <v>35000</v>
      </c>
      <c r="E21" s="26"/>
      <c r="F21" s="17"/>
      <c r="G21" s="32"/>
      <c r="H21" s="33" t="s">
        <v>710</v>
      </c>
      <c r="I21" s="26" t="s">
        <v>449</v>
      </c>
      <c r="J21" s="17"/>
      <c r="K21" s="17" t="s">
        <v>49</v>
      </c>
      <c r="L21" s="17"/>
      <c r="M21" s="244">
        <v>44193</v>
      </c>
    </row>
    <row r="22" spans="1:13" x14ac:dyDescent="0.25">
      <c r="A22" s="12"/>
      <c r="B22" s="64"/>
      <c r="C22" s="81"/>
      <c r="D22" s="82">
        <v>550000</v>
      </c>
      <c r="E22" s="25"/>
      <c r="F22" s="22"/>
      <c r="G22" s="81"/>
      <c r="H22" s="85" t="s">
        <v>711</v>
      </c>
      <c r="I22" s="25" t="s">
        <v>449</v>
      </c>
      <c r="J22" s="37"/>
      <c r="K22" s="22"/>
      <c r="L22" s="22"/>
      <c r="M22" s="22"/>
    </row>
    <row r="23" spans="1:13" x14ac:dyDescent="0.25">
      <c r="A23" s="12"/>
      <c r="B23" s="31" t="s">
        <v>712</v>
      </c>
      <c r="C23" s="84"/>
      <c r="D23" s="84"/>
      <c r="E23" s="26"/>
      <c r="F23" s="17"/>
      <c r="G23" s="84"/>
      <c r="H23" s="84"/>
      <c r="I23" s="26"/>
      <c r="J23" s="21"/>
      <c r="K23" s="17"/>
      <c r="L23" s="17"/>
      <c r="M23" s="17"/>
    </row>
    <row r="24" spans="1:13" x14ac:dyDescent="0.25">
      <c r="A24" s="12"/>
      <c r="B24" s="241">
        <v>41430</v>
      </c>
      <c r="C24" s="25"/>
      <c r="D24" s="65">
        <v>40000</v>
      </c>
      <c r="E24" s="25"/>
      <c r="F24" s="22"/>
      <c r="G24" s="25"/>
      <c r="H24" s="66">
        <v>751</v>
      </c>
      <c r="I24" s="25"/>
      <c r="J24" s="22"/>
      <c r="K24" s="22" t="s">
        <v>49</v>
      </c>
      <c r="L24" s="22"/>
      <c r="M24" s="242">
        <v>43256</v>
      </c>
    </row>
    <row r="25" spans="1:13" x14ac:dyDescent="0.25">
      <c r="A25" s="12"/>
      <c r="B25" s="243">
        <v>41456</v>
      </c>
      <c r="C25" s="32"/>
      <c r="D25" s="68">
        <v>35000</v>
      </c>
      <c r="E25" s="26"/>
      <c r="F25" s="17"/>
      <c r="G25" s="32"/>
      <c r="H25" s="33">
        <v>652</v>
      </c>
      <c r="I25" s="26"/>
      <c r="J25" s="17"/>
      <c r="K25" s="17" t="s">
        <v>49</v>
      </c>
      <c r="L25" s="17"/>
      <c r="M25" s="244">
        <v>43282</v>
      </c>
    </row>
    <row r="26" spans="1:13" x14ac:dyDescent="0.25">
      <c r="A26" s="12"/>
      <c r="B26" s="64"/>
      <c r="C26" s="81"/>
      <c r="D26" s="82">
        <v>75000</v>
      </c>
      <c r="E26" s="25"/>
      <c r="F26" s="22"/>
      <c r="G26" s="81"/>
      <c r="H26" s="82">
        <v>1403</v>
      </c>
      <c r="I26" s="25"/>
      <c r="J26" s="37"/>
      <c r="K26" s="22"/>
      <c r="L26" s="22"/>
      <c r="M26" s="22"/>
    </row>
    <row r="27" spans="1:13" ht="15.75" thickBot="1" x14ac:dyDescent="0.3">
      <c r="A27" s="12"/>
      <c r="B27" s="72" t="s">
        <v>139</v>
      </c>
      <c r="C27" s="92" t="s">
        <v>253</v>
      </c>
      <c r="D27" s="93">
        <v>625000</v>
      </c>
      <c r="E27" s="26"/>
      <c r="F27" s="17"/>
      <c r="G27" s="92" t="s">
        <v>253</v>
      </c>
      <c r="H27" s="109" t="s">
        <v>713</v>
      </c>
      <c r="I27" s="26" t="s">
        <v>449</v>
      </c>
      <c r="J27" s="31"/>
      <c r="K27" s="17"/>
      <c r="L27" s="17"/>
      <c r="M27" s="17"/>
    </row>
    <row r="28" spans="1:13" ht="15.75" thickTop="1" x14ac:dyDescent="0.25">
      <c r="A28" s="12"/>
      <c r="B28" s="103"/>
      <c r="C28" s="103"/>
      <c r="D28" s="103"/>
      <c r="E28" s="103"/>
      <c r="F28" s="103"/>
      <c r="G28" s="103"/>
      <c r="H28" s="103"/>
      <c r="I28" s="103"/>
      <c r="J28" s="103"/>
      <c r="K28" s="103"/>
      <c r="L28" s="103"/>
      <c r="M28" s="103"/>
    </row>
    <row r="29" spans="1:13" x14ac:dyDescent="0.25">
      <c r="A29" s="12"/>
      <c r="B29" s="103"/>
      <c r="C29" s="103"/>
      <c r="D29" s="103"/>
      <c r="E29" s="103"/>
      <c r="F29" s="103"/>
      <c r="G29" s="103"/>
      <c r="H29" s="103"/>
      <c r="I29" s="103"/>
      <c r="J29" s="103"/>
      <c r="K29" s="103"/>
      <c r="L29" s="103"/>
      <c r="M29" s="103"/>
    </row>
    <row r="30" spans="1:13" x14ac:dyDescent="0.25">
      <c r="A30" s="12"/>
      <c r="B30" s="17"/>
      <c r="C30" s="40">
        <v>41820</v>
      </c>
      <c r="D30" s="40"/>
      <c r="E30" s="40"/>
      <c r="F30" s="40"/>
      <c r="G30" s="40"/>
      <c r="H30" s="40"/>
      <c r="I30" s="40"/>
      <c r="J30" s="40"/>
      <c r="K30" s="40"/>
      <c r="L30" s="40"/>
      <c r="M30" s="40"/>
    </row>
    <row r="31" spans="1:13" x14ac:dyDescent="0.25">
      <c r="A31" s="12"/>
      <c r="B31" s="39"/>
      <c r="C31" s="43" t="s">
        <v>694</v>
      </c>
      <c r="D31" s="43"/>
      <c r="E31" s="45"/>
      <c r="F31" s="43"/>
      <c r="G31" s="43" t="s">
        <v>294</v>
      </c>
      <c r="H31" s="43"/>
      <c r="I31" s="45"/>
      <c r="J31" s="89"/>
      <c r="K31" s="18" t="s">
        <v>696</v>
      </c>
      <c r="L31" s="43"/>
      <c r="M31" s="18" t="s">
        <v>699</v>
      </c>
    </row>
    <row r="32" spans="1:13" x14ac:dyDescent="0.25">
      <c r="A32" s="12"/>
      <c r="B32" s="39"/>
      <c r="C32" s="39" t="s">
        <v>695</v>
      </c>
      <c r="D32" s="39"/>
      <c r="E32" s="41"/>
      <c r="F32" s="46"/>
      <c r="G32" s="39" t="s">
        <v>295</v>
      </c>
      <c r="H32" s="39"/>
      <c r="I32" s="41"/>
      <c r="J32" s="90"/>
      <c r="K32" s="15" t="s">
        <v>697</v>
      </c>
      <c r="L32" s="46"/>
      <c r="M32" s="15" t="s">
        <v>700</v>
      </c>
    </row>
    <row r="33" spans="1:13" x14ac:dyDescent="0.25">
      <c r="A33" s="12"/>
      <c r="B33" s="39"/>
      <c r="C33" s="47" t="s">
        <v>250</v>
      </c>
      <c r="D33" s="47"/>
      <c r="E33" s="41"/>
      <c r="F33" s="46"/>
      <c r="G33" s="44"/>
      <c r="H33" s="44"/>
      <c r="I33" s="41"/>
      <c r="J33" s="90"/>
      <c r="K33" s="20" t="s">
        <v>698</v>
      </c>
      <c r="L33" s="46"/>
      <c r="M33" s="19"/>
    </row>
    <row r="34" spans="1:13" x14ac:dyDescent="0.25">
      <c r="A34" s="12"/>
      <c r="B34" s="114"/>
      <c r="C34" s="39" t="s">
        <v>701</v>
      </c>
      <c r="D34" s="39"/>
      <c r="E34" s="39"/>
      <c r="F34" s="39"/>
      <c r="G34" s="39"/>
      <c r="H34" s="39"/>
      <c r="I34" s="39"/>
      <c r="J34" s="39"/>
      <c r="K34" s="39"/>
      <c r="L34" s="39"/>
      <c r="M34" s="39"/>
    </row>
    <row r="35" spans="1:13" x14ac:dyDescent="0.25">
      <c r="A35" s="12"/>
      <c r="B35" s="22" t="s">
        <v>702</v>
      </c>
      <c r="C35" s="105"/>
      <c r="D35" s="105"/>
      <c r="E35" s="105"/>
      <c r="F35" s="107"/>
      <c r="G35" s="105"/>
      <c r="H35" s="105"/>
      <c r="I35" s="105"/>
      <c r="J35" s="184"/>
      <c r="K35" s="107"/>
      <c r="L35" s="107"/>
      <c r="M35" s="107"/>
    </row>
    <row r="36" spans="1:13" x14ac:dyDescent="0.25">
      <c r="A36" s="12"/>
      <c r="B36" s="22" t="s">
        <v>703</v>
      </c>
      <c r="C36" s="105"/>
      <c r="D36" s="105"/>
      <c r="E36" s="105"/>
      <c r="F36" s="107"/>
      <c r="G36" s="105"/>
      <c r="H36" s="105"/>
      <c r="I36" s="105"/>
      <c r="J36" s="184"/>
      <c r="K36" s="107"/>
      <c r="L36" s="107"/>
      <c r="M36" s="107"/>
    </row>
    <row r="37" spans="1:13" x14ac:dyDescent="0.25">
      <c r="A37" s="12"/>
      <c r="B37" s="31" t="s">
        <v>704</v>
      </c>
      <c r="C37" s="26"/>
      <c r="D37" s="26"/>
      <c r="E37" s="26"/>
      <c r="F37" s="17"/>
      <c r="G37" s="26"/>
      <c r="H37" s="26"/>
      <c r="I37" s="26"/>
      <c r="J37" s="21"/>
      <c r="K37" s="17"/>
      <c r="L37" s="17"/>
      <c r="M37" s="17"/>
    </row>
    <row r="38" spans="1:13" x14ac:dyDescent="0.25">
      <c r="A38" s="12"/>
      <c r="B38" s="241">
        <v>41456</v>
      </c>
      <c r="C38" s="25" t="s">
        <v>253</v>
      </c>
      <c r="D38" s="65">
        <v>165000</v>
      </c>
      <c r="E38" s="25"/>
      <c r="F38" s="22"/>
      <c r="G38" s="25" t="s">
        <v>253</v>
      </c>
      <c r="H38" s="66">
        <v>103</v>
      </c>
      <c r="I38" s="25"/>
      <c r="J38" s="22"/>
      <c r="K38" s="22" t="s">
        <v>49</v>
      </c>
      <c r="L38" s="22"/>
      <c r="M38" s="242">
        <v>43282</v>
      </c>
    </row>
    <row r="39" spans="1:13" x14ac:dyDescent="0.25">
      <c r="A39" s="12"/>
      <c r="B39" s="243">
        <v>41505</v>
      </c>
      <c r="C39" s="26"/>
      <c r="D39" s="28">
        <v>75000</v>
      </c>
      <c r="E39" s="26"/>
      <c r="F39" s="17"/>
      <c r="G39" s="26"/>
      <c r="H39" s="29" t="s">
        <v>714</v>
      </c>
      <c r="I39" s="26" t="s">
        <v>449</v>
      </c>
      <c r="J39" s="17"/>
      <c r="K39" s="17" t="s">
        <v>49</v>
      </c>
      <c r="L39" s="17"/>
      <c r="M39" s="244">
        <v>43332</v>
      </c>
    </row>
    <row r="40" spans="1:13" x14ac:dyDescent="0.25">
      <c r="A40" s="12"/>
      <c r="B40" s="241">
        <v>41556</v>
      </c>
      <c r="C40" s="25"/>
      <c r="D40" s="65">
        <v>50000</v>
      </c>
      <c r="E40" s="25"/>
      <c r="F40" s="22"/>
      <c r="G40" s="25"/>
      <c r="H40" s="66" t="s">
        <v>715</v>
      </c>
      <c r="I40" s="25" t="s">
        <v>449</v>
      </c>
      <c r="J40" s="22"/>
      <c r="K40" s="22" t="s">
        <v>49</v>
      </c>
      <c r="L40" s="22"/>
      <c r="M40" s="242">
        <v>43382</v>
      </c>
    </row>
    <row r="41" spans="1:13" x14ac:dyDescent="0.25">
      <c r="A41" s="12"/>
      <c r="B41" s="243">
        <v>41726</v>
      </c>
      <c r="C41" s="26"/>
      <c r="D41" s="28">
        <v>75000</v>
      </c>
      <c r="E41" s="26"/>
      <c r="F41" s="17"/>
      <c r="G41" s="26"/>
      <c r="H41" s="29" t="s">
        <v>716</v>
      </c>
      <c r="I41" s="26" t="s">
        <v>449</v>
      </c>
      <c r="J41" s="17"/>
      <c r="K41" s="17" t="s">
        <v>49</v>
      </c>
      <c r="L41" s="17"/>
      <c r="M41" s="244">
        <v>43552</v>
      </c>
    </row>
    <row r="42" spans="1:13" x14ac:dyDescent="0.25">
      <c r="A42" s="12"/>
      <c r="B42" s="241">
        <v>42160</v>
      </c>
      <c r="C42" s="73"/>
      <c r="D42" s="87">
        <v>60000</v>
      </c>
      <c r="E42" s="25"/>
      <c r="F42" s="22"/>
      <c r="G42" s="73"/>
      <c r="H42" s="74" t="s">
        <v>717</v>
      </c>
      <c r="I42" s="25" t="s">
        <v>449</v>
      </c>
      <c r="J42" s="22"/>
      <c r="K42" s="22" t="s">
        <v>49</v>
      </c>
      <c r="L42" s="22"/>
      <c r="M42" s="242">
        <v>43987</v>
      </c>
    </row>
    <row r="43" spans="1:13" x14ac:dyDescent="0.25">
      <c r="A43" s="12"/>
      <c r="B43" s="67"/>
      <c r="C43" s="76"/>
      <c r="D43" s="77">
        <v>425000</v>
      </c>
      <c r="E43" s="26"/>
      <c r="F43" s="17"/>
      <c r="G43" s="76"/>
      <c r="H43" s="78" t="s">
        <v>718</v>
      </c>
      <c r="I43" s="26" t="s">
        <v>449</v>
      </c>
      <c r="J43" s="31"/>
      <c r="K43" s="17"/>
      <c r="L43" s="17"/>
      <c r="M43" s="17"/>
    </row>
    <row r="44" spans="1:13" x14ac:dyDescent="0.25">
      <c r="A44" s="12"/>
      <c r="B44" s="37" t="s">
        <v>712</v>
      </c>
      <c r="C44" s="70"/>
      <c r="D44" s="70"/>
      <c r="E44" s="25"/>
      <c r="F44" s="22"/>
      <c r="G44" s="70"/>
      <c r="H44" s="70"/>
      <c r="I44" s="25"/>
      <c r="J44" s="63"/>
      <c r="K44" s="22"/>
      <c r="L44" s="22"/>
      <c r="M44" s="22"/>
    </row>
    <row r="45" spans="1:13" x14ac:dyDescent="0.25">
      <c r="A45" s="12"/>
      <c r="B45" s="243">
        <v>41430</v>
      </c>
      <c r="C45" s="26"/>
      <c r="D45" s="28">
        <v>40000</v>
      </c>
      <c r="E45" s="26"/>
      <c r="F45" s="17"/>
      <c r="G45" s="26"/>
      <c r="H45" s="29">
        <v>913</v>
      </c>
      <c r="I45" s="26"/>
      <c r="J45" s="17"/>
      <c r="K45" s="17" t="s">
        <v>49</v>
      </c>
      <c r="L45" s="17"/>
      <c r="M45" s="244">
        <v>43256</v>
      </c>
    </row>
    <row r="46" spans="1:13" x14ac:dyDescent="0.25">
      <c r="A46" s="12"/>
      <c r="B46" s="241">
        <v>41456</v>
      </c>
      <c r="C46" s="73"/>
      <c r="D46" s="87">
        <v>35000</v>
      </c>
      <c r="E46" s="25"/>
      <c r="F46" s="22"/>
      <c r="G46" s="73"/>
      <c r="H46" s="74">
        <v>826</v>
      </c>
      <c r="I46" s="25"/>
      <c r="J46" s="22"/>
      <c r="K46" s="22" t="s">
        <v>49</v>
      </c>
      <c r="L46" s="22"/>
      <c r="M46" s="242">
        <v>43282</v>
      </c>
    </row>
    <row r="47" spans="1:13" x14ac:dyDescent="0.25">
      <c r="A47" s="12"/>
      <c r="B47" s="67"/>
      <c r="C47" s="76"/>
      <c r="D47" s="77">
        <v>75000</v>
      </c>
      <c r="E47" s="26"/>
      <c r="F47" s="17"/>
      <c r="G47" s="76"/>
      <c r="H47" s="77">
        <v>1739</v>
      </c>
      <c r="I47" s="26"/>
      <c r="J47" s="31"/>
      <c r="K47" s="17"/>
      <c r="L47" s="17"/>
      <c r="M47" s="17"/>
    </row>
    <row r="48" spans="1:13" ht="15.75" thickBot="1" x14ac:dyDescent="0.3">
      <c r="A48" s="12"/>
      <c r="B48" s="69" t="s">
        <v>139</v>
      </c>
      <c r="C48" s="34" t="s">
        <v>253</v>
      </c>
      <c r="D48" s="35">
        <v>500000</v>
      </c>
      <c r="E48" s="25"/>
      <c r="F48" s="22"/>
      <c r="G48" s="34" t="s">
        <v>253</v>
      </c>
      <c r="H48" s="245" t="s">
        <v>719</v>
      </c>
      <c r="I48" s="25" t="s">
        <v>449</v>
      </c>
      <c r="J48" s="37"/>
      <c r="K48" s="22"/>
      <c r="L48" s="22"/>
      <c r="M48" s="22"/>
    </row>
    <row r="49" spans="1:13" ht="15.75" thickTop="1" x14ac:dyDescent="0.25">
      <c r="A49" s="12"/>
      <c r="B49" s="103"/>
      <c r="C49" s="103"/>
      <c r="D49" s="103"/>
      <c r="E49" s="103"/>
      <c r="F49" s="103"/>
      <c r="G49" s="103"/>
      <c r="H49" s="103"/>
      <c r="I49" s="103"/>
      <c r="J49" s="103"/>
      <c r="K49" s="103"/>
      <c r="L49" s="103"/>
      <c r="M49" s="103"/>
    </row>
    <row r="50" spans="1:13" x14ac:dyDescent="0.25">
      <c r="A50" s="12"/>
      <c r="B50" s="103"/>
      <c r="C50" s="103"/>
      <c r="D50" s="103"/>
      <c r="E50" s="103"/>
      <c r="F50" s="103"/>
      <c r="G50" s="103"/>
      <c r="H50" s="103"/>
      <c r="I50" s="103"/>
      <c r="J50" s="103"/>
      <c r="K50" s="103"/>
      <c r="L50" s="103"/>
      <c r="M50" s="103"/>
    </row>
    <row r="51" spans="1:13" x14ac:dyDescent="0.25">
      <c r="A51" s="12"/>
      <c r="B51" s="17"/>
      <c r="C51" s="47" t="s">
        <v>720</v>
      </c>
      <c r="D51" s="47"/>
      <c r="E51" s="47"/>
      <c r="F51" s="47"/>
      <c r="G51" s="47"/>
      <c r="H51" s="47"/>
      <c r="I51" s="47"/>
      <c r="J51" s="47"/>
      <c r="K51" s="16"/>
    </row>
    <row r="52" spans="1:13" x14ac:dyDescent="0.25">
      <c r="A52" s="12"/>
      <c r="B52" s="39"/>
      <c r="C52" s="43" t="s">
        <v>721</v>
      </c>
      <c r="D52" s="43"/>
      <c r="E52" s="45"/>
      <c r="F52" s="43"/>
      <c r="G52" s="18" t="s">
        <v>725</v>
      </c>
      <c r="H52" s="89"/>
      <c r="I52" s="43" t="s">
        <v>721</v>
      </c>
      <c r="J52" s="43"/>
      <c r="K52" s="41"/>
    </row>
    <row r="53" spans="1:13" x14ac:dyDescent="0.25">
      <c r="A53" s="12"/>
      <c r="B53" s="39"/>
      <c r="C53" s="39" t="s">
        <v>722</v>
      </c>
      <c r="D53" s="39"/>
      <c r="E53" s="41"/>
      <c r="F53" s="46"/>
      <c r="G53" s="15" t="s">
        <v>726</v>
      </c>
      <c r="H53" s="90"/>
      <c r="I53" s="39" t="s">
        <v>726</v>
      </c>
      <c r="J53" s="39"/>
      <c r="K53" s="41"/>
    </row>
    <row r="54" spans="1:13" x14ac:dyDescent="0.25">
      <c r="A54" s="12"/>
      <c r="B54" s="39"/>
      <c r="C54" s="39" t="s">
        <v>723</v>
      </c>
      <c r="D54" s="39"/>
      <c r="E54" s="41"/>
      <c r="F54" s="46"/>
      <c r="G54" s="15" t="s">
        <v>727</v>
      </c>
      <c r="H54" s="90"/>
      <c r="I54" s="39" t="s">
        <v>727</v>
      </c>
      <c r="J54" s="39"/>
      <c r="K54" s="41"/>
    </row>
    <row r="55" spans="1:13" x14ac:dyDescent="0.25">
      <c r="A55" s="12"/>
      <c r="B55" s="39"/>
      <c r="C55" s="47" t="s">
        <v>724</v>
      </c>
      <c r="D55" s="47"/>
      <c r="E55" s="41"/>
      <c r="F55" s="46"/>
      <c r="G55" s="20" t="s">
        <v>728</v>
      </c>
      <c r="H55" s="90"/>
      <c r="I55" s="47" t="s">
        <v>728</v>
      </c>
      <c r="J55" s="47"/>
      <c r="K55" s="41"/>
    </row>
    <row r="56" spans="1:13" x14ac:dyDescent="0.25">
      <c r="A56" s="12"/>
      <c r="B56" s="114"/>
      <c r="C56" s="39" t="s">
        <v>701</v>
      </c>
      <c r="D56" s="39"/>
      <c r="E56" s="39"/>
      <c r="F56" s="39"/>
      <c r="G56" s="39"/>
      <c r="H56" s="39"/>
      <c r="I56" s="39"/>
      <c r="J56" s="39"/>
      <c r="K56" s="16"/>
    </row>
    <row r="57" spans="1:13" x14ac:dyDescent="0.25">
      <c r="A57" s="12"/>
      <c r="B57" s="22" t="s">
        <v>729</v>
      </c>
      <c r="C57" s="25"/>
      <c r="D57" s="25"/>
      <c r="E57" s="25"/>
      <c r="F57" s="22"/>
      <c r="G57" s="22"/>
      <c r="H57" s="63"/>
      <c r="I57" s="25"/>
      <c r="J57" s="25"/>
      <c r="K57" s="25"/>
    </row>
    <row r="58" spans="1:13" x14ac:dyDescent="0.25">
      <c r="A58" s="12"/>
      <c r="B58" s="31" t="s">
        <v>704</v>
      </c>
      <c r="C58" s="26"/>
      <c r="D58" s="26"/>
      <c r="E58" s="26"/>
      <c r="F58" s="17"/>
      <c r="G58" s="17"/>
      <c r="H58" s="21"/>
      <c r="I58" s="26"/>
      <c r="J58" s="26"/>
      <c r="K58" s="26"/>
    </row>
    <row r="59" spans="1:13" x14ac:dyDescent="0.25">
      <c r="A59" s="12"/>
      <c r="B59" s="241">
        <v>41456</v>
      </c>
      <c r="C59" s="25" t="s">
        <v>253</v>
      </c>
      <c r="D59" s="66" t="s">
        <v>730</v>
      </c>
      <c r="E59" s="25" t="s">
        <v>449</v>
      </c>
      <c r="F59" s="22"/>
      <c r="G59" s="22" t="s">
        <v>731</v>
      </c>
      <c r="H59" s="22"/>
      <c r="I59" s="25" t="s">
        <v>253</v>
      </c>
      <c r="J59" s="66" t="s">
        <v>258</v>
      </c>
      <c r="K59" s="25"/>
    </row>
    <row r="60" spans="1:13" x14ac:dyDescent="0.25">
      <c r="A60" s="12"/>
      <c r="B60" s="243">
        <v>41505</v>
      </c>
      <c r="C60" s="26"/>
      <c r="D60" s="29" t="s">
        <v>732</v>
      </c>
      <c r="E60" s="26" t="s">
        <v>449</v>
      </c>
      <c r="F60" s="17"/>
      <c r="G60" s="17" t="s">
        <v>731</v>
      </c>
      <c r="H60" s="17"/>
      <c r="I60" s="26"/>
      <c r="J60" s="29" t="s">
        <v>258</v>
      </c>
      <c r="K60" s="26"/>
    </row>
    <row r="61" spans="1:13" x14ac:dyDescent="0.25">
      <c r="A61" s="12"/>
      <c r="B61" s="241">
        <v>41556</v>
      </c>
      <c r="C61" s="25"/>
      <c r="D61" s="66" t="s">
        <v>733</v>
      </c>
      <c r="E61" s="25" t="s">
        <v>449</v>
      </c>
      <c r="F61" s="22"/>
      <c r="G61" s="22" t="s">
        <v>731</v>
      </c>
      <c r="H61" s="22"/>
      <c r="I61" s="25"/>
      <c r="J61" s="66" t="s">
        <v>258</v>
      </c>
      <c r="K61" s="25"/>
    </row>
    <row r="62" spans="1:13" x14ac:dyDescent="0.25">
      <c r="A62" s="12"/>
      <c r="B62" s="243">
        <v>41726</v>
      </c>
      <c r="C62" s="26"/>
      <c r="D62" s="29" t="s">
        <v>734</v>
      </c>
      <c r="E62" s="26" t="s">
        <v>449</v>
      </c>
      <c r="F62" s="17"/>
      <c r="G62" s="17" t="s">
        <v>731</v>
      </c>
      <c r="H62" s="17"/>
      <c r="I62" s="26"/>
      <c r="J62" s="29" t="s">
        <v>258</v>
      </c>
      <c r="K62" s="26"/>
    </row>
    <row r="63" spans="1:13" x14ac:dyDescent="0.25">
      <c r="A63" s="12"/>
      <c r="B63" s="241">
        <v>42160</v>
      </c>
      <c r="C63" s="25"/>
      <c r="D63" s="66" t="s">
        <v>735</v>
      </c>
      <c r="E63" s="25" t="s">
        <v>449</v>
      </c>
      <c r="F63" s="22"/>
      <c r="G63" s="22" t="s">
        <v>731</v>
      </c>
      <c r="H63" s="22"/>
      <c r="I63" s="25"/>
      <c r="J63" s="66" t="s">
        <v>258</v>
      </c>
      <c r="K63" s="25"/>
    </row>
    <row r="64" spans="1:13" x14ac:dyDescent="0.25">
      <c r="A64" s="12"/>
      <c r="B64" s="243">
        <v>42213</v>
      </c>
      <c r="C64" s="26"/>
      <c r="D64" s="29" t="s">
        <v>736</v>
      </c>
      <c r="E64" s="26" t="s">
        <v>449</v>
      </c>
      <c r="F64" s="17"/>
      <c r="G64" s="17" t="s">
        <v>731</v>
      </c>
      <c r="H64" s="17"/>
      <c r="I64" s="26"/>
      <c r="J64" s="29" t="s">
        <v>258</v>
      </c>
      <c r="K64" s="26"/>
    </row>
    <row r="65" spans="1:13" x14ac:dyDescent="0.25">
      <c r="A65" s="12"/>
      <c r="B65" s="241">
        <v>42275</v>
      </c>
      <c r="C65" s="25"/>
      <c r="D65" s="66" t="s">
        <v>737</v>
      </c>
      <c r="E65" s="25" t="s">
        <v>449</v>
      </c>
      <c r="F65" s="22"/>
      <c r="G65" s="22" t="s">
        <v>731</v>
      </c>
      <c r="H65" s="22"/>
      <c r="I65" s="25"/>
      <c r="J65" s="66" t="s">
        <v>258</v>
      </c>
      <c r="K65" s="25"/>
    </row>
    <row r="66" spans="1:13" x14ac:dyDescent="0.25">
      <c r="A66" s="12"/>
      <c r="B66" s="243">
        <v>42366</v>
      </c>
      <c r="C66" s="32"/>
      <c r="D66" s="33" t="s">
        <v>738</v>
      </c>
      <c r="E66" s="26" t="s">
        <v>449</v>
      </c>
      <c r="F66" s="17"/>
      <c r="G66" s="17" t="s">
        <v>731</v>
      </c>
      <c r="H66" s="17"/>
      <c r="I66" s="32"/>
      <c r="J66" s="33" t="s">
        <v>258</v>
      </c>
      <c r="K66" s="26"/>
    </row>
    <row r="67" spans="1:13" x14ac:dyDescent="0.25">
      <c r="A67" s="12"/>
      <c r="B67" s="64"/>
      <c r="C67" s="81"/>
      <c r="D67" s="85" t="s">
        <v>739</v>
      </c>
      <c r="E67" s="25" t="s">
        <v>449</v>
      </c>
      <c r="F67" s="22"/>
      <c r="G67" s="22"/>
      <c r="H67" s="37"/>
      <c r="I67" s="81"/>
      <c r="J67" s="85" t="s">
        <v>258</v>
      </c>
      <c r="K67" s="25"/>
    </row>
    <row r="68" spans="1:13" x14ac:dyDescent="0.25">
      <c r="A68" s="12"/>
      <c r="B68" s="31" t="s">
        <v>712</v>
      </c>
      <c r="C68" s="84"/>
      <c r="D68" s="84"/>
      <c r="E68" s="26"/>
      <c r="F68" s="17"/>
      <c r="G68" s="17"/>
      <c r="H68" s="21"/>
      <c r="I68" s="84"/>
      <c r="J68" s="84"/>
      <c r="K68" s="26"/>
    </row>
    <row r="69" spans="1:13" x14ac:dyDescent="0.25">
      <c r="A69" s="12"/>
      <c r="B69" s="241">
        <v>41430</v>
      </c>
      <c r="C69" s="25"/>
      <c r="D69" s="66" t="s">
        <v>740</v>
      </c>
      <c r="E69" s="25" t="s">
        <v>449</v>
      </c>
      <c r="F69" s="22"/>
      <c r="G69" s="22" t="s">
        <v>731</v>
      </c>
      <c r="H69" s="22"/>
      <c r="I69" s="25"/>
      <c r="J69" s="66" t="s">
        <v>258</v>
      </c>
      <c r="K69" s="25"/>
    </row>
    <row r="70" spans="1:13" x14ac:dyDescent="0.25">
      <c r="A70" s="12"/>
      <c r="B70" s="243">
        <v>41456</v>
      </c>
      <c r="C70" s="32"/>
      <c r="D70" s="33" t="s">
        <v>741</v>
      </c>
      <c r="E70" s="26" t="s">
        <v>449</v>
      </c>
      <c r="F70" s="17"/>
      <c r="G70" s="17" t="s">
        <v>731</v>
      </c>
      <c r="H70" s="17"/>
      <c r="I70" s="32"/>
      <c r="J70" s="33" t="s">
        <v>258</v>
      </c>
      <c r="K70" s="26"/>
    </row>
    <row r="71" spans="1:13" x14ac:dyDescent="0.25">
      <c r="A71" s="12"/>
      <c r="B71" s="64"/>
      <c r="C71" s="81"/>
      <c r="D71" s="85" t="s">
        <v>742</v>
      </c>
      <c r="E71" s="25" t="s">
        <v>449</v>
      </c>
      <c r="F71" s="22"/>
      <c r="G71" s="22"/>
      <c r="H71" s="37"/>
      <c r="I71" s="81"/>
      <c r="J71" s="85" t="s">
        <v>258</v>
      </c>
      <c r="K71" s="25"/>
    </row>
    <row r="72" spans="1:13" ht="15.75" thickBot="1" x14ac:dyDescent="0.3">
      <c r="A72" s="12"/>
      <c r="B72" s="72" t="s">
        <v>139</v>
      </c>
      <c r="C72" s="92" t="s">
        <v>253</v>
      </c>
      <c r="D72" s="109" t="s">
        <v>743</v>
      </c>
      <c r="E72" s="26" t="s">
        <v>449</v>
      </c>
      <c r="F72" s="17"/>
      <c r="G72" s="17"/>
      <c r="H72" s="31"/>
      <c r="I72" s="92" t="s">
        <v>253</v>
      </c>
      <c r="J72" s="109" t="s">
        <v>258</v>
      </c>
      <c r="K72" s="26"/>
    </row>
    <row r="73" spans="1:13" ht="15.75" thickTop="1" x14ac:dyDescent="0.25">
      <c r="A73" s="12"/>
      <c r="B73" s="103"/>
      <c r="C73" s="103"/>
      <c r="D73" s="103"/>
      <c r="E73" s="103"/>
      <c r="F73" s="103"/>
      <c r="G73" s="103"/>
      <c r="H73" s="103"/>
      <c r="I73" s="103"/>
      <c r="J73" s="103"/>
      <c r="K73" s="103"/>
      <c r="L73" s="103"/>
      <c r="M73" s="103"/>
    </row>
    <row r="74" spans="1:13" x14ac:dyDescent="0.25">
      <c r="A74" s="12"/>
      <c r="B74" s="103"/>
      <c r="C74" s="103"/>
      <c r="D74" s="103"/>
      <c r="E74" s="103"/>
      <c r="F74" s="103"/>
      <c r="G74" s="103"/>
      <c r="H74" s="103"/>
      <c r="I74" s="103"/>
      <c r="J74" s="103"/>
      <c r="K74" s="103"/>
      <c r="L74" s="103"/>
      <c r="M74" s="103"/>
    </row>
    <row r="75" spans="1:13" x14ac:dyDescent="0.25">
      <c r="A75" s="12"/>
      <c r="B75" s="17"/>
      <c r="C75" s="47" t="s">
        <v>744</v>
      </c>
      <c r="D75" s="47"/>
      <c r="E75" s="47"/>
      <c r="F75" s="47"/>
      <c r="G75" s="47"/>
      <c r="H75" s="47"/>
      <c r="I75" s="47"/>
      <c r="J75" s="47"/>
      <c r="K75" s="16"/>
    </row>
    <row r="76" spans="1:13" x14ac:dyDescent="0.25">
      <c r="A76" s="12"/>
      <c r="B76" s="39"/>
      <c r="C76" s="43" t="s">
        <v>721</v>
      </c>
      <c r="D76" s="43"/>
      <c r="E76" s="45"/>
      <c r="F76" s="43"/>
      <c r="G76" s="18" t="s">
        <v>725</v>
      </c>
      <c r="H76" s="89"/>
      <c r="I76" s="43" t="s">
        <v>721</v>
      </c>
      <c r="J76" s="43"/>
      <c r="K76" s="41"/>
    </row>
    <row r="77" spans="1:13" x14ac:dyDescent="0.25">
      <c r="A77" s="12"/>
      <c r="B77" s="39"/>
      <c r="C77" s="39" t="s">
        <v>722</v>
      </c>
      <c r="D77" s="39"/>
      <c r="E77" s="41"/>
      <c r="F77" s="46"/>
      <c r="G77" s="15" t="s">
        <v>726</v>
      </c>
      <c r="H77" s="90"/>
      <c r="I77" s="39" t="s">
        <v>726</v>
      </c>
      <c r="J77" s="39"/>
      <c r="K77" s="41"/>
    </row>
    <row r="78" spans="1:13" x14ac:dyDescent="0.25">
      <c r="A78" s="12"/>
      <c r="B78" s="39"/>
      <c r="C78" s="39" t="s">
        <v>723</v>
      </c>
      <c r="D78" s="39"/>
      <c r="E78" s="41"/>
      <c r="F78" s="46"/>
      <c r="G78" s="15" t="s">
        <v>727</v>
      </c>
      <c r="H78" s="90"/>
      <c r="I78" s="39" t="s">
        <v>727</v>
      </c>
      <c r="J78" s="39"/>
      <c r="K78" s="41"/>
    </row>
    <row r="79" spans="1:13" x14ac:dyDescent="0.25">
      <c r="A79" s="12"/>
      <c r="B79" s="39"/>
      <c r="C79" s="47" t="s">
        <v>724</v>
      </c>
      <c r="D79" s="47"/>
      <c r="E79" s="41"/>
      <c r="F79" s="46"/>
      <c r="G79" s="20" t="s">
        <v>728</v>
      </c>
      <c r="H79" s="90"/>
      <c r="I79" s="47" t="s">
        <v>728</v>
      </c>
      <c r="J79" s="47"/>
      <c r="K79" s="41"/>
    </row>
    <row r="80" spans="1:13" x14ac:dyDescent="0.25">
      <c r="A80" s="12"/>
      <c r="B80" s="114"/>
      <c r="C80" s="39" t="s">
        <v>701</v>
      </c>
      <c r="D80" s="39"/>
      <c r="E80" s="39"/>
      <c r="F80" s="39"/>
      <c r="G80" s="39"/>
      <c r="H80" s="39"/>
      <c r="I80" s="39"/>
      <c r="J80" s="39"/>
      <c r="K80" s="16"/>
    </row>
    <row r="81" spans="1:11" x14ac:dyDescent="0.25">
      <c r="A81" s="12"/>
      <c r="B81" s="22" t="s">
        <v>729</v>
      </c>
      <c r="C81" s="25"/>
      <c r="D81" s="25"/>
      <c r="E81" s="25"/>
      <c r="F81" s="22"/>
      <c r="G81" s="22"/>
      <c r="H81" s="63"/>
      <c r="I81" s="25"/>
      <c r="J81" s="25"/>
      <c r="K81" s="25"/>
    </row>
    <row r="82" spans="1:11" x14ac:dyDescent="0.25">
      <c r="A82" s="12"/>
      <c r="B82" s="31" t="s">
        <v>704</v>
      </c>
      <c r="C82" s="26"/>
      <c r="D82" s="26"/>
      <c r="E82" s="26"/>
      <c r="F82" s="17"/>
      <c r="G82" s="17"/>
      <c r="H82" s="21"/>
      <c r="I82" s="26"/>
      <c r="J82" s="26"/>
      <c r="K82" s="26"/>
    </row>
    <row r="83" spans="1:11" x14ac:dyDescent="0.25">
      <c r="A83" s="12"/>
      <c r="B83" s="241">
        <v>41456</v>
      </c>
      <c r="C83" s="25" t="s">
        <v>253</v>
      </c>
      <c r="D83" s="66">
        <v>47</v>
      </c>
      <c r="E83" s="25"/>
      <c r="F83" s="22"/>
      <c r="G83" s="22" t="s">
        <v>731</v>
      </c>
      <c r="H83" s="22"/>
      <c r="I83" s="25" t="s">
        <v>253</v>
      </c>
      <c r="J83" s="66" t="s">
        <v>258</v>
      </c>
      <c r="K83" s="25"/>
    </row>
    <row r="84" spans="1:11" x14ac:dyDescent="0.25">
      <c r="A84" s="12"/>
      <c r="B84" s="243">
        <v>41505</v>
      </c>
      <c r="C84" s="26"/>
      <c r="D84" s="29">
        <v>141</v>
      </c>
      <c r="E84" s="26"/>
      <c r="F84" s="17"/>
      <c r="G84" s="17" t="s">
        <v>731</v>
      </c>
      <c r="H84" s="17"/>
      <c r="I84" s="26"/>
      <c r="J84" s="29" t="s">
        <v>258</v>
      </c>
      <c r="K84" s="26"/>
    </row>
    <row r="85" spans="1:11" x14ac:dyDescent="0.25">
      <c r="A85" s="12"/>
      <c r="B85" s="241">
        <v>41556</v>
      </c>
      <c r="C85" s="25"/>
      <c r="D85" s="66">
        <v>54</v>
      </c>
      <c r="E85" s="25"/>
      <c r="F85" s="22"/>
      <c r="G85" s="22" t="s">
        <v>731</v>
      </c>
      <c r="H85" s="22"/>
      <c r="I85" s="25"/>
      <c r="J85" s="66" t="s">
        <v>258</v>
      </c>
      <c r="K85" s="25"/>
    </row>
    <row r="86" spans="1:11" x14ac:dyDescent="0.25">
      <c r="A86" s="12"/>
      <c r="B86" s="243">
        <v>41726</v>
      </c>
      <c r="C86" s="26"/>
      <c r="D86" s="29">
        <v>79</v>
      </c>
      <c r="E86" s="26"/>
      <c r="F86" s="17"/>
      <c r="G86" s="17" t="s">
        <v>731</v>
      </c>
      <c r="H86" s="17"/>
      <c r="I86" s="26"/>
      <c r="J86" s="29" t="s">
        <v>258</v>
      </c>
      <c r="K86" s="26"/>
    </row>
    <row r="87" spans="1:11" x14ac:dyDescent="0.25">
      <c r="A87" s="12"/>
      <c r="B87" s="241">
        <v>42160</v>
      </c>
      <c r="C87" s="25"/>
      <c r="D87" s="66" t="s">
        <v>745</v>
      </c>
      <c r="E87" s="25" t="s">
        <v>449</v>
      </c>
      <c r="F87" s="22"/>
      <c r="G87" s="22" t="s">
        <v>731</v>
      </c>
      <c r="H87" s="22"/>
      <c r="I87" s="25"/>
      <c r="J87" s="66" t="s">
        <v>258</v>
      </c>
      <c r="K87" s="25"/>
    </row>
    <row r="88" spans="1:11" x14ac:dyDescent="0.25">
      <c r="A88" s="12"/>
      <c r="B88" s="243">
        <v>42213</v>
      </c>
      <c r="C88" s="26"/>
      <c r="D88" s="29" t="s">
        <v>746</v>
      </c>
      <c r="E88" s="26" t="s">
        <v>449</v>
      </c>
      <c r="F88" s="17"/>
      <c r="G88" s="17" t="s">
        <v>731</v>
      </c>
      <c r="H88" s="17"/>
      <c r="I88" s="26"/>
      <c r="J88" s="29" t="s">
        <v>258</v>
      </c>
      <c r="K88" s="26"/>
    </row>
    <row r="89" spans="1:11" x14ac:dyDescent="0.25">
      <c r="A89" s="12"/>
      <c r="B89" s="241">
        <v>42275</v>
      </c>
      <c r="C89" s="25"/>
      <c r="D89" s="66" t="s">
        <v>747</v>
      </c>
      <c r="E89" s="25" t="s">
        <v>449</v>
      </c>
      <c r="F89" s="22"/>
      <c r="G89" s="22" t="s">
        <v>731</v>
      </c>
      <c r="H89" s="22"/>
      <c r="I89" s="25"/>
      <c r="J89" s="66" t="s">
        <v>258</v>
      </c>
      <c r="K89" s="25"/>
    </row>
    <row r="90" spans="1:11" x14ac:dyDescent="0.25">
      <c r="A90" s="12"/>
      <c r="B90" s="243">
        <v>42366</v>
      </c>
      <c r="C90" s="32"/>
      <c r="D90" s="33" t="s">
        <v>748</v>
      </c>
      <c r="E90" s="26" t="s">
        <v>449</v>
      </c>
      <c r="F90" s="17"/>
      <c r="G90" s="17" t="s">
        <v>731</v>
      </c>
      <c r="H90" s="17"/>
      <c r="I90" s="32"/>
      <c r="J90" s="33" t="s">
        <v>258</v>
      </c>
      <c r="K90" s="26"/>
    </row>
    <row r="91" spans="1:11" x14ac:dyDescent="0.25">
      <c r="A91" s="12"/>
      <c r="B91" s="64"/>
      <c r="C91" s="81"/>
      <c r="D91" s="85" t="s">
        <v>749</v>
      </c>
      <c r="E91" s="25" t="s">
        <v>449</v>
      </c>
      <c r="F91" s="22"/>
      <c r="G91" s="22"/>
      <c r="H91" s="37"/>
      <c r="I91" s="81"/>
      <c r="J91" s="85" t="s">
        <v>258</v>
      </c>
      <c r="K91" s="25"/>
    </row>
    <row r="92" spans="1:11" x14ac:dyDescent="0.25">
      <c r="A92" s="12"/>
      <c r="B92" s="31" t="s">
        <v>712</v>
      </c>
      <c r="C92" s="84"/>
      <c r="D92" s="84"/>
      <c r="E92" s="26"/>
      <c r="F92" s="17"/>
      <c r="G92" s="17"/>
      <c r="H92" s="21"/>
      <c r="I92" s="84"/>
      <c r="J92" s="84"/>
      <c r="K92" s="26"/>
    </row>
    <row r="93" spans="1:11" x14ac:dyDescent="0.25">
      <c r="A93" s="12"/>
      <c r="B93" s="241">
        <v>41430</v>
      </c>
      <c r="C93" s="25"/>
      <c r="D93" s="66" t="s">
        <v>750</v>
      </c>
      <c r="E93" s="25" t="s">
        <v>449</v>
      </c>
      <c r="F93" s="22"/>
      <c r="G93" s="22" t="s">
        <v>731</v>
      </c>
      <c r="H93" s="22"/>
      <c r="I93" s="25"/>
      <c r="J93" s="66" t="s">
        <v>258</v>
      </c>
      <c r="K93" s="25"/>
    </row>
    <row r="94" spans="1:11" x14ac:dyDescent="0.25">
      <c r="A94" s="12"/>
      <c r="B94" s="243">
        <v>41456</v>
      </c>
      <c r="C94" s="32"/>
      <c r="D94" s="33" t="s">
        <v>751</v>
      </c>
      <c r="E94" s="26" t="s">
        <v>449</v>
      </c>
      <c r="F94" s="17"/>
      <c r="G94" s="17" t="s">
        <v>731</v>
      </c>
      <c r="H94" s="17"/>
      <c r="I94" s="32"/>
      <c r="J94" s="33" t="s">
        <v>258</v>
      </c>
      <c r="K94" s="26"/>
    </row>
    <row r="95" spans="1:11" x14ac:dyDescent="0.25">
      <c r="A95" s="12"/>
      <c r="B95" s="64"/>
      <c r="C95" s="81"/>
      <c r="D95" s="85" t="s">
        <v>752</v>
      </c>
      <c r="E95" s="25" t="s">
        <v>449</v>
      </c>
      <c r="F95" s="22"/>
      <c r="G95" s="22"/>
      <c r="H95" s="37"/>
      <c r="I95" s="81"/>
      <c r="J95" s="85" t="s">
        <v>258</v>
      </c>
      <c r="K95" s="25"/>
    </row>
    <row r="96" spans="1:11" ht="15.75" thickBot="1" x14ac:dyDescent="0.3">
      <c r="A96" s="12"/>
      <c r="B96" s="72" t="s">
        <v>139</v>
      </c>
      <c r="C96" s="92" t="s">
        <v>253</v>
      </c>
      <c r="D96" s="109" t="s">
        <v>753</v>
      </c>
      <c r="E96" s="26" t="s">
        <v>449</v>
      </c>
      <c r="F96" s="17"/>
      <c r="G96" s="17"/>
      <c r="H96" s="31"/>
      <c r="I96" s="92" t="s">
        <v>253</v>
      </c>
      <c r="J96" s="109" t="s">
        <v>258</v>
      </c>
      <c r="K96" s="26"/>
    </row>
    <row r="97" spans="1:13" ht="16.5" thickTop="1" x14ac:dyDescent="0.25">
      <c r="A97" s="12"/>
      <c r="B97" s="60"/>
      <c r="C97" s="60"/>
      <c r="D97" s="60"/>
      <c r="E97" s="60"/>
      <c r="F97" s="60"/>
      <c r="G97" s="60"/>
      <c r="H97" s="60"/>
      <c r="I97" s="60"/>
      <c r="J97" s="60"/>
      <c r="K97" s="60"/>
      <c r="L97" s="60"/>
      <c r="M97" s="60"/>
    </row>
    <row r="98" spans="1:13" x14ac:dyDescent="0.25">
      <c r="A98" s="12"/>
      <c r="B98" s="17"/>
      <c r="C98" s="47" t="s">
        <v>754</v>
      </c>
      <c r="D98" s="47"/>
      <c r="E98" s="47"/>
      <c r="F98" s="47"/>
      <c r="G98" s="47"/>
      <c r="H98" s="47"/>
      <c r="I98" s="47"/>
      <c r="J98" s="47"/>
      <c r="K98" s="16"/>
    </row>
    <row r="99" spans="1:13" x14ac:dyDescent="0.25">
      <c r="A99" s="12"/>
      <c r="B99" s="39"/>
      <c r="C99" s="43" t="s">
        <v>721</v>
      </c>
      <c r="D99" s="43"/>
      <c r="E99" s="45"/>
      <c r="F99" s="43"/>
      <c r="G99" s="18" t="s">
        <v>725</v>
      </c>
      <c r="H99" s="89"/>
      <c r="I99" s="43" t="s">
        <v>721</v>
      </c>
      <c r="J99" s="43"/>
      <c r="K99" s="41"/>
    </row>
    <row r="100" spans="1:13" x14ac:dyDescent="0.25">
      <c r="A100" s="12"/>
      <c r="B100" s="39"/>
      <c r="C100" s="39" t="s">
        <v>722</v>
      </c>
      <c r="D100" s="39"/>
      <c r="E100" s="41"/>
      <c r="F100" s="46"/>
      <c r="G100" s="15" t="s">
        <v>726</v>
      </c>
      <c r="H100" s="90"/>
      <c r="I100" s="39" t="s">
        <v>726</v>
      </c>
      <c r="J100" s="39"/>
      <c r="K100" s="41"/>
    </row>
    <row r="101" spans="1:13" x14ac:dyDescent="0.25">
      <c r="A101" s="12"/>
      <c r="B101" s="39"/>
      <c r="C101" s="39" t="s">
        <v>723</v>
      </c>
      <c r="D101" s="39"/>
      <c r="E101" s="41"/>
      <c r="F101" s="46"/>
      <c r="G101" s="15" t="s">
        <v>727</v>
      </c>
      <c r="H101" s="90"/>
      <c r="I101" s="39" t="s">
        <v>727</v>
      </c>
      <c r="J101" s="39"/>
      <c r="K101" s="41"/>
    </row>
    <row r="102" spans="1:13" x14ac:dyDescent="0.25">
      <c r="A102" s="12"/>
      <c r="B102" s="39"/>
      <c r="C102" s="47" t="s">
        <v>724</v>
      </c>
      <c r="D102" s="47"/>
      <c r="E102" s="41"/>
      <c r="F102" s="46"/>
      <c r="G102" s="20" t="s">
        <v>728</v>
      </c>
      <c r="H102" s="90"/>
      <c r="I102" s="47" t="s">
        <v>728</v>
      </c>
      <c r="J102" s="47"/>
      <c r="K102" s="41"/>
    </row>
    <row r="103" spans="1:13" x14ac:dyDescent="0.25">
      <c r="A103" s="12"/>
      <c r="B103" s="114"/>
      <c r="C103" s="39" t="s">
        <v>701</v>
      </c>
      <c r="D103" s="39"/>
      <c r="E103" s="39"/>
      <c r="F103" s="39"/>
      <c r="G103" s="39"/>
      <c r="H103" s="39"/>
      <c r="I103" s="39"/>
      <c r="J103" s="39"/>
      <c r="K103" s="16"/>
    </row>
    <row r="104" spans="1:13" x14ac:dyDescent="0.25">
      <c r="A104" s="12"/>
      <c r="B104" s="22" t="s">
        <v>729</v>
      </c>
      <c r="C104" s="25"/>
      <c r="D104" s="25"/>
      <c r="E104" s="25"/>
      <c r="F104" s="22"/>
      <c r="G104" s="22"/>
      <c r="H104" s="63"/>
      <c r="I104" s="25"/>
      <c r="J104" s="25"/>
      <c r="K104" s="25"/>
    </row>
    <row r="105" spans="1:13" x14ac:dyDescent="0.25">
      <c r="A105" s="12"/>
      <c r="B105" s="31" t="s">
        <v>704</v>
      </c>
      <c r="C105" s="26"/>
      <c r="D105" s="26"/>
      <c r="E105" s="26"/>
      <c r="F105" s="17"/>
      <c r="G105" s="17"/>
      <c r="H105" s="21"/>
      <c r="I105" s="26"/>
      <c r="J105" s="26"/>
      <c r="K105" s="26"/>
    </row>
    <row r="106" spans="1:13" x14ac:dyDescent="0.25">
      <c r="A106" s="12"/>
      <c r="B106" s="241">
        <v>41456</v>
      </c>
      <c r="C106" s="25" t="s">
        <v>253</v>
      </c>
      <c r="D106" s="66">
        <v>571</v>
      </c>
      <c r="E106" s="25"/>
      <c r="F106" s="22"/>
      <c r="G106" s="22" t="s">
        <v>731</v>
      </c>
      <c r="H106" s="22"/>
      <c r="I106" s="25" t="s">
        <v>253</v>
      </c>
      <c r="J106" s="66" t="s">
        <v>258</v>
      </c>
      <c r="K106" s="25"/>
    </row>
    <row r="107" spans="1:13" x14ac:dyDescent="0.25">
      <c r="A107" s="12"/>
      <c r="B107" s="243">
        <v>41505</v>
      </c>
      <c r="C107" s="26"/>
      <c r="D107" s="29">
        <v>293</v>
      </c>
      <c r="E107" s="26"/>
      <c r="F107" s="17"/>
      <c r="G107" s="17" t="s">
        <v>731</v>
      </c>
      <c r="H107" s="17"/>
      <c r="I107" s="26"/>
      <c r="J107" s="29" t="s">
        <v>258</v>
      </c>
      <c r="K107" s="26"/>
    </row>
    <row r="108" spans="1:13" x14ac:dyDescent="0.25">
      <c r="A108" s="12"/>
      <c r="B108" s="241">
        <v>41556</v>
      </c>
      <c r="C108" s="25"/>
      <c r="D108" s="66">
        <v>144</v>
      </c>
      <c r="E108" s="25"/>
      <c r="F108" s="22"/>
      <c r="G108" s="22" t="s">
        <v>731</v>
      </c>
      <c r="H108" s="22"/>
      <c r="I108" s="25"/>
      <c r="J108" s="66" t="s">
        <v>258</v>
      </c>
      <c r="K108" s="25"/>
    </row>
    <row r="109" spans="1:13" x14ac:dyDescent="0.25">
      <c r="A109" s="12"/>
      <c r="B109" s="243">
        <v>42160</v>
      </c>
      <c r="C109" s="32"/>
      <c r="D109" s="33">
        <v>372</v>
      </c>
      <c r="E109" s="26"/>
      <c r="F109" s="17"/>
      <c r="G109" s="17" t="s">
        <v>731</v>
      </c>
      <c r="H109" s="17"/>
      <c r="I109" s="32"/>
      <c r="J109" s="33" t="s">
        <v>258</v>
      </c>
      <c r="K109" s="26"/>
    </row>
    <row r="110" spans="1:13" x14ac:dyDescent="0.25">
      <c r="A110" s="12"/>
      <c r="B110" s="64"/>
      <c r="C110" s="81"/>
      <c r="D110" s="82">
        <v>1380</v>
      </c>
      <c r="E110" s="25"/>
      <c r="F110" s="22"/>
      <c r="G110" s="22"/>
      <c r="H110" s="37"/>
      <c r="I110" s="81"/>
      <c r="J110" s="85" t="s">
        <v>258</v>
      </c>
      <c r="K110" s="25"/>
    </row>
    <row r="111" spans="1:13" x14ac:dyDescent="0.25">
      <c r="A111" s="12"/>
      <c r="B111" s="31" t="s">
        <v>712</v>
      </c>
      <c r="C111" s="84"/>
      <c r="D111" s="84"/>
      <c r="E111" s="26"/>
      <c r="F111" s="17"/>
      <c r="G111" s="17"/>
      <c r="H111" s="21"/>
      <c r="I111" s="84"/>
      <c r="J111" s="84"/>
      <c r="K111" s="26"/>
    </row>
    <row r="112" spans="1:13" x14ac:dyDescent="0.25">
      <c r="A112" s="12"/>
      <c r="B112" s="241">
        <v>41430</v>
      </c>
      <c r="C112" s="25"/>
      <c r="D112" s="66">
        <v>75</v>
      </c>
      <c r="E112" s="25"/>
      <c r="F112" s="22"/>
      <c r="G112" s="22" t="s">
        <v>731</v>
      </c>
      <c r="H112" s="22"/>
      <c r="I112" s="25"/>
      <c r="J112" s="66" t="s">
        <v>258</v>
      </c>
      <c r="K112" s="25"/>
    </row>
    <row r="113" spans="1:13" x14ac:dyDescent="0.25">
      <c r="A113" s="12"/>
      <c r="B113" s="243">
        <v>41456</v>
      </c>
      <c r="C113" s="32"/>
      <c r="D113" s="33">
        <v>78</v>
      </c>
      <c r="E113" s="26"/>
      <c r="F113" s="17"/>
      <c r="G113" s="17" t="s">
        <v>731</v>
      </c>
      <c r="H113" s="17"/>
      <c r="I113" s="32"/>
      <c r="J113" s="33" t="s">
        <v>258</v>
      </c>
      <c r="K113" s="26"/>
    </row>
    <row r="114" spans="1:13" x14ac:dyDescent="0.25">
      <c r="A114" s="12"/>
      <c r="B114" s="64"/>
      <c r="C114" s="81"/>
      <c r="D114" s="85">
        <v>153</v>
      </c>
      <c r="E114" s="25"/>
      <c r="F114" s="22"/>
      <c r="G114" s="22"/>
      <c r="H114" s="37"/>
      <c r="I114" s="81"/>
      <c r="J114" s="85" t="s">
        <v>258</v>
      </c>
      <c r="K114" s="25"/>
    </row>
    <row r="115" spans="1:13" ht="15.75" thickBot="1" x14ac:dyDescent="0.3">
      <c r="A115" s="12"/>
      <c r="B115" s="72" t="s">
        <v>139</v>
      </c>
      <c r="C115" s="92" t="s">
        <v>253</v>
      </c>
      <c r="D115" s="93">
        <v>1533</v>
      </c>
      <c r="E115" s="26"/>
      <c r="F115" s="17"/>
      <c r="G115" s="17"/>
      <c r="H115" s="31"/>
      <c r="I115" s="92" t="s">
        <v>253</v>
      </c>
      <c r="J115" s="109" t="s">
        <v>258</v>
      </c>
      <c r="K115" s="26"/>
    </row>
    <row r="116" spans="1:13" ht="16.5" thickTop="1" x14ac:dyDescent="0.25">
      <c r="A116" s="12"/>
      <c r="B116" s="246"/>
      <c r="C116" s="246"/>
      <c r="D116" s="246"/>
      <c r="E116" s="246"/>
      <c r="F116" s="246"/>
      <c r="G116" s="246"/>
      <c r="H116" s="246"/>
      <c r="I116" s="246"/>
      <c r="J116" s="246"/>
      <c r="K116" s="246"/>
      <c r="L116" s="246"/>
      <c r="M116" s="246"/>
    </row>
    <row r="117" spans="1:13" x14ac:dyDescent="0.25">
      <c r="A117" s="12"/>
      <c r="B117" s="17"/>
      <c r="C117" s="47" t="s">
        <v>755</v>
      </c>
      <c r="D117" s="47"/>
      <c r="E117" s="47"/>
      <c r="F117" s="47"/>
      <c r="G117" s="47"/>
      <c r="H117" s="47"/>
      <c r="I117" s="47"/>
      <c r="J117" s="47"/>
      <c r="K117" s="16"/>
    </row>
    <row r="118" spans="1:13" x14ac:dyDescent="0.25">
      <c r="A118" s="12"/>
      <c r="B118" s="39"/>
      <c r="C118" s="43" t="s">
        <v>721</v>
      </c>
      <c r="D118" s="43"/>
      <c r="E118" s="45"/>
      <c r="F118" s="43"/>
      <c r="G118" s="18" t="s">
        <v>725</v>
      </c>
      <c r="H118" s="89"/>
      <c r="I118" s="43" t="s">
        <v>721</v>
      </c>
      <c r="J118" s="43"/>
      <c r="K118" s="41"/>
    </row>
    <row r="119" spans="1:13" x14ac:dyDescent="0.25">
      <c r="A119" s="12"/>
      <c r="B119" s="39"/>
      <c r="C119" s="39" t="s">
        <v>722</v>
      </c>
      <c r="D119" s="39"/>
      <c r="E119" s="41"/>
      <c r="F119" s="46"/>
      <c r="G119" s="15" t="s">
        <v>726</v>
      </c>
      <c r="H119" s="90"/>
      <c r="I119" s="39" t="s">
        <v>726</v>
      </c>
      <c r="J119" s="39"/>
      <c r="K119" s="41"/>
    </row>
    <row r="120" spans="1:13" x14ac:dyDescent="0.25">
      <c r="A120" s="12"/>
      <c r="B120" s="39"/>
      <c r="C120" s="39" t="s">
        <v>723</v>
      </c>
      <c r="D120" s="39"/>
      <c r="E120" s="41"/>
      <c r="F120" s="46"/>
      <c r="G120" s="15" t="s">
        <v>727</v>
      </c>
      <c r="H120" s="90"/>
      <c r="I120" s="39" t="s">
        <v>727</v>
      </c>
      <c r="J120" s="39"/>
      <c r="K120" s="41"/>
    </row>
    <row r="121" spans="1:13" x14ac:dyDescent="0.25">
      <c r="A121" s="12"/>
      <c r="B121" s="39"/>
      <c r="C121" s="47" t="s">
        <v>724</v>
      </c>
      <c r="D121" s="47"/>
      <c r="E121" s="41"/>
      <c r="F121" s="46"/>
      <c r="G121" s="20" t="s">
        <v>728</v>
      </c>
      <c r="H121" s="90"/>
      <c r="I121" s="47" t="s">
        <v>728</v>
      </c>
      <c r="J121" s="47"/>
      <c r="K121" s="41"/>
    </row>
    <row r="122" spans="1:13" x14ac:dyDescent="0.25">
      <c r="A122" s="12"/>
      <c r="B122" s="114"/>
      <c r="C122" s="39" t="s">
        <v>701</v>
      </c>
      <c r="D122" s="39"/>
      <c r="E122" s="39"/>
      <c r="F122" s="39"/>
      <c r="G122" s="39"/>
      <c r="H122" s="39"/>
      <c r="I122" s="39"/>
      <c r="J122" s="39"/>
      <c r="K122" s="16"/>
    </row>
    <row r="123" spans="1:13" x14ac:dyDescent="0.25">
      <c r="A123" s="12"/>
      <c r="B123" s="17" t="s">
        <v>729</v>
      </c>
      <c r="C123" s="26"/>
      <c r="D123" s="26"/>
      <c r="E123" s="26"/>
      <c r="F123" s="17"/>
      <c r="G123" s="17"/>
      <c r="H123" s="21"/>
      <c r="I123" s="26"/>
      <c r="J123" s="26"/>
      <c r="K123" s="26"/>
    </row>
    <row r="124" spans="1:13" x14ac:dyDescent="0.25">
      <c r="A124" s="12"/>
      <c r="B124" s="37" t="s">
        <v>704</v>
      </c>
      <c r="C124" s="25"/>
      <c r="D124" s="25"/>
      <c r="E124" s="25"/>
      <c r="F124" s="22"/>
      <c r="G124" s="22"/>
      <c r="H124" s="63"/>
      <c r="I124" s="25"/>
      <c r="J124" s="25"/>
      <c r="K124" s="25"/>
    </row>
    <row r="125" spans="1:13" x14ac:dyDescent="0.25">
      <c r="A125" s="12"/>
      <c r="B125" s="243">
        <v>41456</v>
      </c>
      <c r="C125" s="26"/>
      <c r="D125" s="29" t="s">
        <v>535</v>
      </c>
      <c r="E125" s="26" t="s">
        <v>449</v>
      </c>
      <c r="F125" s="17"/>
      <c r="G125" s="17" t="s">
        <v>731</v>
      </c>
      <c r="H125" s="17"/>
      <c r="I125" s="26"/>
      <c r="J125" s="29" t="s">
        <v>258</v>
      </c>
      <c r="K125" s="26"/>
    </row>
    <row r="126" spans="1:13" x14ac:dyDescent="0.25">
      <c r="A126" s="12"/>
      <c r="B126" s="241">
        <v>41505</v>
      </c>
      <c r="C126" s="25"/>
      <c r="D126" s="66" t="s">
        <v>756</v>
      </c>
      <c r="E126" s="25" t="s">
        <v>449</v>
      </c>
      <c r="F126" s="22"/>
      <c r="G126" s="22" t="s">
        <v>731</v>
      </c>
      <c r="H126" s="22"/>
      <c r="I126" s="25"/>
      <c r="J126" s="66" t="s">
        <v>258</v>
      </c>
      <c r="K126" s="25"/>
    </row>
    <row r="127" spans="1:13" x14ac:dyDescent="0.25">
      <c r="A127" s="12"/>
      <c r="B127" s="243">
        <v>41556</v>
      </c>
      <c r="C127" s="26"/>
      <c r="D127" s="29">
        <v>144</v>
      </c>
      <c r="E127" s="26"/>
      <c r="F127" s="17"/>
      <c r="G127" s="17" t="s">
        <v>731</v>
      </c>
      <c r="H127" s="17"/>
      <c r="I127" s="26"/>
      <c r="J127" s="29" t="s">
        <v>258</v>
      </c>
      <c r="K127" s="26"/>
    </row>
    <row r="128" spans="1:13" x14ac:dyDescent="0.25">
      <c r="A128" s="12"/>
      <c r="B128" s="241">
        <v>42160</v>
      </c>
      <c r="C128" s="73"/>
      <c r="D128" s="74">
        <v>160</v>
      </c>
      <c r="E128" s="25"/>
      <c r="F128" s="22"/>
      <c r="G128" s="22" t="s">
        <v>731</v>
      </c>
      <c r="H128" s="22"/>
      <c r="I128" s="73"/>
      <c r="J128" s="74" t="s">
        <v>258</v>
      </c>
      <c r="K128" s="25"/>
    </row>
    <row r="129" spans="1:13" x14ac:dyDescent="0.25">
      <c r="A129" s="12"/>
      <c r="B129" s="67"/>
      <c r="C129" s="76"/>
      <c r="D129" s="78" t="s">
        <v>559</v>
      </c>
      <c r="E129" s="26" t="s">
        <v>449</v>
      </c>
      <c r="F129" s="17"/>
      <c r="G129" s="17"/>
      <c r="H129" s="31"/>
      <c r="I129" s="76"/>
      <c r="J129" s="78" t="s">
        <v>258</v>
      </c>
      <c r="K129" s="26"/>
    </row>
    <row r="130" spans="1:13" x14ac:dyDescent="0.25">
      <c r="A130" s="12"/>
      <c r="B130" s="37" t="s">
        <v>712</v>
      </c>
      <c r="C130" s="70"/>
      <c r="D130" s="70"/>
      <c r="E130" s="25"/>
      <c r="F130" s="22"/>
      <c r="G130" s="22"/>
      <c r="H130" s="63"/>
      <c r="I130" s="70"/>
      <c r="J130" s="70"/>
      <c r="K130" s="25"/>
    </row>
    <row r="131" spans="1:13" x14ac:dyDescent="0.25">
      <c r="A131" s="12"/>
      <c r="B131" s="243">
        <v>41430</v>
      </c>
      <c r="C131" s="26"/>
      <c r="D131" s="29" t="s">
        <v>627</v>
      </c>
      <c r="E131" s="26" t="s">
        <v>449</v>
      </c>
      <c r="F131" s="17"/>
      <c r="G131" s="17" t="s">
        <v>731</v>
      </c>
      <c r="H131" s="17"/>
      <c r="I131" s="26"/>
      <c r="J131" s="29" t="s">
        <v>258</v>
      </c>
      <c r="K131" s="26"/>
    </row>
    <row r="132" spans="1:13" x14ac:dyDescent="0.25">
      <c r="A132" s="12"/>
      <c r="B132" s="241">
        <v>41456</v>
      </c>
      <c r="C132" s="73"/>
      <c r="D132" s="74" t="s">
        <v>757</v>
      </c>
      <c r="E132" s="25" t="s">
        <v>449</v>
      </c>
      <c r="F132" s="22"/>
      <c r="G132" s="22" t="s">
        <v>731</v>
      </c>
      <c r="H132" s="22"/>
      <c r="I132" s="73"/>
      <c r="J132" s="74" t="s">
        <v>258</v>
      </c>
      <c r="K132" s="25"/>
    </row>
    <row r="133" spans="1:13" x14ac:dyDescent="0.25">
      <c r="A133" s="12"/>
      <c r="B133" s="67"/>
      <c r="C133" s="76"/>
      <c r="D133" s="78" t="s">
        <v>549</v>
      </c>
      <c r="E133" s="26" t="s">
        <v>449</v>
      </c>
      <c r="F133" s="17"/>
      <c r="G133" s="17"/>
      <c r="H133" s="31"/>
      <c r="I133" s="76"/>
      <c r="J133" s="78" t="s">
        <v>258</v>
      </c>
      <c r="K133" s="26"/>
    </row>
    <row r="134" spans="1:13" ht="15.75" thickBot="1" x14ac:dyDescent="0.3">
      <c r="A134" s="12"/>
      <c r="B134" s="69" t="s">
        <v>139</v>
      </c>
      <c r="C134" s="34" t="s">
        <v>253</v>
      </c>
      <c r="D134" s="245" t="s">
        <v>758</v>
      </c>
      <c r="E134" s="25" t="s">
        <v>449</v>
      </c>
      <c r="F134" s="22"/>
      <c r="G134" s="22"/>
      <c r="H134" s="37"/>
      <c r="I134" s="34" t="s">
        <v>253</v>
      </c>
      <c r="J134" s="245" t="s">
        <v>258</v>
      </c>
      <c r="K134" s="25"/>
    </row>
    <row r="135" spans="1:13" ht="16.5" thickTop="1" x14ac:dyDescent="0.25">
      <c r="A135" s="12"/>
      <c r="B135" s="60"/>
      <c r="C135" s="60"/>
      <c r="D135" s="60"/>
      <c r="E135" s="60"/>
      <c r="F135" s="60"/>
      <c r="G135" s="60"/>
      <c r="H135" s="60"/>
      <c r="I135" s="60"/>
      <c r="J135" s="60"/>
      <c r="K135" s="60"/>
      <c r="L135" s="60"/>
      <c r="M135" s="60"/>
    </row>
  </sheetData>
  <mergeCells count="126">
    <mergeCell ref="B135:M135"/>
    <mergeCell ref="B49:M49"/>
    <mergeCell ref="B50:M50"/>
    <mergeCell ref="B73:M73"/>
    <mergeCell ref="B74:M74"/>
    <mergeCell ref="B97:M97"/>
    <mergeCell ref="B116:M116"/>
    <mergeCell ref="K118:K121"/>
    <mergeCell ref="C122:J122"/>
    <mergeCell ref="A1:A2"/>
    <mergeCell ref="B1:M1"/>
    <mergeCell ref="B2:M2"/>
    <mergeCell ref="B3:M3"/>
    <mergeCell ref="A4:A135"/>
    <mergeCell ref="B4:M4"/>
    <mergeCell ref="B5:M5"/>
    <mergeCell ref="B28:M28"/>
    <mergeCell ref="F118:F121"/>
    <mergeCell ref="H118:H121"/>
    <mergeCell ref="I118:J118"/>
    <mergeCell ref="I119:J119"/>
    <mergeCell ref="I120:J120"/>
    <mergeCell ref="I121:J121"/>
    <mergeCell ref="B118:B121"/>
    <mergeCell ref="C118:D118"/>
    <mergeCell ref="C119:D119"/>
    <mergeCell ref="C120:D120"/>
    <mergeCell ref="C121:D121"/>
    <mergeCell ref="E118:E121"/>
    <mergeCell ref="I100:J100"/>
    <mergeCell ref="I101:J101"/>
    <mergeCell ref="I102:J102"/>
    <mergeCell ref="K99:K102"/>
    <mergeCell ref="C103:J103"/>
    <mergeCell ref="C117:J117"/>
    <mergeCell ref="C98:J98"/>
    <mergeCell ref="B99:B102"/>
    <mergeCell ref="C99:D99"/>
    <mergeCell ref="C100:D100"/>
    <mergeCell ref="C101:D101"/>
    <mergeCell ref="C102:D102"/>
    <mergeCell ref="E99:E102"/>
    <mergeCell ref="F99:F102"/>
    <mergeCell ref="H99:H102"/>
    <mergeCell ref="I99:J99"/>
    <mergeCell ref="I76:J76"/>
    <mergeCell ref="I77:J77"/>
    <mergeCell ref="I78:J78"/>
    <mergeCell ref="I79:J79"/>
    <mergeCell ref="K76:K79"/>
    <mergeCell ref="C80:J80"/>
    <mergeCell ref="C56:J56"/>
    <mergeCell ref="C75:J75"/>
    <mergeCell ref="B76:B79"/>
    <mergeCell ref="C76:D76"/>
    <mergeCell ref="C77:D77"/>
    <mergeCell ref="C78:D78"/>
    <mergeCell ref="C79:D79"/>
    <mergeCell ref="E76:E79"/>
    <mergeCell ref="F76:F79"/>
    <mergeCell ref="H76:H79"/>
    <mergeCell ref="H52:H55"/>
    <mergeCell ref="I52:J52"/>
    <mergeCell ref="I53:J53"/>
    <mergeCell ref="I54:J54"/>
    <mergeCell ref="I55:J55"/>
    <mergeCell ref="K52:K55"/>
    <mergeCell ref="L35:L36"/>
    <mergeCell ref="M35:M36"/>
    <mergeCell ref="C51:J51"/>
    <mergeCell ref="B52:B55"/>
    <mergeCell ref="C52:D52"/>
    <mergeCell ref="C53:D53"/>
    <mergeCell ref="C54:D54"/>
    <mergeCell ref="C55:D55"/>
    <mergeCell ref="E52:E55"/>
    <mergeCell ref="F52:F55"/>
    <mergeCell ref="C34:M34"/>
    <mergeCell ref="C35:C36"/>
    <mergeCell ref="D35:D36"/>
    <mergeCell ref="E35:E36"/>
    <mergeCell ref="F35:F36"/>
    <mergeCell ref="G35:G36"/>
    <mergeCell ref="H35:H36"/>
    <mergeCell ref="I35:I36"/>
    <mergeCell ref="J35:J36"/>
    <mergeCell ref="K35:K36"/>
    <mergeCell ref="G31:H31"/>
    <mergeCell ref="G32:H32"/>
    <mergeCell ref="G33:H33"/>
    <mergeCell ref="I31:I33"/>
    <mergeCell ref="J31:J33"/>
    <mergeCell ref="L31:L33"/>
    <mergeCell ref="B31:B33"/>
    <mergeCell ref="C31:D31"/>
    <mergeCell ref="C32:D32"/>
    <mergeCell ref="C33:D33"/>
    <mergeCell ref="E31:E33"/>
    <mergeCell ref="F31:F33"/>
    <mergeCell ref="I11:I12"/>
    <mergeCell ref="J11:J12"/>
    <mergeCell ref="K11:K12"/>
    <mergeCell ref="L11:L12"/>
    <mergeCell ref="M11:M12"/>
    <mergeCell ref="C30:M30"/>
    <mergeCell ref="B29:M29"/>
    <mergeCell ref="I7:I9"/>
    <mergeCell ref="J7:J9"/>
    <mergeCell ref="L7:L9"/>
    <mergeCell ref="C10:M10"/>
    <mergeCell ref="C11:C12"/>
    <mergeCell ref="D11:D12"/>
    <mergeCell ref="E11:E12"/>
    <mergeCell ref="F11:F12"/>
    <mergeCell ref="G11:G12"/>
    <mergeCell ref="H11:H12"/>
    <mergeCell ref="C6:M6"/>
    <mergeCell ref="B7:B9"/>
    <mergeCell ref="C7:D7"/>
    <mergeCell ref="C8:D8"/>
    <mergeCell ref="C9:D9"/>
    <mergeCell ref="E7:E9"/>
    <mergeCell ref="F7:F9"/>
    <mergeCell ref="G7:H7"/>
    <mergeCell ref="G8:H8"/>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2" width="36.5703125" bestFit="1" customWidth="1"/>
    <col min="3" max="3" width="2.7109375" customWidth="1"/>
    <col min="4" max="4" width="8.140625" customWidth="1"/>
    <col min="5" max="5" width="1.85546875" customWidth="1"/>
    <col min="6" max="6" width="10.85546875" customWidth="1"/>
    <col min="7" max="7" width="2.140625" customWidth="1"/>
    <col min="8" max="8" width="6.28515625" customWidth="1"/>
    <col min="9" max="9" width="1.85546875" customWidth="1"/>
    <col min="10" max="10" width="10.85546875" customWidth="1"/>
    <col min="11" max="11" width="2.85546875" customWidth="1"/>
    <col min="12" max="12" width="8.7109375" customWidth="1"/>
    <col min="13" max="14" width="10.85546875" customWidth="1"/>
    <col min="15" max="15" width="10.7109375" customWidth="1"/>
    <col min="16" max="16" width="5.28515625" customWidth="1"/>
    <col min="17" max="17" width="3.7109375" customWidth="1"/>
    <col min="18" max="18" width="7" customWidth="1"/>
    <col min="19" max="19" width="10.85546875" customWidth="1"/>
  </cols>
  <sheetData>
    <row r="1" spans="1:19" ht="15" customHeight="1" x14ac:dyDescent="0.25">
      <c r="A1" s="7" t="s">
        <v>961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763</v>
      </c>
      <c r="B3" s="57"/>
      <c r="C3" s="57"/>
      <c r="D3" s="57"/>
      <c r="E3" s="57"/>
      <c r="F3" s="57"/>
      <c r="G3" s="57"/>
      <c r="H3" s="57"/>
      <c r="I3" s="57"/>
      <c r="J3" s="57"/>
      <c r="K3" s="57"/>
      <c r="L3" s="57"/>
      <c r="M3" s="57"/>
      <c r="N3" s="57"/>
      <c r="O3" s="57"/>
      <c r="P3" s="57"/>
      <c r="Q3" s="57"/>
      <c r="R3" s="57"/>
      <c r="S3" s="57"/>
    </row>
    <row r="4" spans="1:19" x14ac:dyDescent="0.25">
      <c r="A4" s="12" t="s">
        <v>962</v>
      </c>
      <c r="B4" s="59" t="s">
        <v>766</v>
      </c>
      <c r="C4" s="59"/>
      <c r="D4" s="59"/>
      <c r="E4" s="59"/>
      <c r="F4" s="59"/>
      <c r="G4" s="59"/>
      <c r="H4" s="59"/>
      <c r="I4" s="59"/>
      <c r="J4" s="59"/>
      <c r="K4" s="59"/>
      <c r="L4" s="59"/>
      <c r="M4" s="59"/>
      <c r="N4" s="59"/>
      <c r="O4" s="59"/>
      <c r="P4" s="59"/>
      <c r="Q4" s="59"/>
      <c r="R4" s="59"/>
      <c r="S4" s="59"/>
    </row>
    <row r="5" spans="1:19" ht="15.75" x14ac:dyDescent="0.25">
      <c r="A5" s="12"/>
      <c r="B5" s="60"/>
      <c r="C5" s="60"/>
      <c r="D5" s="60"/>
      <c r="E5" s="60"/>
      <c r="F5" s="60"/>
      <c r="G5" s="60"/>
      <c r="H5" s="60"/>
      <c r="I5" s="60"/>
      <c r="J5" s="60"/>
      <c r="K5" s="60"/>
      <c r="L5" s="60"/>
      <c r="M5" s="60"/>
      <c r="N5" s="60"/>
      <c r="O5" s="60"/>
      <c r="P5" s="60"/>
      <c r="Q5" s="60"/>
      <c r="R5" s="60"/>
      <c r="S5" s="60"/>
    </row>
    <row r="6" spans="1:19" x14ac:dyDescent="0.25">
      <c r="A6" s="12"/>
      <c r="B6" s="38"/>
      <c r="C6" s="39" t="s">
        <v>242</v>
      </c>
      <c r="D6" s="39"/>
      <c r="E6" s="39"/>
      <c r="F6" s="39"/>
      <c r="G6" s="39"/>
      <c r="H6" s="39"/>
      <c r="I6" s="41"/>
      <c r="J6" s="39"/>
      <c r="K6" s="39" t="s">
        <v>243</v>
      </c>
      <c r="L6" s="39"/>
      <c r="M6" s="39"/>
      <c r="N6" s="39"/>
      <c r="O6" s="39"/>
      <c r="P6" s="39"/>
      <c r="Q6" s="41"/>
    </row>
    <row r="7" spans="1:19" x14ac:dyDescent="0.25">
      <c r="A7" s="12"/>
      <c r="B7" s="38"/>
      <c r="C7" s="47" t="s">
        <v>767</v>
      </c>
      <c r="D7" s="47"/>
      <c r="E7" s="47"/>
      <c r="F7" s="47"/>
      <c r="G7" s="47"/>
      <c r="H7" s="47"/>
      <c r="I7" s="41"/>
      <c r="J7" s="39"/>
      <c r="K7" s="47" t="s">
        <v>767</v>
      </c>
      <c r="L7" s="47"/>
      <c r="M7" s="47"/>
      <c r="N7" s="47"/>
      <c r="O7" s="47"/>
      <c r="P7" s="47"/>
      <c r="Q7" s="41"/>
    </row>
    <row r="8" spans="1:19" x14ac:dyDescent="0.25">
      <c r="A8" s="12"/>
      <c r="B8" s="114"/>
      <c r="C8" s="247"/>
      <c r="D8" s="248">
        <v>2014</v>
      </c>
      <c r="E8" s="16"/>
      <c r="F8" s="18"/>
      <c r="G8" s="247"/>
      <c r="H8" s="248">
        <v>2013</v>
      </c>
      <c r="I8" s="16"/>
      <c r="J8" s="114"/>
      <c r="K8" s="247"/>
      <c r="L8" s="248">
        <v>2014</v>
      </c>
      <c r="M8" s="16"/>
      <c r="N8" s="18"/>
      <c r="O8" s="247"/>
      <c r="P8" s="248">
        <v>2013</v>
      </c>
      <c r="Q8" s="16"/>
    </row>
    <row r="9" spans="1:19" x14ac:dyDescent="0.25">
      <c r="A9" s="12"/>
      <c r="B9" s="114"/>
      <c r="C9" s="39" t="s">
        <v>768</v>
      </c>
      <c r="D9" s="39"/>
      <c r="E9" s="39"/>
      <c r="F9" s="39"/>
      <c r="G9" s="39"/>
      <c r="H9" s="39"/>
      <c r="I9" s="16"/>
      <c r="J9" s="249"/>
      <c r="K9" s="39" t="s">
        <v>768</v>
      </c>
      <c r="L9" s="39"/>
      <c r="M9" s="39"/>
      <c r="N9" s="39"/>
      <c r="O9" s="39"/>
      <c r="P9" s="39"/>
      <c r="Q9" s="16"/>
    </row>
    <row r="10" spans="1:19" x14ac:dyDescent="0.25">
      <c r="A10" s="12"/>
      <c r="B10" s="22" t="s">
        <v>769</v>
      </c>
      <c r="C10" s="25" t="s">
        <v>253</v>
      </c>
      <c r="D10" s="66">
        <v>56</v>
      </c>
      <c r="E10" s="25"/>
      <c r="F10" s="22"/>
      <c r="G10" s="25" t="s">
        <v>253</v>
      </c>
      <c r="H10" s="66">
        <v>50</v>
      </c>
      <c r="I10" s="25"/>
      <c r="J10" s="22"/>
      <c r="K10" s="25" t="s">
        <v>253</v>
      </c>
      <c r="L10" s="66">
        <v>113</v>
      </c>
      <c r="M10" s="25"/>
      <c r="N10" s="22"/>
      <c r="O10" s="25" t="s">
        <v>253</v>
      </c>
      <c r="P10" s="66">
        <v>100</v>
      </c>
      <c r="Q10" s="25"/>
    </row>
    <row r="11" spans="1:19" x14ac:dyDescent="0.25">
      <c r="A11" s="12"/>
      <c r="B11" s="17" t="s">
        <v>770</v>
      </c>
      <c r="C11" s="26"/>
      <c r="D11" s="29">
        <v>82</v>
      </c>
      <c r="E11" s="26"/>
      <c r="F11" s="17"/>
      <c r="G11" s="26"/>
      <c r="H11" s="29">
        <v>84</v>
      </c>
      <c r="I11" s="26"/>
      <c r="J11" s="17"/>
      <c r="K11" s="26"/>
      <c r="L11" s="29">
        <v>164</v>
      </c>
      <c r="M11" s="26"/>
      <c r="N11" s="17"/>
      <c r="O11" s="26"/>
      <c r="P11" s="29">
        <v>168</v>
      </c>
      <c r="Q11" s="26"/>
    </row>
    <row r="12" spans="1:19" ht="26.25" x14ac:dyDescent="0.25">
      <c r="A12" s="12"/>
      <c r="B12" s="22" t="s">
        <v>771</v>
      </c>
      <c r="C12" s="25"/>
      <c r="D12" s="66">
        <v>12</v>
      </c>
      <c r="E12" s="25"/>
      <c r="F12" s="22"/>
      <c r="G12" s="25"/>
      <c r="H12" s="66">
        <v>12</v>
      </c>
      <c r="I12" s="25"/>
      <c r="J12" s="22"/>
      <c r="K12" s="25"/>
      <c r="L12" s="66">
        <v>24</v>
      </c>
      <c r="M12" s="25"/>
      <c r="N12" s="22"/>
      <c r="O12" s="25"/>
      <c r="P12" s="66">
        <v>24</v>
      </c>
      <c r="Q12" s="25"/>
    </row>
    <row r="13" spans="1:19" ht="26.25" x14ac:dyDescent="0.25">
      <c r="A13" s="12"/>
      <c r="B13" s="17" t="s">
        <v>772</v>
      </c>
      <c r="C13" s="32"/>
      <c r="D13" s="33">
        <v>7</v>
      </c>
      <c r="E13" s="26"/>
      <c r="F13" s="17"/>
      <c r="G13" s="32"/>
      <c r="H13" s="33" t="s">
        <v>536</v>
      </c>
      <c r="I13" s="26" t="s">
        <v>449</v>
      </c>
      <c r="J13" s="17"/>
      <c r="K13" s="32"/>
      <c r="L13" s="33">
        <v>14</v>
      </c>
      <c r="M13" s="26"/>
      <c r="N13" s="17"/>
      <c r="O13" s="32"/>
      <c r="P13" s="33" t="s">
        <v>557</v>
      </c>
      <c r="Q13" s="26" t="s">
        <v>449</v>
      </c>
    </row>
    <row r="14" spans="1:19" ht="15.75" thickBot="1" x14ac:dyDescent="0.3">
      <c r="A14" s="12"/>
      <c r="B14" s="37" t="s">
        <v>773</v>
      </c>
      <c r="C14" s="34" t="s">
        <v>253</v>
      </c>
      <c r="D14" s="245">
        <v>157</v>
      </c>
      <c r="E14" s="25"/>
      <c r="F14" s="22"/>
      <c r="G14" s="34" t="s">
        <v>253</v>
      </c>
      <c r="H14" s="245">
        <v>145</v>
      </c>
      <c r="I14" s="25"/>
      <c r="J14" s="37"/>
      <c r="K14" s="34" t="s">
        <v>253</v>
      </c>
      <c r="L14" s="245">
        <v>315</v>
      </c>
      <c r="M14" s="25"/>
      <c r="N14" s="22"/>
      <c r="O14" s="34" t="s">
        <v>253</v>
      </c>
      <c r="P14" s="245">
        <v>290</v>
      </c>
      <c r="Q14" s="25"/>
    </row>
    <row r="15" spans="1:19" ht="15.75" thickTop="1" x14ac:dyDescent="0.25">
      <c r="A15" s="12"/>
      <c r="B15" s="97"/>
      <c r="C15" s="97"/>
      <c r="D15" s="97"/>
      <c r="E15" s="97"/>
      <c r="F15" s="97"/>
      <c r="G15" s="97"/>
      <c r="H15" s="97"/>
      <c r="I15" s="97"/>
      <c r="J15" s="97"/>
      <c r="K15" s="97"/>
      <c r="L15" s="97"/>
      <c r="M15" s="97"/>
      <c r="N15" s="97"/>
      <c r="O15" s="97"/>
      <c r="P15" s="97"/>
      <c r="Q15" s="97"/>
      <c r="R15" s="97"/>
      <c r="S15" s="97"/>
    </row>
    <row r="16" spans="1:19" x14ac:dyDescent="0.25">
      <c r="A16" s="12" t="s">
        <v>963</v>
      </c>
      <c r="B16" s="59" t="s">
        <v>775</v>
      </c>
      <c r="C16" s="59"/>
      <c r="D16" s="59"/>
      <c r="E16" s="59"/>
      <c r="F16" s="59"/>
      <c r="G16" s="59"/>
      <c r="H16" s="59"/>
      <c r="I16" s="59"/>
      <c r="J16" s="59"/>
      <c r="K16" s="59"/>
      <c r="L16" s="59"/>
      <c r="M16" s="59"/>
      <c r="N16" s="59"/>
      <c r="O16" s="59"/>
      <c r="P16" s="59"/>
      <c r="Q16" s="59"/>
      <c r="R16" s="59"/>
      <c r="S16" s="59"/>
    </row>
    <row r="17" spans="1:19" ht="15.75" x14ac:dyDescent="0.25">
      <c r="A17" s="12"/>
      <c r="B17" s="60"/>
      <c r="C17" s="60"/>
      <c r="D17" s="60"/>
      <c r="E17" s="60"/>
      <c r="F17" s="60"/>
      <c r="G17" s="60"/>
      <c r="H17" s="60"/>
      <c r="I17" s="60"/>
      <c r="J17" s="60"/>
      <c r="K17" s="60"/>
      <c r="L17" s="60"/>
      <c r="M17" s="60"/>
      <c r="N17" s="60"/>
      <c r="O17" s="60"/>
      <c r="P17" s="60"/>
      <c r="Q17" s="60"/>
      <c r="R17" s="60"/>
      <c r="S17" s="60"/>
    </row>
    <row r="18" spans="1:19" x14ac:dyDescent="0.25">
      <c r="A18" s="12"/>
      <c r="B18" s="42"/>
      <c r="C18" s="39" t="s">
        <v>776</v>
      </c>
      <c r="D18" s="39"/>
      <c r="E18" s="41"/>
      <c r="F18" s="39"/>
      <c r="G18" s="39" t="s">
        <v>680</v>
      </c>
      <c r="H18" s="39"/>
      <c r="I18" s="41"/>
      <c r="J18" s="118"/>
      <c r="K18" s="39" t="s">
        <v>779</v>
      </c>
      <c r="L18" s="39"/>
      <c r="M18" s="41"/>
      <c r="N18" s="39"/>
      <c r="O18" s="15" t="s">
        <v>680</v>
      </c>
      <c r="P18" s="39"/>
      <c r="Q18" s="39" t="s">
        <v>784</v>
      </c>
      <c r="R18" s="39"/>
      <c r="S18" s="41"/>
    </row>
    <row r="19" spans="1:19" x14ac:dyDescent="0.25">
      <c r="A19" s="12"/>
      <c r="B19" s="42"/>
      <c r="C19" s="39"/>
      <c r="D19" s="39"/>
      <c r="E19" s="41"/>
      <c r="F19" s="39"/>
      <c r="G19" s="39" t="s">
        <v>681</v>
      </c>
      <c r="H19" s="39"/>
      <c r="I19" s="41"/>
      <c r="J19" s="118"/>
      <c r="K19" s="39" t="s">
        <v>780</v>
      </c>
      <c r="L19" s="39"/>
      <c r="M19" s="41"/>
      <c r="N19" s="39"/>
      <c r="O19" s="15" t="s">
        <v>681</v>
      </c>
      <c r="P19" s="39"/>
      <c r="Q19" s="39" t="s">
        <v>785</v>
      </c>
      <c r="R19" s="39"/>
      <c r="S19" s="41"/>
    </row>
    <row r="20" spans="1:19" x14ac:dyDescent="0.25">
      <c r="A20" s="12"/>
      <c r="B20" s="42"/>
      <c r="C20" s="39"/>
      <c r="D20" s="39"/>
      <c r="E20" s="41"/>
      <c r="F20" s="39"/>
      <c r="G20" s="39" t="s">
        <v>777</v>
      </c>
      <c r="H20" s="39"/>
      <c r="I20" s="41"/>
      <c r="J20" s="118"/>
      <c r="K20" s="254"/>
      <c r="L20" s="254"/>
      <c r="M20" s="41"/>
      <c r="N20" s="39"/>
      <c r="O20" s="15" t="s">
        <v>781</v>
      </c>
      <c r="P20" s="39"/>
      <c r="Q20" s="39" t="s">
        <v>295</v>
      </c>
      <c r="R20" s="39"/>
      <c r="S20" s="41"/>
    </row>
    <row r="21" spans="1:19" x14ac:dyDescent="0.25">
      <c r="A21" s="12"/>
      <c r="B21" s="42"/>
      <c r="C21" s="39"/>
      <c r="D21" s="39"/>
      <c r="E21" s="41"/>
      <c r="F21" s="39"/>
      <c r="G21" s="39" t="s">
        <v>778</v>
      </c>
      <c r="H21" s="39"/>
      <c r="I21" s="41"/>
      <c r="J21" s="118"/>
      <c r="K21" s="254"/>
      <c r="L21" s="254"/>
      <c r="M21" s="41"/>
      <c r="N21" s="39"/>
      <c r="O21" s="15" t="s">
        <v>782</v>
      </c>
      <c r="P21" s="39"/>
      <c r="Q21" s="254"/>
      <c r="R21" s="254"/>
      <c r="S21" s="41"/>
    </row>
    <row r="22" spans="1:19" x14ac:dyDescent="0.25">
      <c r="A22" s="12"/>
      <c r="B22" s="42"/>
      <c r="C22" s="47"/>
      <c r="D22" s="47"/>
      <c r="E22" s="41"/>
      <c r="F22" s="39"/>
      <c r="G22" s="44"/>
      <c r="H22" s="44"/>
      <c r="I22" s="41"/>
      <c r="J22" s="118"/>
      <c r="K22" s="44"/>
      <c r="L22" s="44"/>
      <c r="M22" s="41"/>
      <c r="N22" s="39"/>
      <c r="O22" s="20" t="s">
        <v>783</v>
      </c>
      <c r="P22" s="39"/>
      <c r="Q22" s="44"/>
      <c r="R22" s="44"/>
      <c r="S22" s="41"/>
    </row>
    <row r="23" spans="1:19" x14ac:dyDescent="0.25">
      <c r="A23" s="12"/>
      <c r="B23" s="114"/>
      <c r="C23" s="43" t="s">
        <v>768</v>
      </c>
      <c r="D23" s="43"/>
      <c r="E23" s="16"/>
      <c r="F23" s="114"/>
      <c r="G23" s="153"/>
      <c r="H23" s="153"/>
      <c r="I23" s="16"/>
      <c r="J23" s="114"/>
      <c r="K23" s="153"/>
      <c r="L23" s="153"/>
      <c r="M23" s="16"/>
      <c r="N23" s="114"/>
      <c r="O23" s="250"/>
      <c r="P23" s="114"/>
      <c r="Q23" s="43" t="s">
        <v>768</v>
      </c>
      <c r="R23" s="43"/>
      <c r="S23" s="16"/>
    </row>
    <row r="24" spans="1:19" x14ac:dyDescent="0.25">
      <c r="A24" s="12"/>
      <c r="B24" s="22" t="s">
        <v>786</v>
      </c>
      <c r="C24" s="25"/>
      <c r="D24" s="65">
        <v>3035</v>
      </c>
      <c r="E24" s="25"/>
      <c r="F24" s="22"/>
      <c r="G24" s="25" t="s">
        <v>253</v>
      </c>
      <c r="H24" s="66">
        <v>12.37</v>
      </c>
      <c r="I24" s="25"/>
      <c r="J24" s="22"/>
      <c r="K24" s="255" t="s">
        <v>787</v>
      </c>
      <c r="L24" s="255"/>
      <c r="M24" s="25"/>
      <c r="N24" s="22"/>
      <c r="O24" s="251" t="s">
        <v>788</v>
      </c>
      <c r="P24" s="22"/>
      <c r="Q24" s="25"/>
      <c r="R24" s="25"/>
      <c r="S24" s="25"/>
    </row>
    <row r="25" spans="1:19" x14ac:dyDescent="0.25">
      <c r="A25" s="12"/>
      <c r="B25" s="31" t="s">
        <v>789</v>
      </c>
      <c r="C25" s="26"/>
      <c r="D25" s="29" t="s">
        <v>258</v>
      </c>
      <c r="E25" s="26"/>
      <c r="F25" s="17"/>
      <c r="G25" s="26" t="s">
        <v>253</v>
      </c>
      <c r="H25" s="29" t="s">
        <v>258</v>
      </c>
      <c r="I25" s="26"/>
      <c r="J25" s="17"/>
      <c r="K25" s="38" t="s">
        <v>258</v>
      </c>
      <c r="L25" s="38"/>
      <c r="M25" s="26"/>
      <c r="N25" s="17"/>
      <c r="O25" s="14" t="s">
        <v>258</v>
      </c>
      <c r="P25" s="17"/>
      <c r="Q25" s="26"/>
      <c r="R25" s="26"/>
      <c r="S25" s="26"/>
    </row>
    <row r="26" spans="1:19" x14ac:dyDescent="0.25">
      <c r="A26" s="12"/>
      <c r="B26" s="37" t="s">
        <v>790</v>
      </c>
      <c r="C26" s="25"/>
      <c r="D26" s="66" t="s">
        <v>791</v>
      </c>
      <c r="E26" s="25" t="s">
        <v>449</v>
      </c>
      <c r="F26" s="22"/>
      <c r="G26" s="25" t="s">
        <v>253</v>
      </c>
      <c r="H26" s="66">
        <v>12.26</v>
      </c>
      <c r="I26" s="25"/>
      <c r="J26" s="22"/>
      <c r="K26" s="255" t="s">
        <v>792</v>
      </c>
      <c r="L26" s="255"/>
      <c r="M26" s="25"/>
      <c r="N26" s="22"/>
      <c r="O26" s="251" t="s">
        <v>793</v>
      </c>
      <c r="P26" s="22"/>
      <c r="Q26" s="25"/>
      <c r="R26" s="25"/>
      <c r="S26" s="25"/>
    </row>
    <row r="27" spans="1:19" x14ac:dyDescent="0.25">
      <c r="A27" s="12"/>
      <c r="B27" s="31" t="s">
        <v>794</v>
      </c>
      <c r="C27" s="32"/>
      <c r="D27" s="33" t="s">
        <v>258</v>
      </c>
      <c r="E27" s="26"/>
      <c r="F27" s="17"/>
      <c r="G27" s="32" t="s">
        <v>253</v>
      </c>
      <c r="H27" s="33" t="s">
        <v>258</v>
      </c>
      <c r="I27" s="26"/>
      <c r="J27" s="17"/>
      <c r="K27" s="38" t="s">
        <v>258</v>
      </c>
      <c r="L27" s="38"/>
      <c r="M27" s="26"/>
      <c r="N27" s="17"/>
      <c r="O27" s="14" t="s">
        <v>258</v>
      </c>
      <c r="P27" s="17"/>
      <c r="Q27" s="32"/>
      <c r="R27" s="32"/>
      <c r="S27" s="26"/>
    </row>
    <row r="28" spans="1:19" ht="15.75" thickBot="1" x14ac:dyDescent="0.3">
      <c r="A28" s="12"/>
      <c r="B28" s="22" t="s">
        <v>795</v>
      </c>
      <c r="C28" s="34"/>
      <c r="D28" s="245">
        <v>250</v>
      </c>
      <c r="E28" s="25"/>
      <c r="F28" s="22"/>
      <c r="G28" s="34" t="s">
        <v>253</v>
      </c>
      <c r="H28" s="245">
        <v>13.59</v>
      </c>
      <c r="I28" s="25"/>
      <c r="J28" s="37"/>
      <c r="K28" s="255" t="s">
        <v>787</v>
      </c>
      <c r="L28" s="255"/>
      <c r="M28" s="25"/>
      <c r="N28" s="22"/>
      <c r="O28" s="251" t="s">
        <v>796</v>
      </c>
      <c r="P28" s="22"/>
      <c r="Q28" s="34" t="s">
        <v>253</v>
      </c>
      <c r="R28" s="245">
        <v>233</v>
      </c>
      <c r="S28" s="25"/>
    </row>
    <row r="29" spans="1:19" ht="15.75" thickTop="1" x14ac:dyDescent="0.25">
      <c r="A29" s="12"/>
      <c r="B29" s="17"/>
      <c r="C29" s="27"/>
      <c r="D29" s="27"/>
      <c r="E29" s="26"/>
      <c r="F29" s="17"/>
      <c r="G29" s="27"/>
      <c r="H29" s="27"/>
      <c r="I29" s="26"/>
      <c r="J29" s="31"/>
      <c r="K29" s="26"/>
      <c r="L29" s="252"/>
      <c r="M29" s="26"/>
      <c r="N29" s="17"/>
      <c r="O29" s="14"/>
      <c r="P29" s="17"/>
      <c r="Q29" s="27"/>
      <c r="R29" s="27"/>
      <c r="S29" s="26"/>
    </row>
    <row r="30" spans="1:19" ht="15.75" thickBot="1" x14ac:dyDescent="0.3">
      <c r="A30" s="12"/>
      <c r="B30" s="22" t="s">
        <v>797</v>
      </c>
      <c r="C30" s="23"/>
      <c r="D30" s="36">
        <v>39</v>
      </c>
      <c r="E30" s="25"/>
      <c r="F30" s="22"/>
      <c r="G30" s="23" t="s">
        <v>253</v>
      </c>
      <c r="H30" s="36">
        <v>10.16</v>
      </c>
      <c r="I30" s="25"/>
      <c r="J30" s="37"/>
      <c r="K30" s="25" t="s">
        <v>253</v>
      </c>
      <c r="L30" s="253">
        <v>10.16</v>
      </c>
      <c r="M30" s="25"/>
      <c r="N30" s="22"/>
      <c r="O30" s="251" t="s">
        <v>798</v>
      </c>
      <c r="P30" s="22"/>
      <c r="Q30" s="23" t="s">
        <v>253</v>
      </c>
      <c r="R30" s="36">
        <v>140</v>
      </c>
      <c r="S30" s="25"/>
    </row>
    <row r="31" spans="1:19" ht="15.75" thickTop="1" x14ac:dyDescent="0.25">
      <c r="A31" s="12"/>
      <c r="B31" s="97"/>
      <c r="C31" s="97"/>
      <c r="D31" s="97"/>
      <c r="E31" s="97"/>
      <c r="F31" s="97"/>
      <c r="G31" s="97"/>
      <c r="H31" s="97"/>
      <c r="I31" s="97"/>
      <c r="J31" s="97"/>
      <c r="K31" s="97"/>
      <c r="L31" s="97"/>
      <c r="M31" s="97"/>
      <c r="N31" s="97"/>
      <c r="O31" s="97"/>
      <c r="P31" s="97"/>
      <c r="Q31" s="97"/>
      <c r="R31" s="97"/>
      <c r="S31" s="97"/>
    </row>
  </sheetData>
  <mergeCells count="54">
    <mergeCell ref="A16:A31"/>
    <mergeCell ref="B16:S16"/>
    <mergeCell ref="B17:S17"/>
    <mergeCell ref="B31:S31"/>
    <mergeCell ref="K27:L27"/>
    <mergeCell ref="K28:L28"/>
    <mergeCell ref="A1:A2"/>
    <mergeCell ref="B1:S1"/>
    <mergeCell ref="B2:S2"/>
    <mergeCell ref="B3:S3"/>
    <mergeCell ref="A4:A15"/>
    <mergeCell ref="B4:S4"/>
    <mergeCell ref="B5:S5"/>
    <mergeCell ref="B15:S15"/>
    <mergeCell ref="S18:S22"/>
    <mergeCell ref="C23:D23"/>
    <mergeCell ref="Q23:R23"/>
    <mergeCell ref="K24:L24"/>
    <mergeCell ref="K25:L25"/>
    <mergeCell ref="K26:L26"/>
    <mergeCell ref="M18:M22"/>
    <mergeCell ref="N18:N22"/>
    <mergeCell ref="P18:P22"/>
    <mergeCell ref="Q18:R18"/>
    <mergeCell ref="Q19:R19"/>
    <mergeCell ref="Q20:R20"/>
    <mergeCell ref="Q21:R21"/>
    <mergeCell ref="Q22:R22"/>
    <mergeCell ref="G21:H21"/>
    <mergeCell ref="G22:H22"/>
    <mergeCell ref="I18:I22"/>
    <mergeCell ref="J18:J22"/>
    <mergeCell ref="K18:L18"/>
    <mergeCell ref="K19:L19"/>
    <mergeCell ref="K20:L20"/>
    <mergeCell ref="K21:L21"/>
    <mergeCell ref="K22:L22"/>
    <mergeCell ref="Q6:Q7"/>
    <mergeCell ref="C9:H9"/>
    <mergeCell ref="K9:P9"/>
    <mergeCell ref="B18:B22"/>
    <mergeCell ref="C18:D22"/>
    <mergeCell ref="E18:E22"/>
    <mergeCell ref="F18:F22"/>
    <mergeCell ref="G18:H18"/>
    <mergeCell ref="G19:H19"/>
    <mergeCell ref="G20:H20"/>
    <mergeCell ref="B6:B7"/>
    <mergeCell ref="C6:H6"/>
    <mergeCell ref="C7:H7"/>
    <mergeCell ref="I6:I7"/>
    <mergeCell ref="J6:J7"/>
    <mergeCell ref="K6:P6"/>
    <mergeCell ref="K7:P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x14ac:dyDescent="0.25"/>
  <cols>
    <col min="1" max="3" width="36.5703125" bestFit="1" customWidth="1"/>
    <col min="4" max="4" width="7.85546875" bestFit="1" customWidth="1"/>
    <col min="5" max="5" width="1.5703125" bestFit="1" customWidth="1"/>
    <col min="7" max="7" width="32.7109375" bestFit="1" customWidth="1"/>
    <col min="8" max="8" width="7.85546875" bestFit="1" customWidth="1"/>
    <col min="9" max="9" width="17.28515625" bestFit="1" customWidth="1"/>
    <col min="10" max="10" width="2.42578125" bestFit="1" customWidth="1"/>
    <col min="11" max="11" width="8.140625" bestFit="1" customWidth="1"/>
    <col min="12" max="12" width="7.85546875" bestFit="1" customWidth="1"/>
    <col min="14" max="14" width="4.42578125" bestFit="1" customWidth="1"/>
    <col min="15" max="15" width="2.5703125" bestFit="1" customWidth="1"/>
    <col min="16" max="16" width="6.5703125" bestFit="1" customWidth="1"/>
    <col min="17" max="17" width="1.5703125" bestFit="1" customWidth="1"/>
    <col min="19" max="19" width="1.85546875" customWidth="1"/>
    <col min="20" max="20" width="8.28515625" customWidth="1"/>
  </cols>
  <sheetData>
    <row r="1" spans="1:21" ht="15" customHeight="1" x14ac:dyDescent="0.25">
      <c r="A1" s="7" t="s">
        <v>964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803</v>
      </c>
      <c r="B3" s="57"/>
      <c r="C3" s="57"/>
      <c r="D3" s="57"/>
      <c r="E3" s="57"/>
      <c r="F3" s="57"/>
      <c r="G3" s="57"/>
      <c r="H3" s="57"/>
      <c r="I3" s="57"/>
      <c r="J3" s="57"/>
      <c r="K3" s="57"/>
      <c r="L3" s="57"/>
      <c r="M3" s="57"/>
      <c r="N3" s="57"/>
      <c r="O3" s="57"/>
      <c r="P3" s="57"/>
      <c r="Q3" s="57"/>
      <c r="R3" s="57"/>
      <c r="S3" s="57"/>
      <c r="T3" s="57"/>
      <c r="U3" s="57"/>
    </row>
    <row r="4" spans="1:21" x14ac:dyDescent="0.25">
      <c r="A4" s="12" t="s">
        <v>965</v>
      </c>
      <c r="B4" s="59" t="s">
        <v>813</v>
      </c>
      <c r="C4" s="59"/>
      <c r="D4" s="59"/>
      <c r="E4" s="59"/>
      <c r="F4" s="59"/>
      <c r="G4" s="59"/>
      <c r="H4" s="59"/>
      <c r="I4" s="59"/>
      <c r="J4" s="59"/>
      <c r="K4" s="59"/>
      <c r="L4" s="59"/>
      <c r="M4" s="59"/>
      <c r="N4" s="59"/>
      <c r="O4" s="59"/>
      <c r="P4" s="59"/>
      <c r="Q4" s="59"/>
      <c r="R4" s="59"/>
      <c r="S4" s="59"/>
      <c r="T4" s="59"/>
      <c r="U4" s="59"/>
    </row>
    <row r="5" spans="1:21" ht="15.75" x14ac:dyDescent="0.25">
      <c r="A5" s="12"/>
      <c r="B5" s="60"/>
      <c r="C5" s="60"/>
      <c r="D5" s="60"/>
      <c r="E5" s="60"/>
      <c r="F5" s="60"/>
      <c r="G5" s="60"/>
      <c r="H5" s="60"/>
      <c r="I5" s="60"/>
      <c r="J5" s="60"/>
      <c r="K5" s="60"/>
      <c r="L5" s="60"/>
      <c r="M5" s="60"/>
      <c r="N5" s="60"/>
      <c r="O5" s="60"/>
      <c r="P5" s="60"/>
      <c r="Q5" s="60"/>
      <c r="R5" s="60"/>
      <c r="S5" s="60"/>
      <c r="T5" s="60"/>
      <c r="U5" s="60"/>
    </row>
    <row r="6" spans="1:21" x14ac:dyDescent="0.25">
      <c r="A6" s="12"/>
      <c r="B6" s="14"/>
      <c r="C6" s="40">
        <v>42004</v>
      </c>
      <c r="D6" s="40"/>
      <c r="E6" s="40"/>
      <c r="F6" s="40"/>
      <c r="G6" s="40"/>
      <c r="H6" s="40"/>
      <c r="I6" s="40"/>
      <c r="J6" s="40"/>
      <c r="K6" s="40"/>
      <c r="L6" s="40"/>
      <c r="M6" s="40"/>
      <c r="N6" s="40"/>
      <c r="O6" s="40"/>
      <c r="P6" s="40"/>
      <c r="Q6" s="16"/>
    </row>
    <row r="7" spans="1:21" x14ac:dyDescent="0.25">
      <c r="A7" s="12"/>
      <c r="B7" s="42"/>
      <c r="C7" s="43" t="s">
        <v>814</v>
      </c>
      <c r="D7" s="43"/>
      <c r="E7" s="45"/>
      <c r="F7" s="43"/>
      <c r="G7" s="43" t="s">
        <v>819</v>
      </c>
      <c r="H7" s="43"/>
      <c r="I7" s="45"/>
      <c r="J7" s="89"/>
      <c r="K7" s="43" t="s">
        <v>819</v>
      </c>
      <c r="L7" s="43"/>
      <c r="M7" s="45"/>
      <c r="N7" s="43"/>
      <c r="O7" s="43" t="s">
        <v>139</v>
      </c>
      <c r="P7" s="43"/>
      <c r="Q7" s="41"/>
    </row>
    <row r="8" spans="1:21" x14ac:dyDescent="0.25">
      <c r="A8" s="12"/>
      <c r="B8" s="42"/>
      <c r="C8" s="39" t="s">
        <v>815</v>
      </c>
      <c r="D8" s="39"/>
      <c r="E8" s="41"/>
      <c r="F8" s="46"/>
      <c r="G8" s="39" t="s">
        <v>502</v>
      </c>
      <c r="H8" s="39"/>
      <c r="I8" s="41"/>
      <c r="J8" s="90"/>
      <c r="K8" s="39" t="s">
        <v>823</v>
      </c>
      <c r="L8" s="39"/>
      <c r="M8" s="41"/>
      <c r="N8" s="46"/>
      <c r="O8" s="46"/>
      <c r="P8" s="46"/>
      <c r="Q8" s="41"/>
    </row>
    <row r="9" spans="1:21" x14ac:dyDescent="0.25">
      <c r="A9" s="12"/>
      <c r="B9" s="42"/>
      <c r="C9" s="39" t="s">
        <v>816</v>
      </c>
      <c r="D9" s="39"/>
      <c r="E9" s="41"/>
      <c r="F9" s="46"/>
      <c r="G9" s="39" t="s">
        <v>820</v>
      </c>
      <c r="H9" s="39"/>
      <c r="I9" s="41"/>
      <c r="J9" s="90"/>
      <c r="K9" s="39" t="s">
        <v>821</v>
      </c>
      <c r="L9" s="39"/>
      <c r="M9" s="41"/>
      <c r="N9" s="46"/>
      <c r="O9" s="46"/>
      <c r="P9" s="46"/>
      <c r="Q9" s="41"/>
    </row>
    <row r="10" spans="1:21" x14ac:dyDescent="0.25">
      <c r="A10" s="12"/>
      <c r="B10" s="42"/>
      <c r="C10" s="39" t="s">
        <v>817</v>
      </c>
      <c r="D10" s="39"/>
      <c r="E10" s="41"/>
      <c r="F10" s="46"/>
      <c r="G10" s="39" t="s">
        <v>821</v>
      </c>
      <c r="H10" s="39"/>
      <c r="I10" s="41"/>
      <c r="J10" s="90"/>
      <c r="K10" s="39" t="s">
        <v>824</v>
      </c>
      <c r="L10" s="39"/>
      <c r="M10" s="41"/>
      <c r="N10" s="46"/>
      <c r="O10" s="46"/>
      <c r="P10" s="46"/>
      <c r="Q10" s="41"/>
    </row>
    <row r="11" spans="1:21" x14ac:dyDescent="0.25">
      <c r="A11" s="12"/>
      <c r="B11" s="42"/>
      <c r="C11" s="39" t="s">
        <v>24</v>
      </c>
      <c r="D11" s="39"/>
      <c r="E11" s="41"/>
      <c r="F11" s="46"/>
      <c r="G11" s="39" t="s">
        <v>822</v>
      </c>
      <c r="H11" s="39"/>
      <c r="I11" s="41"/>
      <c r="J11" s="90"/>
      <c r="K11" s="254"/>
      <c r="L11" s="254"/>
      <c r="M11" s="41"/>
      <c r="N11" s="46"/>
      <c r="O11" s="46"/>
      <c r="P11" s="46"/>
      <c r="Q11" s="41"/>
    </row>
    <row r="12" spans="1:21" x14ac:dyDescent="0.25">
      <c r="A12" s="12"/>
      <c r="B12" s="42"/>
      <c r="C12" s="47" t="s">
        <v>818</v>
      </c>
      <c r="D12" s="47"/>
      <c r="E12" s="41"/>
      <c r="F12" s="46"/>
      <c r="G12" s="44"/>
      <c r="H12" s="44"/>
      <c r="I12" s="41"/>
      <c r="J12" s="90"/>
      <c r="K12" s="44"/>
      <c r="L12" s="44"/>
      <c r="M12" s="41"/>
      <c r="N12" s="46"/>
      <c r="O12" s="47"/>
      <c r="P12" s="47"/>
      <c r="Q12" s="41"/>
    </row>
    <row r="13" spans="1:21" x14ac:dyDescent="0.25">
      <c r="A13" s="12"/>
      <c r="B13" s="17"/>
      <c r="C13" s="39" t="s">
        <v>296</v>
      </c>
      <c r="D13" s="39"/>
      <c r="E13" s="39"/>
      <c r="F13" s="39"/>
      <c r="G13" s="39"/>
      <c r="H13" s="39"/>
      <c r="I13" s="39"/>
      <c r="J13" s="39"/>
      <c r="K13" s="39"/>
      <c r="L13" s="39"/>
      <c r="M13" s="39"/>
      <c r="N13" s="39"/>
      <c r="O13" s="39"/>
      <c r="P13" s="39"/>
      <c r="Q13" s="16"/>
    </row>
    <row r="14" spans="1:21" x14ac:dyDescent="0.25">
      <c r="A14" s="12"/>
      <c r="B14" s="22" t="s">
        <v>825</v>
      </c>
      <c r="C14" s="25"/>
      <c r="D14" s="25"/>
      <c r="E14" s="25"/>
      <c r="F14" s="22"/>
      <c r="G14" s="25"/>
      <c r="H14" s="25"/>
      <c r="I14" s="25"/>
      <c r="J14" s="63"/>
      <c r="K14" s="25"/>
      <c r="L14" s="25"/>
      <c r="M14" s="25"/>
      <c r="N14" s="22"/>
      <c r="O14" s="25"/>
      <c r="P14" s="25"/>
      <c r="Q14" s="25"/>
    </row>
    <row r="15" spans="1:21" x14ac:dyDescent="0.25">
      <c r="A15" s="12"/>
      <c r="B15" s="31" t="s">
        <v>298</v>
      </c>
      <c r="C15" s="26" t="s">
        <v>253</v>
      </c>
      <c r="D15" s="29" t="s">
        <v>258</v>
      </c>
      <c r="E15" s="26"/>
      <c r="F15" s="17"/>
      <c r="G15" s="26" t="s">
        <v>253</v>
      </c>
      <c r="H15" s="28">
        <v>7864</v>
      </c>
      <c r="I15" s="26"/>
      <c r="J15" s="17"/>
      <c r="K15" s="26" t="s">
        <v>253</v>
      </c>
      <c r="L15" s="29" t="s">
        <v>258</v>
      </c>
      <c r="M15" s="26"/>
      <c r="N15" s="17"/>
      <c r="O15" s="26" t="s">
        <v>253</v>
      </c>
      <c r="P15" s="28">
        <v>7864</v>
      </c>
      <c r="Q15" s="26"/>
    </row>
    <row r="16" spans="1:21" ht="26.25" x14ac:dyDescent="0.25">
      <c r="A16" s="12"/>
      <c r="B16" s="37" t="s">
        <v>299</v>
      </c>
      <c r="C16" s="25"/>
      <c r="D16" s="66" t="s">
        <v>258</v>
      </c>
      <c r="E16" s="25"/>
      <c r="F16" s="22"/>
      <c r="G16" s="25"/>
      <c r="H16" s="65">
        <v>27443</v>
      </c>
      <c r="I16" s="25"/>
      <c r="J16" s="22"/>
      <c r="K16" s="25"/>
      <c r="L16" s="66" t="s">
        <v>258</v>
      </c>
      <c r="M16" s="25"/>
      <c r="N16" s="22"/>
      <c r="O16" s="25"/>
      <c r="P16" s="65">
        <v>27443</v>
      </c>
      <c r="Q16" s="25"/>
    </row>
    <row r="17" spans="1:17" x14ac:dyDescent="0.25">
      <c r="A17" s="12"/>
      <c r="B17" s="31" t="s">
        <v>300</v>
      </c>
      <c r="C17" s="26"/>
      <c r="D17" s="29" t="s">
        <v>258</v>
      </c>
      <c r="E17" s="26"/>
      <c r="F17" s="17"/>
      <c r="G17" s="26"/>
      <c r="H17" s="28">
        <v>88607</v>
      </c>
      <c r="I17" s="26"/>
      <c r="J17" s="17"/>
      <c r="K17" s="26"/>
      <c r="L17" s="29" t="s">
        <v>258</v>
      </c>
      <c r="M17" s="26"/>
      <c r="N17" s="17"/>
      <c r="O17" s="26"/>
      <c r="P17" s="28">
        <v>88607</v>
      </c>
      <c r="Q17" s="26"/>
    </row>
    <row r="18" spans="1:17" x14ac:dyDescent="0.25">
      <c r="A18" s="12"/>
      <c r="B18" s="37" t="s">
        <v>301</v>
      </c>
      <c r="C18" s="25"/>
      <c r="D18" s="66" t="s">
        <v>258</v>
      </c>
      <c r="E18" s="25"/>
      <c r="F18" s="22"/>
      <c r="G18" s="25"/>
      <c r="H18" s="65">
        <v>126308</v>
      </c>
      <c r="I18" s="25"/>
      <c r="J18" s="22"/>
      <c r="K18" s="25"/>
      <c r="L18" s="66" t="s">
        <v>258</v>
      </c>
      <c r="M18" s="25"/>
      <c r="N18" s="22"/>
      <c r="O18" s="25"/>
      <c r="P18" s="65">
        <v>126308</v>
      </c>
      <c r="Q18" s="25"/>
    </row>
    <row r="19" spans="1:17" x14ac:dyDescent="0.25">
      <c r="A19" s="12"/>
      <c r="B19" s="31" t="s">
        <v>302</v>
      </c>
      <c r="C19" s="26"/>
      <c r="D19" s="29" t="s">
        <v>258</v>
      </c>
      <c r="E19" s="26"/>
      <c r="F19" s="17"/>
      <c r="G19" s="26"/>
      <c r="H19" s="28">
        <v>162416</v>
      </c>
      <c r="I19" s="26"/>
      <c r="J19" s="17"/>
      <c r="K19" s="26"/>
      <c r="L19" s="29" t="s">
        <v>258</v>
      </c>
      <c r="M19" s="26"/>
      <c r="N19" s="17"/>
      <c r="O19" s="26"/>
      <c r="P19" s="28">
        <v>162416</v>
      </c>
      <c r="Q19" s="26"/>
    </row>
    <row r="20" spans="1:17" x14ac:dyDescent="0.25">
      <c r="A20" s="12"/>
      <c r="B20" s="37" t="s">
        <v>303</v>
      </c>
      <c r="C20" s="73"/>
      <c r="D20" s="74" t="s">
        <v>258</v>
      </c>
      <c r="E20" s="25"/>
      <c r="F20" s="22"/>
      <c r="G20" s="73"/>
      <c r="H20" s="87">
        <v>7820</v>
      </c>
      <c r="I20" s="25"/>
      <c r="J20" s="22"/>
      <c r="K20" s="73"/>
      <c r="L20" s="74" t="s">
        <v>258</v>
      </c>
      <c r="M20" s="25"/>
      <c r="N20" s="22"/>
      <c r="O20" s="73"/>
      <c r="P20" s="87">
        <v>7820</v>
      </c>
      <c r="Q20" s="25"/>
    </row>
    <row r="21" spans="1:17" x14ac:dyDescent="0.25">
      <c r="A21" s="12"/>
      <c r="B21" s="67" t="s">
        <v>304</v>
      </c>
      <c r="C21" s="84"/>
      <c r="D21" s="116" t="s">
        <v>258</v>
      </c>
      <c r="E21" s="26"/>
      <c r="F21" s="17"/>
      <c r="G21" s="84"/>
      <c r="H21" s="115">
        <v>420458</v>
      </c>
      <c r="I21" s="26"/>
      <c r="J21" s="31"/>
      <c r="K21" s="84"/>
      <c r="L21" s="116" t="s">
        <v>258</v>
      </c>
      <c r="M21" s="26"/>
      <c r="N21" s="17"/>
      <c r="O21" s="84"/>
      <c r="P21" s="115">
        <v>420458</v>
      </c>
      <c r="Q21" s="26"/>
    </row>
    <row r="22" spans="1:17" x14ac:dyDescent="0.25">
      <c r="A22" s="12"/>
      <c r="B22" s="69"/>
      <c r="C22" s="25"/>
      <c r="D22" s="25"/>
      <c r="E22" s="25"/>
      <c r="F22" s="22"/>
      <c r="G22" s="25"/>
      <c r="H22" s="25"/>
      <c r="I22" s="25"/>
      <c r="J22" s="37"/>
      <c r="K22" s="25"/>
      <c r="L22" s="25"/>
      <c r="M22" s="25"/>
      <c r="N22" s="22"/>
      <c r="O22" s="25"/>
      <c r="P22" s="25"/>
      <c r="Q22" s="25"/>
    </row>
    <row r="23" spans="1:17" ht="26.25" x14ac:dyDescent="0.25">
      <c r="A23" s="12"/>
      <c r="B23" s="17" t="s">
        <v>826</v>
      </c>
      <c r="C23" s="26"/>
      <c r="D23" s="26"/>
      <c r="E23" s="26"/>
      <c r="F23" s="17"/>
      <c r="G23" s="26"/>
      <c r="H23" s="26"/>
      <c r="I23" s="26"/>
      <c r="J23" s="17"/>
      <c r="K23" s="26"/>
      <c r="L23" s="26"/>
      <c r="M23" s="26"/>
      <c r="N23" s="17"/>
      <c r="O23" s="26"/>
      <c r="P23" s="26"/>
      <c r="Q23" s="26"/>
    </row>
    <row r="24" spans="1:17" x14ac:dyDescent="0.25">
      <c r="A24" s="12"/>
      <c r="B24" s="37" t="s">
        <v>344</v>
      </c>
      <c r="C24" s="25"/>
      <c r="D24" s="66" t="s">
        <v>258</v>
      </c>
      <c r="E24" s="25"/>
      <c r="F24" s="22"/>
      <c r="G24" s="25"/>
      <c r="H24" s="65">
        <v>79176</v>
      </c>
      <c r="I24" s="25"/>
      <c r="J24" s="22"/>
      <c r="K24" s="25"/>
      <c r="L24" s="66" t="s">
        <v>258</v>
      </c>
      <c r="M24" s="25"/>
      <c r="N24" s="22"/>
      <c r="O24" s="25"/>
      <c r="P24" s="65">
        <v>79176</v>
      </c>
      <c r="Q24" s="25"/>
    </row>
    <row r="25" spans="1:17" x14ac:dyDescent="0.25">
      <c r="A25" s="12"/>
      <c r="B25" s="31" t="s">
        <v>345</v>
      </c>
      <c r="C25" s="26"/>
      <c r="D25" s="29" t="s">
        <v>258</v>
      </c>
      <c r="E25" s="26"/>
      <c r="F25" s="17"/>
      <c r="G25" s="26"/>
      <c r="H25" s="28">
        <v>295922</v>
      </c>
      <c r="I25" s="26"/>
      <c r="J25" s="17"/>
      <c r="K25" s="26"/>
      <c r="L25" s="29" t="s">
        <v>258</v>
      </c>
      <c r="M25" s="26"/>
      <c r="N25" s="17"/>
      <c r="O25" s="26"/>
      <c r="P25" s="28">
        <v>295922</v>
      </c>
      <c r="Q25" s="26"/>
    </row>
    <row r="26" spans="1:17" x14ac:dyDescent="0.25">
      <c r="A26" s="12"/>
      <c r="B26" s="37" t="s">
        <v>349</v>
      </c>
      <c r="C26" s="73"/>
      <c r="D26" s="74" t="s">
        <v>258</v>
      </c>
      <c r="E26" s="25"/>
      <c r="F26" s="22"/>
      <c r="G26" s="73"/>
      <c r="H26" s="87">
        <v>16450</v>
      </c>
      <c r="I26" s="25"/>
      <c r="J26" s="22"/>
      <c r="K26" s="73"/>
      <c r="L26" s="74" t="s">
        <v>258</v>
      </c>
      <c r="M26" s="25"/>
      <c r="N26" s="22"/>
      <c r="O26" s="73"/>
      <c r="P26" s="87">
        <v>16450</v>
      </c>
      <c r="Q26" s="25"/>
    </row>
    <row r="27" spans="1:17" x14ac:dyDescent="0.25">
      <c r="A27" s="12"/>
      <c r="B27" s="67" t="s">
        <v>317</v>
      </c>
      <c r="C27" s="76"/>
      <c r="D27" s="78" t="s">
        <v>258</v>
      </c>
      <c r="E27" s="26"/>
      <c r="F27" s="17"/>
      <c r="G27" s="76"/>
      <c r="H27" s="77">
        <v>391548</v>
      </c>
      <c r="I27" s="26"/>
      <c r="J27" s="31"/>
      <c r="K27" s="76"/>
      <c r="L27" s="78" t="s">
        <v>258</v>
      </c>
      <c r="M27" s="26"/>
      <c r="N27" s="17"/>
      <c r="O27" s="76"/>
      <c r="P27" s="77">
        <v>391548</v>
      </c>
      <c r="Q27" s="26"/>
    </row>
    <row r="28" spans="1:17" x14ac:dyDescent="0.25">
      <c r="A28" s="12"/>
      <c r="B28" s="79"/>
      <c r="C28" s="70"/>
      <c r="D28" s="70"/>
      <c r="E28" s="25"/>
      <c r="F28" s="22"/>
      <c r="G28" s="70"/>
      <c r="H28" s="70"/>
      <c r="I28" s="25"/>
      <c r="J28" s="37"/>
      <c r="K28" s="70"/>
      <c r="L28" s="70"/>
      <c r="M28" s="25"/>
      <c r="N28" s="22"/>
      <c r="O28" s="70"/>
      <c r="P28" s="70"/>
      <c r="Q28" s="25"/>
    </row>
    <row r="29" spans="1:17" ht="15.75" thickBot="1" x14ac:dyDescent="0.3">
      <c r="A29" s="12"/>
      <c r="B29" s="72" t="s">
        <v>318</v>
      </c>
      <c r="C29" s="101" t="s">
        <v>253</v>
      </c>
      <c r="D29" s="117" t="s">
        <v>258</v>
      </c>
      <c r="E29" s="26"/>
      <c r="F29" s="17"/>
      <c r="G29" s="101" t="s">
        <v>253</v>
      </c>
      <c r="H29" s="102">
        <v>812006</v>
      </c>
      <c r="I29" s="26"/>
      <c r="J29" s="72"/>
      <c r="K29" s="101" t="s">
        <v>253</v>
      </c>
      <c r="L29" s="117" t="s">
        <v>258</v>
      </c>
      <c r="M29" s="26"/>
      <c r="N29" s="17"/>
      <c r="O29" s="101" t="s">
        <v>253</v>
      </c>
      <c r="P29" s="102">
        <v>812006</v>
      </c>
      <c r="Q29" s="26"/>
    </row>
    <row r="30" spans="1:17" ht="15.75" thickTop="1" x14ac:dyDescent="0.25">
      <c r="A30" s="12"/>
      <c r="B30" s="69"/>
      <c r="C30" s="30"/>
      <c r="D30" s="30"/>
      <c r="E30" s="25"/>
      <c r="F30" s="22"/>
      <c r="G30" s="30"/>
      <c r="H30" s="30"/>
      <c r="I30" s="25"/>
      <c r="J30" s="69"/>
      <c r="K30" s="30"/>
      <c r="L30" s="30"/>
      <c r="M30" s="25"/>
      <c r="N30" s="22"/>
      <c r="O30" s="30"/>
      <c r="P30" s="30"/>
      <c r="Q30" s="25"/>
    </row>
    <row r="31" spans="1:17" x14ac:dyDescent="0.25">
      <c r="A31" s="12"/>
      <c r="B31" s="17" t="s">
        <v>827</v>
      </c>
      <c r="C31" s="26"/>
      <c r="D31" s="26"/>
      <c r="E31" s="26"/>
      <c r="F31" s="17"/>
      <c r="G31" s="26"/>
      <c r="H31" s="26"/>
      <c r="I31" s="26"/>
      <c r="J31" s="17"/>
      <c r="K31" s="26"/>
      <c r="L31" s="26"/>
      <c r="M31" s="26"/>
      <c r="N31" s="17"/>
      <c r="O31" s="26"/>
      <c r="P31" s="26"/>
      <c r="Q31" s="26"/>
    </row>
    <row r="32" spans="1:17" x14ac:dyDescent="0.25">
      <c r="A32" s="12"/>
      <c r="B32" s="37" t="s">
        <v>828</v>
      </c>
      <c r="C32" s="25" t="s">
        <v>253</v>
      </c>
      <c r="D32" s="66" t="s">
        <v>258</v>
      </c>
      <c r="E32" s="25"/>
      <c r="F32" s="22"/>
      <c r="G32" s="25" t="s">
        <v>253</v>
      </c>
      <c r="H32" s="66" t="s">
        <v>711</v>
      </c>
      <c r="I32" s="25" t="s">
        <v>449</v>
      </c>
      <c r="J32" s="22"/>
      <c r="K32" s="25" t="s">
        <v>253</v>
      </c>
      <c r="L32" s="66" t="s">
        <v>258</v>
      </c>
      <c r="M32" s="25"/>
      <c r="N32" s="22"/>
      <c r="O32" s="25" t="s">
        <v>253</v>
      </c>
      <c r="P32" s="66" t="s">
        <v>711</v>
      </c>
      <c r="Q32" s="25" t="s">
        <v>449</v>
      </c>
    </row>
    <row r="33" spans="1:21" x14ac:dyDescent="0.25">
      <c r="A33" s="12"/>
      <c r="B33" s="31" t="s">
        <v>829</v>
      </c>
      <c r="C33" s="32"/>
      <c r="D33" s="33" t="s">
        <v>258</v>
      </c>
      <c r="E33" s="26"/>
      <c r="F33" s="17"/>
      <c r="G33" s="32"/>
      <c r="H33" s="68">
        <v>1403</v>
      </c>
      <c r="I33" s="26"/>
      <c r="J33" s="17"/>
      <c r="K33" s="32"/>
      <c r="L33" s="33" t="s">
        <v>258</v>
      </c>
      <c r="M33" s="26"/>
      <c r="N33" s="17"/>
      <c r="O33" s="32"/>
      <c r="P33" s="68">
        <v>1403</v>
      </c>
      <c r="Q33" s="26"/>
    </row>
    <row r="34" spans="1:21" ht="15.75" thickBot="1" x14ac:dyDescent="0.3">
      <c r="A34" s="12"/>
      <c r="B34" s="64" t="s">
        <v>317</v>
      </c>
      <c r="C34" s="34" t="s">
        <v>253</v>
      </c>
      <c r="D34" s="245" t="s">
        <v>258</v>
      </c>
      <c r="E34" s="25"/>
      <c r="F34" s="22"/>
      <c r="G34" s="34" t="s">
        <v>253</v>
      </c>
      <c r="H34" s="245" t="s">
        <v>713</v>
      </c>
      <c r="I34" s="25" t="s">
        <v>449</v>
      </c>
      <c r="J34" s="69"/>
      <c r="K34" s="34" t="s">
        <v>253</v>
      </c>
      <c r="L34" s="245" t="s">
        <v>258</v>
      </c>
      <c r="M34" s="25"/>
      <c r="N34" s="22"/>
      <c r="O34" s="34" t="s">
        <v>253</v>
      </c>
      <c r="P34" s="245" t="s">
        <v>713</v>
      </c>
      <c r="Q34" s="25" t="s">
        <v>449</v>
      </c>
    </row>
    <row r="35" spans="1:21" ht="16.5" thickTop="1" x14ac:dyDescent="0.25">
      <c r="A35" s="12"/>
      <c r="B35" s="60"/>
      <c r="C35" s="60"/>
      <c r="D35" s="60"/>
      <c r="E35" s="60"/>
      <c r="F35" s="60"/>
      <c r="G35" s="60"/>
      <c r="H35" s="60"/>
      <c r="I35" s="60"/>
      <c r="J35" s="60"/>
      <c r="K35" s="60"/>
      <c r="L35" s="60"/>
      <c r="M35" s="60"/>
      <c r="N35" s="60"/>
      <c r="O35" s="60"/>
      <c r="P35" s="60"/>
      <c r="Q35" s="60"/>
      <c r="R35" s="60"/>
      <c r="S35" s="60"/>
      <c r="T35" s="60"/>
      <c r="U35" s="60"/>
    </row>
    <row r="36" spans="1:21" x14ac:dyDescent="0.25">
      <c r="A36" s="12"/>
      <c r="B36" s="261" t="s">
        <v>830</v>
      </c>
      <c r="C36" s="40">
        <v>41820</v>
      </c>
      <c r="D36" s="40"/>
      <c r="E36" s="40"/>
      <c r="F36" s="40"/>
      <c r="G36" s="40"/>
      <c r="H36" s="40"/>
      <c r="I36" s="40"/>
      <c r="J36" s="40"/>
      <c r="K36" s="40"/>
      <c r="L36" s="40"/>
      <c r="M36" s="40"/>
      <c r="N36" s="40"/>
      <c r="O36" s="40"/>
      <c r="P36" s="40"/>
      <c r="Q36" s="16"/>
    </row>
    <row r="37" spans="1:21" x14ac:dyDescent="0.25">
      <c r="A37" s="12"/>
      <c r="B37" s="42"/>
      <c r="C37" s="43" t="s">
        <v>814</v>
      </c>
      <c r="D37" s="43"/>
      <c r="E37" s="45"/>
      <c r="F37" s="43"/>
      <c r="G37" s="43" t="s">
        <v>819</v>
      </c>
      <c r="H37" s="43"/>
      <c r="I37" s="45"/>
      <c r="J37" s="89"/>
      <c r="K37" s="43" t="s">
        <v>819</v>
      </c>
      <c r="L37" s="43"/>
      <c r="M37" s="45"/>
      <c r="N37" s="43"/>
      <c r="O37" s="43" t="s">
        <v>139</v>
      </c>
      <c r="P37" s="43"/>
      <c r="Q37" s="41"/>
    </row>
    <row r="38" spans="1:21" x14ac:dyDescent="0.25">
      <c r="A38" s="12"/>
      <c r="B38" s="42"/>
      <c r="C38" s="39" t="s">
        <v>815</v>
      </c>
      <c r="D38" s="39"/>
      <c r="E38" s="41"/>
      <c r="F38" s="46"/>
      <c r="G38" s="39" t="s">
        <v>502</v>
      </c>
      <c r="H38" s="39"/>
      <c r="I38" s="41"/>
      <c r="J38" s="90"/>
      <c r="K38" s="39" t="s">
        <v>823</v>
      </c>
      <c r="L38" s="39"/>
      <c r="M38" s="41"/>
      <c r="N38" s="46"/>
      <c r="O38" s="46"/>
      <c r="P38" s="46"/>
      <c r="Q38" s="41"/>
    </row>
    <row r="39" spans="1:21" x14ac:dyDescent="0.25">
      <c r="A39" s="12"/>
      <c r="B39" s="42"/>
      <c r="C39" s="39" t="s">
        <v>816</v>
      </c>
      <c r="D39" s="39"/>
      <c r="E39" s="41"/>
      <c r="F39" s="46"/>
      <c r="G39" s="39" t="s">
        <v>820</v>
      </c>
      <c r="H39" s="39"/>
      <c r="I39" s="41"/>
      <c r="J39" s="90"/>
      <c r="K39" s="39" t="s">
        <v>821</v>
      </c>
      <c r="L39" s="39"/>
      <c r="M39" s="41"/>
      <c r="N39" s="46"/>
      <c r="O39" s="46"/>
      <c r="P39" s="46"/>
      <c r="Q39" s="41"/>
    </row>
    <row r="40" spans="1:21" x14ac:dyDescent="0.25">
      <c r="A40" s="12"/>
      <c r="B40" s="42"/>
      <c r="C40" s="39" t="s">
        <v>817</v>
      </c>
      <c r="D40" s="39"/>
      <c r="E40" s="41"/>
      <c r="F40" s="46"/>
      <c r="G40" s="39" t="s">
        <v>821</v>
      </c>
      <c r="H40" s="39"/>
      <c r="I40" s="41"/>
      <c r="J40" s="90"/>
      <c r="K40" s="39" t="s">
        <v>824</v>
      </c>
      <c r="L40" s="39"/>
      <c r="M40" s="41"/>
      <c r="N40" s="46"/>
      <c r="O40" s="46"/>
      <c r="P40" s="46"/>
      <c r="Q40" s="41"/>
    </row>
    <row r="41" spans="1:21" x14ac:dyDescent="0.25">
      <c r="A41" s="12"/>
      <c r="B41" s="42"/>
      <c r="C41" s="39" t="s">
        <v>24</v>
      </c>
      <c r="D41" s="39"/>
      <c r="E41" s="41"/>
      <c r="F41" s="46"/>
      <c r="G41" s="39" t="s">
        <v>822</v>
      </c>
      <c r="H41" s="39"/>
      <c r="I41" s="41"/>
      <c r="J41" s="90"/>
      <c r="K41" s="254"/>
      <c r="L41" s="254"/>
      <c r="M41" s="41"/>
      <c r="N41" s="46"/>
      <c r="O41" s="46"/>
      <c r="P41" s="46"/>
      <c r="Q41" s="41"/>
    </row>
    <row r="42" spans="1:21" x14ac:dyDescent="0.25">
      <c r="A42" s="12"/>
      <c r="B42" s="42"/>
      <c r="C42" s="47" t="s">
        <v>818</v>
      </c>
      <c r="D42" s="47"/>
      <c r="E42" s="41"/>
      <c r="F42" s="46"/>
      <c r="G42" s="44"/>
      <c r="H42" s="44"/>
      <c r="I42" s="41"/>
      <c r="J42" s="90"/>
      <c r="K42" s="44"/>
      <c r="L42" s="44"/>
      <c r="M42" s="41"/>
      <c r="N42" s="46"/>
      <c r="O42" s="47"/>
      <c r="P42" s="47"/>
      <c r="Q42" s="41"/>
    </row>
    <row r="43" spans="1:21" x14ac:dyDescent="0.25">
      <c r="A43" s="12"/>
      <c r="B43" s="17"/>
      <c r="C43" s="39" t="s">
        <v>296</v>
      </c>
      <c r="D43" s="39"/>
      <c r="E43" s="39"/>
      <c r="F43" s="39"/>
      <c r="G43" s="39"/>
      <c r="H43" s="39"/>
      <c r="I43" s="39"/>
      <c r="J43" s="39"/>
      <c r="K43" s="39"/>
      <c r="L43" s="39"/>
      <c r="M43" s="39"/>
      <c r="N43" s="39"/>
      <c r="O43" s="39"/>
      <c r="P43" s="39"/>
      <c r="Q43" s="16"/>
    </row>
    <row r="44" spans="1:21" x14ac:dyDescent="0.25">
      <c r="A44" s="12"/>
      <c r="B44" s="22" t="s">
        <v>825</v>
      </c>
      <c r="C44" s="25"/>
      <c r="D44" s="25"/>
      <c r="E44" s="25"/>
      <c r="F44" s="22"/>
      <c r="G44" s="25"/>
      <c r="H44" s="25"/>
      <c r="I44" s="25"/>
      <c r="J44" s="63"/>
      <c r="K44" s="25"/>
      <c r="L44" s="25"/>
      <c r="M44" s="25"/>
      <c r="N44" s="22"/>
      <c r="O44" s="25"/>
      <c r="P44" s="25"/>
      <c r="Q44" s="25"/>
    </row>
    <row r="45" spans="1:21" x14ac:dyDescent="0.25">
      <c r="A45" s="12"/>
      <c r="B45" s="31" t="s">
        <v>298</v>
      </c>
      <c r="C45" s="26" t="s">
        <v>253</v>
      </c>
      <c r="D45" s="29" t="s">
        <v>258</v>
      </c>
      <c r="E45" s="26"/>
      <c r="F45" s="17"/>
      <c r="G45" s="26" t="s">
        <v>253</v>
      </c>
      <c r="H45" s="28">
        <v>4205</v>
      </c>
      <c r="I45" s="26"/>
      <c r="J45" s="17"/>
      <c r="K45" s="26" t="s">
        <v>253</v>
      </c>
      <c r="L45" s="29" t="s">
        <v>258</v>
      </c>
      <c r="M45" s="26"/>
      <c r="N45" s="17"/>
      <c r="O45" s="26" t="s">
        <v>253</v>
      </c>
      <c r="P45" s="28">
        <v>4205</v>
      </c>
      <c r="Q45" s="26"/>
    </row>
    <row r="46" spans="1:21" ht="26.25" x14ac:dyDescent="0.25">
      <c r="A46" s="12"/>
      <c r="B46" s="37" t="s">
        <v>299</v>
      </c>
      <c r="C46" s="25"/>
      <c r="D46" s="66" t="s">
        <v>258</v>
      </c>
      <c r="E46" s="25"/>
      <c r="F46" s="22"/>
      <c r="G46" s="25"/>
      <c r="H46" s="65">
        <v>26773</v>
      </c>
      <c r="I46" s="25"/>
      <c r="J46" s="22"/>
      <c r="K46" s="25"/>
      <c r="L46" s="66" t="s">
        <v>258</v>
      </c>
      <c r="M46" s="25"/>
      <c r="N46" s="22"/>
      <c r="O46" s="25"/>
      <c r="P46" s="65">
        <v>26773</v>
      </c>
      <c r="Q46" s="25"/>
    </row>
    <row r="47" spans="1:21" x14ac:dyDescent="0.25">
      <c r="A47" s="12"/>
      <c r="B47" s="31" t="s">
        <v>300</v>
      </c>
      <c r="C47" s="26"/>
      <c r="D47" s="29" t="s">
        <v>258</v>
      </c>
      <c r="E47" s="26"/>
      <c r="F47" s="17"/>
      <c r="G47" s="26"/>
      <c r="H47" s="28">
        <v>87316</v>
      </c>
      <c r="I47" s="26"/>
      <c r="J47" s="17"/>
      <c r="K47" s="26"/>
      <c r="L47" s="29" t="s">
        <v>258</v>
      </c>
      <c r="M47" s="26"/>
      <c r="N47" s="17"/>
      <c r="O47" s="26"/>
      <c r="P47" s="28">
        <v>87316</v>
      </c>
      <c r="Q47" s="26"/>
    </row>
    <row r="48" spans="1:21" x14ac:dyDescent="0.25">
      <c r="A48" s="12"/>
      <c r="B48" s="37" t="s">
        <v>301</v>
      </c>
      <c r="C48" s="25"/>
      <c r="D48" s="66" t="s">
        <v>258</v>
      </c>
      <c r="E48" s="25"/>
      <c r="F48" s="22"/>
      <c r="G48" s="25"/>
      <c r="H48" s="65">
        <v>119572</v>
      </c>
      <c r="I48" s="25"/>
      <c r="J48" s="22"/>
      <c r="K48" s="25"/>
      <c r="L48" s="66" t="s">
        <v>258</v>
      </c>
      <c r="M48" s="25"/>
      <c r="N48" s="22"/>
      <c r="O48" s="25"/>
      <c r="P48" s="65">
        <v>119572</v>
      </c>
      <c r="Q48" s="25"/>
    </row>
    <row r="49" spans="1:21" x14ac:dyDescent="0.25">
      <c r="A49" s="12"/>
      <c r="B49" s="31" t="s">
        <v>302</v>
      </c>
      <c r="C49" s="26"/>
      <c r="D49" s="29" t="s">
        <v>258</v>
      </c>
      <c r="E49" s="26"/>
      <c r="F49" s="17"/>
      <c r="G49" s="26"/>
      <c r="H49" s="28">
        <v>162234</v>
      </c>
      <c r="I49" s="26"/>
      <c r="J49" s="17"/>
      <c r="K49" s="26"/>
      <c r="L49" s="29" t="s">
        <v>258</v>
      </c>
      <c r="M49" s="26"/>
      <c r="N49" s="17"/>
      <c r="O49" s="26"/>
      <c r="P49" s="28">
        <v>162234</v>
      </c>
      <c r="Q49" s="26"/>
    </row>
    <row r="50" spans="1:21" x14ac:dyDescent="0.25">
      <c r="A50" s="12"/>
      <c r="B50" s="37" t="s">
        <v>303</v>
      </c>
      <c r="C50" s="73"/>
      <c r="D50" s="74" t="s">
        <v>258</v>
      </c>
      <c r="E50" s="25"/>
      <c r="F50" s="22"/>
      <c r="G50" s="73"/>
      <c r="H50" s="87">
        <v>7798</v>
      </c>
      <c r="I50" s="25"/>
      <c r="J50" s="22"/>
      <c r="K50" s="73"/>
      <c r="L50" s="74" t="s">
        <v>258</v>
      </c>
      <c r="M50" s="25"/>
      <c r="N50" s="22"/>
      <c r="O50" s="73"/>
      <c r="P50" s="87">
        <v>7798</v>
      </c>
      <c r="Q50" s="25"/>
    </row>
    <row r="51" spans="1:21" x14ac:dyDescent="0.25">
      <c r="A51" s="12"/>
      <c r="B51" s="67" t="s">
        <v>304</v>
      </c>
      <c r="C51" s="84"/>
      <c r="D51" s="116" t="s">
        <v>258</v>
      </c>
      <c r="E51" s="26"/>
      <c r="F51" s="17"/>
      <c r="G51" s="84"/>
      <c r="H51" s="115">
        <v>407898</v>
      </c>
      <c r="I51" s="26"/>
      <c r="J51" s="31"/>
      <c r="K51" s="84"/>
      <c r="L51" s="116" t="s">
        <v>258</v>
      </c>
      <c r="M51" s="26"/>
      <c r="N51" s="17"/>
      <c r="O51" s="84"/>
      <c r="P51" s="115">
        <v>407898</v>
      </c>
      <c r="Q51" s="26"/>
    </row>
    <row r="52" spans="1:21" x14ac:dyDescent="0.25">
      <c r="A52" s="12"/>
      <c r="B52" s="69"/>
      <c r="C52" s="25"/>
      <c r="D52" s="25"/>
      <c r="E52" s="25"/>
      <c r="F52" s="22"/>
      <c r="G52" s="25"/>
      <c r="H52" s="25"/>
      <c r="I52" s="25"/>
      <c r="J52" s="37"/>
      <c r="K52" s="25"/>
      <c r="L52" s="25"/>
      <c r="M52" s="25"/>
      <c r="N52" s="22"/>
      <c r="O52" s="25"/>
      <c r="P52" s="25"/>
      <c r="Q52" s="25"/>
    </row>
    <row r="53" spans="1:21" ht="26.25" x14ac:dyDescent="0.25">
      <c r="A53" s="12"/>
      <c r="B53" s="17" t="s">
        <v>826</v>
      </c>
      <c r="C53" s="26"/>
      <c r="D53" s="26"/>
      <c r="E53" s="26"/>
      <c r="F53" s="17"/>
      <c r="G53" s="26"/>
      <c r="H53" s="26"/>
      <c r="I53" s="26"/>
      <c r="J53" s="17"/>
      <c r="K53" s="26"/>
      <c r="L53" s="26"/>
      <c r="M53" s="26"/>
      <c r="N53" s="17"/>
      <c r="O53" s="26"/>
      <c r="P53" s="26"/>
      <c r="Q53" s="26"/>
    </row>
    <row r="54" spans="1:21" x14ac:dyDescent="0.25">
      <c r="A54" s="12"/>
      <c r="B54" s="37" t="s">
        <v>344</v>
      </c>
      <c r="C54" s="25"/>
      <c r="D54" s="66" t="s">
        <v>258</v>
      </c>
      <c r="E54" s="25"/>
      <c r="F54" s="22"/>
      <c r="G54" s="25"/>
      <c r="H54" s="65">
        <v>83270</v>
      </c>
      <c r="I54" s="25"/>
      <c r="J54" s="22"/>
      <c r="K54" s="25"/>
      <c r="L54" s="66" t="s">
        <v>258</v>
      </c>
      <c r="M54" s="25"/>
      <c r="N54" s="22"/>
      <c r="O54" s="25"/>
      <c r="P54" s="65">
        <v>83270</v>
      </c>
      <c r="Q54" s="25"/>
    </row>
    <row r="55" spans="1:21" x14ac:dyDescent="0.25">
      <c r="A55" s="12"/>
      <c r="B55" s="31" t="s">
        <v>345</v>
      </c>
      <c r="C55" s="32"/>
      <c r="D55" s="33" t="s">
        <v>258</v>
      </c>
      <c r="E55" s="26"/>
      <c r="F55" s="17"/>
      <c r="G55" s="32"/>
      <c r="H55" s="68">
        <v>353953</v>
      </c>
      <c r="I55" s="26"/>
      <c r="J55" s="17"/>
      <c r="K55" s="32"/>
      <c r="L55" s="33" t="s">
        <v>258</v>
      </c>
      <c r="M55" s="26"/>
      <c r="N55" s="17"/>
      <c r="O55" s="32"/>
      <c r="P55" s="68">
        <v>353953</v>
      </c>
      <c r="Q55" s="26"/>
    </row>
    <row r="56" spans="1:21" x14ac:dyDescent="0.25">
      <c r="A56" s="12"/>
      <c r="B56" s="64" t="s">
        <v>317</v>
      </c>
      <c r="C56" s="81"/>
      <c r="D56" s="85" t="s">
        <v>258</v>
      </c>
      <c r="E56" s="25"/>
      <c r="F56" s="22"/>
      <c r="G56" s="81"/>
      <c r="H56" s="82">
        <v>437223</v>
      </c>
      <c r="I56" s="25"/>
      <c r="J56" s="37"/>
      <c r="K56" s="81"/>
      <c r="L56" s="85" t="s">
        <v>258</v>
      </c>
      <c r="M56" s="25"/>
      <c r="N56" s="22"/>
      <c r="O56" s="81"/>
      <c r="P56" s="82">
        <v>437223</v>
      </c>
      <c r="Q56" s="25"/>
    </row>
    <row r="57" spans="1:21" x14ac:dyDescent="0.25">
      <c r="A57" s="12"/>
      <c r="B57" s="75"/>
      <c r="C57" s="84"/>
      <c r="D57" s="84"/>
      <c r="E57" s="26"/>
      <c r="F57" s="17"/>
      <c r="G57" s="84"/>
      <c r="H57" s="84"/>
      <c r="I57" s="26"/>
      <c r="J57" s="31"/>
      <c r="K57" s="84"/>
      <c r="L57" s="84"/>
      <c r="M57" s="26"/>
      <c r="N57" s="17"/>
      <c r="O57" s="84"/>
      <c r="P57" s="84"/>
      <c r="Q57" s="26"/>
    </row>
    <row r="58" spans="1:21" ht="15.75" thickBot="1" x14ac:dyDescent="0.3">
      <c r="A58" s="12"/>
      <c r="B58" s="69" t="s">
        <v>318</v>
      </c>
      <c r="C58" s="23" t="s">
        <v>253</v>
      </c>
      <c r="D58" s="36" t="s">
        <v>258</v>
      </c>
      <c r="E58" s="25"/>
      <c r="F58" s="22"/>
      <c r="G58" s="23" t="s">
        <v>253</v>
      </c>
      <c r="H58" s="24">
        <v>845121</v>
      </c>
      <c r="I58" s="25"/>
      <c r="J58" s="69"/>
      <c r="K58" s="23" t="s">
        <v>253</v>
      </c>
      <c r="L58" s="36" t="s">
        <v>258</v>
      </c>
      <c r="M58" s="25"/>
      <c r="N58" s="22"/>
      <c r="O58" s="23" t="s">
        <v>253</v>
      </c>
      <c r="P58" s="24">
        <v>845121</v>
      </c>
      <c r="Q58" s="25"/>
    </row>
    <row r="59" spans="1:21" ht="15.75" thickTop="1" x14ac:dyDescent="0.25">
      <c r="A59" s="12"/>
      <c r="B59" s="72"/>
      <c r="C59" s="27"/>
      <c r="D59" s="27"/>
      <c r="E59" s="26"/>
      <c r="F59" s="17"/>
      <c r="G59" s="27"/>
      <c r="H59" s="27"/>
      <c r="I59" s="26"/>
      <c r="J59" s="72"/>
      <c r="K59" s="27"/>
      <c r="L59" s="27"/>
      <c r="M59" s="26"/>
      <c r="N59" s="17"/>
      <c r="O59" s="27"/>
      <c r="P59" s="27"/>
      <c r="Q59" s="26"/>
    </row>
    <row r="60" spans="1:21" x14ac:dyDescent="0.25">
      <c r="A60" s="12"/>
      <c r="B60" s="22" t="s">
        <v>827</v>
      </c>
      <c r="C60" s="25"/>
      <c r="D60" s="25"/>
      <c r="E60" s="25"/>
      <c r="F60" s="22"/>
      <c r="G60" s="25"/>
      <c r="H60" s="25"/>
      <c r="I60" s="25"/>
      <c r="J60" s="22"/>
      <c r="K60" s="25"/>
      <c r="L60" s="25"/>
      <c r="M60" s="25"/>
      <c r="N60" s="22"/>
      <c r="O60" s="25"/>
      <c r="P60" s="25"/>
      <c r="Q60" s="25"/>
    </row>
    <row r="61" spans="1:21" x14ac:dyDescent="0.25">
      <c r="A61" s="12"/>
      <c r="B61" s="31" t="s">
        <v>828</v>
      </c>
      <c r="C61" s="26" t="s">
        <v>253</v>
      </c>
      <c r="D61" s="29" t="s">
        <v>258</v>
      </c>
      <c r="E61" s="26"/>
      <c r="F61" s="17"/>
      <c r="G61" s="26" t="s">
        <v>253</v>
      </c>
      <c r="H61" s="29" t="s">
        <v>718</v>
      </c>
      <c r="I61" s="26" t="s">
        <v>449</v>
      </c>
      <c r="J61" s="17"/>
      <c r="K61" s="26" t="s">
        <v>253</v>
      </c>
      <c r="L61" s="29" t="s">
        <v>258</v>
      </c>
      <c r="M61" s="26"/>
      <c r="N61" s="17"/>
      <c r="O61" s="26" t="s">
        <v>253</v>
      </c>
      <c r="P61" s="29" t="s">
        <v>718</v>
      </c>
      <c r="Q61" s="26" t="s">
        <v>449</v>
      </c>
    </row>
    <row r="62" spans="1:21" x14ac:dyDescent="0.25">
      <c r="A62" s="12"/>
      <c r="B62" s="37" t="s">
        <v>829</v>
      </c>
      <c r="C62" s="73"/>
      <c r="D62" s="74" t="s">
        <v>258</v>
      </c>
      <c r="E62" s="25"/>
      <c r="F62" s="22"/>
      <c r="G62" s="73"/>
      <c r="H62" s="87">
        <v>1739</v>
      </c>
      <c r="I62" s="25"/>
      <c r="J62" s="22"/>
      <c r="K62" s="73"/>
      <c r="L62" s="74" t="s">
        <v>258</v>
      </c>
      <c r="M62" s="25"/>
      <c r="N62" s="22"/>
      <c r="O62" s="73"/>
      <c r="P62" s="87">
        <v>1739</v>
      </c>
      <c r="Q62" s="25"/>
    </row>
    <row r="63" spans="1:21" ht="15.75" thickBot="1" x14ac:dyDescent="0.3">
      <c r="A63" s="12"/>
      <c r="B63" s="67" t="s">
        <v>317</v>
      </c>
      <c r="C63" s="92" t="s">
        <v>253</v>
      </c>
      <c r="D63" s="109" t="s">
        <v>258</v>
      </c>
      <c r="E63" s="26"/>
      <c r="F63" s="17"/>
      <c r="G63" s="92" t="s">
        <v>253</v>
      </c>
      <c r="H63" s="109" t="s">
        <v>719</v>
      </c>
      <c r="I63" s="26" t="s">
        <v>449</v>
      </c>
      <c r="J63" s="72"/>
      <c r="K63" s="92" t="s">
        <v>253</v>
      </c>
      <c r="L63" s="109" t="s">
        <v>258</v>
      </c>
      <c r="M63" s="26"/>
      <c r="N63" s="17"/>
      <c r="O63" s="92" t="s">
        <v>253</v>
      </c>
      <c r="P63" s="109" t="s">
        <v>719</v>
      </c>
      <c r="Q63" s="26" t="s">
        <v>449</v>
      </c>
    </row>
    <row r="64" spans="1:21" ht="15.75" thickTop="1" x14ac:dyDescent="0.25">
      <c r="A64" s="12"/>
      <c r="B64" s="97"/>
      <c r="C64" s="97"/>
      <c r="D64" s="97"/>
      <c r="E64" s="97"/>
      <c r="F64" s="97"/>
      <c r="G64" s="97"/>
      <c r="H64" s="97"/>
      <c r="I64" s="97"/>
      <c r="J64" s="97"/>
      <c r="K64" s="97"/>
      <c r="L64" s="97"/>
      <c r="M64" s="97"/>
      <c r="N64" s="97"/>
      <c r="O64" s="97"/>
      <c r="P64" s="97"/>
      <c r="Q64" s="97"/>
      <c r="R64" s="97"/>
      <c r="S64" s="97"/>
      <c r="T64" s="97"/>
      <c r="U64" s="97"/>
    </row>
    <row r="65" spans="1:21" x14ac:dyDescent="0.25">
      <c r="A65" s="12" t="s">
        <v>966</v>
      </c>
      <c r="B65" s="59" t="s">
        <v>834</v>
      </c>
      <c r="C65" s="59"/>
      <c r="D65" s="59"/>
      <c r="E65" s="59"/>
      <c r="F65" s="59"/>
      <c r="G65" s="59"/>
      <c r="H65" s="59"/>
      <c r="I65" s="59"/>
      <c r="J65" s="59"/>
      <c r="K65" s="59"/>
      <c r="L65" s="59"/>
      <c r="M65" s="59"/>
      <c r="N65" s="59"/>
      <c r="O65" s="59"/>
      <c r="P65" s="59"/>
      <c r="Q65" s="59"/>
      <c r="R65" s="59"/>
      <c r="S65" s="59"/>
      <c r="T65" s="59"/>
      <c r="U65" s="59"/>
    </row>
    <row r="66" spans="1:21" ht="15.75" x14ac:dyDescent="0.25">
      <c r="A66" s="12"/>
      <c r="B66" s="60"/>
      <c r="C66" s="60"/>
      <c r="D66" s="60"/>
      <c r="E66" s="60"/>
      <c r="F66" s="60"/>
      <c r="G66" s="60"/>
      <c r="H66" s="60"/>
      <c r="I66" s="60"/>
      <c r="J66" s="60"/>
      <c r="K66" s="60"/>
      <c r="L66" s="60"/>
      <c r="M66" s="60"/>
      <c r="N66" s="60"/>
      <c r="O66" s="60"/>
      <c r="P66" s="60"/>
      <c r="Q66" s="60"/>
      <c r="R66" s="60"/>
      <c r="S66" s="60"/>
      <c r="T66" s="60"/>
      <c r="U66" s="60"/>
    </row>
    <row r="67" spans="1:21" x14ac:dyDescent="0.25">
      <c r="A67" s="12"/>
      <c r="B67" s="14"/>
      <c r="C67" s="40">
        <v>42004</v>
      </c>
      <c r="D67" s="40"/>
      <c r="E67" s="40"/>
      <c r="F67" s="40"/>
      <c r="G67" s="40"/>
      <c r="H67" s="40"/>
      <c r="I67" s="40"/>
      <c r="J67" s="40"/>
      <c r="K67" s="40"/>
      <c r="L67" s="40"/>
      <c r="M67" s="40"/>
      <c r="N67" s="40"/>
      <c r="O67" s="40"/>
      <c r="P67" s="40"/>
      <c r="Q67" s="16"/>
    </row>
    <row r="68" spans="1:21" x14ac:dyDescent="0.25">
      <c r="A68" s="12"/>
      <c r="B68" s="42"/>
      <c r="C68" s="43" t="s">
        <v>814</v>
      </c>
      <c r="D68" s="43"/>
      <c r="E68" s="45"/>
      <c r="F68" s="43"/>
      <c r="G68" s="43" t="s">
        <v>819</v>
      </c>
      <c r="H68" s="43"/>
      <c r="I68" s="45"/>
      <c r="J68" s="89"/>
      <c r="K68" s="43" t="s">
        <v>819</v>
      </c>
      <c r="L68" s="43"/>
      <c r="M68" s="45"/>
      <c r="N68" s="43"/>
      <c r="O68" s="43" t="s">
        <v>139</v>
      </c>
      <c r="P68" s="43"/>
      <c r="Q68" s="41"/>
    </row>
    <row r="69" spans="1:21" x14ac:dyDescent="0.25">
      <c r="A69" s="12"/>
      <c r="B69" s="42"/>
      <c r="C69" s="39" t="s">
        <v>815</v>
      </c>
      <c r="D69" s="39"/>
      <c r="E69" s="41"/>
      <c r="F69" s="46"/>
      <c r="G69" s="39" t="s">
        <v>502</v>
      </c>
      <c r="H69" s="39"/>
      <c r="I69" s="41"/>
      <c r="J69" s="90"/>
      <c r="K69" s="39" t="s">
        <v>823</v>
      </c>
      <c r="L69" s="39"/>
      <c r="M69" s="41"/>
      <c r="N69" s="46"/>
      <c r="O69" s="46"/>
      <c r="P69" s="46"/>
      <c r="Q69" s="41"/>
    </row>
    <row r="70" spans="1:21" x14ac:dyDescent="0.25">
      <c r="A70" s="12"/>
      <c r="B70" s="42"/>
      <c r="C70" s="39" t="s">
        <v>816</v>
      </c>
      <c r="D70" s="39"/>
      <c r="E70" s="41"/>
      <c r="F70" s="46"/>
      <c r="G70" s="39" t="s">
        <v>820</v>
      </c>
      <c r="H70" s="39"/>
      <c r="I70" s="41"/>
      <c r="J70" s="90"/>
      <c r="K70" s="39" t="s">
        <v>821</v>
      </c>
      <c r="L70" s="39"/>
      <c r="M70" s="41"/>
      <c r="N70" s="46"/>
      <c r="O70" s="46"/>
      <c r="P70" s="46"/>
      <c r="Q70" s="41"/>
    </row>
    <row r="71" spans="1:21" x14ac:dyDescent="0.25">
      <c r="A71" s="12"/>
      <c r="B71" s="42"/>
      <c r="C71" s="39" t="s">
        <v>817</v>
      </c>
      <c r="D71" s="39"/>
      <c r="E71" s="41"/>
      <c r="F71" s="46"/>
      <c r="G71" s="39" t="s">
        <v>821</v>
      </c>
      <c r="H71" s="39"/>
      <c r="I71" s="41"/>
      <c r="J71" s="90"/>
      <c r="K71" s="39" t="s">
        <v>824</v>
      </c>
      <c r="L71" s="39"/>
      <c r="M71" s="41"/>
      <c r="N71" s="46"/>
      <c r="O71" s="46"/>
      <c r="P71" s="46"/>
      <c r="Q71" s="41"/>
    </row>
    <row r="72" spans="1:21" x14ac:dyDescent="0.25">
      <c r="A72" s="12"/>
      <c r="B72" s="42"/>
      <c r="C72" s="39" t="s">
        <v>24</v>
      </c>
      <c r="D72" s="39"/>
      <c r="E72" s="41"/>
      <c r="F72" s="46"/>
      <c r="G72" s="39" t="s">
        <v>822</v>
      </c>
      <c r="H72" s="39"/>
      <c r="I72" s="41"/>
      <c r="J72" s="90"/>
      <c r="K72" s="254"/>
      <c r="L72" s="254"/>
      <c r="M72" s="41"/>
      <c r="N72" s="46"/>
      <c r="O72" s="46"/>
      <c r="P72" s="46"/>
      <c r="Q72" s="41"/>
    </row>
    <row r="73" spans="1:21" x14ac:dyDescent="0.25">
      <c r="A73" s="12"/>
      <c r="B73" s="42"/>
      <c r="C73" s="47" t="s">
        <v>818</v>
      </c>
      <c r="D73" s="47"/>
      <c r="E73" s="41"/>
      <c r="F73" s="46"/>
      <c r="G73" s="44"/>
      <c r="H73" s="44"/>
      <c r="I73" s="41"/>
      <c r="J73" s="90"/>
      <c r="K73" s="44"/>
      <c r="L73" s="44"/>
      <c r="M73" s="41"/>
      <c r="N73" s="46"/>
      <c r="O73" s="47"/>
      <c r="P73" s="47"/>
      <c r="Q73" s="41"/>
    </row>
    <row r="74" spans="1:21" x14ac:dyDescent="0.25">
      <c r="A74" s="12"/>
      <c r="B74" s="17"/>
      <c r="C74" s="39" t="s">
        <v>296</v>
      </c>
      <c r="D74" s="39"/>
      <c r="E74" s="39"/>
      <c r="F74" s="39"/>
      <c r="G74" s="39"/>
      <c r="H74" s="39"/>
      <c r="I74" s="39"/>
      <c r="J74" s="39"/>
      <c r="K74" s="39"/>
      <c r="L74" s="39"/>
      <c r="M74" s="39"/>
      <c r="N74" s="39"/>
      <c r="O74" s="39"/>
      <c r="P74" s="39"/>
      <c r="Q74" s="16"/>
    </row>
    <row r="75" spans="1:21" x14ac:dyDescent="0.25">
      <c r="A75" s="12"/>
      <c r="B75" s="17" t="s">
        <v>835</v>
      </c>
      <c r="C75" s="26" t="s">
        <v>253</v>
      </c>
      <c r="D75" s="29" t="s">
        <v>258</v>
      </c>
      <c r="E75" s="26"/>
      <c r="F75" s="17"/>
      <c r="G75" s="26" t="s">
        <v>253</v>
      </c>
      <c r="H75" s="29" t="s">
        <v>258</v>
      </c>
      <c r="I75" s="26"/>
      <c r="J75" s="17"/>
      <c r="K75" s="26" t="s">
        <v>253</v>
      </c>
      <c r="L75" s="28">
        <v>9931</v>
      </c>
      <c r="M75" s="26"/>
      <c r="N75" s="17"/>
      <c r="O75" s="26" t="s">
        <v>253</v>
      </c>
      <c r="P75" s="28">
        <v>9931</v>
      </c>
      <c r="Q75" s="26"/>
    </row>
    <row r="76" spans="1:21" ht="15.75" x14ac:dyDescent="0.25">
      <c r="A76" s="12"/>
      <c r="B76" s="60"/>
      <c r="C76" s="60"/>
      <c r="D76" s="60"/>
      <c r="E76" s="60"/>
      <c r="F76" s="60"/>
      <c r="G76" s="60"/>
      <c r="H76" s="60"/>
      <c r="I76" s="60"/>
      <c r="J76" s="60"/>
      <c r="K76" s="60"/>
      <c r="L76" s="60"/>
      <c r="M76" s="60"/>
      <c r="N76" s="60"/>
      <c r="O76" s="60"/>
      <c r="P76" s="60"/>
      <c r="Q76" s="60"/>
      <c r="R76" s="60"/>
      <c r="S76" s="60"/>
      <c r="T76" s="60"/>
      <c r="U76" s="60"/>
    </row>
    <row r="77" spans="1:21" x14ac:dyDescent="0.25">
      <c r="A77" s="12"/>
      <c r="B77" s="14"/>
      <c r="C77" s="40">
        <v>41820</v>
      </c>
      <c r="D77" s="40"/>
      <c r="E77" s="40"/>
      <c r="F77" s="40"/>
      <c r="G77" s="40"/>
      <c r="H77" s="40"/>
      <c r="I77" s="40"/>
      <c r="J77" s="40"/>
      <c r="K77" s="40"/>
      <c r="L77" s="40"/>
      <c r="M77" s="40"/>
      <c r="N77" s="40"/>
      <c r="O77" s="40"/>
      <c r="P77" s="40"/>
      <c r="Q77" s="16"/>
    </row>
    <row r="78" spans="1:21" x14ac:dyDescent="0.25">
      <c r="A78" s="12"/>
      <c r="B78" s="42"/>
      <c r="C78" s="43" t="s">
        <v>814</v>
      </c>
      <c r="D78" s="43"/>
      <c r="E78" s="45"/>
      <c r="F78" s="43"/>
      <c r="G78" s="43" t="s">
        <v>819</v>
      </c>
      <c r="H78" s="43"/>
      <c r="I78" s="45"/>
      <c r="J78" s="89"/>
      <c r="K78" s="43" t="s">
        <v>819</v>
      </c>
      <c r="L78" s="43"/>
      <c r="M78" s="45"/>
      <c r="N78" s="43"/>
      <c r="O78" s="43" t="s">
        <v>139</v>
      </c>
      <c r="P78" s="43"/>
      <c r="Q78" s="41"/>
    </row>
    <row r="79" spans="1:21" x14ac:dyDescent="0.25">
      <c r="A79" s="12"/>
      <c r="B79" s="42"/>
      <c r="C79" s="39" t="s">
        <v>815</v>
      </c>
      <c r="D79" s="39"/>
      <c r="E79" s="41"/>
      <c r="F79" s="46"/>
      <c r="G79" s="39" t="s">
        <v>502</v>
      </c>
      <c r="H79" s="39"/>
      <c r="I79" s="41"/>
      <c r="J79" s="90"/>
      <c r="K79" s="39" t="s">
        <v>823</v>
      </c>
      <c r="L79" s="39"/>
      <c r="M79" s="41"/>
      <c r="N79" s="46"/>
      <c r="O79" s="46"/>
      <c r="P79" s="46"/>
      <c r="Q79" s="41"/>
    </row>
    <row r="80" spans="1:21" x14ac:dyDescent="0.25">
      <c r="A80" s="12"/>
      <c r="B80" s="42"/>
      <c r="C80" s="39" t="s">
        <v>816</v>
      </c>
      <c r="D80" s="39"/>
      <c r="E80" s="41"/>
      <c r="F80" s="46"/>
      <c r="G80" s="39" t="s">
        <v>820</v>
      </c>
      <c r="H80" s="39"/>
      <c r="I80" s="41"/>
      <c r="J80" s="90"/>
      <c r="K80" s="39" t="s">
        <v>821</v>
      </c>
      <c r="L80" s="39"/>
      <c r="M80" s="41"/>
      <c r="N80" s="46"/>
      <c r="O80" s="46"/>
      <c r="P80" s="46"/>
      <c r="Q80" s="41"/>
    </row>
    <row r="81" spans="1:21" x14ac:dyDescent="0.25">
      <c r="A81" s="12"/>
      <c r="B81" s="42"/>
      <c r="C81" s="39" t="s">
        <v>817</v>
      </c>
      <c r="D81" s="39"/>
      <c r="E81" s="41"/>
      <c r="F81" s="46"/>
      <c r="G81" s="39" t="s">
        <v>821</v>
      </c>
      <c r="H81" s="39"/>
      <c r="I81" s="41"/>
      <c r="J81" s="90"/>
      <c r="K81" s="39" t="s">
        <v>824</v>
      </c>
      <c r="L81" s="39"/>
      <c r="M81" s="41"/>
      <c r="N81" s="46"/>
      <c r="O81" s="46"/>
      <c r="P81" s="46"/>
      <c r="Q81" s="41"/>
    </row>
    <row r="82" spans="1:21" x14ac:dyDescent="0.25">
      <c r="A82" s="12"/>
      <c r="B82" s="42"/>
      <c r="C82" s="39" t="s">
        <v>24</v>
      </c>
      <c r="D82" s="39"/>
      <c r="E82" s="41"/>
      <c r="F82" s="46"/>
      <c r="G82" s="39" t="s">
        <v>822</v>
      </c>
      <c r="H82" s="39"/>
      <c r="I82" s="41"/>
      <c r="J82" s="90"/>
      <c r="K82" s="254"/>
      <c r="L82" s="254"/>
      <c r="M82" s="41"/>
      <c r="N82" s="46"/>
      <c r="O82" s="46"/>
      <c r="P82" s="46"/>
      <c r="Q82" s="41"/>
    </row>
    <row r="83" spans="1:21" x14ac:dyDescent="0.25">
      <c r="A83" s="12"/>
      <c r="B83" s="42"/>
      <c r="C83" s="47" t="s">
        <v>818</v>
      </c>
      <c r="D83" s="47"/>
      <c r="E83" s="41"/>
      <c r="F83" s="46"/>
      <c r="G83" s="44"/>
      <c r="H83" s="44"/>
      <c r="I83" s="41"/>
      <c r="J83" s="90"/>
      <c r="K83" s="44"/>
      <c r="L83" s="44"/>
      <c r="M83" s="41"/>
      <c r="N83" s="46"/>
      <c r="O83" s="47"/>
      <c r="P83" s="47"/>
      <c r="Q83" s="41"/>
    </row>
    <row r="84" spans="1:21" x14ac:dyDescent="0.25">
      <c r="A84" s="12"/>
      <c r="B84" s="17"/>
      <c r="C84" s="39" t="s">
        <v>296</v>
      </c>
      <c r="D84" s="39"/>
      <c r="E84" s="39"/>
      <c r="F84" s="39"/>
      <c r="G84" s="39"/>
      <c r="H84" s="39"/>
      <c r="I84" s="39"/>
      <c r="J84" s="39"/>
      <c r="K84" s="39"/>
      <c r="L84" s="39"/>
      <c r="M84" s="39"/>
      <c r="N84" s="39"/>
      <c r="O84" s="39"/>
      <c r="P84" s="39"/>
      <c r="Q84" s="16"/>
    </row>
    <row r="85" spans="1:21" x14ac:dyDescent="0.25">
      <c r="A85" s="12"/>
      <c r="B85" s="17" t="s">
        <v>835</v>
      </c>
      <c r="C85" s="26" t="s">
        <v>253</v>
      </c>
      <c r="D85" s="29" t="s">
        <v>258</v>
      </c>
      <c r="E85" s="26"/>
      <c r="F85" s="17"/>
      <c r="G85" s="26" t="s">
        <v>253</v>
      </c>
      <c r="H85" s="29" t="s">
        <v>258</v>
      </c>
      <c r="I85" s="26"/>
      <c r="J85" s="17"/>
      <c r="K85" s="26" t="s">
        <v>253</v>
      </c>
      <c r="L85" s="28">
        <v>10387</v>
      </c>
      <c r="M85" s="26"/>
      <c r="N85" s="17"/>
      <c r="O85" s="26" t="s">
        <v>253</v>
      </c>
      <c r="P85" s="28">
        <v>10387</v>
      </c>
      <c r="Q85" s="26"/>
    </row>
    <row r="86" spans="1:21" x14ac:dyDescent="0.25">
      <c r="A86" s="12"/>
      <c r="B86" s="97"/>
      <c r="C86" s="97"/>
      <c r="D86" s="97"/>
      <c r="E86" s="97"/>
      <c r="F86" s="97"/>
      <c r="G86" s="97"/>
      <c r="H86" s="97"/>
      <c r="I86" s="97"/>
      <c r="J86" s="97"/>
      <c r="K86" s="97"/>
      <c r="L86" s="97"/>
      <c r="M86" s="97"/>
      <c r="N86" s="97"/>
      <c r="O86" s="97"/>
      <c r="P86" s="97"/>
      <c r="Q86" s="97"/>
      <c r="R86" s="97"/>
      <c r="S86" s="97"/>
      <c r="T86" s="97"/>
      <c r="U86" s="97"/>
    </row>
    <row r="87" spans="1:21" x14ac:dyDescent="0.25">
      <c r="A87" s="12" t="s">
        <v>967</v>
      </c>
      <c r="B87" s="59" t="s">
        <v>836</v>
      </c>
      <c r="C87" s="59"/>
      <c r="D87" s="59"/>
      <c r="E87" s="59"/>
      <c r="F87" s="59"/>
      <c r="G87" s="59"/>
      <c r="H87" s="59"/>
      <c r="I87" s="59"/>
      <c r="J87" s="59"/>
      <c r="K87" s="59"/>
      <c r="L87" s="59"/>
      <c r="M87" s="59"/>
      <c r="N87" s="59"/>
      <c r="O87" s="59"/>
      <c r="P87" s="59"/>
      <c r="Q87" s="59"/>
      <c r="R87" s="59"/>
      <c r="S87" s="59"/>
      <c r="T87" s="59"/>
      <c r="U87" s="59"/>
    </row>
    <row r="88" spans="1:21" ht="15.75" x14ac:dyDescent="0.25">
      <c r="A88" s="12"/>
      <c r="B88" s="60"/>
      <c r="C88" s="60"/>
      <c r="D88" s="60"/>
      <c r="E88" s="60"/>
      <c r="F88" s="60"/>
      <c r="G88" s="60"/>
      <c r="H88" s="60"/>
      <c r="I88" s="60"/>
      <c r="J88" s="60"/>
      <c r="K88" s="60"/>
      <c r="L88" s="60"/>
      <c r="M88" s="60"/>
      <c r="N88" s="60"/>
      <c r="O88" s="60"/>
      <c r="P88" s="60"/>
      <c r="Q88" s="60"/>
      <c r="R88" s="60"/>
      <c r="S88" s="60"/>
      <c r="T88" s="60"/>
      <c r="U88" s="60"/>
    </row>
    <row r="89" spans="1:21" x14ac:dyDescent="0.25">
      <c r="A89" s="12"/>
      <c r="B89" s="17"/>
      <c r="C89" s="40">
        <v>42004</v>
      </c>
      <c r="D89" s="40"/>
      <c r="E89" s="40"/>
      <c r="F89" s="40"/>
      <c r="G89" s="40"/>
      <c r="H89" s="40"/>
      <c r="I89" s="40"/>
      <c r="J89" s="40"/>
      <c r="K89" s="40"/>
      <c r="L89" s="40"/>
      <c r="M89" s="40"/>
      <c r="N89" s="40"/>
      <c r="O89" s="16"/>
    </row>
    <row r="90" spans="1:21" x14ac:dyDescent="0.25">
      <c r="A90" s="12"/>
      <c r="B90" s="42"/>
      <c r="C90" s="43" t="s">
        <v>837</v>
      </c>
      <c r="D90" s="43"/>
      <c r="E90" s="45"/>
      <c r="F90" s="43"/>
      <c r="G90" s="43" t="s">
        <v>839</v>
      </c>
      <c r="H90" s="269"/>
      <c r="I90" s="43" t="s">
        <v>840</v>
      </c>
      <c r="J90" s="269"/>
      <c r="K90" s="43" t="s">
        <v>779</v>
      </c>
      <c r="L90" s="43"/>
      <c r="M90" s="43" t="s">
        <v>680</v>
      </c>
      <c r="N90" s="43"/>
      <c r="O90" s="41"/>
    </row>
    <row r="91" spans="1:21" x14ac:dyDescent="0.25">
      <c r="A91" s="12"/>
      <c r="B91" s="42"/>
      <c r="C91" s="47" t="s">
        <v>838</v>
      </c>
      <c r="D91" s="47"/>
      <c r="E91" s="41"/>
      <c r="F91" s="46"/>
      <c r="G91" s="47"/>
      <c r="H91" s="270"/>
      <c r="I91" s="47"/>
      <c r="J91" s="270"/>
      <c r="K91" s="47"/>
      <c r="L91" s="46"/>
      <c r="M91" s="47" t="s">
        <v>681</v>
      </c>
      <c r="N91" s="47"/>
      <c r="O91" s="41"/>
    </row>
    <row r="92" spans="1:21" x14ac:dyDescent="0.25">
      <c r="A92" s="12"/>
      <c r="B92" s="17"/>
      <c r="C92" s="43" t="s">
        <v>296</v>
      </c>
      <c r="D92" s="43"/>
      <c r="E92" s="16"/>
      <c r="F92" s="114"/>
      <c r="G92" s="250"/>
      <c r="H92" s="262"/>
      <c r="I92" s="250"/>
      <c r="J92" s="262"/>
      <c r="K92" s="250"/>
      <c r="L92" s="114"/>
      <c r="M92" s="153"/>
      <c r="N92" s="153"/>
      <c r="O92" s="16"/>
    </row>
    <row r="93" spans="1:21" x14ac:dyDescent="0.25">
      <c r="A93" s="12"/>
      <c r="B93" s="263" t="s">
        <v>835</v>
      </c>
      <c r="C93" s="264" t="s">
        <v>253</v>
      </c>
      <c r="D93" s="265">
        <v>9931</v>
      </c>
      <c r="E93" s="264"/>
      <c r="F93" s="263"/>
      <c r="G93" s="263" t="s">
        <v>841</v>
      </c>
      <c r="H93" s="266">
        <v>-1</v>
      </c>
      <c r="I93" s="263" t="s">
        <v>842</v>
      </c>
      <c r="J93" s="266">
        <v>-2</v>
      </c>
      <c r="K93" s="267" t="s">
        <v>843</v>
      </c>
      <c r="L93" s="263"/>
      <c r="M93" s="264"/>
      <c r="N93" s="268">
        <v>7.44</v>
      </c>
      <c r="O93" s="264" t="s">
        <v>684</v>
      </c>
    </row>
    <row r="94" spans="1:21" ht="15.75" x14ac:dyDescent="0.25">
      <c r="A94" s="12"/>
      <c r="B94" s="60"/>
      <c r="C94" s="60"/>
      <c r="D94" s="60"/>
      <c r="E94" s="60"/>
      <c r="F94" s="60"/>
      <c r="G94" s="60"/>
      <c r="H94" s="60"/>
      <c r="I94" s="60"/>
      <c r="J94" s="60"/>
      <c r="K94" s="60"/>
      <c r="L94" s="60"/>
      <c r="M94" s="60"/>
      <c r="N94" s="60"/>
      <c r="O94" s="60"/>
      <c r="P94" s="60"/>
      <c r="Q94" s="60"/>
      <c r="R94" s="60"/>
      <c r="S94" s="60"/>
      <c r="T94" s="60"/>
      <c r="U94" s="60"/>
    </row>
    <row r="95" spans="1:21" x14ac:dyDescent="0.25">
      <c r="A95" s="12"/>
      <c r="B95" s="17"/>
      <c r="C95" s="40">
        <v>41820</v>
      </c>
      <c r="D95" s="40"/>
      <c r="E95" s="40"/>
      <c r="F95" s="40"/>
      <c r="G95" s="40"/>
      <c r="H95" s="40"/>
      <c r="I95" s="40"/>
      <c r="J95" s="40"/>
      <c r="K95" s="40"/>
      <c r="L95" s="40"/>
      <c r="M95" s="40"/>
      <c r="N95" s="40"/>
      <c r="O95" s="16"/>
    </row>
    <row r="96" spans="1:21" x14ac:dyDescent="0.25">
      <c r="A96" s="12"/>
      <c r="B96" s="42"/>
      <c r="C96" s="43" t="s">
        <v>837</v>
      </c>
      <c r="D96" s="43"/>
      <c r="E96" s="45"/>
      <c r="F96" s="43"/>
      <c r="G96" s="43" t="s">
        <v>839</v>
      </c>
      <c r="H96" s="269"/>
      <c r="I96" s="43" t="s">
        <v>840</v>
      </c>
      <c r="J96" s="269"/>
      <c r="K96" s="43" t="s">
        <v>779</v>
      </c>
      <c r="L96" s="43"/>
      <c r="M96" s="43" t="s">
        <v>680</v>
      </c>
      <c r="N96" s="43"/>
      <c r="O96" s="41"/>
    </row>
    <row r="97" spans="1:21" x14ac:dyDescent="0.25">
      <c r="A97" s="12"/>
      <c r="B97" s="42"/>
      <c r="C97" s="47" t="s">
        <v>838</v>
      </c>
      <c r="D97" s="47"/>
      <c r="E97" s="41"/>
      <c r="F97" s="46"/>
      <c r="G97" s="47"/>
      <c r="H97" s="270"/>
      <c r="I97" s="47"/>
      <c r="J97" s="270"/>
      <c r="K97" s="47"/>
      <c r="L97" s="46"/>
      <c r="M97" s="47" t="s">
        <v>681</v>
      </c>
      <c r="N97" s="47"/>
      <c r="O97" s="41"/>
    </row>
    <row r="98" spans="1:21" x14ac:dyDescent="0.25">
      <c r="A98" s="12"/>
      <c r="B98" s="17"/>
      <c r="C98" s="43" t="s">
        <v>296</v>
      </c>
      <c r="D98" s="43"/>
      <c r="E98" s="16"/>
      <c r="F98" s="114"/>
      <c r="G98" s="250"/>
      <c r="H98" s="262"/>
      <c r="I98" s="250"/>
      <c r="J98" s="262"/>
      <c r="K98" s="250"/>
      <c r="L98" s="114"/>
      <c r="M98" s="153"/>
      <c r="N98" s="153"/>
      <c r="O98" s="16"/>
    </row>
    <row r="99" spans="1:21" x14ac:dyDescent="0.25">
      <c r="A99" s="12"/>
      <c r="B99" s="263" t="s">
        <v>835</v>
      </c>
      <c r="C99" s="264" t="s">
        <v>253</v>
      </c>
      <c r="D99" s="265">
        <v>10387</v>
      </c>
      <c r="E99" s="264"/>
      <c r="F99" s="263"/>
      <c r="G99" s="263" t="s">
        <v>841</v>
      </c>
      <c r="H99" s="266">
        <v>-1</v>
      </c>
      <c r="I99" s="263" t="s">
        <v>842</v>
      </c>
      <c r="J99" s="266">
        <v>-2</v>
      </c>
      <c r="K99" s="267" t="s">
        <v>843</v>
      </c>
      <c r="L99" s="263"/>
      <c r="M99" s="264"/>
      <c r="N99" s="268">
        <v>7.1</v>
      </c>
      <c r="O99" s="264" t="s">
        <v>684</v>
      </c>
    </row>
    <row r="100" spans="1:21" x14ac:dyDescent="0.25">
      <c r="A100" s="12"/>
      <c r="B100" s="97" t="s">
        <v>844</v>
      </c>
      <c r="C100" s="97"/>
      <c r="D100" s="97"/>
      <c r="E100" s="97"/>
      <c r="F100" s="97"/>
      <c r="G100" s="97"/>
      <c r="H100" s="97"/>
      <c r="I100" s="97"/>
      <c r="J100" s="97"/>
      <c r="K100" s="97"/>
      <c r="L100" s="97"/>
      <c r="M100" s="97"/>
      <c r="N100" s="97"/>
      <c r="O100" s="97"/>
      <c r="P100" s="97"/>
      <c r="Q100" s="97"/>
      <c r="R100" s="97"/>
      <c r="S100" s="97"/>
      <c r="T100" s="97"/>
      <c r="U100" s="97"/>
    </row>
    <row r="101" spans="1:21" ht="51" x14ac:dyDescent="0.25">
      <c r="A101" s="12"/>
      <c r="B101" s="271">
        <v>-1</v>
      </c>
      <c r="C101" s="256" t="s">
        <v>845</v>
      </c>
    </row>
    <row r="102" spans="1:21" ht="89.25" x14ac:dyDescent="0.25">
      <c r="A102" s="12"/>
      <c r="B102" s="271">
        <v>-2</v>
      </c>
      <c r="C102" s="256" t="s">
        <v>846</v>
      </c>
    </row>
    <row r="103" spans="1:21" x14ac:dyDescent="0.25">
      <c r="A103" s="12" t="s">
        <v>968</v>
      </c>
      <c r="B103" s="59" t="s">
        <v>859</v>
      </c>
      <c r="C103" s="59"/>
      <c r="D103" s="59"/>
      <c r="E103" s="59"/>
      <c r="F103" s="59"/>
      <c r="G103" s="59"/>
      <c r="H103" s="59"/>
      <c r="I103" s="59"/>
      <c r="J103" s="59"/>
      <c r="K103" s="59"/>
      <c r="L103" s="59"/>
      <c r="M103" s="59"/>
      <c r="N103" s="59"/>
      <c r="O103" s="59"/>
      <c r="P103" s="59"/>
      <c r="Q103" s="59"/>
      <c r="R103" s="59"/>
      <c r="S103" s="59"/>
      <c r="T103" s="59"/>
      <c r="U103" s="59"/>
    </row>
    <row r="104" spans="1:21" ht="15.75" x14ac:dyDescent="0.25">
      <c r="A104" s="12"/>
      <c r="B104" s="246"/>
      <c r="C104" s="246"/>
      <c r="D104" s="246"/>
      <c r="E104" s="246"/>
      <c r="F104" s="246"/>
      <c r="G104" s="246"/>
      <c r="H104" s="246"/>
      <c r="I104" s="246"/>
      <c r="J104" s="246"/>
      <c r="K104" s="246"/>
      <c r="L104" s="246"/>
      <c r="M104" s="246"/>
      <c r="N104" s="246"/>
      <c r="O104" s="246"/>
      <c r="P104" s="246"/>
      <c r="Q104" s="246"/>
      <c r="R104" s="246"/>
      <c r="S104" s="246"/>
      <c r="T104" s="246"/>
      <c r="U104" s="246"/>
    </row>
    <row r="105" spans="1:21" x14ac:dyDescent="0.25">
      <c r="A105" s="12"/>
      <c r="B105" s="14"/>
      <c r="C105" s="40">
        <v>42004</v>
      </c>
      <c r="D105" s="40"/>
      <c r="E105" s="40"/>
      <c r="F105" s="40"/>
      <c r="G105" s="40"/>
      <c r="H105" s="40"/>
      <c r="I105" s="40"/>
      <c r="J105" s="40"/>
      <c r="K105" s="40"/>
      <c r="L105" s="40"/>
      <c r="M105" s="40"/>
      <c r="N105" s="40"/>
      <c r="O105" s="40"/>
      <c r="P105" s="40"/>
      <c r="Q105" s="40"/>
      <c r="R105" s="40"/>
      <c r="S105" s="40"/>
      <c r="T105" s="40"/>
      <c r="U105" s="16"/>
    </row>
    <row r="106" spans="1:21" x14ac:dyDescent="0.25">
      <c r="A106" s="12"/>
      <c r="B106" s="42"/>
      <c r="C106" s="43" t="s">
        <v>860</v>
      </c>
      <c r="D106" s="43"/>
      <c r="E106" s="45"/>
      <c r="F106" s="43"/>
      <c r="G106" s="43" t="s">
        <v>294</v>
      </c>
      <c r="H106" s="43"/>
      <c r="I106" s="45"/>
      <c r="J106" s="43"/>
      <c r="K106" s="43" t="s">
        <v>814</v>
      </c>
      <c r="L106" s="43"/>
      <c r="M106" s="45"/>
      <c r="N106" s="43"/>
      <c r="O106" s="43" t="s">
        <v>819</v>
      </c>
      <c r="P106" s="43"/>
      <c r="Q106" s="45"/>
      <c r="R106" s="89"/>
      <c r="S106" s="43" t="s">
        <v>819</v>
      </c>
      <c r="T106" s="43"/>
      <c r="U106" s="41"/>
    </row>
    <row r="107" spans="1:21" x14ac:dyDescent="0.25">
      <c r="A107" s="12"/>
      <c r="B107" s="42"/>
      <c r="C107" s="39" t="s">
        <v>250</v>
      </c>
      <c r="D107" s="39"/>
      <c r="E107" s="41"/>
      <c r="F107" s="46"/>
      <c r="G107" s="39" t="s">
        <v>295</v>
      </c>
      <c r="H107" s="39"/>
      <c r="I107" s="41"/>
      <c r="J107" s="46"/>
      <c r="K107" s="39" t="s">
        <v>815</v>
      </c>
      <c r="L107" s="39"/>
      <c r="M107" s="41"/>
      <c r="N107" s="46"/>
      <c r="O107" s="39" t="s">
        <v>502</v>
      </c>
      <c r="P107" s="39"/>
      <c r="Q107" s="41"/>
      <c r="R107" s="90"/>
      <c r="S107" s="39" t="s">
        <v>823</v>
      </c>
      <c r="T107" s="39"/>
      <c r="U107" s="41"/>
    </row>
    <row r="108" spans="1:21" x14ac:dyDescent="0.25">
      <c r="A108" s="12"/>
      <c r="B108" s="42"/>
      <c r="C108" s="254"/>
      <c r="D108" s="254"/>
      <c r="E108" s="41"/>
      <c r="F108" s="46"/>
      <c r="G108" s="254"/>
      <c r="H108" s="254"/>
      <c r="I108" s="41"/>
      <c r="J108" s="46"/>
      <c r="K108" s="39" t="s">
        <v>816</v>
      </c>
      <c r="L108" s="39"/>
      <c r="M108" s="41"/>
      <c r="N108" s="46"/>
      <c r="O108" s="39" t="s">
        <v>820</v>
      </c>
      <c r="P108" s="39"/>
      <c r="Q108" s="41"/>
      <c r="R108" s="90"/>
      <c r="S108" s="39" t="s">
        <v>821</v>
      </c>
      <c r="T108" s="39"/>
      <c r="U108" s="41"/>
    </row>
    <row r="109" spans="1:21" x14ac:dyDescent="0.25">
      <c r="A109" s="12"/>
      <c r="B109" s="42"/>
      <c r="C109" s="254"/>
      <c r="D109" s="254"/>
      <c r="E109" s="41"/>
      <c r="F109" s="46"/>
      <c r="G109" s="254"/>
      <c r="H109" s="254"/>
      <c r="I109" s="41"/>
      <c r="J109" s="46"/>
      <c r="K109" s="39" t="s">
        <v>817</v>
      </c>
      <c r="L109" s="39"/>
      <c r="M109" s="41"/>
      <c r="N109" s="46"/>
      <c r="O109" s="39" t="s">
        <v>821</v>
      </c>
      <c r="P109" s="39"/>
      <c r="Q109" s="41"/>
      <c r="R109" s="90"/>
      <c r="S109" s="39" t="s">
        <v>824</v>
      </c>
      <c r="T109" s="39"/>
      <c r="U109" s="41"/>
    </row>
    <row r="110" spans="1:21" x14ac:dyDescent="0.25">
      <c r="A110" s="12"/>
      <c r="B110" s="42"/>
      <c r="C110" s="254"/>
      <c r="D110" s="254"/>
      <c r="E110" s="41"/>
      <c r="F110" s="46"/>
      <c r="G110" s="254"/>
      <c r="H110" s="254"/>
      <c r="I110" s="41"/>
      <c r="J110" s="46"/>
      <c r="K110" s="39" t="s">
        <v>24</v>
      </c>
      <c r="L110" s="39"/>
      <c r="M110" s="41"/>
      <c r="N110" s="46"/>
      <c r="O110" s="39" t="s">
        <v>822</v>
      </c>
      <c r="P110" s="39"/>
      <c r="Q110" s="41"/>
      <c r="R110" s="90"/>
      <c r="S110" s="254"/>
      <c r="T110" s="254"/>
      <c r="U110" s="41"/>
    </row>
    <row r="111" spans="1:21" x14ac:dyDescent="0.25">
      <c r="A111" s="12"/>
      <c r="B111" s="42"/>
      <c r="C111" s="44"/>
      <c r="D111" s="44"/>
      <c r="E111" s="41"/>
      <c r="F111" s="46"/>
      <c r="G111" s="44"/>
      <c r="H111" s="44"/>
      <c r="I111" s="41"/>
      <c r="J111" s="46"/>
      <c r="K111" s="47" t="s">
        <v>818</v>
      </c>
      <c r="L111" s="47"/>
      <c r="M111" s="41"/>
      <c r="N111" s="46"/>
      <c r="O111" s="44"/>
      <c r="P111" s="44"/>
      <c r="Q111" s="41"/>
      <c r="R111" s="90"/>
      <c r="S111" s="44"/>
      <c r="T111" s="44"/>
      <c r="U111" s="41"/>
    </row>
    <row r="112" spans="1:21" x14ac:dyDescent="0.25">
      <c r="A112" s="12"/>
      <c r="B112" s="17"/>
      <c r="C112" s="43" t="s">
        <v>296</v>
      </c>
      <c r="D112" s="43"/>
      <c r="E112" s="16"/>
      <c r="F112" s="114"/>
      <c r="G112" s="153"/>
      <c r="H112" s="153"/>
      <c r="I112" s="16"/>
      <c r="J112" s="114"/>
      <c r="K112" s="153"/>
      <c r="L112" s="153"/>
      <c r="M112" s="16"/>
      <c r="N112" s="114"/>
      <c r="O112" s="153"/>
      <c r="P112" s="153"/>
      <c r="Q112" s="16"/>
      <c r="R112" s="114"/>
      <c r="S112" s="153"/>
      <c r="T112" s="153"/>
      <c r="U112" s="16"/>
    </row>
    <row r="113" spans="1:21" x14ac:dyDescent="0.25">
      <c r="A113" s="12"/>
      <c r="B113" s="22" t="s">
        <v>861</v>
      </c>
      <c r="C113" s="138"/>
      <c r="D113" s="272"/>
      <c r="E113" s="138"/>
      <c r="F113" s="137"/>
      <c r="G113" s="138"/>
      <c r="H113" s="138"/>
      <c r="I113" s="138"/>
      <c r="J113" s="137"/>
      <c r="K113" s="138"/>
      <c r="L113" s="138"/>
      <c r="M113" s="138"/>
      <c r="N113" s="137"/>
      <c r="O113" s="138"/>
      <c r="P113" s="138"/>
      <c r="Q113" s="138"/>
      <c r="R113" s="137"/>
      <c r="S113" s="138"/>
      <c r="T113" s="138"/>
      <c r="U113" s="138"/>
    </row>
    <row r="114" spans="1:21" x14ac:dyDescent="0.25">
      <c r="A114" s="12"/>
      <c r="B114" s="273" t="s">
        <v>862</v>
      </c>
      <c r="C114" s="26" t="s">
        <v>253</v>
      </c>
      <c r="D114" s="28">
        <v>96436</v>
      </c>
      <c r="E114" s="26"/>
      <c r="F114" s="17"/>
      <c r="G114" s="26" t="s">
        <v>253</v>
      </c>
      <c r="H114" s="28">
        <v>96436</v>
      </c>
      <c r="I114" s="26"/>
      <c r="J114" s="17"/>
      <c r="K114" s="26" t="s">
        <v>253</v>
      </c>
      <c r="L114" s="28">
        <v>96436</v>
      </c>
      <c r="M114" s="26"/>
      <c r="N114" s="17"/>
      <c r="O114" s="26" t="s">
        <v>253</v>
      </c>
      <c r="P114" s="29" t="s">
        <v>258</v>
      </c>
      <c r="Q114" s="26"/>
      <c r="R114" s="17"/>
      <c r="S114" s="26" t="s">
        <v>253</v>
      </c>
      <c r="T114" s="29" t="s">
        <v>258</v>
      </c>
      <c r="U114" s="26"/>
    </row>
    <row r="115" spans="1:21" x14ac:dyDescent="0.25">
      <c r="A115" s="12"/>
      <c r="B115" s="37" t="s">
        <v>863</v>
      </c>
      <c r="C115" s="25"/>
      <c r="D115" s="65">
        <v>420458</v>
      </c>
      <c r="E115" s="25"/>
      <c r="F115" s="22"/>
      <c r="G115" s="25"/>
      <c r="H115" s="65">
        <v>420458</v>
      </c>
      <c r="I115" s="25"/>
      <c r="J115" s="22"/>
      <c r="K115" s="25"/>
      <c r="L115" s="66" t="s">
        <v>258</v>
      </c>
      <c r="M115" s="25"/>
      <c r="N115" s="22"/>
      <c r="O115" s="25"/>
      <c r="P115" s="65">
        <v>420458</v>
      </c>
      <c r="Q115" s="25"/>
      <c r="R115" s="22"/>
      <c r="S115" s="25"/>
      <c r="T115" s="66" t="s">
        <v>258</v>
      </c>
      <c r="U115" s="25"/>
    </row>
    <row r="116" spans="1:21" x14ac:dyDescent="0.25">
      <c r="A116" s="12"/>
      <c r="B116" s="31" t="s">
        <v>864</v>
      </c>
      <c r="C116" s="26"/>
      <c r="D116" s="28">
        <v>219906</v>
      </c>
      <c r="E116" s="26"/>
      <c r="F116" s="17"/>
      <c r="G116" s="26"/>
      <c r="H116" s="28">
        <v>218064</v>
      </c>
      <c r="I116" s="26"/>
      <c r="J116" s="17"/>
      <c r="K116" s="26"/>
      <c r="L116" s="29" t="s">
        <v>258</v>
      </c>
      <c r="M116" s="26"/>
      <c r="N116" s="17"/>
      <c r="O116" s="26"/>
      <c r="P116" s="28">
        <v>218064</v>
      </c>
      <c r="Q116" s="26"/>
      <c r="R116" s="17"/>
      <c r="S116" s="26"/>
      <c r="T116" s="29" t="s">
        <v>258</v>
      </c>
      <c r="U116" s="26"/>
    </row>
    <row r="117" spans="1:21" x14ac:dyDescent="0.25">
      <c r="A117" s="12"/>
      <c r="B117" s="37" t="s">
        <v>865</v>
      </c>
      <c r="C117" s="25"/>
      <c r="D117" s="65">
        <v>1801487</v>
      </c>
      <c r="E117" s="25"/>
      <c r="F117" s="22"/>
      <c r="G117" s="25"/>
      <c r="H117" s="65">
        <v>1805949</v>
      </c>
      <c r="I117" s="25"/>
      <c r="J117" s="22"/>
      <c r="K117" s="25"/>
      <c r="L117" s="66" t="s">
        <v>258</v>
      </c>
      <c r="M117" s="25"/>
      <c r="N117" s="22"/>
      <c r="O117" s="25"/>
      <c r="P117" s="66" t="s">
        <v>258</v>
      </c>
      <c r="Q117" s="25"/>
      <c r="R117" s="22"/>
      <c r="S117" s="25"/>
      <c r="T117" s="65">
        <v>1805949</v>
      </c>
      <c r="U117" s="25"/>
    </row>
    <row r="118" spans="1:21" x14ac:dyDescent="0.25">
      <c r="A118" s="12"/>
      <c r="B118" s="31" t="s">
        <v>86</v>
      </c>
      <c r="C118" s="52"/>
      <c r="D118" s="53">
        <v>391548</v>
      </c>
      <c r="E118" s="52"/>
      <c r="F118" s="42"/>
      <c r="G118" s="52"/>
      <c r="H118" s="53">
        <v>391548</v>
      </c>
      <c r="I118" s="52"/>
      <c r="J118" s="42"/>
      <c r="K118" s="52"/>
      <c r="L118" s="55" t="s">
        <v>258</v>
      </c>
      <c r="M118" s="52"/>
      <c r="N118" s="42"/>
      <c r="O118" s="52"/>
      <c r="P118" s="53">
        <v>391548</v>
      </c>
      <c r="Q118" s="52"/>
      <c r="R118" s="42"/>
      <c r="S118" s="52"/>
      <c r="T118" s="55" t="s">
        <v>258</v>
      </c>
      <c r="U118" s="52"/>
    </row>
    <row r="119" spans="1:21" x14ac:dyDescent="0.25">
      <c r="A119" s="12"/>
      <c r="B119" s="31" t="s">
        <v>866</v>
      </c>
      <c r="C119" s="52"/>
      <c r="D119" s="53"/>
      <c r="E119" s="52"/>
      <c r="F119" s="42"/>
      <c r="G119" s="52"/>
      <c r="H119" s="53"/>
      <c r="I119" s="52"/>
      <c r="J119" s="42"/>
      <c r="K119" s="52"/>
      <c r="L119" s="55"/>
      <c r="M119" s="52"/>
      <c r="N119" s="42"/>
      <c r="O119" s="52"/>
      <c r="P119" s="53"/>
      <c r="Q119" s="52"/>
      <c r="R119" s="42"/>
      <c r="S119" s="52"/>
      <c r="T119" s="55"/>
      <c r="U119" s="52"/>
    </row>
    <row r="120" spans="1:21" x14ac:dyDescent="0.25">
      <c r="A120" s="12"/>
      <c r="B120" s="37" t="s">
        <v>86</v>
      </c>
      <c r="C120" s="105"/>
      <c r="D120" s="108">
        <v>322529</v>
      </c>
      <c r="E120" s="105"/>
      <c r="F120" s="107"/>
      <c r="G120" s="105"/>
      <c r="H120" s="108">
        <v>325709</v>
      </c>
      <c r="I120" s="105"/>
      <c r="J120" s="107"/>
      <c r="K120" s="105"/>
      <c r="L120" s="106" t="s">
        <v>258</v>
      </c>
      <c r="M120" s="105"/>
      <c r="N120" s="107"/>
      <c r="O120" s="105"/>
      <c r="P120" s="108">
        <v>325709</v>
      </c>
      <c r="Q120" s="105"/>
      <c r="R120" s="107"/>
      <c r="S120" s="105"/>
      <c r="T120" s="106" t="s">
        <v>258</v>
      </c>
      <c r="U120" s="105"/>
    </row>
    <row r="121" spans="1:21" x14ac:dyDescent="0.25">
      <c r="A121" s="12"/>
      <c r="B121" s="37" t="s">
        <v>867</v>
      </c>
      <c r="C121" s="105"/>
      <c r="D121" s="108"/>
      <c r="E121" s="105"/>
      <c r="F121" s="107"/>
      <c r="G121" s="105"/>
      <c r="H121" s="108"/>
      <c r="I121" s="105"/>
      <c r="J121" s="107"/>
      <c r="K121" s="105"/>
      <c r="L121" s="106"/>
      <c r="M121" s="105"/>
      <c r="N121" s="107"/>
      <c r="O121" s="105"/>
      <c r="P121" s="108"/>
      <c r="Q121" s="105"/>
      <c r="R121" s="107"/>
      <c r="S121" s="105"/>
      <c r="T121" s="106"/>
      <c r="U121" s="105"/>
    </row>
    <row r="122" spans="1:21" x14ac:dyDescent="0.25">
      <c r="A122" s="12"/>
      <c r="B122" s="31" t="s">
        <v>868</v>
      </c>
      <c r="C122" s="26"/>
      <c r="D122" s="28">
        <v>27382</v>
      </c>
      <c r="E122" s="26"/>
      <c r="F122" s="17"/>
      <c r="G122" s="26"/>
      <c r="H122" s="28">
        <v>27382</v>
      </c>
      <c r="I122" s="26"/>
      <c r="J122" s="17"/>
      <c r="K122" s="26"/>
      <c r="L122" s="29" t="s">
        <v>258</v>
      </c>
      <c r="M122" s="26"/>
      <c r="N122" s="17"/>
      <c r="O122" s="26"/>
      <c r="P122" s="29" t="s">
        <v>258</v>
      </c>
      <c r="Q122" s="26"/>
      <c r="R122" s="17"/>
      <c r="S122" s="26"/>
      <c r="T122" s="28">
        <v>27382</v>
      </c>
      <c r="U122" s="26"/>
    </row>
    <row r="123" spans="1:21" x14ac:dyDescent="0.25">
      <c r="A123" s="12"/>
      <c r="B123" s="37" t="s">
        <v>869</v>
      </c>
      <c r="C123" s="25"/>
      <c r="D123" s="65">
        <v>9059</v>
      </c>
      <c r="E123" s="25"/>
      <c r="F123" s="22"/>
      <c r="G123" s="25"/>
      <c r="H123" s="65">
        <v>9059</v>
      </c>
      <c r="I123" s="25"/>
      <c r="J123" s="22"/>
      <c r="K123" s="25"/>
      <c r="L123" s="65">
        <v>9059</v>
      </c>
      <c r="M123" s="25"/>
      <c r="N123" s="22"/>
      <c r="O123" s="25"/>
      <c r="P123" s="66" t="s">
        <v>258</v>
      </c>
      <c r="Q123" s="25"/>
      <c r="R123" s="22"/>
      <c r="S123" s="25"/>
      <c r="T123" s="66" t="s">
        <v>258</v>
      </c>
      <c r="U123" s="25"/>
    </row>
    <row r="124" spans="1:21" x14ac:dyDescent="0.25">
      <c r="A124" s="12"/>
      <c r="B124" s="17"/>
      <c r="C124" s="26"/>
      <c r="D124" s="26"/>
      <c r="E124" s="26"/>
      <c r="F124" s="17"/>
      <c r="G124" s="26"/>
      <c r="H124" s="26"/>
      <c r="I124" s="26"/>
      <c r="J124" s="17"/>
      <c r="K124" s="26"/>
      <c r="L124" s="26"/>
      <c r="M124" s="26"/>
      <c r="N124" s="17"/>
      <c r="O124" s="26"/>
      <c r="P124" s="26"/>
      <c r="Q124" s="26"/>
      <c r="R124" s="17"/>
      <c r="S124" s="26"/>
      <c r="T124" s="26"/>
      <c r="U124" s="26"/>
    </row>
    <row r="125" spans="1:21" x14ac:dyDescent="0.25">
      <c r="A125" s="12"/>
      <c r="B125" s="22" t="s">
        <v>870</v>
      </c>
      <c r="C125" s="138"/>
      <c r="D125" s="272"/>
      <c r="E125" s="138"/>
      <c r="F125" s="137"/>
      <c r="G125" s="138"/>
      <c r="H125" s="272"/>
      <c r="I125" s="138"/>
      <c r="J125" s="137"/>
      <c r="K125" s="138"/>
      <c r="L125" s="272"/>
      <c r="M125" s="138"/>
      <c r="N125" s="137"/>
      <c r="O125" s="138"/>
      <c r="P125" s="272"/>
      <c r="Q125" s="138"/>
      <c r="R125" s="137"/>
      <c r="S125" s="138"/>
      <c r="T125" s="272"/>
      <c r="U125" s="138"/>
    </row>
    <row r="126" spans="1:21" x14ac:dyDescent="0.25">
      <c r="A126" s="12"/>
      <c r="B126" s="273" t="s">
        <v>871</v>
      </c>
      <c r="C126" s="26"/>
      <c r="D126" s="28">
        <v>2464845</v>
      </c>
      <c r="E126" s="26"/>
      <c r="F126" s="17"/>
      <c r="G126" s="26"/>
      <c r="H126" s="28">
        <v>2475832</v>
      </c>
      <c r="I126" s="26"/>
      <c r="J126" s="17"/>
      <c r="K126" s="26"/>
      <c r="L126" s="28">
        <v>1443931</v>
      </c>
      <c r="M126" s="26"/>
      <c r="N126" s="17"/>
      <c r="O126" s="26"/>
      <c r="P126" s="29" t="s">
        <v>258</v>
      </c>
      <c r="Q126" s="26"/>
      <c r="R126" s="17"/>
      <c r="S126" s="26"/>
      <c r="T126" s="28">
        <v>1031901</v>
      </c>
      <c r="U126" s="26"/>
    </row>
    <row r="127" spans="1:21" x14ac:dyDescent="0.25">
      <c r="A127" s="12"/>
      <c r="B127" s="37" t="s">
        <v>47</v>
      </c>
      <c r="C127" s="25"/>
      <c r="D127" s="65">
        <v>563002</v>
      </c>
      <c r="E127" s="25"/>
      <c r="F127" s="22"/>
      <c r="G127" s="25"/>
      <c r="H127" s="65">
        <v>575243</v>
      </c>
      <c r="I127" s="25"/>
      <c r="J127" s="22"/>
      <c r="K127" s="25"/>
      <c r="L127" s="66" t="s">
        <v>258</v>
      </c>
      <c r="M127" s="25"/>
      <c r="N127" s="22"/>
      <c r="O127" s="25"/>
      <c r="P127" s="66" t="s">
        <v>258</v>
      </c>
      <c r="Q127" s="25"/>
      <c r="R127" s="22"/>
      <c r="S127" s="25"/>
      <c r="T127" s="65">
        <v>575243</v>
      </c>
      <c r="U127" s="25"/>
    </row>
    <row r="128" spans="1:21" x14ac:dyDescent="0.25">
      <c r="A128" s="12"/>
      <c r="B128" s="31" t="s">
        <v>872</v>
      </c>
      <c r="C128" s="26"/>
      <c r="D128" s="28">
        <v>1032</v>
      </c>
      <c r="E128" s="26"/>
      <c r="F128" s="17"/>
      <c r="G128" s="26"/>
      <c r="H128" s="28">
        <v>1032</v>
      </c>
      <c r="I128" s="26"/>
      <c r="J128" s="17"/>
      <c r="K128" s="26"/>
      <c r="L128" s="28">
        <v>1032</v>
      </c>
      <c r="M128" s="26"/>
      <c r="N128" s="17"/>
      <c r="O128" s="26"/>
      <c r="P128" s="29" t="s">
        <v>258</v>
      </c>
      <c r="Q128" s="26"/>
      <c r="R128" s="17"/>
      <c r="S128" s="26"/>
      <c r="T128" s="29" t="s">
        <v>258</v>
      </c>
      <c r="U128" s="26"/>
    </row>
    <row r="129" spans="1:21" x14ac:dyDescent="0.25">
      <c r="A129" s="12"/>
      <c r="B129" s="22"/>
      <c r="C129" s="25"/>
      <c r="D129" s="25"/>
      <c r="E129" s="25"/>
      <c r="F129" s="22"/>
      <c r="G129" s="25"/>
      <c r="H129" s="25"/>
      <c r="I129" s="25"/>
      <c r="J129" s="22"/>
      <c r="K129" s="25"/>
      <c r="L129" s="25"/>
      <c r="M129" s="25"/>
      <c r="N129" s="22"/>
      <c r="O129" s="25"/>
      <c r="P129" s="25"/>
      <c r="Q129" s="25"/>
      <c r="R129" s="22"/>
      <c r="S129" s="25"/>
      <c r="T129" s="25"/>
      <c r="U129" s="25"/>
    </row>
    <row r="130" spans="1:21" x14ac:dyDescent="0.25">
      <c r="A130" s="12"/>
      <c r="B130" s="17" t="s">
        <v>873</v>
      </c>
      <c r="C130" s="16"/>
      <c r="D130" s="274"/>
      <c r="E130" s="16"/>
      <c r="F130" s="114"/>
      <c r="G130" s="16"/>
      <c r="H130" s="274"/>
      <c r="I130" s="16"/>
      <c r="J130" s="114"/>
      <c r="K130" s="16"/>
      <c r="L130" s="274"/>
      <c r="M130" s="16"/>
      <c r="N130" s="114"/>
      <c r="O130" s="16"/>
      <c r="P130" s="274"/>
      <c r="Q130" s="16"/>
      <c r="R130" s="114"/>
      <c r="S130" s="16"/>
      <c r="T130" s="274"/>
      <c r="U130" s="16"/>
    </row>
    <row r="131" spans="1:21" x14ac:dyDescent="0.25">
      <c r="A131" s="12"/>
      <c r="B131" s="275" t="s">
        <v>828</v>
      </c>
      <c r="C131" s="25"/>
      <c r="D131" s="66" t="s">
        <v>711</v>
      </c>
      <c r="E131" s="25" t="s">
        <v>449</v>
      </c>
      <c r="F131" s="22"/>
      <c r="G131" s="25"/>
      <c r="H131" s="66" t="s">
        <v>711</v>
      </c>
      <c r="I131" s="25" t="s">
        <v>449</v>
      </c>
      <c r="J131" s="22"/>
      <c r="K131" s="25"/>
      <c r="L131" s="66" t="s">
        <v>258</v>
      </c>
      <c r="M131" s="25"/>
      <c r="N131" s="22"/>
      <c r="O131" s="25"/>
      <c r="P131" s="66" t="s">
        <v>711</v>
      </c>
      <c r="Q131" s="25" t="s">
        <v>449</v>
      </c>
      <c r="R131" s="22"/>
      <c r="S131" s="25"/>
      <c r="T131" s="66" t="s">
        <v>258</v>
      </c>
      <c r="U131" s="25"/>
    </row>
    <row r="132" spans="1:21" x14ac:dyDescent="0.25">
      <c r="A132" s="12"/>
      <c r="B132" s="31" t="s">
        <v>829</v>
      </c>
      <c r="C132" s="26"/>
      <c r="D132" s="28">
        <v>1403</v>
      </c>
      <c r="E132" s="26"/>
      <c r="F132" s="17"/>
      <c r="G132" s="26"/>
      <c r="H132" s="28">
        <v>1403</v>
      </c>
      <c r="I132" s="26"/>
      <c r="J132" s="17"/>
      <c r="K132" s="26"/>
      <c r="L132" s="29" t="s">
        <v>258</v>
      </c>
      <c r="M132" s="26"/>
      <c r="N132" s="17"/>
      <c r="O132" s="26"/>
      <c r="P132" s="28">
        <v>1403</v>
      </c>
      <c r="Q132" s="26"/>
      <c r="R132" s="17"/>
      <c r="S132" s="26"/>
      <c r="T132" s="29" t="s">
        <v>258</v>
      </c>
      <c r="U132" s="26"/>
    </row>
    <row r="133" spans="1:21" x14ac:dyDescent="0.25">
      <c r="A133" s="12"/>
      <c r="B133" s="59" t="s">
        <v>874</v>
      </c>
      <c r="C133" s="59"/>
      <c r="D133" s="59"/>
      <c r="E133" s="59"/>
      <c r="F133" s="59"/>
      <c r="G133" s="59"/>
      <c r="H133" s="59"/>
      <c r="I133" s="59"/>
      <c r="J133" s="59"/>
      <c r="K133" s="59"/>
      <c r="L133" s="59"/>
      <c r="M133" s="59"/>
      <c r="N133" s="59"/>
      <c r="O133" s="59"/>
      <c r="P133" s="59"/>
      <c r="Q133" s="59"/>
      <c r="R133" s="59"/>
      <c r="S133" s="59"/>
      <c r="T133" s="59"/>
      <c r="U133" s="59"/>
    </row>
    <row r="134" spans="1:21" ht="25.5" x14ac:dyDescent="0.25">
      <c r="A134" s="12"/>
      <c r="B134" s="110" t="s">
        <v>352</v>
      </c>
      <c r="C134" s="111" t="s">
        <v>875</v>
      </c>
    </row>
    <row r="135" spans="1:21" ht="15.75" x14ac:dyDescent="0.25">
      <c r="A135" s="12"/>
      <c r="B135" s="60"/>
      <c r="C135" s="60"/>
      <c r="D135" s="60"/>
      <c r="E135" s="60"/>
      <c r="F135" s="60"/>
      <c r="G135" s="60"/>
      <c r="H135" s="60"/>
      <c r="I135" s="60"/>
      <c r="J135" s="60"/>
      <c r="K135" s="60"/>
      <c r="L135" s="60"/>
      <c r="M135" s="60"/>
      <c r="N135" s="60"/>
      <c r="O135" s="60"/>
      <c r="P135" s="60"/>
      <c r="Q135" s="60"/>
      <c r="R135" s="60"/>
      <c r="S135" s="60"/>
      <c r="T135" s="60"/>
      <c r="U135" s="60"/>
    </row>
    <row r="136" spans="1:21" x14ac:dyDescent="0.25">
      <c r="A136" s="12"/>
      <c r="B136" s="14"/>
      <c r="C136" s="40">
        <v>41820</v>
      </c>
      <c r="D136" s="40"/>
      <c r="E136" s="40"/>
      <c r="F136" s="40"/>
      <c r="G136" s="40"/>
      <c r="H136" s="40"/>
      <c r="I136" s="40"/>
      <c r="J136" s="40"/>
      <c r="K136" s="40"/>
      <c r="L136" s="40"/>
      <c r="M136" s="40"/>
      <c r="N136" s="40"/>
      <c r="O136" s="40"/>
      <c r="P136" s="40"/>
      <c r="Q136" s="40"/>
      <c r="R136" s="40"/>
      <c r="S136" s="40"/>
      <c r="T136" s="40"/>
      <c r="U136" s="16"/>
    </row>
    <row r="137" spans="1:21" x14ac:dyDescent="0.25">
      <c r="A137" s="12"/>
      <c r="B137" s="38"/>
      <c r="C137" s="43" t="s">
        <v>860</v>
      </c>
      <c r="D137" s="43"/>
      <c r="E137" s="45"/>
      <c r="F137" s="43"/>
      <c r="G137" s="43" t="s">
        <v>294</v>
      </c>
      <c r="H137" s="43"/>
      <c r="I137" s="45"/>
      <c r="J137" s="43"/>
      <c r="K137" s="43" t="s">
        <v>814</v>
      </c>
      <c r="L137" s="43"/>
      <c r="M137" s="45"/>
      <c r="N137" s="43"/>
      <c r="O137" s="43" t="s">
        <v>819</v>
      </c>
      <c r="P137" s="43"/>
      <c r="Q137" s="45"/>
      <c r="R137" s="89"/>
      <c r="S137" s="43" t="s">
        <v>819</v>
      </c>
      <c r="T137" s="43"/>
      <c r="U137" s="41"/>
    </row>
    <row r="138" spans="1:21" x14ac:dyDescent="0.25">
      <c r="A138" s="12"/>
      <c r="B138" s="38"/>
      <c r="C138" s="39" t="s">
        <v>250</v>
      </c>
      <c r="D138" s="39"/>
      <c r="E138" s="41"/>
      <c r="F138" s="46"/>
      <c r="G138" s="39" t="s">
        <v>295</v>
      </c>
      <c r="H138" s="39"/>
      <c r="I138" s="41"/>
      <c r="J138" s="46"/>
      <c r="K138" s="39" t="s">
        <v>815</v>
      </c>
      <c r="L138" s="39"/>
      <c r="M138" s="41"/>
      <c r="N138" s="46"/>
      <c r="O138" s="39" t="s">
        <v>502</v>
      </c>
      <c r="P138" s="39"/>
      <c r="Q138" s="41"/>
      <c r="R138" s="90"/>
      <c r="S138" s="39" t="s">
        <v>823</v>
      </c>
      <c r="T138" s="39"/>
      <c r="U138" s="41"/>
    </row>
    <row r="139" spans="1:21" x14ac:dyDescent="0.25">
      <c r="A139" s="12"/>
      <c r="B139" s="38"/>
      <c r="C139" s="254"/>
      <c r="D139" s="254"/>
      <c r="E139" s="41"/>
      <c r="F139" s="46"/>
      <c r="G139" s="254"/>
      <c r="H139" s="254"/>
      <c r="I139" s="41"/>
      <c r="J139" s="46"/>
      <c r="K139" s="39" t="s">
        <v>816</v>
      </c>
      <c r="L139" s="39"/>
      <c r="M139" s="41"/>
      <c r="N139" s="46"/>
      <c r="O139" s="39" t="s">
        <v>820</v>
      </c>
      <c r="P139" s="39"/>
      <c r="Q139" s="41"/>
      <c r="R139" s="90"/>
      <c r="S139" s="39" t="s">
        <v>821</v>
      </c>
      <c r="T139" s="39"/>
      <c r="U139" s="41"/>
    </row>
    <row r="140" spans="1:21" x14ac:dyDescent="0.25">
      <c r="A140" s="12"/>
      <c r="B140" s="38"/>
      <c r="C140" s="254"/>
      <c r="D140" s="254"/>
      <c r="E140" s="41"/>
      <c r="F140" s="46"/>
      <c r="G140" s="254"/>
      <c r="H140" s="254"/>
      <c r="I140" s="41"/>
      <c r="J140" s="46"/>
      <c r="K140" s="39" t="s">
        <v>817</v>
      </c>
      <c r="L140" s="39"/>
      <c r="M140" s="41"/>
      <c r="N140" s="46"/>
      <c r="O140" s="39" t="s">
        <v>821</v>
      </c>
      <c r="P140" s="39"/>
      <c r="Q140" s="41"/>
      <c r="R140" s="90"/>
      <c r="S140" s="39" t="s">
        <v>824</v>
      </c>
      <c r="T140" s="39"/>
      <c r="U140" s="41"/>
    </row>
    <row r="141" spans="1:21" x14ac:dyDescent="0.25">
      <c r="A141" s="12"/>
      <c r="B141" s="38"/>
      <c r="C141" s="254"/>
      <c r="D141" s="254"/>
      <c r="E141" s="41"/>
      <c r="F141" s="46"/>
      <c r="G141" s="254"/>
      <c r="H141" s="254"/>
      <c r="I141" s="41"/>
      <c r="J141" s="46"/>
      <c r="K141" s="39" t="s">
        <v>24</v>
      </c>
      <c r="L141" s="39"/>
      <c r="M141" s="41"/>
      <c r="N141" s="46"/>
      <c r="O141" s="39" t="s">
        <v>822</v>
      </c>
      <c r="P141" s="39"/>
      <c r="Q141" s="41"/>
      <c r="R141" s="90"/>
      <c r="S141" s="254"/>
      <c r="T141" s="254"/>
      <c r="U141" s="41"/>
    </row>
    <row r="142" spans="1:21" x14ac:dyDescent="0.25">
      <c r="A142" s="12"/>
      <c r="B142" s="38"/>
      <c r="C142" s="44"/>
      <c r="D142" s="44"/>
      <c r="E142" s="41"/>
      <c r="F142" s="46"/>
      <c r="G142" s="44"/>
      <c r="H142" s="44"/>
      <c r="I142" s="41"/>
      <c r="J142" s="46"/>
      <c r="K142" s="47" t="s">
        <v>818</v>
      </c>
      <c r="L142" s="47"/>
      <c r="M142" s="41"/>
      <c r="N142" s="46"/>
      <c r="O142" s="44"/>
      <c r="P142" s="44"/>
      <c r="Q142" s="41"/>
      <c r="R142" s="90"/>
      <c r="S142" s="44"/>
      <c r="T142" s="44"/>
      <c r="U142" s="41"/>
    </row>
    <row r="143" spans="1:21" x14ac:dyDescent="0.25">
      <c r="A143" s="12"/>
      <c r="B143" s="14"/>
      <c r="C143" s="43" t="s">
        <v>296</v>
      </c>
      <c r="D143" s="43"/>
      <c r="E143" s="16"/>
      <c r="F143" s="114"/>
      <c r="G143" s="153"/>
      <c r="H143" s="153"/>
      <c r="I143" s="16"/>
      <c r="J143" s="114"/>
      <c r="K143" s="153"/>
      <c r="L143" s="153"/>
      <c r="M143" s="16"/>
      <c r="N143" s="114"/>
      <c r="O143" s="153"/>
      <c r="P143" s="153"/>
      <c r="Q143" s="16"/>
      <c r="R143" s="114"/>
      <c r="S143" s="153"/>
      <c r="T143" s="153"/>
      <c r="U143" s="16"/>
    </row>
    <row r="144" spans="1:21" x14ac:dyDescent="0.25">
      <c r="A144" s="12"/>
      <c r="B144" s="22" t="s">
        <v>861</v>
      </c>
      <c r="C144" s="138"/>
      <c r="D144" s="272"/>
      <c r="E144" s="138"/>
      <c r="F144" s="137"/>
      <c r="G144" s="138"/>
      <c r="H144" s="138"/>
      <c r="I144" s="138"/>
      <c r="J144" s="137"/>
      <c r="K144" s="138"/>
      <c r="L144" s="138"/>
      <c r="M144" s="138"/>
      <c r="N144" s="137"/>
      <c r="O144" s="138"/>
      <c r="P144" s="138"/>
      <c r="Q144" s="138"/>
      <c r="R144" s="137"/>
      <c r="S144" s="138"/>
      <c r="T144" s="138"/>
      <c r="U144" s="138"/>
    </row>
    <row r="145" spans="1:21" x14ac:dyDescent="0.25">
      <c r="A145" s="12"/>
      <c r="B145" s="273" t="s">
        <v>862</v>
      </c>
      <c r="C145" s="26" t="s">
        <v>253</v>
      </c>
      <c r="D145" s="28">
        <v>135034</v>
      </c>
      <c r="E145" s="26"/>
      <c r="F145" s="17"/>
      <c r="G145" s="26" t="s">
        <v>253</v>
      </c>
      <c r="H145" s="28">
        <v>135034</v>
      </c>
      <c r="I145" s="26"/>
      <c r="J145" s="17"/>
      <c r="K145" s="26" t="s">
        <v>253</v>
      </c>
      <c r="L145" s="28">
        <v>135034</v>
      </c>
      <c r="M145" s="26"/>
      <c r="N145" s="17"/>
      <c r="O145" s="26" t="s">
        <v>253</v>
      </c>
      <c r="P145" s="29" t="s">
        <v>258</v>
      </c>
      <c r="Q145" s="26"/>
      <c r="R145" s="17"/>
      <c r="S145" s="26" t="s">
        <v>253</v>
      </c>
      <c r="T145" s="29" t="s">
        <v>258</v>
      </c>
      <c r="U145" s="26"/>
    </row>
    <row r="146" spans="1:21" x14ac:dyDescent="0.25">
      <c r="A146" s="12"/>
      <c r="B146" s="37" t="s">
        <v>863</v>
      </c>
      <c r="C146" s="25"/>
      <c r="D146" s="65">
        <v>407898</v>
      </c>
      <c r="E146" s="25"/>
      <c r="F146" s="22"/>
      <c r="G146" s="25"/>
      <c r="H146" s="65">
        <v>407898</v>
      </c>
      <c r="I146" s="25"/>
      <c r="J146" s="22"/>
      <c r="K146" s="25"/>
      <c r="L146" s="66" t="s">
        <v>258</v>
      </c>
      <c r="M146" s="25"/>
      <c r="N146" s="22"/>
      <c r="O146" s="25"/>
      <c r="P146" s="65">
        <v>407898</v>
      </c>
      <c r="Q146" s="25"/>
      <c r="R146" s="22"/>
      <c r="S146" s="25"/>
      <c r="T146" s="66" t="s">
        <v>258</v>
      </c>
      <c r="U146" s="25"/>
    </row>
    <row r="147" spans="1:21" x14ac:dyDescent="0.25">
      <c r="A147" s="12"/>
      <c r="B147" s="31" t="s">
        <v>864</v>
      </c>
      <c r="C147" s="26"/>
      <c r="D147" s="28">
        <v>216414</v>
      </c>
      <c r="E147" s="26"/>
      <c r="F147" s="17"/>
      <c r="G147" s="26"/>
      <c r="H147" s="28">
        <v>213472</v>
      </c>
      <c r="I147" s="26"/>
      <c r="J147" s="17"/>
      <c r="K147" s="26"/>
      <c r="L147" s="29" t="s">
        <v>258</v>
      </c>
      <c r="M147" s="26"/>
      <c r="N147" s="17"/>
      <c r="O147" s="26"/>
      <c r="P147" s="28">
        <v>213472</v>
      </c>
      <c r="Q147" s="26"/>
      <c r="R147" s="17"/>
      <c r="S147" s="26"/>
      <c r="T147" s="29" t="s">
        <v>258</v>
      </c>
      <c r="U147" s="26"/>
    </row>
    <row r="148" spans="1:21" x14ac:dyDescent="0.25">
      <c r="A148" s="12"/>
      <c r="B148" s="37" t="s">
        <v>865</v>
      </c>
      <c r="C148" s="25"/>
      <c r="D148" s="65">
        <v>1729084</v>
      </c>
      <c r="E148" s="25"/>
      <c r="F148" s="22"/>
      <c r="G148" s="25"/>
      <c r="H148" s="65">
        <v>1711972</v>
      </c>
      <c r="I148" s="25"/>
      <c r="J148" s="22"/>
      <c r="K148" s="25"/>
      <c r="L148" s="66" t="s">
        <v>258</v>
      </c>
      <c r="M148" s="25"/>
      <c r="N148" s="22"/>
      <c r="O148" s="25"/>
      <c r="P148" s="66" t="s">
        <v>258</v>
      </c>
      <c r="Q148" s="25"/>
      <c r="R148" s="22"/>
      <c r="S148" s="25"/>
      <c r="T148" s="65">
        <v>1711972</v>
      </c>
      <c r="U148" s="25"/>
    </row>
    <row r="149" spans="1:21" x14ac:dyDescent="0.25">
      <c r="A149" s="12"/>
      <c r="B149" s="31" t="s">
        <v>86</v>
      </c>
      <c r="C149" s="52"/>
      <c r="D149" s="53">
        <v>437223</v>
      </c>
      <c r="E149" s="52"/>
      <c r="F149" s="42"/>
      <c r="G149" s="52"/>
      <c r="H149" s="53">
        <v>437223</v>
      </c>
      <c r="I149" s="52"/>
      <c r="J149" s="42"/>
      <c r="K149" s="52"/>
      <c r="L149" s="55" t="s">
        <v>258</v>
      </c>
      <c r="M149" s="52"/>
      <c r="N149" s="42"/>
      <c r="O149" s="52"/>
      <c r="P149" s="53">
        <v>437223</v>
      </c>
      <c r="Q149" s="52"/>
      <c r="R149" s="42"/>
      <c r="S149" s="52"/>
      <c r="T149" s="55" t="s">
        <v>258</v>
      </c>
      <c r="U149" s="52"/>
    </row>
    <row r="150" spans="1:21" x14ac:dyDescent="0.25">
      <c r="A150" s="12"/>
      <c r="B150" s="31" t="s">
        <v>866</v>
      </c>
      <c r="C150" s="52"/>
      <c r="D150" s="53"/>
      <c r="E150" s="52"/>
      <c r="F150" s="42"/>
      <c r="G150" s="52"/>
      <c r="H150" s="53"/>
      <c r="I150" s="52"/>
      <c r="J150" s="42"/>
      <c r="K150" s="52"/>
      <c r="L150" s="55"/>
      <c r="M150" s="52"/>
      <c r="N150" s="42"/>
      <c r="O150" s="52"/>
      <c r="P150" s="53"/>
      <c r="Q150" s="52"/>
      <c r="R150" s="42"/>
      <c r="S150" s="52"/>
      <c r="T150" s="55"/>
      <c r="U150" s="52"/>
    </row>
    <row r="151" spans="1:21" x14ac:dyDescent="0.25">
      <c r="A151" s="12"/>
      <c r="B151" s="37" t="s">
        <v>86</v>
      </c>
      <c r="C151" s="105"/>
      <c r="D151" s="108">
        <v>295658</v>
      </c>
      <c r="E151" s="105"/>
      <c r="F151" s="107"/>
      <c r="G151" s="105"/>
      <c r="H151" s="108">
        <v>293781</v>
      </c>
      <c r="I151" s="105"/>
      <c r="J151" s="107"/>
      <c r="K151" s="105"/>
      <c r="L151" s="106" t="s">
        <v>258</v>
      </c>
      <c r="M151" s="105"/>
      <c r="N151" s="107"/>
      <c r="O151" s="105"/>
      <c r="P151" s="108">
        <v>293781</v>
      </c>
      <c r="Q151" s="105"/>
      <c r="R151" s="107"/>
      <c r="S151" s="105"/>
      <c r="T151" s="106" t="s">
        <v>258</v>
      </c>
      <c r="U151" s="105"/>
    </row>
    <row r="152" spans="1:21" x14ac:dyDescent="0.25">
      <c r="A152" s="12"/>
      <c r="B152" s="37" t="s">
        <v>867</v>
      </c>
      <c r="C152" s="105"/>
      <c r="D152" s="108"/>
      <c r="E152" s="105"/>
      <c r="F152" s="107"/>
      <c r="G152" s="105"/>
      <c r="H152" s="108"/>
      <c r="I152" s="105"/>
      <c r="J152" s="107"/>
      <c r="K152" s="105"/>
      <c r="L152" s="106"/>
      <c r="M152" s="105"/>
      <c r="N152" s="107"/>
      <c r="O152" s="105"/>
      <c r="P152" s="108"/>
      <c r="Q152" s="105"/>
      <c r="R152" s="107"/>
      <c r="S152" s="105"/>
      <c r="T152" s="106"/>
      <c r="U152" s="105"/>
    </row>
    <row r="153" spans="1:21" x14ac:dyDescent="0.25">
      <c r="A153" s="12"/>
      <c r="B153" s="31" t="s">
        <v>868</v>
      </c>
      <c r="C153" s="26"/>
      <c r="D153" s="28">
        <v>25990</v>
      </c>
      <c r="E153" s="26"/>
      <c r="F153" s="17"/>
      <c r="G153" s="26"/>
      <c r="H153" s="28">
        <v>25990</v>
      </c>
      <c r="I153" s="26"/>
      <c r="J153" s="17"/>
      <c r="K153" s="26"/>
      <c r="L153" s="29" t="s">
        <v>258</v>
      </c>
      <c r="M153" s="26"/>
      <c r="N153" s="17"/>
      <c r="O153" s="26"/>
      <c r="P153" s="29" t="s">
        <v>258</v>
      </c>
      <c r="Q153" s="26"/>
      <c r="R153" s="17"/>
      <c r="S153" s="26"/>
      <c r="T153" s="28">
        <v>25990</v>
      </c>
      <c r="U153" s="26"/>
    </row>
    <row r="154" spans="1:21" x14ac:dyDescent="0.25">
      <c r="A154" s="12"/>
      <c r="B154" s="37" t="s">
        <v>869</v>
      </c>
      <c r="C154" s="25"/>
      <c r="D154" s="65">
        <v>9013</v>
      </c>
      <c r="E154" s="25"/>
      <c r="F154" s="22"/>
      <c r="G154" s="25"/>
      <c r="H154" s="65">
        <v>9013</v>
      </c>
      <c r="I154" s="25"/>
      <c r="J154" s="22"/>
      <c r="K154" s="25"/>
      <c r="L154" s="65">
        <v>9013</v>
      </c>
      <c r="M154" s="25"/>
      <c r="N154" s="22"/>
      <c r="O154" s="25"/>
      <c r="P154" s="66" t="s">
        <v>258</v>
      </c>
      <c r="Q154" s="25"/>
      <c r="R154" s="22"/>
      <c r="S154" s="25"/>
      <c r="T154" s="66" t="s">
        <v>258</v>
      </c>
      <c r="U154" s="25"/>
    </row>
    <row r="155" spans="1:21" x14ac:dyDescent="0.25">
      <c r="A155" s="12"/>
      <c r="B155" s="17"/>
      <c r="C155" s="26"/>
      <c r="D155" s="26"/>
      <c r="E155" s="26"/>
      <c r="F155" s="17"/>
      <c r="G155" s="26"/>
      <c r="H155" s="26"/>
      <c r="I155" s="26"/>
      <c r="J155" s="17"/>
      <c r="K155" s="26"/>
      <c r="L155" s="26"/>
      <c r="M155" s="26"/>
      <c r="N155" s="17"/>
      <c r="O155" s="26"/>
      <c r="P155" s="26"/>
      <c r="Q155" s="26"/>
      <c r="R155" s="17"/>
      <c r="S155" s="26"/>
      <c r="T155" s="26"/>
      <c r="U155" s="26"/>
    </row>
    <row r="156" spans="1:21" x14ac:dyDescent="0.25">
      <c r="A156" s="12"/>
      <c r="B156" s="22" t="s">
        <v>870</v>
      </c>
      <c r="C156" s="138"/>
      <c r="D156" s="272"/>
      <c r="E156" s="138"/>
      <c r="F156" s="137"/>
      <c r="G156" s="138"/>
      <c r="H156" s="272"/>
      <c r="I156" s="138"/>
      <c r="J156" s="137"/>
      <c r="K156" s="138"/>
      <c r="L156" s="272"/>
      <c r="M156" s="138"/>
      <c r="N156" s="137"/>
      <c r="O156" s="138"/>
      <c r="P156" s="272"/>
      <c r="Q156" s="138"/>
      <c r="R156" s="137"/>
      <c r="S156" s="138"/>
      <c r="T156" s="272"/>
      <c r="U156" s="138"/>
    </row>
    <row r="157" spans="1:21" x14ac:dyDescent="0.25">
      <c r="A157" s="12"/>
      <c r="B157" s="273" t="s">
        <v>871</v>
      </c>
      <c r="C157" s="26"/>
      <c r="D157" s="28">
        <v>2479941</v>
      </c>
      <c r="E157" s="26"/>
      <c r="F157" s="17"/>
      <c r="G157" s="26"/>
      <c r="H157" s="28">
        <v>2490933</v>
      </c>
      <c r="I157" s="26"/>
      <c r="J157" s="17"/>
      <c r="K157" s="26"/>
      <c r="L157" s="28">
        <v>1442723</v>
      </c>
      <c r="M157" s="26"/>
      <c r="N157" s="17"/>
      <c r="O157" s="26"/>
      <c r="P157" s="29" t="s">
        <v>258</v>
      </c>
      <c r="Q157" s="26"/>
      <c r="R157" s="17"/>
      <c r="S157" s="26"/>
      <c r="T157" s="28">
        <v>1048210</v>
      </c>
      <c r="U157" s="26"/>
    </row>
    <row r="158" spans="1:21" x14ac:dyDescent="0.25">
      <c r="A158" s="12"/>
      <c r="B158" s="37" t="s">
        <v>47</v>
      </c>
      <c r="C158" s="25"/>
      <c r="D158" s="65">
        <v>512257</v>
      </c>
      <c r="E158" s="25"/>
      <c r="F158" s="22"/>
      <c r="G158" s="25"/>
      <c r="H158" s="65">
        <v>521839</v>
      </c>
      <c r="I158" s="25"/>
      <c r="J158" s="22"/>
      <c r="K158" s="25"/>
      <c r="L158" s="66" t="s">
        <v>258</v>
      </c>
      <c r="M158" s="25"/>
      <c r="N158" s="22"/>
      <c r="O158" s="25"/>
      <c r="P158" s="66" t="s">
        <v>258</v>
      </c>
      <c r="Q158" s="25"/>
      <c r="R158" s="22"/>
      <c r="S158" s="25"/>
      <c r="T158" s="65">
        <v>521539</v>
      </c>
      <c r="U158" s="25"/>
    </row>
    <row r="159" spans="1:21" x14ac:dyDescent="0.25">
      <c r="A159" s="12"/>
      <c r="B159" s="31" t="s">
        <v>872</v>
      </c>
      <c r="C159" s="26"/>
      <c r="D159" s="28">
        <v>1001</v>
      </c>
      <c r="E159" s="26"/>
      <c r="F159" s="17"/>
      <c r="G159" s="26"/>
      <c r="H159" s="28">
        <v>1001</v>
      </c>
      <c r="I159" s="26"/>
      <c r="J159" s="17"/>
      <c r="K159" s="26"/>
      <c r="L159" s="28">
        <v>1001</v>
      </c>
      <c r="M159" s="26"/>
      <c r="N159" s="17"/>
      <c r="O159" s="26"/>
      <c r="P159" s="29" t="s">
        <v>258</v>
      </c>
      <c r="Q159" s="26"/>
      <c r="R159" s="17"/>
      <c r="S159" s="26"/>
      <c r="T159" s="29" t="s">
        <v>258</v>
      </c>
      <c r="U159" s="26"/>
    </row>
    <row r="160" spans="1:21" x14ac:dyDescent="0.25">
      <c r="A160" s="12"/>
      <c r="B160" s="22"/>
      <c r="C160" s="25"/>
      <c r="D160" s="25"/>
      <c r="E160" s="25"/>
      <c r="F160" s="22"/>
      <c r="G160" s="25"/>
      <c r="H160" s="25"/>
      <c r="I160" s="25"/>
      <c r="J160" s="22"/>
      <c r="K160" s="25"/>
      <c r="L160" s="25"/>
      <c r="M160" s="25"/>
      <c r="N160" s="22"/>
      <c r="O160" s="25"/>
      <c r="P160" s="25"/>
      <c r="Q160" s="25"/>
      <c r="R160" s="22"/>
      <c r="S160" s="25"/>
      <c r="T160" s="25"/>
      <c r="U160" s="25"/>
    </row>
    <row r="161" spans="1:21" x14ac:dyDescent="0.25">
      <c r="A161" s="12"/>
      <c r="B161" s="17" t="s">
        <v>873</v>
      </c>
      <c r="C161" s="16"/>
      <c r="D161" s="274"/>
      <c r="E161" s="16"/>
      <c r="F161" s="114"/>
      <c r="G161" s="16"/>
      <c r="H161" s="274"/>
      <c r="I161" s="16"/>
      <c r="J161" s="114"/>
      <c r="K161" s="16"/>
      <c r="L161" s="274"/>
      <c r="M161" s="16"/>
      <c r="N161" s="114"/>
      <c r="O161" s="16"/>
      <c r="P161" s="274"/>
      <c r="Q161" s="16"/>
      <c r="R161" s="114"/>
      <c r="S161" s="16"/>
      <c r="T161" s="274"/>
      <c r="U161" s="16"/>
    </row>
    <row r="162" spans="1:21" x14ac:dyDescent="0.25">
      <c r="A162" s="12"/>
      <c r="B162" s="275" t="s">
        <v>828</v>
      </c>
      <c r="C162" s="25"/>
      <c r="D162" s="66" t="s">
        <v>718</v>
      </c>
      <c r="E162" s="25" t="s">
        <v>449</v>
      </c>
      <c r="F162" s="22"/>
      <c r="G162" s="25"/>
      <c r="H162" s="66" t="s">
        <v>718</v>
      </c>
      <c r="I162" s="25" t="s">
        <v>449</v>
      </c>
      <c r="J162" s="22"/>
      <c r="K162" s="25"/>
      <c r="L162" s="66" t="s">
        <v>258</v>
      </c>
      <c r="M162" s="25"/>
      <c r="N162" s="22"/>
      <c r="O162" s="25"/>
      <c r="P162" s="66" t="s">
        <v>718</v>
      </c>
      <c r="Q162" s="25" t="s">
        <v>449</v>
      </c>
      <c r="R162" s="22"/>
      <c r="S162" s="25"/>
      <c r="T162" s="66" t="s">
        <v>258</v>
      </c>
      <c r="U162" s="25"/>
    </row>
    <row r="163" spans="1:21" x14ac:dyDescent="0.25">
      <c r="A163" s="12"/>
      <c r="B163" s="31" t="s">
        <v>829</v>
      </c>
      <c r="C163" s="26"/>
      <c r="D163" s="28">
        <v>1739</v>
      </c>
      <c r="E163" s="26"/>
      <c r="F163" s="17"/>
      <c r="G163" s="26"/>
      <c r="H163" s="28">
        <v>1739</v>
      </c>
      <c r="I163" s="26"/>
      <c r="J163" s="17"/>
      <c r="K163" s="26"/>
      <c r="L163" s="29" t="s">
        <v>258</v>
      </c>
      <c r="M163" s="26"/>
      <c r="N163" s="17"/>
      <c r="O163" s="26"/>
      <c r="P163" s="28">
        <v>1739</v>
      </c>
      <c r="Q163" s="26"/>
      <c r="R163" s="17"/>
      <c r="S163" s="26"/>
      <c r="T163" s="29" t="s">
        <v>258</v>
      </c>
      <c r="U163" s="26"/>
    </row>
    <row r="164" spans="1:21" x14ac:dyDescent="0.25">
      <c r="A164" s="12"/>
      <c r="B164" s="59" t="s">
        <v>874</v>
      </c>
      <c r="C164" s="59"/>
      <c r="D164" s="59"/>
      <c r="E164" s="59"/>
      <c r="F164" s="59"/>
      <c r="G164" s="59"/>
      <c r="H164" s="59"/>
      <c r="I164" s="59"/>
      <c r="J164" s="59"/>
      <c r="K164" s="59"/>
      <c r="L164" s="59"/>
      <c r="M164" s="59"/>
      <c r="N164" s="59"/>
      <c r="O164" s="59"/>
      <c r="P164" s="59"/>
      <c r="Q164" s="59"/>
      <c r="R164" s="59"/>
      <c r="S164" s="59"/>
      <c r="T164" s="59"/>
      <c r="U164" s="59"/>
    </row>
    <row r="165" spans="1:21" ht="25.5" x14ac:dyDescent="0.25">
      <c r="A165" s="12"/>
      <c r="B165" s="110" t="s">
        <v>352</v>
      </c>
      <c r="C165" s="111" t="s">
        <v>876</v>
      </c>
    </row>
  </sheetData>
  <mergeCells count="333">
    <mergeCell ref="A103:A165"/>
    <mergeCell ref="B103:U103"/>
    <mergeCell ref="B104:U104"/>
    <mergeCell ref="B133:U133"/>
    <mergeCell ref="B135:U135"/>
    <mergeCell ref="B164:U164"/>
    <mergeCell ref="A65:A86"/>
    <mergeCell ref="B65:U65"/>
    <mergeCell ref="B66:U66"/>
    <mergeCell ref="B76:U76"/>
    <mergeCell ref="B86:U86"/>
    <mergeCell ref="A87:A102"/>
    <mergeCell ref="B87:U87"/>
    <mergeCell ref="B88:U88"/>
    <mergeCell ref="B94:U94"/>
    <mergeCell ref="B100:U100"/>
    <mergeCell ref="T151:T152"/>
    <mergeCell ref="U151:U152"/>
    <mergeCell ref="A1:A2"/>
    <mergeCell ref="B1:U1"/>
    <mergeCell ref="B2:U2"/>
    <mergeCell ref="B3:U3"/>
    <mergeCell ref="A4:A64"/>
    <mergeCell ref="B4:U4"/>
    <mergeCell ref="B5:U5"/>
    <mergeCell ref="B35:U35"/>
    <mergeCell ref="N151:N152"/>
    <mergeCell ref="O151:O152"/>
    <mergeCell ref="P151:P152"/>
    <mergeCell ref="Q151:Q152"/>
    <mergeCell ref="R151:R152"/>
    <mergeCell ref="S151:S152"/>
    <mergeCell ref="H151:H152"/>
    <mergeCell ref="I151:I152"/>
    <mergeCell ref="J151:J152"/>
    <mergeCell ref="K151:K152"/>
    <mergeCell ref="L151:L152"/>
    <mergeCell ref="M151:M152"/>
    <mergeCell ref="Q149:Q150"/>
    <mergeCell ref="R149:R150"/>
    <mergeCell ref="S149:S150"/>
    <mergeCell ref="T149:T150"/>
    <mergeCell ref="U149:U150"/>
    <mergeCell ref="C151:C152"/>
    <mergeCell ref="D151:D152"/>
    <mergeCell ref="E151:E152"/>
    <mergeCell ref="F151:F152"/>
    <mergeCell ref="G151:G152"/>
    <mergeCell ref="K149:K150"/>
    <mergeCell ref="L149:L150"/>
    <mergeCell ref="M149:M150"/>
    <mergeCell ref="N149:N150"/>
    <mergeCell ref="O149:O150"/>
    <mergeCell ref="P149:P150"/>
    <mergeCell ref="U137:U142"/>
    <mergeCell ref="C143:D143"/>
    <mergeCell ref="C149:C150"/>
    <mergeCell ref="D149:D150"/>
    <mergeCell ref="E149:E150"/>
    <mergeCell ref="F149:F150"/>
    <mergeCell ref="G149:G150"/>
    <mergeCell ref="H149:H150"/>
    <mergeCell ref="I149:I150"/>
    <mergeCell ref="J149:J150"/>
    <mergeCell ref="Q137:Q142"/>
    <mergeCell ref="R137:R142"/>
    <mergeCell ref="S137:T137"/>
    <mergeCell ref="S138:T138"/>
    <mergeCell ref="S139:T139"/>
    <mergeCell ref="S140:T140"/>
    <mergeCell ref="S141:T141"/>
    <mergeCell ref="S142:T142"/>
    <mergeCell ref="M137:M142"/>
    <mergeCell ref="N137:N142"/>
    <mergeCell ref="O137:P137"/>
    <mergeCell ref="O138:P138"/>
    <mergeCell ref="O139:P139"/>
    <mergeCell ref="O140:P140"/>
    <mergeCell ref="O141:P141"/>
    <mergeCell ref="O142:P142"/>
    <mergeCell ref="I137:I142"/>
    <mergeCell ref="J137:J142"/>
    <mergeCell ref="K137:L137"/>
    <mergeCell ref="K138:L138"/>
    <mergeCell ref="K139:L139"/>
    <mergeCell ref="K140:L140"/>
    <mergeCell ref="K141:L141"/>
    <mergeCell ref="K142:L142"/>
    <mergeCell ref="E137:E142"/>
    <mergeCell ref="F137:F142"/>
    <mergeCell ref="G137:H137"/>
    <mergeCell ref="G138:H138"/>
    <mergeCell ref="G139:H139"/>
    <mergeCell ref="G140:H140"/>
    <mergeCell ref="G141:H141"/>
    <mergeCell ref="G142:H142"/>
    <mergeCell ref="T120:T121"/>
    <mergeCell ref="U120:U121"/>
    <mergeCell ref="C136:T136"/>
    <mergeCell ref="B137:B142"/>
    <mergeCell ref="C137:D137"/>
    <mergeCell ref="C138:D138"/>
    <mergeCell ref="C139:D139"/>
    <mergeCell ref="C140:D140"/>
    <mergeCell ref="C141:D141"/>
    <mergeCell ref="C142:D142"/>
    <mergeCell ref="N120:N121"/>
    <mergeCell ref="O120:O121"/>
    <mergeCell ref="P120:P121"/>
    <mergeCell ref="Q120:Q121"/>
    <mergeCell ref="R120:R121"/>
    <mergeCell ref="S120:S121"/>
    <mergeCell ref="H120:H121"/>
    <mergeCell ref="I120:I121"/>
    <mergeCell ref="J120:J121"/>
    <mergeCell ref="K120:K121"/>
    <mergeCell ref="L120:L121"/>
    <mergeCell ref="M120:M121"/>
    <mergeCell ref="Q118:Q119"/>
    <mergeCell ref="R118:R119"/>
    <mergeCell ref="S118:S119"/>
    <mergeCell ref="T118:T119"/>
    <mergeCell ref="U118:U119"/>
    <mergeCell ref="C120:C121"/>
    <mergeCell ref="D120:D121"/>
    <mergeCell ref="E120:E121"/>
    <mergeCell ref="F120:F121"/>
    <mergeCell ref="G120:G121"/>
    <mergeCell ref="K118:K119"/>
    <mergeCell ref="L118:L119"/>
    <mergeCell ref="M118:M119"/>
    <mergeCell ref="N118:N119"/>
    <mergeCell ref="O118:O119"/>
    <mergeCell ref="P118:P119"/>
    <mergeCell ref="U106:U111"/>
    <mergeCell ref="C112:D112"/>
    <mergeCell ref="C118:C119"/>
    <mergeCell ref="D118:D119"/>
    <mergeCell ref="E118:E119"/>
    <mergeCell ref="F118:F119"/>
    <mergeCell ref="G118:G119"/>
    <mergeCell ref="H118:H119"/>
    <mergeCell ref="I118:I119"/>
    <mergeCell ref="J118:J119"/>
    <mergeCell ref="Q106:Q111"/>
    <mergeCell ref="R106:R111"/>
    <mergeCell ref="S106:T106"/>
    <mergeCell ref="S107:T107"/>
    <mergeCell ref="S108:T108"/>
    <mergeCell ref="S109:T109"/>
    <mergeCell ref="S110:T110"/>
    <mergeCell ref="S111:T111"/>
    <mergeCell ref="M106:M111"/>
    <mergeCell ref="N106:N111"/>
    <mergeCell ref="O106:P106"/>
    <mergeCell ref="O107:P107"/>
    <mergeCell ref="O108:P108"/>
    <mergeCell ref="O109:P109"/>
    <mergeCell ref="O110:P110"/>
    <mergeCell ref="O111:P111"/>
    <mergeCell ref="I106:I111"/>
    <mergeCell ref="J106:J111"/>
    <mergeCell ref="K106:L106"/>
    <mergeCell ref="K107:L107"/>
    <mergeCell ref="K108:L108"/>
    <mergeCell ref="K109:L109"/>
    <mergeCell ref="K110:L110"/>
    <mergeCell ref="K111:L111"/>
    <mergeCell ref="E106:E111"/>
    <mergeCell ref="F106:F111"/>
    <mergeCell ref="G106:H106"/>
    <mergeCell ref="G107:H107"/>
    <mergeCell ref="G108:H108"/>
    <mergeCell ref="G109:H109"/>
    <mergeCell ref="G110:H110"/>
    <mergeCell ref="G111:H111"/>
    <mergeCell ref="O96:O97"/>
    <mergeCell ref="C98:D98"/>
    <mergeCell ref="C105:T105"/>
    <mergeCell ref="B106:B111"/>
    <mergeCell ref="C106:D106"/>
    <mergeCell ref="C107:D107"/>
    <mergeCell ref="C108:D108"/>
    <mergeCell ref="C109:D109"/>
    <mergeCell ref="C110:D110"/>
    <mergeCell ref="C111:D111"/>
    <mergeCell ref="I96:I97"/>
    <mergeCell ref="J96:J97"/>
    <mergeCell ref="K96:K97"/>
    <mergeCell ref="L96:L97"/>
    <mergeCell ref="M96:N96"/>
    <mergeCell ref="M97:N97"/>
    <mergeCell ref="O90:O91"/>
    <mergeCell ref="C92:D92"/>
    <mergeCell ref="C95:N95"/>
    <mergeCell ref="B96:B97"/>
    <mergeCell ref="C96:D96"/>
    <mergeCell ref="C97:D97"/>
    <mergeCell ref="E96:E97"/>
    <mergeCell ref="F96:F97"/>
    <mergeCell ref="G96:G97"/>
    <mergeCell ref="H96:H97"/>
    <mergeCell ref="H90:H91"/>
    <mergeCell ref="I90:I91"/>
    <mergeCell ref="J90:J91"/>
    <mergeCell ref="K90:K91"/>
    <mergeCell ref="L90:L91"/>
    <mergeCell ref="M90:N90"/>
    <mergeCell ref="M91:N91"/>
    <mergeCell ref="B90:B91"/>
    <mergeCell ref="C90:D90"/>
    <mergeCell ref="C91:D91"/>
    <mergeCell ref="E90:E91"/>
    <mergeCell ref="F90:F91"/>
    <mergeCell ref="G90:G91"/>
    <mergeCell ref="M78:M83"/>
    <mergeCell ref="N78:N83"/>
    <mergeCell ref="O78:P83"/>
    <mergeCell ref="Q78:Q83"/>
    <mergeCell ref="C84:P84"/>
    <mergeCell ref="C89:N89"/>
    <mergeCell ref="I78:I83"/>
    <mergeCell ref="J78:J83"/>
    <mergeCell ref="K78:L78"/>
    <mergeCell ref="K79:L79"/>
    <mergeCell ref="K80:L80"/>
    <mergeCell ref="K81:L81"/>
    <mergeCell ref="K82:L82"/>
    <mergeCell ref="K83:L83"/>
    <mergeCell ref="E78:E83"/>
    <mergeCell ref="F78:F83"/>
    <mergeCell ref="G78:H78"/>
    <mergeCell ref="G79:H79"/>
    <mergeCell ref="G80:H80"/>
    <mergeCell ref="G81:H81"/>
    <mergeCell ref="G82:H82"/>
    <mergeCell ref="G83:H83"/>
    <mergeCell ref="B78:B83"/>
    <mergeCell ref="C78:D78"/>
    <mergeCell ref="C79:D79"/>
    <mergeCell ref="C80:D80"/>
    <mergeCell ref="C81:D81"/>
    <mergeCell ref="C82:D82"/>
    <mergeCell ref="C83:D83"/>
    <mergeCell ref="M68:M73"/>
    <mergeCell ref="N68:N73"/>
    <mergeCell ref="O68:P73"/>
    <mergeCell ref="Q68:Q73"/>
    <mergeCell ref="C74:P74"/>
    <mergeCell ref="C77:P77"/>
    <mergeCell ref="I68:I73"/>
    <mergeCell ref="J68:J73"/>
    <mergeCell ref="K68:L68"/>
    <mergeCell ref="K69:L69"/>
    <mergeCell ref="K70:L70"/>
    <mergeCell ref="K71:L71"/>
    <mergeCell ref="K72:L72"/>
    <mergeCell ref="K73:L73"/>
    <mergeCell ref="E68:E73"/>
    <mergeCell ref="F68:F73"/>
    <mergeCell ref="G68:H68"/>
    <mergeCell ref="G69:H69"/>
    <mergeCell ref="G70:H70"/>
    <mergeCell ref="G71:H71"/>
    <mergeCell ref="G72:H72"/>
    <mergeCell ref="G73:H73"/>
    <mergeCell ref="B68:B73"/>
    <mergeCell ref="C68:D68"/>
    <mergeCell ref="C69:D69"/>
    <mergeCell ref="C70:D70"/>
    <mergeCell ref="C71:D71"/>
    <mergeCell ref="C72:D72"/>
    <mergeCell ref="C73:D73"/>
    <mergeCell ref="M37:M42"/>
    <mergeCell ref="N37:N42"/>
    <mergeCell ref="O37:P42"/>
    <mergeCell ref="Q37:Q42"/>
    <mergeCell ref="C43:P43"/>
    <mergeCell ref="C67:P67"/>
    <mergeCell ref="B64:U64"/>
    <mergeCell ref="I37:I42"/>
    <mergeCell ref="J37:J42"/>
    <mergeCell ref="K37:L37"/>
    <mergeCell ref="K38:L38"/>
    <mergeCell ref="K39:L39"/>
    <mergeCell ref="K40:L40"/>
    <mergeCell ref="K41:L41"/>
    <mergeCell ref="K42:L42"/>
    <mergeCell ref="E37:E42"/>
    <mergeCell ref="F37:F42"/>
    <mergeCell ref="G37:H37"/>
    <mergeCell ref="G38:H38"/>
    <mergeCell ref="G39:H39"/>
    <mergeCell ref="G40:H40"/>
    <mergeCell ref="G41:H41"/>
    <mergeCell ref="G42:H42"/>
    <mergeCell ref="B37:B42"/>
    <mergeCell ref="C37:D37"/>
    <mergeCell ref="C38:D38"/>
    <mergeCell ref="C39:D39"/>
    <mergeCell ref="C40:D40"/>
    <mergeCell ref="C41:D41"/>
    <mergeCell ref="C42:D42"/>
    <mergeCell ref="M7:M12"/>
    <mergeCell ref="N7:N12"/>
    <mergeCell ref="O7:P12"/>
    <mergeCell ref="Q7:Q12"/>
    <mergeCell ref="C13:P13"/>
    <mergeCell ref="C36:P36"/>
    <mergeCell ref="I7:I12"/>
    <mergeCell ref="J7:J12"/>
    <mergeCell ref="K7:L7"/>
    <mergeCell ref="K8:L8"/>
    <mergeCell ref="K9:L9"/>
    <mergeCell ref="K10:L10"/>
    <mergeCell ref="K11:L11"/>
    <mergeCell ref="K12:L12"/>
    <mergeCell ref="G7:H7"/>
    <mergeCell ref="G8:H8"/>
    <mergeCell ref="G9:H9"/>
    <mergeCell ref="G10:H10"/>
    <mergeCell ref="G11:H11"/>
    <mergeCell ref="G12:H12"/>
    <mergeCell ref="C6:P6"/>
    <mergeCell ref="B7:B12"/>
    <mergeCell ref="C7:D7"/>
    <mergeCell ref="C8:D8"/>
    <mergeCell ref="C9:D9"/>
    <mergeCell ref="C10:D10"/>
    <mergeCell ref="C11:D11"/>
    <mergeCell ref="C12:D12"/>
    <mergeCell ref="E7:E12"/>
    <mergeCell ref="F7: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3" width="36.5703125" bestFit="1" customWidth="1"/>
    <col min="4" max="4" width="5.42578125" bestFit="1" customWidth="1"/>
    <col min="5" max="5" width="1.5703125" bestFit="1" customWidth="1"/>
    <col min="7" max="7" width="1.85546875" bestFit="1" customWidth="1"/>
    <col min="8" max="8" width="6.28515625" bestFit="1" customWidth="1"/>
    <col min="9" max="9" width="1.5703125" bestFit="1" customWidth="1"/>
    <col min="11" max="11" width="1.85546875" bestFit="1" customWidth="1"/>
    <col min="12" max="12" width="5.42578125" bestFit="1" customWidth="1"/>
    <col min="13" max="13" width="1.5703125" bestFit="1" customWidth="1"/>
    <col min="15" max="15" width="1.85546875" bestFit="1" customWidth="1"/>
    <col min="16" max="16" width="5.42578125" bestFit="1" customWidth="1"/>
    <col min="17" max="17" width="1.5703125" bestFit="1" customWidth="1"/>
  </cols>
  <sheetData>
    <row r="1" spans="1:17" ht="15" customHeight="1" x14ac:dyDescent="0.25">
      <c r="A1" s="7" t="s">
        <v>969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281</v>
      </c>
      <c r="B3" s="57"/>
      <c r="C3" s="57"/>
      <c r="D3" s="57"/>
      <c r="E3" s="57"/>
      <c r="F3" s="57"/>
      <c r="G3" s="57"/>
      <c r="H3" s="57"/>
      <c r="I3" s="57"/>
      <c r="J3" s="57"/>
      <c r="K3" s="57"/>
      <c r="L3" s="57"/>
      <c r="M3" s="57"/>
      <c r="N3" s="57"/>
      <c r="O3" s="57"/>
      <c r="P3" s="57"/>
      <c r="Q3" s="57"/>
    </row>
    <row r="4" spans="1:17" x14ac:dyDescent="0.25">
      <c r="A4" s="12" t="s">
        <v>970</v>
      </c>
      <c r="B4" s="59" t="s">
        <v>881</v>
      </c>
      <c r="C4" s="59"/>
      <c r="D4" s="59"/>
      <c r="E4" s="59"/>
      <c r="F4" s="59"/>
      <c r="G4" s="59"/>
      <c r="H4" s="59"/>
      <c r="I4" s="59"/>
      <c r="J4" s="59"/>
      <c r="K4" s="59"/>
      <c r="L4" s="59"/>
      <c r="M4" s="59"/>
      <c r="N4" s="59"/>
      <c r="O4" s="59"/>
      <c r="P4" s="59"/>
      <c r="Q4" s="59"/>
    </row>
    <row r="5" spans="1:17" ht="15.75" x14ac:dyDescent="0.25">
      <c r="A5" s="12"/>
      <c r="B5" s="60"/>
      <c r="C5" s="60"/>
      <c r="D5" s="60"/>
      <c r="E5" s="60"/>
      <c r="F5" s="60"/>
      <c r="G5" s="60"/>
      <c r="H5" s="60"/>
      <c r="I5" s="60"/>
      <c r="J5" s="60"/>
      <c r="K5" s="60"/>
      <c r="L5" s="60"/>
      <c r="M5" s="60"/>
      <c r="N5" s="60"/>
      <c r="O5" s="60"/>
      <c r="P5" s="60"/>
      <c r="Q5" s="60"/>
    </row>
    <row r="6" spans="1:17" x14ac:dyDescent="0.25">
      <c r="A6" s="12"/>
      <c r="B6" s="42"/>
      <c r="C6" s="39" t="s">
        <v>767</v>
      </c>
      <c r="D6" s="39"/>
      <c r="E6" s="41"/>
      <c r="F6" s="38"/>
      <c r="G6" s="39" t="s">
        <v>882</v>
      </c>
      <c r="H6" s="39"/>
      <c r="I6" s="41"/>
    </row>
    <row r="7" spans="1:17" x14ac:dyDescent="0.25">
      <c r="A7" s="12"/>
      <c r="B7" s="42"/>
      <c r="C7" s="47">
        <v>2014</v>
      </c>
      <c r="D7" s="47"/>
      <c r="E7" s="41"/>
      <c r="F7" s="38"/>
      <c r="G7" s="47">
        <v>2014</v>
      </c>
      <c r="H7" s="47"/>
      <c r="I7" s="41"/>
    </row>
    <row r="8" spans="1:17" x14ac:dyDescent="0.25">
      <c r="A8" s="12"/>
      <c r="B8" s="17"/>
      <c r="C8" s="39" t="s">
        <v>296</v>
      </c>
      <c r="D8" s="39"/>
      <c r="E8" s="39"/>
      <c r="F8" s="39"/>
      <c r="G8" s="39"/>
      <c r="H8" s="39"/>
      <c r="I8" s="16"/>
    </row>
    <row r="9" spans="1:17" ht="26.25" x14ac:dyDescent="0.25">
      <c r="A9" s="12"/>
      <c r="B9" s="22" t="s">
        <v>883</v>
      </c>
      <c r="C9" s="138" t="s">
        <v>253</v>
      </c>
      <c r="D9" s="154">
        <v>1047</v>
      </c>
      <c r="E9" s="138"/>
      <c r="F9" s="137"/>
      <c r="G9" s="138" t="s">
        <v>253</v>
      </c>
      <c r="H9" s="154">
        <v>1091</v>
      </c>
      <c r="I9" s="138"/>
    </row>
    <row r="10" spans="1:17" x14ac:dyDescent="0.25">
      <c r="A10" s="12"/>
      <c r="B10" s="31" t="s">
        <v>884</v>
      </c>
      <c r="C10" s="32"/>
      <c r="D10" s="33" t="s">
        <v>885</v>
      </c>
      <c r="E10" s="26" t="s">
        <v>449</v>
      </c>
      <c r="F10" s="17"/>
      <c r="G10" s="32"/>
      <c r="H10" s="33" t="s">
        <v>886</v>
      </c>
      <c r="I10" s="26" t="s">
        <v>449</v>
      </c>
    </row>
    <row r="11" spans="1:17" x14ac:dyDescent="0.25">
      <c r="A11" s="12"/>
      <c r="B11" s="64" t="s">
        <v>887</v>
      </c>
      <c r="C11" s="81"/>
      <c r="D11" s="85">
        <v>631</v>
      </c>
      <c r="E11" s="25"/>
      <c r="F11" s="22"/>
      <c r="G11" s="81"/>
      <c r="H11" s="85">
        <v>499</v>
      </c>
      <c r="I11" s="25"/>
    </row>
    <row r="12" spans="1:17" x14ac:dyDescent="0.25">
      <c r="A12" s="12"/>
      <c r="B12" s="17"/>
      <c r="C12" s="84"/>
      <c r="D12" s="84"/>
      <c r="E12" s="26"/>
      <c r="F12" s="17"/>
      <c r="G12" s="84"/>
      <c r="H12" s="84"/>
      <c r="I12" s="26"/>
    </row>
    <row r="13" spans="1:17" ht="26.25" x14ac:dyDescent="0.25">
      <c r="A13" s="12"/>
      <c r="B13" s="22" t="s">
        <v>883</v>
      </c>
      <c r="C13" s="168"/>
      <c r="D13" s="181" t="s">
        <v>889</v>
      </c>
      <c r="E13" s="168" t="s">
        <v>449</v>
      </c>
      <c r="F13" s="169"/>
      <c r="G13" s="168"/>
      <c r="H13" s="181" t="s">
        <v>890</v>
      </c>
      <c r="I13" s="168" t="s">
        <v>449</v>
      </c>
    </row>
    <row r="14" spans="1:17" x14ac:dyDescent="0.25">
      <c r="A14" s="12"/>
      <c r="B14" s="22" t="s">
        <v>888</v>
      </c>
      <c r="C14" s="168"/>
      <c r="D14" s="181"/>
      <c r="E14" s="168"/>
      <c r="F14" s="169"/>
      <c r="G14" s="168"/>
      <c r="H14" s="181"/>
      <c r="I14" s="168"/>
    </row>
    <row r="15" spans="1:17" x14ac:dyDescent="0.25">
      <c r="A15" s="12"/>
      <c r="B15" s="31" t="s">
        <v>884</v>
      </c>
      <c r="C15" s="32"/>
      <c r="D15" s="33">
        <v>404</v>
      </c>
      <c r="E15" s="26"/>
      <c r="F15" s="17"/>
      <c r="G15" s="32"/>
      <c r="H15" s="33">
        <v>404</v>
      </c>
      <c r="I15" s="26"/>
    </row>
    <row r="16" spans="1:17" x14ac:dyDescent="0.25">
      <c r="A16" s="12"/>
      <c r="B16" s="64" t="s">
        <v>887</v>
      </c>
      <c r="C16" s="81"/>
      <c r="D16" s="85" t="s">
        <v>891</v>
      </c>
      <c r="E16" s="25" t="s">
        <v>449</v>
      </c>
      <c r="F16" s="22"/>
      <c r="G16" s="81"/>
      <c r="H16" s="85" t="s">
        <v>892</v>
      </c>
      <c r="I16" s="25" t="s">
        <v>449</v>
      </c>
    </row>
    <row r="17" spans="1:17" x14ac:dyDescent="0.25">
      <c r="A17" s="12"/>
      <c r="B17" s="17"/>
      <c r="C17" s="84"/>
      <c r="D17" s="84"/>
      <c r="E17" s="26"/>
      <c r="F17" s="17"/>
      <c r="G17" s="84"/>
      <c r="H17" s="84"/>
      <c r="I17" s="26"/>
    </row>
    <row r="18" spans="1:17" x14ac:dyDescent="0.25">
      <c r="A18" s="12"/>
      <c r="B18" s="22" t="s">
        <v>893</v>
      </c>
      <c r="C18" s="138"/>
      <c r="D18" s="155" t="s">
        <v>894</v>
      </c>
      <c r="E18" s="138" t="s">
        <v>449</v>
      </c>
      <c r="F18" s="137"/>
      <c r="G18" s="138"/>
      <c r="H18" s="155" t="s">
        <v>895</v>
      </c>
      <c r="I18" s="138" t="s">
        <v>449</v>
      </c>
    </row>
    <row r="19" spans="1:17" x14ac:dyDescent="0.25">
      <c r="A19" s="12"/>
      <c r="B19" s="31" t="s">
        <v>884</v>
      </c>
      <c r="C19" s="32"/>
      <c r="D19" s="68">
        <v>2792</v>
      </c>
      <c r="E19" s="26"/>
      <c r="F19" s="17"/>
      <c r="G19" s="32"/>
      <c r="H19" s="68">
        <v>1430</v>
      </c>
      <c r="I19" s="26"/>
    </row>
    <row r="20" spans="1:17" x14ac:dyDescent="0.25">
      <c r="A20" s="12"/>
      <c r="B20" s="64" t="s">
        <v>887</v>
      </c>
      <c r="C20" s="81"/>
      <c r="D20" s="85" t="s">
        <v>896</v>
      </c>
      <c r="E20" s="25" t="s">
        <v>449</v>
      </c>
      <c r="F20" s="22"/>
      <c r="G20" s="81"/>
      <c r="H20" s="85" t="s">
        <v>897</v>
      </c>
      <c r="I20" s="25" t="s">
        <v>449</v>
      </c>
    </row>
    <row r="21" spans="1:17" x14ac:dyDescent="0.25">
      <c r="A21" s="12"/>
      <c r="B21" s="17"/>
      <c r="C21" s="84"/>
      <c r="D21" s="84"/>
      <c r="E21" s="26"/>
      <c r="F21" s="17"/>
      <c r="G21" s="84"/>
      <c r="H21" s="84"/>
      <c r="I21" s="26"/>
    </row>
    <row r="22" spans="1:17" x14ac:dyDescent="0.25">
      <c r="A22" s="12"/>
      <c r="B22" s="22" t="s">
        <v>898</v>
      </c>
      <c r="C22" s="138"/>
      <c r="D22" s="155" t="s">
        <v>899</v>
      </c>
      <c r="E22" s="138" t="s">
        <v>449</v>
      </c>
      <c r="F22" s="137"/>
      <c r="G22" s="138"/>
      <c r="H22" s="155" t="s">
        <v>900</v>
      </c>
      <c r="I22" s="138" t="s">
        <v>449</v>
      </c>
    </row>
    <row r="23" spans="1:17" x14ac:dyDescent="0.25">
      <c r="A23" s="12"/>
      <c r="B23" s="31" t="s">
        <v>884</v>
      </c>
      <c r="C23" s="32"/>
      <c r="D23" s="33">
        <v>217</v>
      </c>
      <c r="E23" s="26"/>
      <c r="F23" s="17"/>
      <c r="G23" s="32"/>
      <c r="H23" s="33">
        <v>84</v>
      </c>
      <c r="I23" s="26"/>
    </row>
    <row r="24" spans="1:17" x14ac:dyDescent="0.25">
      <c r="A24" s="12"/>
      <c r="B24" s="64" t="s">
        <v>887</v>
      </c>
      <c r="C24" s="81"/>
      <c r="D24" s="85" t="s">
        <v>901</v>
      </c>
      <c r="E24" s="25" t="s">
        <v>449</v>
      </c>
      <c r="F24" s="22"/>
      <c r="G24" s="81"/>
      <c r="H24" s="85" t="s">
        <v>902</v>
      </c>
      <c r="I24" s="25" t="s">
        <v>449</v>
      </c>
    </row>
    <row r="25" spans="1:17" x14ac:dyDescent="0.25">
      <c r="A25" s="12"/>
      <c r="B25" s="17"/>
      <c r="C25" s="84"/>
      <c r="D25" s="84"/>
      <c r="E25" s="26"/>
      <c r="F25" s="17"/>
      <c r="G25" s="84"/>
      <c r="H25" s="84"/>
      <c r="I25" s="26"/>
    </row>
    <row r="26" spans="1:17" ht="15.75" thickBot="1" x14ac:dyDescent="0.3">
      <c r="A26" s="12"/>
      <c r="B26" s="22" t="s">
        <v>59</v>
      </c>
      <c r="C26" s="23" t="s">
        <v>253</v>
      </c>
      <c r="D26" s="36" t="s">
        <v>903</v>
      </c>
      <c r="E26" s="25" t="s">
        <v>449</v>
      </c>
      <c r="F26" s="22"/>
      <c r="G26" s="23" t="s">
        <v>253</v>
      </c>
      <c r="H26" s="36" t="s">
        <v>904</v>
      </c>
      <c r="I26" s="25" t="s">
        <v>449</v>
      </c>
    </row>
    <row r="27" spans="1:17" ht="15.75" thickTop="1" x14ac:dyDescent="0.25">
      <c r="A27" s="12"/>
      <c r="B27" s="97"/>
      <c r="C27" s="97"/>
      <c r="D27" s="97"/>
      <c r="E27" s="97"/>
      <c r="F27" s="97"/>
      <c r="G27" s="97"/>
      <c r="H27" s="97"/>
      <c r="I27" s="97"/>
      <c r="J27" s="97"/>
      <c r="K27" s="97"/>
      <c r="L27" s="97"/>
      <c r="M27" s="97"/>
      <c r="N27" s="97"/>
      <c r="O27" s="97"/>
      <c r="P27" s="97"/>
      <c r="Q27" s="97"/>
    </row>
    <row r="28" spans="1:17" ht="15.75" x14ac:dyDescent="0.25">
      <c r="A28" s="12" t="s">
        <v>971</v>
      </c>
      <c r="B28" s="112"/>
      <c r="C28" s="112"/>
      <c r="D28" s="112"/>
      <c r="E28" s="112"/>
      <c r="F28" s="112"/>
      <c r="G28" s="112"/>
      <c r="H28" s="112"/>
      <c r="I28" s="112"/>
      <c r="J28" s="112"/>
      <c r="K28" s="112"/>
      <c r="L28" s="112"/>
      <c r="M28" s="112"/>
      <c r="N28" s="112"/>
      <c r="O28" s="112"/>
      <c r="P28" s="112"/>
      <c r="Q28" s="112"/>
    </row>
    <row r="29" spans="1:17" x14ac:dyDescent="0.25">
      <c r="A29" s="12"/>
      <c r="B29" s="97" t="s">
        <v>905</v>
      </c>
      <c r="C29" s="97"/>
      <c r="D29" s="97"/>
      <c r="E29" s="97"/>
      <c r="F29" s="97"/>
      <c r="G29" s="97"/>
      <c r="H29" s="97"/>
      <c r="I29" s="97"/>
      <c r="J29" s="97"/>
      <c r="K29" s="97"/>
      <c r="L29" s="97"/>
      <c r="M29" s="97"/>
      <c r="N29" s="97"/>
      <c r="O29" s="97"/>
      <c r="P29" s="97"/>
      <c r="Q29" s="97"/>
    </row>
    <row r="30" spans="1:17" ht="15.75" x14ac:dyDescent="0.25">
      <c r="A30" s="12"/>
      <c r="B30" s="60"/>
      <c r="C30" s="60"/>
      <c r="D30" s="60"/>
      <c r="E30" s="60"/>
      <c r="F30" s="60"/>
      <c r="G30" s="60"/>
      <c r="H30" s="60"/>
      <c r="I30" s="60"/>
      <c r="J30" s="60"/>
      <c r="K30" s="60"/>
      <c r="L30" s="60"/>
      <c r="M30" s="60"/>
      <c r="N30" s="60"/>
      <c r="O30" s="60"/>
      <c r="P30" s="60"/>
      <c r="Q30" s="60"/>
    </row>
    <row r="31" spans="1:17" x14ac:dyDescent="0.25">
      <c r="A31" s="12"/>
      <c r="B31" s="42"/>
      <c r="C31" s="39" t="s">
        <v>242</v>
      </c>
      <c r="D31" s="39"/>
      <c r="E31" s="39"/>
      <c r="F31" s="39"/>
      <c r="G31" s="39"/>
      <c r="H31" s="39"/>
      <c r="I31" s="41"/>
      <c r="J31" s="38"/>
      <c r="K31" s="39" t="s">
        <v>243</v>
      </c>
      <c r="L31" s="39"/>
      <c r="M31" s="39"/>
      <c r="N31" s="39"/>
      <c r="O31" s="39"/>
      <c r="P31" s="39"/>
      <c r="Q31" s="41"/>
    </row>
    <row r="32" spans="1:17" x14ac:dyDescent="0.25">
      <c r="A32" s="12"/>
      <c r="B32" s="42"/>
      <c r="C32" s="47" t="s">
        <v>767</v>
      </c>
      <c r="D32" s="47"/>
      <c r="E32" s="47"/>
      <c r="F32" s="47"/>
      <c r="G32" s="47"/>
      <c r="H32" s="47"/>
      <c r="I32" s="41"/>
      <c r="J32" s="38"/>
      <c r="K32" s="47" t="s">
        <v>767</v>
      </c>
      <c r="L32" s="47"/>
      <c r="M32" s="47"/>
      <c r="N32" s="47"/>
      <c r="O32" s="47"/>
      <c r="P32" s="47"/>
      <c r="Q32" s="41"/>
    </row>
    <row r="33" spans="1:17" x14ac:dyDescent="0.25">
      <c r="A33" s="12"/>
      <c r="B33" s="17"/>
      <c r="C33" s="247"/>
      <c r="D33" s="248">
        <v>2014</v>
      </c>
      <c r="E33" s="16"/>
      <c r="F33" s="18"/>
      <c r="G33" s="247"/>
      <c r="H33" s="248">
        <v>2013</v>
      </c>
      <c r="I33" s="16"/>
      <c r="J33" s="17"/>
      <c r="K33" s="247"/>
      <c r="L33" s="248">
        <v>2014</v>
      </c>
      <c r="M33" s="16"/>
      <c r="N33" s="18"/>
      <c r="O33" s="247"/>
      <c r="P33" s="248">
        <v>2013</v>
      </c>
      <c r="Q33" s="16"/>
    </row>
    <row r="34" spans="1:17" x14ac:dyDescent="0.25">
      <c r="A34" s="12"/>
      <c r="B34" s="17"/>
      <c r="C34" s="39" t="s">
        <v>296</v>
      </c>
      <c r="D34" s="39"/>
      <c r="E34" s="39"/>
      <c r="F34" s="39"/>
      <c r="G34" s="39"/>
      <c r="H34" s="39"/>
      <c r="I34" s="16"/>
      <c r="J34" s="17"/>
      <c r="K34" s="39" t="s">
        <v>296</v>
      </c>
      <c r="L34" s="39"/>
      <c r="M34" s="39"/>
      <c r="N34" s="39"/>
      <c r="O34" s="39"/>
      <c r="P34" s="39"/>
      <c r="Q34" s="16"/>
    </row>
    <row r="35" spans="1:17" ht="26.25" x14ac:dyDescent="0.25">
      <c r="A35" s="12"/>
      <c r="B35" s="17" t="s">
        <v>906</v>
      </c>
      <c r="C35" s="41" t="s">
        <v>253</v>
      </c>
      <c r="D35" s="166">
        <v>3035</v>
      </c>
      <c r="E35" s="41"/>
      <c r="F35" s="118"/>
      <c r="G35" s="41" t="s">
        <v>253</v>
      </c>
      <c r="H35" s="167" t="s">
        <v>907</v>
      </c>
      <c r="I35" s="41" t="s">
        <v>449</v>
      </c>
      <c r="J35" s="42"/>
      <c r="K35" s="41" t="s">
        <v>253</v>
      </c>
      <c r="L35" s="167" t="s">
        <v>908</v>
      </c>
      <c r="M35" s="41" t="s">
        <v>449</v>
      </c>
      <c r="N35" s="118"/>
      <c r="O35" s="41" t="s">
        <v>253</v>
      </c>
      <c r="P35" s="167" t="s">
        <v>909</v>
      </c>
      <c r="Q35" s="41" t="s">
        <v>449</v>
      </c>
    </row>
    <row r="36" spans="1:17" x14ac:dyDescent="0.25">
      <c r="A36" s="12"/>
      <c r="B36" s="17" t="s">
        <v>866</v>
      </c>
      <c r="C36" s="170"/>
      <c r="D36" s="172"/>
      <c r="E36" s="41"/>
      <c r="F36" s="118"/>
      <c r="G36" s="170"/>
      <c r="H36" s="174"/>
      <c r="I36" s="41"/>
      <c r="J36" s="42"/>
      <c r="K36" s="170"/>
      <c r="L36" s="174"/>
      <c r="M36" s="41"/>
      <c r="N36" s="118"/>
      <c r="O36" s="170"/>
      <c r="P36" s="174"/>
      <c r="Q36" s="41"/>
    </row>
    <row r="37" spans="1:17" x14ac:dyDescent="0.25">
      <c r="A37" s="12"/>
      <c r="B37" s="22"/>
      <c r="C37" s="70"/>
      <c r="D37" s="70"/>
      <c r="E37" s="25"/>
      <c r="F37" s="22"/>
      <c r="G37" s="70"/>
      <c r="H37" s="70"/>
      <c r="I37" s="25"/>
      <c r="J37" s="22"/>
      <c r="K37" s="70"/>
      <c r="L37" s="70"/>
      <c r="M37" s="25"/>
      <c r="N37" s="22"/>
      <c r="O37" s="70"/>
      <c r="P37" s="70"/>
      <c r="Q37" s="25"/>
    </row>
    <row r="38" spans="1:17" ht="26.25" x14ac:dyDescent="0.25">
      <c r="A38" s="12"/>
      <c r="B38" s="17" t="s">
        <v>910</v>
      </c>
      <c r="C38" s="52"/>
      <c r="D38" s="55" t="s">
        <v>258</v>
      </c>
      <c r="E38" s="52"/>
      <c r="F38" s="42"/>
      <c r="G38" s="52"/>
      <c r="H38" s="55" t="s">
        <v>258</v>
      </c>
      <c r="I38" s="52"/>
      <c r="J38" s="42"/>
      <c r="K38" s="52"/>
      <c r="L38" s="55">
        <v>2</v>
      </c>
      <c r="M38" s="52"/>
      <c r="N38" s="42"/>
      <c r="O38" s="52"/>
      <c r="P38" s="55" t="s">
        <v>258</v>
      </c>
      <c r="Q38" s="52"/>
    </row>
    <row r="39" spans="1:17" ht="26.25" x14ac:dyDescent="0.25">
      <c r="A39" s="12"/>
      <c r="B39" s="17" t="s">
        <v>911</v>
      </c>
      <c r="C39" s="123"/>
      <c r="D39" s="127"/>
      <c r="E39" s="52"/>
      <c r="F39" s="42"/>
      <c r="G39" s="123"/>
      <c r="H39" s="127"/>
      <c r="I39" s="52"/>
      <c r="J39" s="42"/>
      <c r="K39" s="123"/>
      <c r="L39" s="127"/>
      <c r="M39" s="52"/>
      <c r="N39" s="42"/>
      <c r="O39" s="123"/>
      <c r="P39" s="127"/>
      <c r="Q39" s="52"/>
    </row>
    <row r="40" spans="1:17" x14ac:dyDescent="0.25">
      <c r="A40" s="12"/>
      <c r="B40" s="22"/>
      <c r="C40" s="70"/>
      <c r="D40" s="70"/>
      <c r="E40" s="25"/>
      <c r="F40" s="22"/>
      <c r="G40" s="70"/>
      <c r="H40" s="70"/>
      <c r="I40" s="25"/>
      <c r="J40" s="22"/>
      <c r="K40" s="70"/>
      <c r="L40" s="70"/>
      <c r="M40" s="25"/>
      <c r="N40" s="22"/>
      <c r="O40" s="70"/>
      <c r="P40" s="70"/>
      <c r="Q40" s="25"/>
    </row>
    <row r="41" spans="1:17" ht="26.25" x14ac:dyDescent="0.25">
      <c r="A41" s="12"/>
      <c r="B41" s="17" t="s">
        <v>912</v>
      </c>
      <c r="C41" s="32"/>
      <c r="D41" s="33" t="s">
        <v>913</v>
      </c>
      <c r="E41" s="26" t="s">
        <v>449</v>
      </c>
      <c r="F41" s="17"/>
      <c r="G41" s="32"/>
      <c r="H41" s="33" t="s">
        <v>914</v>
      </c>
      <c r="I41" s="26" t="s">
        <v>449</v>
      </c>
      <c r="J41" s="17"/>
      <c r="K41" s="32"/>
      <c r="L41" s="33" t="s">
        <v>913</v>
      </c>
      <c r="M41" s="26" t="s">
        <v>449</v>
      </c>
      <c r="N41" s="17"/>
      <c r="O41" s="32"/>
      <c r="P41" s="33" t="s">
        <v>914</v>
      </c>
      <c r="Q41" s="26" t="s">
        <v>449</v>
      </c>
    </row>
    <row r="42" spans="1:17" x14ac:dyDescent="0.25">
      <c r="A42" s="12"/>
      <c r="B42" s="22"/>
      <c r="C42" s="70"/>
      <c r="D42" s="70"/>
      <c r="E42" s="25"/>
      <c r="F42" s="22"/>
      <c r="G42" s="70"/>
      <c r="H42" s="70"/>
      <c r="I42" s="25"/>
      <c r="J42" s="22"/>
      <c r="K42" s="70"/>
      <c r="L42" s="70"/>
      <c r="M42" s="25"/>
      <c r="N42" s="22"/>
      <c r="O42" s="70"/>
      <c r="P42" s="70"/>
      <c r="Q42" s="25"/>
    </row>
    <row r="43" spans="1:17" x14ac:dyDescent="0.25">
      <c r="A43" s="12"/>
      <c r="B43" s="17" t="s">
        <v>915</v>
      </c>
      <c r="C43" s="32"/>
      <c r="D43" s="33" t="s">
        <v>916</v>
      </c>
      <c r="E43" s="26" t="s">
        <v>449</v>
      </c>
      <c r="F43" s="17"/>
      <c r="G43" s="32"/>
      <c r="H43" s="68">
        <v>2591</v>
      </c>
      <c r="I43" s="26"/>
      <c r="J43" s="17"/>
      <c r="K43" s="32"/>
      <c r="L43" s="33" t="s">
        <v>917</v>
      </c>
      <c r="M43" s="26" t="s">
        <v>449</v>
      </c>
      <c r="N43" s="17"/>
      <c r="O43" s="32"/>
      <c r="P43" s="33" t="s">
        <v>918</v>
      </c>
      <c r="Q43" s="26" t="s">
        <v>449</v>
      </c>
    </row>
    <row r="44" spans="1:17" x14ac:dyDescent="0.25">
      <c r="A44" s="12"/>
      <c r="B44" s="22"/>
      <c r="C44" s="70"/>
      <c r="D44" s="70"/>
      <c r="E44" s="25"/>
      <c r="F44" s="22"/>
      <c r="G44" s="70"/>
      <c r="H44" s="70"/>
      <c r="I44" s="25"/>
      <c r="J44" s="22"/>
      <c r="K44" s="70"/>
      <c r="L44" s="70"/>
      <c r="M44" s="25"/>
      <c r="N44" s="22"/>
      <c r="O44" s="70"/>
      <c r="P44" s="70"/>
      <c r="Q44" s="25"/>
    </row>
    <row r="45" spans="1:17" x14ac:dyDescent="0.25">
      <c r="A45" s="12"/>
      <c r="B45" s="17" t="s">
        <v>919</v>
      </c>
      <c r="C45" s="26"/>
      <c r="D45" s="26"/>
      <c r="E45" s="26"/>
      <c r="F45" s="17"/>
      <c r="G45" s="26"/>
      <c r="H45" s="26"/>
      <c r="I45" s="26"/>
      <c r="J45" s="17"/>
      <c r="K45" s="26"/>
      <c r="L45" s="26"/>
      <c r="M45" s="26"/>
      <c r="N45" s="17"/>
      <c r="O45" s="26"/>
      <c r="P45" s="26"/>
      <c r="Q45" s="26"/>
    </row>
    <row r="46" spans="1:17" x14ac:dyDescent="0.25">
      <c r="A46" s="12"/>
      <c r="B46" s="37" t="s">
        <v>920</v>
      </c>
      <c r="C46" s="25"/>
      <c r="D46" s="25"/>
      <c r="E46" s="25"/>
      <c r="F46" s="22"/>
      <c r="G46" s="25"/>
      <c r="H46" s="25"/>
      <c r="I46" s="25"/>
      <c r="J46" s="22"/>
      <c r="K46" s="25"/>
      <c r="L46" s="25"/>
      <c r="M46" s="25"/>
      <c r="N46" s="22"/>
      <c r="O46" s="25"/>
      <c r="P46" s="25"/>
      <c r="Q46" s="25"/>
    </row>
    <row r="47" spans="1:17" x14ac:dyDescent="0.25">
      <c r="A47" s="12"/>
      <c r="B47" s="67" t="s">
        <v>921</v>
      </c>
      <c r="C47" s="26"/>
      <c r="D47" s="29">
        <v>7</v>
      </c>
      <c r="E47" s="26"/>
      <c r="F47" s="17"/>
      <c r="G47" s="26"/>
      <c r="H47" s="29" t="s">
        <v>536</v>
      </c>
      <c r="I47" s="26" t="s">
        <v>449</v>
      </c>
      <c r="J47" s="17"/>
      <c r="K47" s="26"/>
      <c r="L47" s="29">
        <v>14</v>
      </c>
      <c r="M47" s="26"/>
      <c r="N47" s="17"/>
      <c r="O47" s="26"/>
      <c r="P47" s="29" t="s">
        <v>557</v>
      </c>
      <c r="Q47" s="26" t="s">
        <v>449</v>
      </c>
    </row>
    <row r="48" spans="1:17" x14ac:dyDescent="0.25">
      <c r="A48" s="12"/>
      <c r="B48" s="64" t="s">
        <v>922</v>
      </c>
      <c r="C48" s="25"/>
      <c r="D48" s="66">
        <v>12</v>
      </c>
      <c r="E48" s="25"/>
      <c r="F48" s="22"/>
      <c r="G48" s="25"/>
      <c r="H48" s="66">
        <v>12</v>
      </c>
      <c r="I48" s="25"/>
      <c r="J48" s="22"/>
      <c r="K48" s="25"/>
      <c r="L48" s="66">
        <v>24</v>
      </c>
      <c r="M48" s="25"/>
      <c r="N48" s="22"/>
      <c r="O48" s="25"/>
      <c r="P48" s="66">
        <v>24</v>
      </c>
      <c r="Q48" s="25"/>
    </row>
    <row r="49" spans="1:17" x14ac:dyDescent="0.25">
      <c r="A49" s="12"/>
      <c r="B49" s="31" t="s">
        <v>923</v>
      </c>
      <c r="C49" s="32"/>
      <c r="D49" s="33" t="s">
        <v>258</v>
      </c>
      <c r="E49" s="26"/>
      <c r="F49" s="17"/>
      <c r="G49" s="32"/>
      <c r="H49" s="33" t="s">
        <v>258</v>
      </c>
      <c r="I49" s="26"/>
      <c r="J49" s="17"/>
      <c r="K49" s="32"/>
      <c r="L49" s="33" t="s">
        <v>924</v>
      </c>
      <c r="M49" s="26" t="s">
        <v>449</v>
      </c>
      <c r="N49" s="17"/>
      <c r="O49" s="32"/>
      <c r="P49" s="33">
        <v>803</v>
      </c>
      <c r="Q49" s="26"/>
    </row>
    <row r="50" spans="1:17" ht="26.25" x14ac:dyDescent="0.25">
      <c r="A50" s="12"/>
      <c r="B50" s="69" t="s">
        <v>925</v>
      </c>
      <c r="C50" s="81"/>
      <c r="D50" s="85">
        <v>19</v>
      </c>
      <c r="E50" s="25"/>
      <c r="F50" s="22"/>
      <c r="G50" s="81"/>
      <c r="H50" s="85">
        <v>11</v>
      </c>
      <c r="I50" s="25"/>
      <c r="J50" s="22"/>
      <c r="K50" s="81"/>
      <c r="L50" s="85" t="s">
        <v>926</v>
      </c>
      <c r="M50" s="25" t="s">
        <v>449</v>
      </c>
      <c r="N50" s="22"/>
      <c r="O50" s="81"/>
      <c r="P50" s="85">
        <v>825</v>
      </c>
      <c r="Q50" s="25"/>
    </row>
    <row r="51" spans="1:17" x14ac:dyDescent="0.25">
      <c r="A51" s="12"/>
      <c r="B51" s="17"/>
      <c r="C51" s="84"/>
      <c r="D51" s="84"/>
      <c r="E51" s="26"/>
      <c r="F51" s="17"/>
      <c r="G51" s="84"/>
      <c r="H51" s="84"/>
      <c r="I51" s="26"/>
      <c r="J51" s="17"/>
      <c r="K51" s="84"/>
      <c r="L51" s="84"/>
      <c r="M51" s="26"/>
      <c r="N51" s="17"/>
      <c r="O51" s="84"/>
      <c r="P51" s="84"/>
      <c r="Q51" s="26"/>
    </row>
    <row r="52" spans="1:17" x14ac:dyDescent="0.25">
      <c r="A52" s="12"/>
      <c r="B52" s="22" t="s">
        <v>927</v>
      </c>
      <c r="C52" s="25"/>
      <c r="D52" s="66" t="s">
        <v>928</v>
      </c>
      <c r="E52" s="25" t="s">
        <v>449</v>
      </c>
      <c r="F52" s="22"/>
      <c r="G52" s="25"/>
      <c r="H52" s="66" t="s">
        <v>929</v>
      </c>
      <c r="I52" s="25" t="s">
        <v>449</v>
      </c>
      <c r="J52" s="22"/>
      <c r="K52" s="25"/>
      <c r="L52" s="66" t="s">
        <v>930</v>
      </c>
      <c r="M52" s="25" t="s">
        <v>449</v>
      </c>
      <c r="N52" s="22"/>
      <c r="O52" s="25"/>
      <c r="P52" s="66" t="s">
        <v>931</v>
      </c>
      <c r="Q52" s="25" t="s">
        <v>449</v>
      </c>
    </row>
    <row r="53" spans="1:17" x14ac:dyDescent="0.25">
      <c r="A53" s="12"/>
      <c r="B53" s="31" t="s">
        <v>932</v>
      </c>
      <c r="C53" s="32"/>
      <c r="D53" s="68">
        <v>1680</v>
      </c>
      <c r="E53" s="26"/>
      <c r="F53" s="17"/>
      <c r="G53" s="32"/>
      <c r="H53" s="68">
        <v>3366</v>
      </c>
      <c r="I53" s="26"/>
      <c r="J53" s="17"/>
      <c r="K53" s="32"/>
      <c r="L53" s="68">
        <v>1672</v>
      </c>
      <c r="M53" s="26"/>
      <c r="N53" s="17"/>
      <c r="O53" s="32"/>
      <c r="P53" s="68">
        <v>3654</v>
      </c>
      <c r="Q53" s="26"/>
    </row>
    <row r="54" spans="1:17" ht="15.75" thickBot="1" x14ac:dyDescent="0.3">
      <c r="A54" s="12"/>
      <c r="B54" s="64" t="s">
        <v>933</v>
      </c>
      <c r="C54" s="34" t="s">
        <v>253</v>
      </c>
      <c r="D54" s="245" t="s">
        <v>934</v>
      </c>
      <c r="E54" s="25" t="s">
        <v>449</v>
      </c>
      <c r="F54" s="22"/>
      <c r="G54" s="34" t="s">
        <v>253</v>
      </c>
      <c r="H54" s="245" t="s">
        <v>935</v>
      </c>
      <c r="I54" s="25" t="s">
        <v>449</v>
      </c>
      <c r="J54" s="69"/>
      <c r="K54" s="34" t="s">
        <v>253</v>
      </c>
      <c r="L54" s="245" t="s">
        <v>936</v>
      </c>
      <c r="M54" s="25" t="s">
        <v>449</v>
      </c>
      <c r="N54" s="22"/>
      <c r="O54" s="34" t="s">
        <v>253</v>
      </c>
      <c r="P54" s="245" t="s">
        <v>937</v>
      </c>
      <c r="Q54" s="25" t="s">
        <v>449</v>
      </c>
    </row>
    <row r="55" spans="1:17" ht="15.75" thickTop="1" x14ac:dyDescent="0.25">
      <c r="A55" s="12"/>
      <c r="B55" s="97" t="s">
        <v>938</v>
      </c>
      <c r="C55" s="97"/>
      <c r="D55" s="97"/>
      <c r="E55" s="97"/>
      <c r="F55" s="97"/>
      <c r="G55" s="97"/>
      <c r="H55" s="97"/>
      <c r="I55" s="97"/>
      <c r="J55" s="97"/>
      <c r="K55" s="97"/>
      <c r="L55" s="97"/>
      <c r="M55" s="97"/>
      <c r="N55" s="97"/>
      <c r="O55" s="97"/>
      <c r="P55" s="97"/>
      <c r="Q55" s="97"/>
    </row>
    <row r="56" spans="1:17" ht="63.75" x14ac:dyDescent="0.25">
      <c r="A56" s="12"/>
      <c r="B56" s="110" t="s">
        <v>352</v>
      </c>
      <c r="C56" s="256" t="s">
        <v>939</v>
      </c>
    </row>
    <row r="57" spans="1:17" ht="89.25" x14ac:dyDescent="0.25">
      <c r="A57" s="12"/>
      <c r="B57" s="110" t="s">
        <v>352</v>
      </c>
      <c r="C57" s="256" t="s">
        <v>940</v>
      </c>
    </row>
    <row r="58" spans="1:17" ht="51" x14ac:dyDescent="0.25">
      <c r="A58" s="12"/>
      <c r="B58" s="110" t="s">
        <v>352</v>
      </c>
      <c r="C58" s="256" t="s">
        <v>941</v>
      </c>
    </row>
  </sheetData>
  <mergeCells count="69">
    <mergeCell ref="B28:Q28"/>
    <mergeCell ref="B29:Q29"/>
    <mergeCell ref="B30:Q30"/>
    <mergeCell ref="B55:Q55"/>
    <mergeCell ref="Q38:Q39"/>
    <mergeCell ref="A1:A2"/>
    <mergeCell ref="B1:Q1"/>
    <mergeCell ref="B2:Q2"/>
    <mergeCell ref="B3:Q3"/>
    <mergeCell ref="A4:A27"/>
    <mergeCell ref="B4:Q4"/>
    <mergeCell ref="B5:Q5"/>
    <mergeCell ref="B27:Q27"/>
    <mergeCell ref="A28:A58"/>
    <mergeCell ref="K38:K39"/>
    <mergeCell ref="L38:L39"/>
    <mergeCell ref="M38:M39"/>
    <mergeCell ref="N38:N39"/>
    <mergeCell ref="O38:O39"/>
    <mergeCell ref="P38:P39"/>
    <mergeCell ref="P35:P36"/>
    <mergeCell ref="Q35:Q36"/>
    <mergeCell ref="C38:C39"/>
    <mergeCell ref="D38:D39"/>
    <mergeCell ref="E38:E39"/>
    <mergeCell ref="F38:F39"/>
    <mergeCell ref="G38:G39"/>
    <mergeCell ref="H38:H39"/>
    <mergeCell ref="I38:I39"/>
    <mergeCell ref="J38:J39"/>
    <mergeCell ref="J35:J36"/>
    <mergeCell ref="K35:K36"/>
    <mergeCell ref="L35:L36"/>
    <mergeCell ref="M35:M36"/>
    <mergeCell ref="N35:N36"/>
    <mergeCell ref="O35:O36"/>
    <mergeCell ref="Q31:Q32"/>
    <mergeCell ref="C34:H34"/>
    <mergeCell ref="K34:P34"/>
    <mergeCell ref="C35:C36"/>
    <mergeCell ref="D35:D36"/>
    <mergeCell ref="E35:E36"/>
    <mergeCell ref="F35:F36"/>
    <mergeCell ref="G35:G36"/>
    <mergeCell ref="H35:H36"/>
    <mergeCell ref="I35:I36"/>
    <mergeCell ref="B31:B32"/>
    <mergeCell ref="C31:H31"/>
    <mergeCell ref="C32:H32"/>
    <mergeCell ref="I31:I32"/>
    <mergeCell ref="J31:J32"/>
    <mergeCell ref="K31:P31"/>
    <mergeCell ref="K32:P32"/>
    <mergeCell ref="I6:I7"/>
    <mergeCell ref="C8:H8"/>
    <mergeCell ref="C13:C14"/>
    <mergeCell ref="D13:D14"/>
    <mergeCell ref="E13:E14"/>
    <mergeCell ref="F13:F14"/>
    <mergeCell ref="G13:G14"/>
    <mergeCell ref="H13:H14"/>
    <mergeCell ref="I13:I14"/>
    <mergeCell ref="B6:B7"/>
    <mergeCell ref="C6:D6"/>
    <mergeCell ref="C7:D7"/>
    <mergeCell ref="E6: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972</v>
      </c>
      <c r="B1" s="7" t="s">
        <v>82</v>
      </c>
      <c r="C1" s="7"/>
      <c r="D1" s="7" t="s">
        <v>1</v>
      </c>
      <c r="E1" s="7"/>
    </row>
    <row r="2" spans="1:5" ht="30" x14ac:dyDescent="0.25">
      <c r="A2" s="1" t="s">
        <v>81</v>
      </c>
      <c r="B2" s="1" t="s">
        <v>2</v>
      </c>
      <c r="C2" s="1" t="s">
        <v>83</v>
      </c>
      <c r="D2" s="1" t="s">
        <v>2</v>
      </c>
      <c r="E2" s="1" t="s">
        <v>83</v>
      </c>
    </row>
    <row r="3" spans="1:5" x14ac:dyDescent="0.25">
      <c r="A3" s="3" t="s">
        <v>237</v>
      </c>
      <c r="B3" s="4"/>
      <c r="C3" s="4"/>
      <c r="D3" s="4"/>
      <c r="E3" s="4"/>
    </row>
    <row r="4" spans="1:5" x14ac:dyDescent="0.25">
      <c r="A4" s="2" t="s">
        <v>973</v>
      </c>
      <c r="B4" s="8">
        <v>2169</v>
      </c>
      <c r="C4" s="8">
        <v>2987</v>
      </c>
      <c r="D4" s="8">
        <v>5092</v>
      </c>
      <c r="E4" s="8">
        <v>5573</v>
      </c>
    </row>
    <row r="5" spans="1:5" ht="45" x14ac:dyDescent="0.25">
      <c r="A5" s="2" t="s">
        <v>974</v>
      </c>
      <c r="B5" s="6">
        <v>2169</v>
      </c>
      <c r="C5" s="6">
        <v>2987</v>
      </c>
      <c r="D5" s="6">
        <v>5092</v>
      </c>
      <c r="E5" s="6">
        <v>5573</v>
      </c>
    </row>
    <row r="6" spans="1:5" ht="30" x14ac:dyDescent="0.25">
      <c r="A6" s="2" t="s">
        <v>975</v>
      </c>
      <c r="B6" s="8">
        <v>2169</v>
      </c>
      <c r="C6" s="8">
        <v>2987</v>
      </c>
      <c r="D6" s="8">
        <v>5092</v>
      </c>
      <c r="E6" s="8">
        <v>5573</v>
      </c>
    </row>
    <row r="7" spans="1:5" ht="45" x14ac:dyDescent="0.25">
      <c r="A7" s="2" t="s">
        <v>976</v>
      </c>
      <c r="B7" s="6">
        <v>67042</v>
      </c>
      <c r="C7" s="6">
        <v>65767</v>
      </c>
      <c r="D7" s="6">
        <v>67009</v>
      </c>
      <c r="E7" s="6">
        <v>65851</v>
      </c>
    </row>
    <row r="8" spans="1:5" x14ac:dyDescent="0.25">
      <c r="A8" s="2" t="s">
        <v>977</v>
      </c>
      <c r="B8" s="4">
        <v>13</v>
      </c>
      <c r="C8" s="4"/>
      <c r="D8" s="4">
        <v>176</v>
      </c>
      <c r="E8" s="4"/>
    </row>
    <row r="9" spans="1:5" ht="30" x14ac:dyDescent="0.25">
      <c r="A9" s="2" t="s">
        <v>978</v>
      </c>
      <c r="B9" s="6">
        <v>67055</v>
      </c>
      <c r="C9" s="6">
        <v>65767</v>
      </c>
      <c r="D9" s="6">
        <v>67185</v>
      </c>
      <c r="E9" s="6">
        <v>65851</v>
      </c>
    </row>
    <row r="10" spans="1:5" ht="45" x14ac:dyDescent="0.25">
      <c r="A10" s="2" t="s">
        <v>979</v>
      </c>
      <c r="B10" s="9">
        <v>0.03</v>
      </c>
      <c r="C10" s="9">
        <v>0.05</v>
      </c>
      <c r="D10" s="9">
        <v>0.08</v>
      </c>
      <c r="E10" s="9">
        <v>0.08</v>
      </c>
    </row>
    <row r="11" spans="1:5" ht="30" x14ac:dyDescent="0.25">
      <c r="A11" s="2" t="s">
        <v>980</v>
      </c>
      <c r="B11" s="9">
        <v>0.03</v>
      </c>
      <c r="C11" s="9">
        <v>0.05</v>
      </c>
      <c r="D11" s="9">
        <v>0.08</v>
      </c>
      <c r="E11" s="9">
        <v>0.08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981</v>
      </c>
      <c r="B1" s="7" t="s">
        <v>82</v>
      </c>
      <c r="C1" s="7"/>
      <c r="D1" s="7" t="s">
        <v>1</v>
      </c>
      <c r="E1" s="7"/>
    </row>
    <row r="2" spans="1:5" x14ac:dyDescent="0.25">
      <c r="A2" s="7"/>
      <c r="B2" s="1" t="s">
        <v>2</v>
      </c>
      <c r="C2" s="1" t="s">
        <v>83</v>
      </c>
      <c r="D2" s="1" t="s">
        <v>2</v>
      </c>
      <c r="E2" s="1" t="s">
        <v>83</v>
      </c>
    </row>
    <row r="3" spans="1:5" x14ac:dyDescent="0.25">
      <c r="A3" s="2" t="s">
        <v>982</v>
      </c>
      <c r="B3" s="4"/>
      <c r="C3" s="4"/>
      <c r="D3" s="4"/>
      <c r="E3" s="4"/>
    </row>
    <row r="4" spans="1:5" ht="45" x14ac:dyDescent="0.25">
      <c r="A4" s="3" t="s">
        <v>983</v>
      </c>
      <c r="B4" s="4"/>
      <c r="C4" s="4"/>
      <c r="D4" s="4"/>
      <c r="E4" s="4"/>
    </row>
    <row r="5" spans="1:5" ht="30" x14ac:dyDescent="0.25">
      <c r="A5" s="2" t="s">
        <v>984</v>
      </c>
      <c r="B5" s="6">
        <v>185000</v>
      </c>
      <c r="C5" s="6">
        <v>3053000</v>
      </c>
      <c r="D5" s="6">
        <v>185000</v>
      </c>
      <c r="E5" s="6">
        <v>3122000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985</v>
      </c>
      <c r="B1" s="7" t="s">
        <v>2</v>
      </c>
    </row>
    <row r="2" spans="1:2" x14ac:dyDescent="0.25">
      <c r="A2" s="1" t="s">
        <v>986</v>
      </c>
      <c r="B2" s="7"/>
    </row>
    <row r="3" spans="1:2" x14ac:dyDescent="0.25">
      <c r="A3" s="3" t="s">
        <v>267</v>
      </c>
      <c r="B3" s="4"/>
    </row>
    <row r="4" spans="1:2" x14ac:dyDescent="0.25">
      <c r="A4" s="2" t="s">
        <v>987</v>
      </c>
      <c r="B4" s="9">
        <v>1.5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988</v>
      </c>
      <c r="B1" s="7" t="s">
        <v>1</v>
      </c>
      <c r="C1" s="7"/>
      <c r="D1" s="1" t="s">
        <v>989</v>
      </c>
      <c r="E1" s="1"/>
    </row>
    <row r="2" spans="1:5" x14ac:dyDescent="0.25">
      <c r="A2" s="7"/>
      <c r="B2" s="1" t="s">
        <v>2</v>
      </c>
      <c r="C2" s="1" t="s">
        <v>83</v>
      </c>
      <c r="D2" s="1" t="s">
        <v>2</v>
      </c>
      <c r="E2" s="1" t="s">
        <v>990</v>
      </c>
    </row>
    <row r="3" spans="1:5" x14ac:dyDescent="0.25">
      <c r="A3" s="3" t="s">
        <v>281</v>
      </c>
      <c r="B3" s="4"/>
      <c r="C3" s="4"/>
      <c r="D3" s="4"/>
      <c r="E3" s="4"/>
    </row>
    <row r="4" spans="1:5" ht="30" x14ac:dyDescent="0.25">
      <c r="A4" s="2" t="s">
        <v>991</v>
      </c>
      <c r="B4" s="4"/>
      <c r="C4" s="4"/>
      <c r="D4" s="4"/>
      <c r="E4" s="6">
        <v>762640</v>
      </c>
    </row>
    <row r="5" spans="1:5" ht="30" x14ac:dyDescent="0.25">
      <c r="A5" s="2" t="s">
        <v>992</v>
      </c>
      <c r="B5" s="4"/>
      <c r="C5" s="4"/>
      <c r="D5" s="4"/>
      <c r="E5" s="283">
        <v>0.05</v>
      </c>
    </row>
    <row r="6" spans="1:5" ht="30" x14ac:dyDescent="0.25">
      <c r="A6" s="2" t="s">
        <v>993</v>
      </c>
      <c r="B6" s="4"/>
      <c r="C6" s="8">
        <v>3792000</v>
      </c>
      <c r="D6" s="8">
        <v>700000</v>
      </c>
      <c r="E6" s="4"/>
    </row>
    <row r="7" spans="1:5" ht="30" x14ac:dyDescent="0.25">
      <c r="A7" s="2" t="s">
        <v>994</v>
      </c>
      <c r="B7" s="9">
        <v>11.48</v>
      </c>
      <c r="C7" s="4"/>
      <c r="D7" s="9">
        <v>11.13</v>
      </c>
      <c r="E7" s="4"/>
    </row>
    <row r="8" spans="1:5" ht="30" x14ac:dyDescent="0.25">
      <c r="A8" s="2" t="s">
        <v>995</v>
      </c>
      <c r="B8" s="4"/>
      <c r="C8" s="4"/>
      <c r="D8" s="6">
        <v>62900</v>
      </c>
      <c r="E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996</v>
      </c>
      <c r="B1" s="7" t="s">
        <v>2</v>
      </c>
      <c r="C1" s="7" t="s">
        <v>23</v>
      </c>
    </row>
    <row r="2" spans="1:3" ht="30" x14ac:dyDescent="0.25">
      <c r="A2" s="1" t="s">
        <v>22</v>
      </c>
      <c r="B2" s="7"/>
      <c r="C2" s="7"/>
    </row>
    <row r="3" spans="1:3" ht="30" x14ac:dyDescent="0.25">
      <c r="A3" s="3" t="s">
        <v>945</v>
      </c>
      <c r="B3" s="4"/>
      <c r="C3" s="4"/>
    </row>
    <row r="4" spans="1:3" ht="30" x14ac:dyDescent="0.25">
      <c r="A4" s="2" t="s">
        <v>64</v>
      </c>
      <c r="B4" s="8">
        <v>423451</v>
      </c>
      <c r="C4" s="8">
        <v>411228</v>
      </c>
    </row>
    <row r="5" spans="1:3" ht="30" x14ac:dyDescent="0.25">
      <c r="A5" s="2" t="s">
        <v>997</v>
      </c>
      <c r="B5" s="6">
        <v>810959</v>
      </c>
      <c r="C5" s="6">
        <v>844030</v>
      </c>
    </row>
    <row r="6" spans="1:3" ht="30" x14ac:dyDescent="0.25">
      <c r="A6" s="2" t="s">
        <v>998</v>
      </c>
      <c r="B6" s="6">
        <v>8774</v>
      </c>
      <c r="C6" s="6">
        <v>10289</v>
      </c>
    </row>
    <row r="7" spans="1:3" ht="30" x14ac:dyDescent="0.25">
      <c r="A7" s="2" t="s">
        <v>999</v>
      </c>
      <c r="B7" s="6">
        <v>7727</v>
      </c>
      <c r="C7" s="6">
        <v>9198</v>
      </c>
    </row>
    <row r="8" spans="1:3" x14ac:dyDescent="0.25">
      <c r="A8" s="2" t="s">
        <v>1000</v>
      </c>
      <c r="B8" s="6">
        <v>420458</v>
      </c>
      <c r="C8" s="6">
        <v>407898</v>
      </c>
    </row>
    <row r="9" spans="1:3" x14ac:dyDescent="0.25">
      <c r="A9" s="2" t="s">
        <v>1000</v>
      </c>
      <c r="B9" s="6">
        <v>812006</v>
      </c>
      <c r="C9" s="6">
        <v>845121</v>
      </c>
    </row>
    <row r="10" spans="1:3" ht="30" x14ac:dyDescent="0.25">
      <c r="A10" s="2" t="s">
        <v>1001</v>
      </c>
      <c r="B10" s="4"/>
      <c r="C10" s="4"/>
    </row>
    <row r="11" spans="1:3" ht="30" x14ac:dyDescent="0.25">
      <c r="A11" s="3" t="s">
        <v>945</v>
      </c>
      <c r="B11" s="4"/>
      <c r="C11" s="4"/>
    </row>
    <row r="12" spans="1:3" ht="30" x14ac:dyDescent="0.25">
      <c r="A12" s="2" t="s">
        <v>997</v>
      </c>
      <c r="B12" s="6">
        <v>290295</v>
      </c>
      <c r="C12" s="6">
        <v>347810</v>
      </c>
    </row>
    <row r="13" spans="1:3" ht="30" x14ac:dyDescent="0.25">
      <c r="A13" s="2" t="s">
        <v>1002</v>
      </c>
      <c r="B13" s="6">
        <v>6773</v>
      </c>
      <c r="C13" s="6">
        <v>8908</v>
      </c>
    </row>
    <row r="14" spans="1:3" ht="30" x14ac:dyDescent="0.25">
      <c r="A14" s="2" t="s">
        <v>1003</v>
      </c>
      <c r="B14" s="6">
        <v>1146</v>
      </c>
      <c r="C14" s="6">
        <v>2765</v>
      </c>
    </row>
    <row r="15" spans="1:3" x14ac:dyDescent="0.25">
      <c r="A15" s="2" t="s">
        <v>1000</v>
      </c>
      <c r="B15" s="6">
        <v>295922</v>
      </c>
      <c r="C15" s="6">
        <v>353953</v>
      </c>
    </row>
    <row r="16" spans="1:3" ht="30" x14ac:dyDescent="0.25">
      <c r="A16" s="2" t="s">
        <v>1004</v>
      </c>
      <c r="B16" s="4"/>
      <c r="C16" s="4"/>
    </row>
    <row r="17" spans="1:3" ht="30" x14ac:dyDescent="0.25">
      <c r="A17" s="3" t="s">
        <v>945</v>
      </c>
      <c r="B17" s="4"/>
      <c r="C17" s="4"/>
    </row>
    <row r="18" spans="1:3" ht="30" x14ac:dyDescent="0.25">
      <c r="A18" s="2" t="s">
        <v>997</v>
      </c>
      <c r="B18" s="6">
        <v>16375</v>
      </c>
      <c r="C18" s="4"/>
    </row>
    <row r="19" spans="1:3" ht="30" x14ac:dyDescent="0.25">
      <c r="A19" s="2" t="s">
        <v>1002</v>
      </c>
      <c r="B19" s="4">
        <v>75</v>
      </c>
      <c r="C19" s="4"/>
    </row>
    <row r="20" spans="1:3" x14ac:dyDescent="0.25">
      <c r="A20" s="2" t="s">
        <v>1000</v>
      </c>
      <c r="B20" s="6">
        <v>16450</v>
      </c>
      <c r="C20" s="4"/>
    </row>
    <row r="21" spans="1:3" ht="60" x14ac:dyDescent="0.25">
      <c r="A21" s="2" t="s">
        <v>1005</v>
      </c>
      <c r="B21" s="4"/>
      <c r="C21" s="4"/>
    </row>
    <row r="22" spans="1:3" ht="30" x14ac:dyDescent="0.25">
      <c r="A22" s="3" t="s">
        <v>945</v>
      </c>
      <c r="B22" s="4"/>
      <c r="C22" s="4"/>
    </row>
    <row r="23" spans="1:3" ht="30" x14ac:dyDescent="0.25">
      <c r="A23" s="2" t="s">
        <v>997</v>
      </c>
      <c r="B23" s="6">
        <v>2748</v>
      </c>
      <c r="C23" s="6">
        <v>3055</v>
      </c>
    </row>
    <row r="24" spans="1:3" ht="30" x14ac:dyDescent="0.25">
      <c r="A24" s="2" t="s">
        <v>1002</v>
      </c>
      <c r="B24" s="4">
        <v>261</v>
      </c>
      <c r="C24" s="4">
        <v>221</v>
      </c>
    </row>
    <row r="25" spans="1:3" ht="30" x14ac:dyDescent="0.25">
      <c r="A25" s="2" t="s">
        <v>1003</v>
      </c>
      <c r="B25" s="4">
        <v>1</v>
      </c>
      <c r="C25" s="4"/>
    </row>
    <row r="26" spans="1:3" x14ac:dyDescent="0.25">
      <c r="A26" s="2" t="s">
        <v>1000</v>
      </c>
      <c r="B26" s="6">
        <v>3008</v>
      </c>
      <c r="C26" s="6">
        <v>3276</v>
      </c>
    </row>
    <row r="27" spans="1:3" ht="60" x14ac:dyDescent="0.25">
      <c r="A27" s="2" t="s">
        <v>1006</v>
      </c>
      <c r="B27" s="4"/>
      <c r="C27" s="4"/>
    </row>
    <row r="28" spans="1:3" ht="30" x14ac:dyDescent="0.25">
      <c r="A28" s="3" t="s">
        <v>945</v>
      </c>
      <c r="B28" s="4"/>
      <c r="C28" s="4"/>
    </row>
    <row r="29" spans="1:3" ht="30" x14ac:dyDescent="0.25">
      <c r="A29" s="2" t="s">
        <v>997</v>
      </c>
      <c r="B29" s="6">
        <v>171495</v>
      </c>
      <c r="C29" s="6">
        <v>196882</v>
      </c>
    </row>
    <row r="30" spans="1:3" ht="30" x14ac:dyDescent="0.25">
      <c r="A30" s="2" t="s">
        <v>1002</v>
      </c>
      <c r="B30" s="6">
        <v>2908</v>
      </c>
      <c r="C30" s="6">
        <v>3937</v>
      </c>
    </row>
    <row r="31" spans="1:3" ht="30" x14ac:dyDescent="0.25">
      <c r="A31" s="2" t="s">
        <v>1003</v>
      </c>
      <c r="B31" s="4">
        <v>772</v>
      </c>
      <c r="C31" s="6">
        <v>1929</v>
      </c>
    </row>
    <row r="32" spans="1:3" x14ac:dyDescent="0.25">
      <c r="A32" s="2" t="s">
        <v>1000</v>
      </c>
      <c r="B32" s="6">
        <v>173631</v>
      </c>
      <c r="C32" s="6">
        <v>198890</v>
      </c>
    </row>
    <row r="33" spans="1:3" ht="60" x14ac:dyDescent="0.25">
      <c r="A33" s="2" t="s">
        <v>1007</v>
      </c>
      <c r="B33" s="4"/>
      <c r="C33" s="4"/>
    </row>
    <row r="34" spans="1:3" ht="30" x14ac:dyDescent="0.25">
      <c r="A34" s="3" t="s">
        <v>945</v>
      </c>
      <c r="B34" s="4"/>
      <c r="C34" s="4"/>
    </row>
    <row r="35" spans="1:3" ht="30" x14ac:dyDescent="0.25">
      <c r="A35" s="2" t="s">
        <v>997</v>
      </c>
      <c r="B35" s="6">
        <v>116052</v>
      </c>
      <c r="C35" s="6">
        <v>147873</v>
      </c>
    </row>
    <row r="36" spans="1:3" ht="30" x14ac:dyDescent="0.25">
      <c r="A36" s="2" t="s">
        <v>1002</v>
      </c>
      <c r="B36" s="6">
        <v>3604</v>
      </c>
      <c r="C36" s="6">
        <v>4750</v>
      </c>
    </row>
    <row r="37" spans="1:3" ht="30" x14ac:dyDescent="0.25">
      <c r="A37" s="2" t="s">
        <v>1003</v>
      </c>
      <c r="B37" s="4">
        <v>373</v>
      </c>
      <c r="C37" s="4">
        <v>836</v>
      </c>
    </row>
    <row r="38" spans="1:3" x14ac:dyDescent="0.25">
      <c r="A38" s="2" t="s">
        <v>1000</v>
      </c>
      <c r="B38" s="6">
        <v>119283</v>
      </c>
      <c r="C38" s="6">
        <v>151787</v>
      </c>
    </row>
    <row r="39" spans="1:3" ht="60" x14ac:dyDescent="0.25">
      <c r="A39" s="2" t="s">
        <v>1008</v>
      </c>
      <c r="B39" s="4"/>
      <c r="C39" s="4"/>
    </row>
    <row r="40" spans="1:3" ht="30" x14ac:dyDescent="0.25">
      <c r="A40" s="3" t="s">
        <v>945</v>
      </c>
      <c r="B40" s="4"/>
      <c r="C40" s="4"/>
    </row>
    <row r="41" spans="1:3" ht="30" x14ac:dyDescent="0.25">
      <c r="A41" s="2" t="s">
        <v>997</v>
      </c>
      <c r="B41" s="6">
        <v>16375</v>
      </c>
      <c r="C41" s="4"/>
    </row>
    <row r="42" spans="1:3" ht="30" x14ac:dyDescent="0.25">
      <c r="A42" s="2" t="s">
        <v>1002</v>
      </c>
      <c r="B42" s="4">
        <v>75</v>
      </c>
      <c r="C42" s="4"/>
    </row>
    <row r="43" spans="1:3" x14ac:dyDescent="0.25">
      <c r="A43" s="2" t="s">
        <v>1000</v>
      </c>
      <c r="B43" s="6">
        <v>16450</v>
      </c>
      <c r="C43" s="4"/>
    </row>
    <row r="44" spans="1:3" x14ac:dyDescent="0.25">
      <c r="A44" s="2" t="s">
        <v>1009</v>
      </c>
      <c r="B44" s="4"/>
      <c r="C44" s="4"/>
    </row>
    <row r="45" spans="1:3" ht="30" x14ac:dyDescent="0.25">
      <c r="A45" s="3" t="s">
        <v>945</v>
      </c>
      <c r="B45" s="4"/>
      <c r="C45" s="4"/>
    </row>
    <row r="46" spans="1:3" ht="30" x14ac:dyDescent="0.25">
      <c r="A46" s="2" t="s">
        <v>997</v>
      </c>
      <c r="B46" s="6">
        <v>387508</v>
      </c>
      <c r="C46" s="6">
        <v>432802</v>
      </c>
    </row>
    <row r="47" spans="1:3" ht="30" x14ac:dyDescent="0.25">
      <c r="A47" s="2" t="s">
        <v>1002</v>
      </c>
      <c r="B47" s="6">
        <v>6864</v>
      </c>
      <c r="C47" s="6">
        <v>8920</v>
      </c>
    </row>
    <row r="48" spans="1:3" ht="30" x14ac:dyDescent="0.25">
      <c r="A48" s="2" t="s">
        <v>1003</v>
      </c>
      <c r="B48" s="6">
        <v>2824</v>
      </c>
      <c r="C48" s="6">
        <v>4499</v>
      </c>
    </row>
    <row r="49" spans="1:3" x14ac:dyDescent="0.25">
      <c r="A49" s="2" t="s">
        <v>1000</v>
      </c>
      <c r="B49" s="6">
        <v>391548</v>
      </c>
      <c r="C49" s="6">
        <v>437223</v>
      </c>
    </row>
    <row r="50" spans="1:3" x14ac:dyDescent="0.25">
      <c r="A50" s="2" t="s">
        <v>1010</v>
      </c>
      <c r="B50" s="4"/>
      <c r="C50" s="4"/>
    </row>
    <row r="51" spans="1:3" ht="30" x14ac:dyDescent="0.25">
      <c r="A51" s="3" t="s">
        <v>945</v>
      </c>
      <c r="B51" s="4"/>
      <c r="C51" s="4"/>
    </row>
    <row r="52" spans="1:3" ht="30" x14ac:dyDescent="0.25">
      <c r="A52" s="2" t="s">
        <v>64</v>
      </c>
      <c r="B52" s="6">
        <v>423451</v>
      </c>
      <c r="C52" s="6">
        <v>411228</v>
      </c>
    </row>
    <row r="53" spans="1:3" ht="30" x14ac:dyDescent="0.25">
      <c r="A53" s="2" t="s">
        <v>998</v>
      </c>
      <c r="B53" s="6">
        <v>1910</v>
      </c>
      <c r="C53" s="6">
        <v>1369</v>
      </c>
    </row>
    <row r="54" spans="1:3" ht="30" x14ac:dyDescent="0.25">
      <c r="A54" s="2" t="s">
        <v>999</v>
      </c>
      <c r="B54" s="6">
        <v>4903</v>
      </c>
      <c r="C54" s="6">
        <v>4699</v>
      </c>
    </row>
    <row r="55" spans="1:3" x14ac:dyDescent="0.25">
      <c r="A55" s="2" t="s">
        <v>1000</v>
      </c>
      <c r="B55" s="6">
        <v>420458</v>
      </c>
      <c r="C55" s="6">
        <v>407898</v>
      </c>
    </row>
    <row r="56" spans="1:3" ht="30" x14ac:dyDescent="0.25">
      <c r="A56" s="2" t="s">
        <v>1011</v>
      </c>
      <c r="B56" s="4"/>
      <c r="C56" s="4"/>
    </row>
    <row r="57" spans="1:3" ht="30" x14ac:dyDescent="0.25">
      <c r="A57" s="3" t="s">
        <v>945</v>
      </c>
      <c r="B57" s="4"/>
      <c r="C57" s="4"/>
    </row>
    <row r="58" spans="1:3" ht="30" x14ac:dyDescent="0.25">
      <c r="A58" s="2" t="s">
        <v>64</v>
      </c>
      <c r="B58" s="6">
        <v>7814</v>
      </c>
      <c r="C58" s="6">
        <v>4159</v>
      </c>
    </row>
    <row r="59" spans="1:3" ht="30" x14ac:dyDescent="0.25">
      <c r="A59" s="2" t="s">
        <v>998</v>
      </c>
      <c r="B59" s="4">
        <v>63</v>
      </c>
      <c r="C59" s="4">
        <v>48</v>
      </c>
    </row>
    <row r="60" spans="1:3" ht="30" x14ac:dyDescent="0.25">
      <c r="A60" s="2" t="s">
        <v>999</v>
      </c>
      <c r="B60" s="4">
        <v>13</v>
      </c>
      <c r="C60" s="4">
        <v>2</v>
      </c>
    </row>
    <row r="61" spans="1:3" x14ac:dyDescent="0.25">
      <c r="A61" s="2" t="s">
        <v>1000</v>
      </c>
      <c r="B61" s="6">
        <v>7864</v>
      </c>
      <c r="C61" s="6">
        <v>4205</v>
      </c>
    </row>
    <row r="62" spans="1:3" ht="45" x14ac:dyDescent="0.25">
      <c r="A62" s="2" t="s">
        <v>1012</v>
      </c>
      <c r="B62" s="4"/>
      <c r="C62" s="4"/>
    </row>
    <row r="63" spans="1:3" ht="30" x14ac:dyDescent="0.25">
      <c r="A63" s="3" t="s">
        <v>945</v>
      </c>
      <c r="B63" s="4"/>
      <c r="C63" s="4"/>
    </row>
    <row r="64" spans="1:3" ht="30" x14ac:dyDescent="0.25">
      <c r="A64" s="2" t="s">
        <v>64</v>
      </c>
      <c r="B64" s="6">
        <v>27525</v>
      </c>
      <c r="C64" s="6">
        <v>27537</v>
      </c>
    </row>
    <row r="65" spans="1:3" ht="30" x14ac:dyDescent="0.25">
      <c r="A65" s="2" t="s">
        <v>998</v>
      </c>
      <c r="B65" s="4">
        <v>137</v>
      </c>
      <c r="C65" s="4">
        <v>9</v>
      </c>
    </row>
    <row r="66" spans="1:3" ht="30" x14ac:dyDescent="0.25">
      <c r="A66" s="2" t="s">
        <v>999</v>
      </c>
      <c r="B66" s="4">
        <v>219</v>
      </c>
      <c r="C66" s="4">
        <v>773</v>
      </c>
    </row>
    <row r="67" spans="1:3" x14ac:dyDescent="0.25">
      <c r="A67" s="2" t="s">
        <v>1000</v>
      </c>
      <c r="B67" s="6">
        <v>27443</v>
      </c>
      <c r="C67" s="6">
        <v>26773</v>
      </c>
    </row>
    <row r="68" spans="1:3" ht="30" x14ac:dyDescent="0.25">
      <c r="A68" s="2" t="s">
        <v>1013</v>
      </c>
      <c r="B68" s="4"/>
      <c r="C68" s="4"/>
    </row>
    <row r="69" spans="1:3" ht="30" x14ac:dyDescent="0.25">
      <c r="A69" s="3" t="s">
        <v>945</v>
      </c>
      <c r="B69" s="4"/>
      <c r="C69" s="4"/>
    </row>
    <row r="70" spans="1:3" ht="30" x14ac:dyDescent="0.25">
      <c r="A70" s="2" t="s">
        <v>64</v>
      </c>
      <c r="B70" s="6">
        <v>87550</v>
      </c>
      <c r="C70" s="6">
        <v>87480</v>
      </c>
    </row>
    <row r="71" spans="1:3" ht="30" x14ac:dyDescent="0.25">
      <c r="A71" s="2" t="s">
        <v>998</v>
      </c>
      <c r="B71" s="6">
        <v>1259</v>
      </c>
      <c r="C71" s="4">
        <v>663</v>
      </c>
    </row>
    <row r="72" spans="1:3" ht="30" x14ac:dyDescent="0.25">
      <c r="A72" s="2" t="s">
        <v>999</v>
      </c>
      <c r="B72" s="4">
        <v>202</v>
      </c>
      <c r="C72" s="4">
        <v>827</v>
      </c>
    </row>
    <row r="73" spans="1:3" x14ac:dyDescent="0.25">
      <c r="A73" s="2" t="s">
        <v>1000</v>
      </c>
      <c r="B73" s="6">
        <v>88607</v>
      </c>
      <c r="C73" s="6">
        <v>87316</v>
      </c>
    </row>
    <row r="74" spans="1:3" ht="30" x14ac:dyDescent="0.25">
      <c r="A74" s="2" t="s">
        <v>1014</v>
      </c>
      <c r="B74" s="4"/>
      <c r="C74" s="4"/>
    </row>
    <row r="75" spans="1:3" ht="30" x14ac:dyDescent="0.25">
      <c r="A75" s="3" t="s">
        <v>945</v>
      </c>
      <c r="B75" s="4"/>
      <c r="C75" s="4"/>
    </row>
    <row r="76" spans="1:3" ht="30" x14ac:dyDescent="0.25">
      <c r="A76" s="2" t="s">
        <v>64</v>
      </c>
      <c r="B76" s="6">
        <v>163064</v>
      </c>
      <c r="C76" s="6">
        <v>163076</v>
      </c>
    </row>
    <row r="77" spans="1:3" ht="30" x14ac:dyDescent="0.25">
      <c r="A77" s="2" t="s">
        <v>998</v>
      </c>
      <c r="B77" s="4">
        <v>431</v>
      </c>
      <c r="C77" s="4">
        <v>617</v>
      </c>
    </row>
    <row r="78" spans="1:3" ht="30" x14ac:dyDescent="0.25">
      <c r="A78" s="2" t="s">
        <v>999</v>
      </c>
      <c r="B78" s="6">
        <v>1079</v>
      </c>
      <c r="C78" s="6">
        <v>1459</v>
      </c>
    </row>
    <row r="79" spans="1:3" x14ac:dyDescent="0.25">
      <c r="A79" s="2" t="s">
        <v>1000</v>
      </c>
      <c r="B79" s="6">
        <v>162416</v>
      </c>
      <c r="C79" s="6">
        <v>162234</v>
      </c>
    </row>
    <row r="80" spans="1:3" ht="30" x14ac:dyDescent="0.25">
      <c r="A80" s="2" t="s">
        <v>1015</v>
      </c>
      <c r="B80" s="4"/>
      <c r="C80" s="4"/>
    </row>
    <row r="81" spans="1:3" ht="30" x14ac:dyDescent="0.25">
      <c r="A81" s="3" t="s">
        <v>945</v>
      </c>
      <c r="B81" s="4"/>
      <c r="C81" s="4"/>
    </row>
    <row r="82" spans="1:3" ht="30" x14ac:dyDescent="0.25">
      <c r="A82" s="2" t="s">
        <v>64</v>
      </c>
      <c r="B82" s="6">
        <v>8891</v>
      </c>
      <c r="C82" s="6">
        <v>8887</v>
      </c>
    </row>
    <row r="83" spans="1:3" ht="30" x14ac:dyDescent="0.25">
      <c r="A83" s="2" t="s">
        <v>998</v>
      </c>
      <c r="B83" s="4">
        <v>20</v>
      </c>
      <c r="C83" s="4">
        <v>32</v>
      </c>
    </row>
    <row r="84" spans="1:3" ht="30" x14ac:dyDescent="0.25">
      <c r="A84" s="2" t="s">
        <v>999</v>
      </c>
      <c r="B84" s="6">
        <v>1091</v>
      </c>
      <c r="C84" s="6">
        <v>1121</v>
      </c>
    </row>
    <row r="85" spans="1:3" x14ac:dyDescent="0.25">
      <c r="A85" s="2" t="s">
        <v>1000</v>
      </c>
      <c r="B85" s="6">
        <v>7820</v>
      </c>
      <c r="C85" s="6">
        <v>7798</v>
      </c>
    </row>
    <row r="86" spans="1:3" ht="45" x14ac:dyDescent="0.25">
      <c r="A86" s="2" t="s">
        <v>1016</v>
      </c>
      <c r="B86" s="4"/>
      <c r="C86" s="4"/>
    </row>
    <row r="87" spans="1:3" ht="30" x14ac:dyDescent="0.25">
      <c r="A87" s="3" t="s">
        <v>945</v>
      </c>
      <c r="B87" s="4"/>
      <c r="C87" s="4"/>
    </row>
    <row r="88" spans="1:3" ht="30" x14ac:dyDescent="0.25">
      <c r="A88" s="2" t="s">
        <v>64</v>
      </c>
      <c r="B88" s="6">
        <v>128607</v>
      </c>
      <c r="C88" s="6">
        <v>120089</v>
      </c>
    </row>
    <row r="89" spans="1:3" ht="30" x14ac:dyDescent="0.25">
      <c r="A89" s="2" t="s">
        <v>999</v>
      </c>
      <c r="B89" s="6">
        <v>2299</v>
      </c>
      <c r="C89" s="4">
        <v>517</v>
      </c>
    </row>
    <row r="90" spans="1:3" x14ac:dyDescent="0.25">
      <c r="A90" s="2" t="s">
        <v>1000</v>
      </c>
      <c r="B90" s="6">
        <v>126308</v>
      </c>
      <c r="C90" s="6">
        <v>119572</v>
      </c>
    </row>
    <row r="91" spans="1:3" ht="30" x14ac:dyDescent="0.25">
      <c r="A91" s="2" t="s">
        <v>1017</v>
      </c>
      <c r="B91" s="4"/>
      <c r="C91" s="4"/>
    </row>
    <row r="92" spans="1:3" ht="30" x14ac:dyDescent="0.25">
      <c r="A92" s="3" t="s">
        <v>945</v>
      </c>
      <c r="B92" s="4"/>
      <c r="C92" s="4"/>
    </row>
    <row r="93" spans="1:3" ht="30" x14ac:dyDescent="0.25">
      <c r="A93" s="2" t="s">
        <v>997</v>
      </c>
      <c r="B93" s="6">
        <v>80838</v>
      </c>
      <c r="C93" s="6">
        <v>84992</v>
      </c>
    </row>
    <row r="94" spans="1:3" ht="30" x14ac:dyDescent="0.25">
      <c r="A94" s="2" t="s">
        <v>1002</v>
      </c>
      <c r="B94" s="4">
        <v>16</v>
      </c>
      <c r="C94" s="4">
        <v>12</v>
      </c>
    </row>
    <row r="95" spans="1:3" ht="30" x14ac:dyDescent="0.25">
      <c r="A95" s="2" t="s">
        <v>1003</v>
      </c>
      <c r="B95" s="6">
        <v>1678</v>
      </c>
      <c r="C95" s="6">
        <v>1734</v>
      </c>
    </row>
    <row r="96" spans="1:3" x14ac:dyDescent="0.25">
      <c r="A96" s="2" t="s">
        <v>1000</v>
      </c>
      <c r="B96" s="6">
        <v>79176</v>
      </c>
      <c r="C96" s="6">
        <v>83270</v>
      </c>
    </row>
    <row r="97" spans="1:3" ht="45" x14ac:dyDescent="0.25">
      <c r="A97" s="2" t="s">
        <v>1018</v>
      </c>
      <c r="B97" s="4"/>
      <c r="C97" s="4"/>
    </row>
    <row r="98" spans="1:3" ht="30" x14ac:dyDescent="0.25">
      <c r="A98" s="3" t="s">
        <v>945</v>
      </c>
      <c r="B98" s="4"/>
      <c r="C98" s="4"/>
    </row>
    <row r="99" spans="1:3" ht="30" x14ac:dyDescent="0.25">
      <c r="A99" s="2" t="s">
        <v>997</v>
      </c>
      <c r="B99" s="6">
        <v>31637</v>
      </c>
      <c r="C99" s="6">
        <v>33505</v>
      </c>
    </row>
    <row r="100" spans="1:3" ht="30" x14ac:dyDescent="0.25">
      <c r="A100" s="2" t="s">
        <v>1003</v>
      </c>
      <c r="B100" s="4">
        <v>470</v>
      </c>
      <c r="C100" s="4">
        <v>485</v>
      </c>
    </row>
    <row r="101" spans="1:3" x14ac:dyDescent="0.25">
      <c r="A101" s="2" t="s">
        <v>1000</v>
      </c>
      <c r="B101" s="6">
        <v>31167</v>
      </c>
      <c r="C101" s="6">
        <v>33020</v>
      </c>
    </row>
    <row r="102" spans="1:3" ht="45" x14ac:dyDescent="0.25">
      <c r="A102" s="2" t="s">
        <v>1019</v>
      </c>
      <c r="B102" s="4"/>
      <c r="C102" s="4"/>
    </row>
    <row r="103" spans="1:3" ht="30" x14ac:dyDescent="0.25">
      <c r="A103" s="3" t="s">
        <v>945</v>
      </c>
      <c r="B103" s="4"/>
      <c r="C103" s="4"/>
    </row>
    <row r="104" spans="1:3" ht="30" x14ac:dyDescent="0.25">
      <c r="A104" s="2" t="s">
        <v>997</v>
      </c>
      <c r="B104" s="6">
        <v>49017</v>
      </c>
      <c r="C104" s="6">
        <v>51277</v>
      </c>
    </row>
    <row r="105" spans="1:3" ht="30" x14ac:dyDescent="0.25">
      <c r="A105" s="2" t="s">
        <v>1002</v>
      </c>
      <c r="B105" s="4">
        <v>16</v>
      </c>
      <c r="C105" s="4">
        <v>12</v>
      </c>
    </row>
    <row r="106" spans="1:3" ht="30" x14ac:dyDescent="0.25">
      <c r="A106" s="2" t="s">
        <v>1003</v>
      </c>
      <c r="B106" s="6">
        <v>1206</v>
      </c>
      <c r="C106" s="6">
        <v>1249</v>
      </c>
    </row>
    <row r="107" spans="1:3" x14ac:dyDescent="0.25">
      <c r="A107" s="2" t="s">
        <v>1000</v>
      </c>
      <c r="B107" s="6">
        <v>47827</v>
      </c>
      <c r="C107" s="6">
        <v>50040</v>
      </c>
    </row>
    <row r="108" spans="1:3" ht="45" x14ac:dyDescent="0.25">
      <c r="A108" s="2" t="s">
        <v>1020</v>
      </c>
      <c r="B108" s="4"/>
      <c r="C108" s="4"/>
    </row>
    <row r="109" spans="1:3" ht="30" x14ac:dyDescent="0.25">
      <c r="A109" s="3" t="s">
        <v>945</v>
      </c>
      <c r="B109" s="4"/>
      <c r="C109" s="4"/>
    </row>
    <row r="110" spans="1:3" ht="30" x14ac:dyDescent="0.25">
      <c r="A110" s="2" t="s">
        <v>997</v>
      </c>
      <c r="B110" s="4">
        <v>184</v>
      </c>
      <c r="C110" s="4">
        <v>210</v>
      </c>
    </row>
    <row r="111" spans="1:3" ht="30" x14ac:dyDescent="0.25">
      <c r="A111" s="2" t="s">
        <v>1003</v>
      </c>
      <c r="B111" s="4">
        <v>2</v>
      </c>
      <c r="C111" s="4"/>
    </row>
    <row r="112" spans="1:3" x14ac:dyDescent="0.25">
      <c r="A112" s="2" t="s">
        <v>1000</v>
      </c>
      <c r="B112" s="8">
        <v>182</v>
      </c>
      <c r="C112" s="8">
        <v>210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1021</v>
      </c>
      <c r="B1" s="7" t="s">
        <v>2</v>
      </c>
      <c r="C1" s="7" t="s">
        <v>23</v>
      </c>
    </row>
    <row r="2" spans="1:3" ht="30" x14ac:dyDescent="0.25">
      <c r="A2" s="1" t="s">
        <v>22</v>
      </c>
      <c r="B2" s="7"/>
      <c r="C2" s="7"/>
    </row>
    <row r="3" spans="1:3" ht="30" x14ac:dyDescent="0.25">
      <c r="A3" s="3" t="s">
        <v>285</v>
      </c>
      <c r="B3" s="4"/>
      <c r="C3" s="4"/>
    </row>
    <row r="4" spans="1:3" ht="30" x14ac:dyDescent="0.25">
      <c r="A4" s="2" t="s">
        <v>1022</v>
      </c>
      <c r="B4" s="8">
        <v>20048</v>
      </c>
      <c r="C4" s="4"/>
    </row>
    <row r="5" spans="1:3" ht="30" x14ac:dyDescent="0.25">
      <c r="A5" s="2" t="s">
        <v>1023</v>
      </c>
      <c r="B5" s="6">
        <v>152413</v>
      </c>
      <c r="C5" s="4"/>
    </row>
    <row r="6" spans="1:3" x14ac:dyDescent="0.25">
      <c r="A6" s="2" t="s">
        <v>1024</v>
      </c>
      <c r="B6" s="6">
        <v>250990</v>
      </c>
      <c r="C6" s="4"/>
    </row>
    <row r="7" spans="1:3" x14ac:dyDescent="0.25">
      <c r="A7" s="2" t="s">
        <v>1025</v>
      </c>
      <c r="B7" s="6">
        <v>423451</v>
      </c>
      <c r="C7" s="6">
        <v>411228</v>
      </c>
    </row>
    <row r="8" spans="1:3" ht="30" x14ac:dyDescent="0.25">
      <c r="A8" s="2" t="s">
        <v>1026</v>
      </c>
      <c r="B8" s="6">
        <v>20175</v>
      </c>
      <c r="C8" s="4"/>
    </row>
    <row r="9" spans="1:3" ht="30" x14ac:dyDescent="0.25">
      <c r="A9" s="2" t="s">
        <v>1027</v>
      </c>
      <c r="B9" s="6">
        <v>151661</v>
      </c>
      <c r="C9" s="4"/>
    </row>
    <row r="10" spans="1:3" x14ac:dyDescent="0.25">
      <c r="A10" s="2" t="s">
        <v>1028</v>
      </c>
      <c r="B10" s="6">
        <v>248622</v>
      </c>
      <c r="C10" s="4"/>
    </row>
    <row r="11" spans="1:3" x14ac:dyDescent="0.25">
      <c r="A11" s="2" t="s">
        <v>1000</v>
      </c>
      <c r="B11" s="8">
        <v>420458</v>
      </c>
      <c r="C11" s="8">
        <v>407898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7" t="s">
        <v>1029</v>
      </c>
      <c r="B1" s="7" t="s">
        <v>1</v>
      </c>
      <c r="C1" s="7"/>
      <c r="D1" s="1" t="s">
        <v>1030</v>
      </c>
    </row>
    <row r="2" spans="1:4" x14ac:dyDescent="0.25">
      <c r="A2" s="7"/>
      <c r="B2" s="1" t="s">
        <v>2</v>
      </c>
      <c r="C2" s="1" t="s">
        <v>83</v>
      </c>
      <c r="D2" s="1" t="s">
        <v>23</v>
      </c>
    </row>
    <row r="3" spans="1:4" ht="30" x14ac:dyDescent="0.25">
      <c r="A3" s="3" t="s">
        <v>945</v>
      </c>
      <c r="B3" s="4"/>
      <c r="C3" s="4"/>
      <c r="D3" s="4"/>
    </row>
    <row r="4" spans="1:4" ht="30" x14ac:dyDescent="0.25">
      <c r="A4" s="2" t="s">
        <v>1031</v>
      </c>
      <c r="B4" s="8">
        <v>57200000</v>
      </c>
      <c r="C4" s="8">
        <v>107700000</v>
      </c>
      <c r="D4" s="4"/>
    </row>
    <row r="5" spans="1:4" ht="30" x14ac:dyDescent="0.25">
      <c r="A5" s="2" t="s">
        <v>1032</v>
      </c>
      <c r="B5" s="6">
        <v>601000</v>
      </c>
      <c r="C5" s="6">
        <v>2060000</v>
      </c>
      <c r="D5" s="4"/>
    </row>
    <row r="6" spans="1:4" ht="30" x14ac:dyDescent="0.25">
      <c r="A6" s="2" t="s">
        <v>1033</v>
      </c>
      <c r="B6" s="6">
        <v>594000</v>
      </c>
      <c r="C6" s="6">
        <v>1834000</v>
      </c>
      <c r="D6" s="4"/>
    </row>
    <row r="7" spans="1:4" ht="270" x14ac:dyDescent="0.25">
      <c r="A7" s="2" t="s">
        <v>1034</v>
      </c>
      <c r="B7" s="4" t="s">
        <v>1035</v>
      </c>
      <c r="C7" s="4"/>
      <c r="D7" s="4"/>
    </row>
    <row r="8" spans="1:4" ht="30" x14ac:dyDescent="0.25">
      <c r="A8" s="2" t="s">
        <v>1036</v>
      </c>
      <c r="B8" s="4"/>
      <c r="C8" s="4"/>
      <c r="D8" s="4"/>
    </row>
    <row r="9" spans="1:4" ht="30" x14ac:dyDescent="0.25">
      <c r="A9" s="3" t="s">
        <v>945</v>
      </c>
      <c r="B9" s="4"/>
      <c r="C9" s="4"/>
      <c r="D9" s="4"/>
    </row>
    <row r="10" spans="1:4" x14ac:dyDescent="0.25">
      <c r="A10" s="2" t="s">
        <v>1037</v>
      </c>
      <c r="B10" s="4" t="s">
        <v>1038</v>
      </c>
      <c r="C10" s="4"/>
      <c r="D10" s="4"/>
    </row>
    <row r="11" spans="1:4" ht="30" x14ac:dyDescent="0.25">
      <c r="A11" s="2" t="s">
        <v>1039</v>
      </c>
      <c r="B11" s="4"/>
      <c r="C11" s="4"/>
      <c r="D11" s="4"/>
    </row>
    <row r="12" spans="1:4" ht="30" x14ac:dyDescent="0.25">
      <c r="A12" s="3" t="s">
        <v>945</v>
      </c>
      <c r="B12" s="4"/>
      <c r="C12" s="4"/>
      <c r="D12" s="4"/>
    </row>
    <row r="13" spans="1:4" x14ac:dyDescent="0.25">
      <c r="A13" s="2" t="s">
        <v>1037</v>
      </c>
      <c r="B13" s="4" t="s">
        <v>1040</v>
      </c>
      <c r="C13" s="4"/>
      <c r="D13" s="4"/>
    </row>
    <row r="14" spans="1:4" ht="30" x14ac:dyDescent="0.25">
      <c r="A14" s="2" t="s">
        <v>1041</v>
      </c>
      <c r="B14" s="4"/>
      <c r="C14" s="4"/>
      <c r="D14" s="4"/>
    </row>
    <row r="15" spans="1:4" ht="30" x14ac:dyDescent="0.25">
      <c r="A15" s="3" t="s">
        <v>945</v>
      </c>
      <c r="B15" s="4"/>
      <c r="C15" s="4"/>
      <c r="D15" s="4"/>
    </row>
    <row r="16" spans="1:4" x14ac:dyDescent="0.25">
      <c r="A16" s="2" t="s">
        <v>1037</v>
      </c>
      <c r="B16" s="4"/>
      <c r="C16" s="4"/>
      <c r="D16" s="4" t="s">
        <v>1038</v>
      </c>
    </row>
    <row r="17" spans="1:4" ht="30" x14ac:dyDescent="0.25">
      <c r="A17" s="2" t="s">
        <v>1042</v>
      </c>
      <c r="B17" s="4"/>
      <c r="C17" s="4"/>
      <c r="D17" s="4"/>
    </row>
    <row r="18" spans="1:4" ht="30" x14ac:dyDescent="0.25">
      <c r="A18" s="3" t="s">
        <v>945</v>
      </c>
      <c r="B18" s="4"/>
      <c r="C18" s="4"/>
      <c r="D18" s="4"/>
    </row>
    <row r="19" spans="1:4" x14ac:dyDescent="0.25">
      <c r="A19" s="2" t="s">
        <v>1037</v>
      </c>
      <c r="B19" s="4"/>
      <c r="C19" s="4"/>
      <c r="D19" s="4" t="s">
        <v>1040</v>
      </c>
    </row>
    <row r="20" spans="1:4" x14ac:dyDescent="0.25">
      <c r="A20" s="2" t="s">
        <v>947</v>
      </c>
      <c r="B20" s="4"/>
      <c r="C20" s="4"/>
      <c r="D20" s="4"/>
    </row>
    <row r="21" spans="1:4" ht="30" x14ac:dyDescent="0.25">
      <c r="A21" s="3" t="s">
        <v>945</v>
      </c>
      <c r="B21" s="4"/>
      <c r="C21" s="4"/>
      <c r="D21" s="4"/>
    </row>
    <row r="22" spans="1:4" ht="45" x14ac:dyDescent="0.25">
      <c r="A22" s="2" t="s">
        <v>1043</v>
      </c>
      <c r="B22" s="6">
        <v>66900000</v>
      </c>
      <c r="C22" s="4"/>
      <c r="D22" s="6">
        <v>76100000</v>
      </c>
    </row>
    <row r="23" spans="1:4" ht="30" x14ac:dyDescent="0.25">
      <c r="A23" s="2" t="s">
        <v>1044</v>
      </c>
      <c r="B23" s="8">
        <v>1600000</v>
      </c>
      <c r="C23" s="4"/>
      <c r="D23" s="6">
        <v>1800000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1045</v>
      </c>
      <c r="B1" s="7" t="s">
        <v>2</v>
      </c>
      <c r="C1" s="7" t="s">
        <v>23</v>
      </c>
    </row>
    <row r="2" spans="1:3" ht="30" x14ac:dyDescent="0.25">
      <c r="A2" s="1" t="s">
        <v>22</v>
      </c>
      <c r="B2" s="7"/>
      <c r="C2" s="7"/>
    </row>
    <row r="3" spans="1:3" ht="30" x14ac:dyDescent="0.25">
      <c r="A3" s="3" t="s">
        <v>950</v>
      </c>
      <c r="B3" s="4"/>
      <c r="C3" s="4"/>
    </row>
    <row r="4" spans="1:3" x14ac:dyDescent="0.25">
      <c r="A4" s="2" t="s">
        <v>1025</v>
      </c>
      <c r="B4" s="8">
        <v>542435</v>
      </c>
      <c r="C4" s="8">
        <v>512072</v>
      </c>
    </row>
    <row r="5" spans="1:3" x14ac:dyDescent="0.25">
      <c r="A5" s="2" t="s">
        <v>1025</v>
      </c>
      <c r="B5" s="6">
        <v>219906</v>
      </c>
      <c r="C5" s="6">
        <v>216414</v>
      </c>
    </row>
    <row r="6" spans="1:3" x14ac:dyDescent="0.25">
      <c r="A6" s="2" t="s">
        <v>1046</v>
      </c>
      <c r="B6" s="6">
        <v>4075</v>
      </c>
      <c r="C6" s="4">
        <v>270</v>
      </c>
    </row>
    <row r="7" spans="1:3" x14ac:dyDescent="0.25">
      <c r="A7" s="2" t="s">
        <v>1047</v>
      </c>
      <c r="B7" s="6">
        <v>2737</v>
      </c>
      <c r="C7" s="6">
        <v>5089</v>
      </c>
    </row>
    <row r="8" spans="1:3" x14ac:dyDescent="0.25">
      <c r="A8" s="2" t="s">
        <v>837</v>
      </c>
      <c r="B8" s="6">
        <v>218064</v>
      </c>
      <c r="C8" s="6">
        <v>213472</v>
      </c>
    </row>
    <row r="9" spans="1:3" x14ac:dyDescent="0.25">
      <c r="A9" s="2" t="s">
        <v>837</v>
      </c>
      <c r="B9" s="6">
        <v>543773</v>
      </c>
      <c r="C9" s="6">
        <v>507253</v>
      </c>
    </row>
    <row r="10" spans="1:3" ht="30" x14ac:dyDescent="0.25">
      <c r="A10" s="2" t="s">
        <v>1001</v>
      </c>
      <c r="B10" s="4"/>
      <c r="C10" s="4"/>
    </row>
    <row r="11" spans="1:3" ht="30" x14ac:dyDescent="0.25">
      <c r="A11" s="3" t="s">
        <v>950</v>
      </c>
      <c r="B11" s="4"/>
      <c r="C11" s="4"/>
    </row>
    <row r="12" spans="1:3" x14ac:dyDescent="0.25">
      <c r="A12" s="2" t="s">
        <v>1025</v>
      </c>
      <c r="B12" s="6">
        <v>129490</v>
      </c>
      <c r="C12" s="6">
        <v>114568</v>
      </c>
    </row>
    <row r="13" spans="1:3" x14ac:dyDescent="0.25">
      <c r="A13" s="2" t="s">
        <v>1046</v>
      </c>
      <c r="B13" s="6">
        <v>1959</v>
      </c>
      <c r="C13" s="4">
        <v>144</v>
      </c>
    </row>
    <row r="14" spans="1:3" x14ac:dyDescent="0.25">
      <c r="A14" s="2" t="s">
        <v>1047</v>
      </c>
      <c r="B14" s="4"/>
      <c r="C14" s="4">
        <v>83</v>
      </c>
    </row>
    <row r="15" spans="1:3" x14ac:dyDescent="0.25">
      <c r="A15" s="2" t="s">
        <v>837</v>
      </c>
      <c r="B15" s="6">
        <v>131449</v>
      </c>
      <c r="C15" s="6">
        <v>114629</v>
      </c>
    </row>
    <row r="16" spans="1:3" ht="30" x14ac:dyDescent="0.25">
      <c r="A16" s="2" t="s">
        <v>1004</v>
      </c>
      <c r="B16" s="4"/>
      <c r="C16" s="4"/>
    </row>
    <row r="17" spans="1:3" ht="30" x14ac:dyDescent="0.25">
      <c r="A17" s="3" t="s">
        <v>950</v>
      </c>
      <c r="B17" s="4"/>
      <c r="C17" s="4"/>
    </row>
    <row r="18" spans="1:3" x14ac:dyDescent="0.25">
      <c r="A18" s="2" t="s">
        <v>1025</v>
      </c>
      <c r="B18" s="6">
        <v>192733</v>
      </c>
      <c r="C18" s="4"/>
    </row>
    <row r="19" spans="1:3" x14ac:dyDescent="0.25">
      <c r="A19" s="2" t="s">
        <v>1046</v>
      </c>
      <c r="B19" s="6">
        <v>1812</v>
      </c>
      <c r="C19" s="4"/>
    </row>
    <row r="20" spans="1:3" x14ac:dyDescent="0.25">
      <c r="A20" s="2" t="s">
        <v>1047</v>
      </c>
      <c r="B20" s="4">
        <v>617</v>
      </c>
      <c r="C20" s="4"/>
    </row>
    <row r="21" spans="1:3" x14ac:dyDescent="0.25">
      <c r="A21" s="2" t="s">
        <v>837</v>
      </c>
      <c r="B21" s="6">
        <v>193928</v>
      </c>
      <c r="C21" s="4"/>
    </row>
    <row r="22" spans="1:3" ht="60" x14ac:dyDescent="0.25">
      <c r="A22" s="2" t="s">
        <v>1005</v>
      </c>
      <c r="B22" s="4"/>
      <c r="C22" s="4"/>
    </row>
    <row r="23" spans="1:3" ht="30" x14ac:dyDescent="0.25">
      <c r="A23" s="3" t="s">
        <v>950</v>
      </c>
      <c r="B23" s="4"/>
      <c r="C23" s="4"/>
    </row>
    <row r="24" spans="1:3" x14ac:dyDescent="0.25">
      <c r="A24" s="2" t="s">
        <v>1025</v>
      </c>
      <c r="B24" s="4">
        <v>9</v>
      </c>
      <c r="C24" s="4">
        <v>9</v>
      </c>
    </row>
    <row r="25" spans="1:3" x14ac:dyDescent="0.25">
      <c r="A25" s="2" t="s">
        <v>1046</v>
      </c>
      <c r="B25" s="4">
        <v>1</v>
      </c>
      <c r="C25" s="4"/>
    </row>
    <row r="26" spans="1:3" x14ac:dyDescent="0.25">
      <c r="A26" s="2" t="s">
        <v>837</v>
      </c>
      <c r="B26" s="4">
        <v>10</v>
      </c>
      <c r="C26" s="4">
        <v>9</v>
      </c>
    </row>
    <row r="27" spans="1:3" ht="60" x14ac:dyDescent="0.25">
      <c r="A27" s="2" t="s">
        <v>1006</v>
      </c>
      <c r="B27" s="4"/>
      <c r="C27" s="4"/>
    </row>
    <row r="28" spans="1:3" ht="30" x14ac:dyDescent="0.25">
      <c r="A28" s="3" t="s">
        <v>950</v>
      </c>
      <c r="B28" s="4"/>
      <c r="C28" s="4"/>
    </row>
    <row r="29" spans="1:3" x14ac:dyDescent="0.25">
      <c r="A29" s="2" t="s">
        <v>1025</v>
      </c>
      <c r="B29" s="4">
        <v>258</v>
      </c>
      <c r="C29" s="4">
        <v>283</v>
      </c>
    </row>
    <row r="30" spans="1:3" x14ac:dyDescent="0.25">
      <c r="A30" s="2" t="s">
        <v>1046</v>
      </c>
      <c r="B30" s="4">
        <v>15</v>
      </c>
      <c r="C30" s="4">
        <v>4</v>
      </c>
    </row>
    <row r="31" spans="1:3" x14ac:dyDescent="0.25">
      <c r="A31" s="2" t="s">
        <v>837</v>
      </c>
      <c r="B31" s="4">
        <v>273</v>
      </c>
      <c r="C31" s="4">
        <v>287</v>
      </c>
    </row>
    <row r="32" spans="1:3" ht="60" x14ac:dyDescent="0.25">
      <c r="A32" s="2" t="s">
        <v>1007</v>
      </c>
      <c r="B32" s="4"/>
      <c r="C32" s="4"/>
    </row>
    <row r="33" spans="1:3" ht="30" x14ac:dyDescent="0.25">
      <c r="A33" s="3" t="s">
        <v>950</v>
      </c>
      <c r="B33" s="4"/>
      <c r="C33" s="4"/>
    </row>
    <row r="34" spans="1:3" x14ac:dyDescent="0.25">
      <c r="A34" s="2" t="s">
        <v>1025</v>
      </c>
      <c r="B34" s="6">
        <v>129223</v>
      </c>
      <c r="C34" s="6">
        <v>114276</v>
      </c>
    </row>
    <row r="35" spans="1:3" x14ac:dyDescent="0.25">
      <c r="A35" s="2" t="s">
        <v>1046</v>
      </c>
      <c r="B35" s="6">
        <v>1943</v>
      </c>
      <c r="C35" s="4">
        <v>140</v>
      </c>
    </row>
    <row r="36" spans="1:3" x14ac:dyDescent="0.25">
      <c r="A36" s="2" t="s">
        <v>1047</v>
      </c>
      <c r="B36" s="4"/>
      <c r="C36" s="4">
        <v>83</v>
      </c>
    </row>
    <row r="37" spans="1:3" x14ac:dyDescent="0.25">
      <c r="A37" s="2" t="s">
        <v>837</v>
      </c>
      <c r="B37" s="6">
        <v>131166</v>
      </c>
      <c r="C37" s="6">
        <v>114333</v>
      </c>
    </row>
    <row r="38" spans="1:3" ht="60" x14ac:dyDescent="0.25">
      <c r="A38" s="2" t="s">
        <v>1048</v>
      </c>
      <c r="B38" s="4"/>
      <c r="C38" s="4"/>
    </row>
    <row r="39" spans="1:3" ht="30" x14ac:dyDescent="0.25">
      <c r="A39" s="3" t="s">
        <v>950</v>
      </c>
      <c r="B39" s="4"/>
      <c r="C39" s="4"/>
    </row>
    <row r="40" spans="1:3" x14ac:dyDescent="0.25">
      <c r="A40" s="2" t="s">
        <v>1025</v>
      </c>
      <c r="B40" s="6">
        <v>10305</v>
      </c>
      <c r="C40" s="4"/>
    </row>
    <row r="41" spans="1:3" x14ac:dyDescent="0.25">
      <c r="A41" s="2" t="s">
        <v>1047</v>
      </c>
      <c r="B41" s="4">
        <v>188</v>
      </c>
      <c r="C41" s="4"/>
    </row>
    <row r="42" spans="1:3" x14ac:dyDescent="0.25">
      <c r="A42" s="2" t="s">
        <v>837</v>
      </c>
      <c r="B42" s="6">
        <v>10117</v>
      </c>
      <c r="C42" s="4"/>
    </row>
    <row r="43" spans="1:3" ht="60" x14ac:dyDescent="0.25">
      <c r="A43" s="2" t="s">
        <v>1008</v>
      </c>
      <c r="B43" s="4"/>
      <c r="C43" s="4"/>
    </row>
    <row r="44" spans="1:3" ht="30" x14ac:dyDescent="0.25">
      <c r="A44" s="3" t="s">
        <v>950</v>
      </c>
      <c r="B44" s="4"/>
      <c r="C44" s="4"/>
    </row>
    <row r="45" spans="1:3" x14ac:dyDescent="0.25">
      <c r="A45" s="2" t="s">
        <v>1025</v>
      </c>
      <c r="B45" s="6">
        <v>182428</v>
      </c>
      <c r="C45" s="6">
        <v>180752</v>
      </c>
    </row>
    <row r="46" spans="1:3" x14ac:dyDescent="0.25">
      <c r="A46" s="2" t="s">
        <v>1046</v>
      </c>
      <c r="B46" s="6">
        <v>1812</v>
      </c>
      <c r="C46" s="4">
        <v>73</v>
      </c>
    </row>
    <row r="47" spans="1:3" x14ac:dyDescent="0.25">
      <c r="A47" s="2" t="s">
        <v>1047</v>
      </c>
      <c r="B47" s="4">
        <v>429</v>
      </c>
      <c r="C47" s="6">
        <v>2042</v>
      </c>
    </row>
    <row r="48" spans="1:3" x14ac:dyDescent="0.25">
      <c r="A48" s="2" t="s">
        <v>837</v>
      </c>
      <c r="B48" s="6">
        <v>183811</v>
      </c>
      <c r="C48" s="6">
        <v>178783</v>
      </c>
    </row>
    <row r="49" spans="1:3" x14ac:dyDescent="0.25">
      <c r="A49" s="2" t="s">
        <v>1009</v>
      </c>
      <c r="B49" s="4"/>
      <c r="C49" s="4"/>
    </row>
    <row r="50" spans="1:3" ht="30" x14ac:dyDescent="0.25">
      <c r="A50" s="3" t="s">
        <v>950</v>
      </c>
      <c r="B50" s="4"/>
      <c r="C50" s="4"/>
    </row>
    <row r="51" spans="1:3" x14ac:dyDescent="0.25">
      <c r="A51" s="2" t="s">
        <v>1025</v>
      </c>
      <c r="B51" s="6">
        <v>322529</v>
      </c>
      <c r="C51" s="6">
        <v>295658</v>
      </c>
    </row>
    <row r="52" spans="1:3" x14ac:dyDescent="0.25">
      <c r="A52" s="2" t="s">
        <v>1046</v>
      </c>
      <c r="B52" s="6">
        <v>3799</v>
      </c>
      <c r="C52" s="4">
        <v>249</v>
      </c>
    </row>
    <row r="53" spans="1:3" x14ac:dyDescent="0.25">
      <c r="A53" s="2" t="s">
        <v>1047</v>
      </c>
      <c r="B53" s="4">
        <v>619</v>
      </c>
      <c r="C53" s="6">
        <v>2126</v>
      </c>
    </row>
    <row r="54" spans="1:3" x14ac:dyDescent="0.25">
      <c r="A54" s="2" t="s">
        <v>837</v>
      </c>
      <c r="B54" s="6">
        <v>325709</v>
      </c>
      <c r="C54" s="6">
        <v>293781</v>
      </c>
    </row>
    <row r="55" spans="1:3" ht="45" x14ac:dyDescent="0.25">
      <c r="A55" s="2" t="s">
        <v>1049</v>
      </c>
      <c r="B55" s="4"/>
      <c r="C55" s="4"/>
    </row>
    <row r="56" spans="1:3" ht="30" x14ac:dyDescent="0.25">
      <c r="A56" s="3" t="s">
        <v>950</v>
      </c>
      <c r="B56" s="4"/>
      <c r="C56" s="4"/>
    </row>
    <row r="57" spans="1:3" x14ac:dyDescent="0.25">
      <c r="A57" s="2" t="s">
        <v>1025</v>
      </c>
      <c r="B57" s="4"/>
      <c r="C57" s="6">
        <v>180752</v>
      </c>
    </row>
    <row r="58" spans="1:3" x14ac:dyDescent="0.25">
      <c r="A58" s="2" t="s">
        <v>1046</v>
      </c>
      <c r="B58" s="4"/>
      <c r="C58" s="4">
        <v>73</v>
      </c>
    </row>
    <row r="59" spans="1:3" x14ac:dyDescent="0.25">
      <c r="A59" s="2" t="s">
        <v>1047</v>
      </c>
      <c r="B59" s="4"/>
      <c r="C59" s="6">
        <v>2042</v>
      </c>
    </row>
    <row r="60" spans="1:3" x14ac:dyDescent="0.25">
      <c r="A60" s="2" t="s">
        <v>837</v>
      </c>
      <c r="B60" s="4"/>
      <c r="C60" s="6">
        <v>178783</v>
      </c>
    </row>
    <row r="61" spans="1:3" x14ac:dyDescent="0.25">
      <c r="A61" s="2" t="s">
        <v>1010</v>
      </c>
      <c r="B61" s="4"/>
      <c r="C61" s="4"/>
    </row>
    <row r="62" spans="1:3" ht="30" x14ac:dyDescent="0.25">
      <c r="A62" s="3" t="s">
        <v>950</v>
      </c>
      <c r="B62" s="4"/>
      <c r="C62" s="4"/>
    </row>
    <row r="63" spans="1:3" x14ac:dyDescent="0.25">
      <c r="A63" s="2" t="s">
        <v>1025</v>
      </c>
      <c r="B63" s="6">
        <v>219906</v>
      </c>
      <c r="C63" s="6">
        <v>216414</v>
      </c>
    </row>
    <row r="64" spans="1:3" x14ac:dyDescent="0.25">
      <c r="A64" s="2" t="s">
        <v>1046</v>
      </c>
      <c r="B64" s="4">
        <v>276</v>
      </c>
      <c r="C64" s="4">
        <v>21</v>
      </c>
    </row>
    <row r="65" spans="1:3" x14ac:dyDescent="0.25">
      <c r="A65" s="2" t="s">
        <v>1047</v>
      </c>
      <c r="B65" s="6">
        <v>2118</v>
      </c>
      <c r="C65" s="6">
        <v>2963</v>
      </c>
    </row>
    <row r="66" spans="1:3" x14ac:dyDescent="0.25">
      <c r="A66" s="2" t="s">
        <v>837</v>
      </c>
      <c r="B66" s="6">
        <v>218064</v>
      </c>
      <c r="C66" s="6">
        <v>213472</v>
      </c>
    </row>
    <row r="67" spans="1:3" ht="30" x14ac:dyDescent="0.25">
      <c r="A67" s="2" t="s">
        <v>1011</v>
      </c>
      <c r="B67" s="4"/>
      <c r="C67" s="4"/>
    </row>
    <row r="68" spans="1:3" ht="30" x14ac:dyDescent="0.25">
      <c r="A68" s="3" t="s">
        <v>950</v>
      </c>
      <c r="B68" s="4"/>
      <c r="C68" s="4"/>
    </row>
    <row r="69" spans="1:3" x14ac:dyDescent="0.25">
      <c r="A69" s="2" t="s">
        <v>1025</v>
      </c>
      <c r="B69" s="6">
        <v>144236</v>
      </c>
      <c r="C69" s="6">
        <v>144349</v>
      </c>
    </row>
    <row r="70" spans="1:3" x14ac:dyDescent="0.25">
      <c r="A70" s="2" t="s">
        <v>1046</v>
      </c>
      <c r="B70" s="4">
        <v>5</v>
      </c>
      <c r="C70" s="4">
        <v>6</v>
      </c>
    </row>
    <row r="71" spans="1:3" x14ac:dyDescent="0.25">
      <c r="A71" s="2" t="s">
        <v>1047</v>
      </c>
      <c r="B71" s="6">
        <v>1394</v>
      </c>
      <c r="C71" s="6">
        <v>1408</v>
      </c>
    </row>
    <row r="72" spans="1:3" x14ac:dyDescent="0.25">
      <c r="A72" s="2" t="s">
        <v>837</v>
      </c>
      <c r="B72" s="6">
        <v>142847</v>
      </c>
      <c r="C72" s="6">
        <v>142947</v>
      </c>
    </row>
    <row r="73" spans="1:3" ht="45" x14ac:dyDescent="0.25">
      <c r="A73" s="2" t="s">
        <v>1012</v>
      </c>
      <c r="B73" s="4"/>
      <c r="C73" s="4"/>
    </row>
    <row r="74" spans="1:3" ht="30" x14ac:dyDescent="0.25">
      <c r="A74" s="3" t="s">
        <v>950</v>
      </c>
      <c r="B74" s="4"/>
      <c r="C74" s="4"/>
    </row>
    <row r="75" spans="1:3" x14ac:dyDescent="0.25">
      <c r="A75" s="2" t="s">
        <v>1025</v>
      </c>
      <c r="B75" s="6">
        <v>75670</v>
      </c>
      <c r="C75" s="6">
        <v>72065</v>
      </c>
    </row>
    <row r="76" spans="1:3" x14ac:dyDescent="0.25">
      <c r="A76" s="2" t="s">
        <v>1046</v>
      </c>
      <c r="B76" s="4">
        <v>271</v>
      </c>
      <c r="C76" s="4">
        <v>15</v>
      </c>
    </row>
    <row r="77" spans="1:3" x14ac:dyDescent="0.25">
      <c r="A77" s="2" t="s">
        <v>1047</v>
      </c>
      <c r="B77" s="4">
        <v>724</v>
      </c>
      <c r="C77" s="6">
        <v>1555</v>
      </c>
    </row>
    <row r="78" spans="1:3" x14ac:dyDescent="0.25">
      <c r="A78" s="2" t="s">
        <v>837</v>
      </c>
      <c r="B78" s="6">
        <v>75217</v>
      </c>
      <c r="C78" s="6">
        <v>70525</v>
      </c>
    </row>
    <row r="79" spans="1:3" ht="30" x14ac:dyDescent="0.25">
      <c r="A79" s="2" t="s">
        <v>1017</v>
      </c>
      <c r="B79" s="4"/>
      <c r="C79" s="4"/>
    </row>
    <row r="80" spans="1:3" ht="30" x14ac:dyDescent="0.25">
      <c r="A80" s="3" t="s">
        <v>950</v>
      </c>
      <c r="B80" s="4"/>
      <c r="C80" s="4"/>
    </row>
    <row r="81" spans="1:3" x14ac:dyDescent="0.25">
      <c r="A81" s="2" t="s">
        <v>1025</v>
      </c>
      <c r="B81" s="4">
        <v>306</v>
      </c>
      <c r="C81" s="4">
        <v>338</v>
      </c>
    </row>
    <row r="82" spans="1:3" x14ac:dyDescent="0.25">
      <c r="A82" s="2" t="s">
        <v>1046</v>
      </c>
      <c r="B82" s="4">
        <v>28</v>
      </c>
      <c r="C82" s="4">
        <v>32</v>
      </c>
    </row>
    <row r="83" spans="1:3" x14ac:dyDescent="0.25">
      <c r="A83" s="2" t="s">
        <v>1047</v>
      </c>
      <c r="B83" s="4">
        <v>2</v>
      </c>
      <c r="C83" s="4">
        <v>1</v>
      </c>
    </row>
    <row r="84" spans="1:3" x14ac:dyDescent="0.25">
      <c r="A84" s="2" t="s">
        <v>837</v>
      </c>
      <c r="B84" s="4">
        <v>332</v>
      </c>
      <c r="C84" s="4">
        <v>369</v>
      </c>
    </row>
    <row r="85" spans="1:3" ht="45" x14ac:dyDescent="0.25">
      <c r="A85" s="2" t="s">
        <v>1018</v>
      </c>
      <c r="B85" s="4"/>
      <c r="C85" s="4"/>
    </row>
    <row r="86" spans="1:3" ht="30" x14ac:dyDescent="0.25">
      <c r="A86" s="3" t="s">
        <v>950</v>
      </c>
      <c r="B86" s="4"/>
      <c r="C86" s="4"/>
    </row>
    <row r="87" spans="1:3" x14ac:dyDescent="0.25">
      <c r="A87" s="2" t="s">
        <v>1025</v>
      </c>
      <c r="B87" s="4">
        <v>19</v>
      </c>
      <c r="C87" s="4">
        <v>20</v>
      </c>
    </row>
    <row r="88" spans="1:3" x14ac:dyDescent="0.25">
      <c r="A88" s="2" t="s">
        <v>1046</v>
      </c>
      <c r="B88" s="4">
        <v>2</v>
      </c>
      <c r="C88" s="4">
        <v>2</v>
      </c>
    </row>
    <row r="89" spans="1:3" x14ac:dyDescent="0.25">
      <c r="A89" s="2" t="s">
        <v>837</v>
      </c>
      <c r="B89" s="4">
        <v>21</v>
      </c>
      <c r="C89" s="4">
        <v>22</v>
      </c>
    </row>
    <row r="90" spans="1:3" ht="45" x14ac:dyDescent="0.25">
      <c r="A90" s="2" t="s">
        <v>1019</v>
      </c>
      <c r="B90" s="4"/>
      <c r="C90" s="4"/>
    </row>
    <row r="91" spans="1:3" ht="30" x14ac:dyDescent="0.25">
      <c r="A91" s="3" t="s">
        <v>950</v>
      </c>
      <c r="B91" s="4"/>
      <c r="C91" s="4"/>
    </row>
    <row r="92" spans="1:3" x14ac:dyDescent="0.25">
      <c r="A92" s="2" t="s">
        <v>1025</v>
      </c>
      <c r="B92" s="4">
        <v>241</v>
      </c>
      <c r="C92" s="4">
        <v>264</v>
      </c>
    </row>
    <row r="93" spans="1:3" x14ac:dyDescent="0.25">
      <c r="A93" s="2" t="s">
        <v>1046</v>
      </c>
      <c r="B93" s="4">
        <v>26</v>
      </c>
      <c r="C93" s="4">
        <v>30</v>
      </c>
    </row>
    <row r="94" spans="1:3" x14ac:dyDescent="0.25">
      <c r="A94" s="2" t="s">
        <v>837</v>
      </c>
      <c r="B94" s="4">
        <v>267</v>
      </c>
      <c r="C94" s="4">
        <v>294</v>
      </c>
    </row>
    <row r="95" spans="1:3" ht="45" x14ac:dyDescent="0.25">
      <c r="A95" s="2" t="s">
        <v>1020</v>
      </c>
      <c r="B95" s="4"/>
      <c r="C95" s="4"/>
    </row>
    <row r="96" spans="1:3" ht="30" x14ac:dyDescent="0.25">
      <c r="A96" s="3" t="s">
        <v>950</v>
      </c>
      <c r="B96" s="4"/>
      <c r="C96" s="4"/>
    </row>
    <row r="97" spans="1:3" x14ac:dyDescent="0.25">
      <c r="A97" s="2" t="s">
        <v>1025</v>
      </c>
      <c r="B97" s="4">
        <v>46</v>
      </c>
      <c r="C97" s="4">
        <v>54</v>
      </c>
    </row>
    <row r="98" spans="1:3" x14ac:dyDescent="0.25">
      <c r="A98" s="2" t="s">
        <v>1047</v>
      </c>
      <c r="B98" s="4">
        <v>2</v>
      </c>
      <c r="C98" s="4">
        <v>1</v>
      </c>
    </row>
    <row r="99" spans="1:3" x14ac:dyDescent="0.25">
      <c r="A99" s="2" t="s">
        <v>837</v>
      </c>
      <c r="B99" s="8">
        <v>44</v>
      </c>
      <c r="C99" s="8">
        <v>53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1050</v>
      </c>
      <c r="B1" s="7" t="s">
        <v>2</v>
      </c>
      <c r="C1" s="7" t="s">
        <v>23</v>
      </c>
    </row>
    <row r="2" spans="1:3" ht="30" x14ac:dyDescent="0.25">
      <c r="A2" s="1" t="s">
        <v>22</v>
      </c>
      <c r="B2" s="7"/>
      <c r="C2" s="7"/>
    </row>
    <row r="3" spans="1:3" ht="30" x14ac:dyDescent="0.25">
      <c r="A3" s="3" t="s">
        <v>950</v>
      </c>
      <c r="B3" s="4"/>
      <c r="C3" s="4"/>
    </row>
    <row r="4" spans="1:3" ht="30" x14ac:dyDescent="0.25">
      <c r="A4" s="2" t="s">
        <v>1051</v>
      </c>
      <c r="B4" s="8">
        <v>219906</v>
      </c>
      <c r="C4" s="8">
        <v>216414</v>
      </c>
    </row>
    <row r="5" spans="1:3" x14ac:dyDescent="0.25">
      <c r="A5" s="2" t="s">
        <v>837</v>
      </c>
      <c r="B5" s="6">
        <v>218064</v>
      </c>
      <c r="C5" s="6">
        <v>213472</v>
      </c>
    </row>
    <row r="6" spans="1:3" x14ac:dyDescent="0.25">
      <c r="A6" s="2" t="s">
        <v>1010</v>
      </c>
      <c r="B6" s="4"/>
      <c r="C6" s="4"/>
    </row>
    <row r="7" spans="1:3" ht="30" x14ac:dyDescent="0.25">
      <c r="A7" s="3" t="s">
        <v>950</v>
      </c>
      <c r="B7" s="4"/>
      <c r="C7" s="4"/>
    </row>
    <row r="8" spans="1:3" x14ac:dyDescent="0.25">
      <c r="A8" s="2" t="s">
        <v>1052</v>
      </c>
      <c r="B8" s="6">
        <v>6302</v>
      </c>
      <c r="C8" s="4"/>
    </row>
    <row r="9" spans="1:3" ht="30" x14ac:dyDescent="0.25">
      <c r="A9" s="2" t="s">
        <v>1022</v>
      </c>
      <c r="B9" s="6">
        <v>149359</v>
      </c>
      <c r="C9" s="4"/>
    </row>
    <row r="10" spans="1:3" ht="30" x14ac:dyDescent="0.25">
      <c r="A10" s="2" t="s">
        <v>1023</v>
      </c>
      <c r="B10" s="6">
        <v>39395</v>
      </c>
      <c r="C10" s="4"/>
    </row>
    <row r="11" spans="1:3" x14ac:dyDescent="0.25">
      <c r="A11" s="2" t="s">
        <v>1024</v>
      </c>
      <c r="B11" s="6">
        <v>24850</v>
      </c>
      <c r="C11" s="4"/>
    </row>
    <row r="12" spans="1:3" ht="30" x14ac:dyDescent="0.25">
      <c r="A12" s="2" t="s">
        <v>1051</v>
      </c>
      <c r="B12" s="6">
        <v>219906</v>
      </c>
      <c r="C12" s="6">
        <v>216414</v>
      </c>
    </row>
    <row r="13" spans="1:3" x14ac:dyDescent="0.25">
      <c r="A13" s="2" t="s">
        <v>1053</v>
      </c>
      <c r="B13" s="6">
        <v>6312</v>
      </c>
      <c r="C13" s="4"/>
    </row>
    <row r="14" spans="1:3" ht="30" x14ac:dyDescent="0.25">
      <c r="A14" s="2" t="s">
        <v>1026</v>
      </c>
      <c r="B14" s="6">
        <v>147917</v>
      </c>
      <c r="C14" s="4"/>
    </row>
    <row r="15" spans="1:3" ht="30" x14ac:dyDescent="0.25">
      <c r="A15" s="2" t="s">
        <v>1027</v>
      </c>
      <c r="B15" s="6">
        <v>39164</v>
      </c>
      <c r="C15" s="4"/>
    </row>
    <row r="16" spans="1:3" x14ac:dyDescent="0.25">
      <c r="A16" s="2" t="s">
        <v>1028</v>
      </c>
      <c r="B16" s="6">
        <v>24671</v>
      </c>
      <c r="C16" s="4"/>
    </row>
    <row r="17" spans="1:3" x14ac:dyDescent="0.25">
      <c r="A17" s="2" t="s">
        <v>837</v>
      </c>
      <c r="B17" s="8">
        <v>218064</v>
      </c>
      <c r="C17" s="8">
        <v>213472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1054</v>
      </c>
      <c r="B1" s="7" t="s">
        <v>1</v>
      </c>
      <c r="C1" s="7"/>
      <c r="D1" s="1"/>
    </row>
    <row r="2" spans="1:4" x14ac:dyDescent="0.25">
      <c r="A2" s="7"/>
      <c r="B2" s="1" t="s">
        <v>2</v>
      </c>
      <c r="C2" s="1" t="s">
        <v>83</v>
      </c>
      <c r="D2" s="1" t="s">
        <v>23</v>
      </c>
    </row>
    <row r="3" spans="1:4" ht="30" x14ac:dyDescent="0.25">
      <c r="A3" s="3" t="s">
        <v>950</v>
      </c>
      <c r="B3" s="4"/>
      <c r="C3" s="4"/>
      <c r="D3" s="4"/>
    </row>
    <row r="4" spans="1:4" ht="30" x14ac:dyDescent="0.25">
      <c r="A4" s="2" t="s">
        <v>1055</v>
      </c>
      <c r="B4" s="8">
        <v>0</v>
      </c>
      <c r="C4" s="8">
        <v>0</v>
      </c>
      <c r="D4" s="4"/>
    </row>
    <row r="5" spans="1:4" ht="30" x14ac:dyDescent="0.25">
      <c r="A5" s="2" t="s">
        <v>1056</v>
      </c>
      <c r="B5" s="4"/>
      <c r="C5" s="4"/>
      <c r="D5" s="4"/>
    </row>
    <row r="6" spans="1:4" ht="30" x14ac:dyDescent="0.25">
      <c r="A6" s="3" t="s">
        <v>950</v>
      </c>
      <c r="B6" s="4"/>
      <c r="C6" s="4"/>
      <c r="D6" s="4"/>
    </row>
    <row r="7" spans="1:4" ht="30" x14ac:dyDescent="0.25">
      <c r="A7" s="2" t="s">
        <v>1044</v>
      </c>
      <c r="B7" s="6">
        <v>8000000</v>
      </c>
      <c r="C7" s="4"/>
      <c r="D7" s="6">
        <v>4500000</v>
      </c>
    </row>
    <row r="8" spans="1:4" ht="30" x14ac:dyDescent="0.25">
      <c r="A8" s="2" t="s">
        <v>1057</v>
      </c>
      <c r="B8" s="4"/>
      <c r="C8" s="4"/>
      <c r="D8" s="4"/>
    </row>
    <row r="9" spans="1:4" ht="30" x14ac:dyDescent="0.25">
      <c r="A9" s="3" t="s">
        <v>950</v>
      </c>
      <c r="B9" s="4"/>
      <c r="C9" s="4"/>
      <c r="D9" s="4"/>
    </row>
    <row r="10" spans="1:4" ht="30" x14ac:dyDescent="0.25">
      <c r="A10" s="2" t="s">
        <v>1058</v>
      </c>
      <c r="B10" s="8">
        <v>127800000</v>
      </c>
      <c r="C10" s="4"/>
      <c r="D10" s="8">
        <v>128100000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1059</v>
      </c>
      <c r="B1" s="7" t="s">
        <v>2</v>
      </c>
      <c r="C1" s="7" t="s">
        <v>23</v>
      </c>
    </row>
    <row r="2" spans="1:3" ht="30" x14ac:dyDescent="0.25">
      <c r="A2" s="1" t="s">
        <v>22</v>
      </c>
      <c r="B2" s="7"/>
      <c r="C2" s="7"/>
    </row>
    <row r="3" spans="1:3" ht="30" x14ac:dyDescent="0.25">
      <c r="A3" s="3" t="s">
        <v>945</v>
      </c>
      <c r="B3" s="4"/>
      <c r="C3" s="4"/>
    </row>
    <row r="4" spans="1:3" x14ac:dyDescent="0.25">
      <c r="A4" s="2" t="s">
        <v>1060</v>
      </c>
      <c r="B4" s="8">
        <v>242523</v>
      </c>
      <c r="C4" s="8">
        <v>156477</v>
      </c>
    </row>
    <row r="5" spans="1:3" x14ac:dyDescent="0.25">
      <c r="A5" s="2" t="s">
        <v>1061</v>
      </c>
      <c r="B5" s="6">
        <v>3040</v>
      </c>
      <c r="C5" s="6">
        <v>1333</v>
      </c>
    </row>
    <row r="6" spans="1:3" x14ac:dyDescent="0.25">
      <c r="A6" s="2" t="s">
        <v>1062</v>
      </c>
      <c r="B6" s="6">
        <v>226066</v>
      </c>
      <c r="C6" s="6">
        <v>307493</v>
      </c>
    </row>
    <row r="7" spans="1:3" x14ac:dyDescent="0.25">
      <c r="A7" s="2" t="s">
        <v>1063</v>
      </c>
      <c r="B7" s="6">
        <v>4687</v>
      </c>
      <c r="C7" s="6">
        <v>7865</v>
      </c>
    </row>
    <row r="8" spans="1:3" x14ac:dyDescent="0.25">
      <c r="A8" s="2" t="s">
        <v>1064</v>
      </c>
      <c r="B8" s="6">
        <v>468589</v>
      </c>
      <c r="C8" s="6">
        <v>463970</v>
      </c>
    </row>
    <row r="9" spans="1:3" x14ac:dyDescent="0.25">
      <c r="A9" s="2" t="s">
        <v>1065</v>
      </c>
      <c r="B9" s="6">
        <v>7727</v>
      </c>
      <c r="C9" s="6">
        <v>9198</v>
      </c>
    </row>
    <row r="10" spans="1:3" ht="30" x14ac:dyDescent="0.25">
      <c r="A10" s="2" t="s">
        <v>1017</v>
      </c>
      <c r="B10" s="4"/>
      <c r="C10" s="4"/>
    </row>
    <row r="11" spans="1:3" ht="30" x14ac:dyDescent="0.25">
      <c r="A11" s="3" t="s">
        <v>945</v>
      </c>
      <c r="B11" s="4"/>
      <c r="C11" s="4"/>
    </row>
    <row r="12" spans="1:3" x14ac:dyDescent="0.25">
      <c r="A12" s="2" t="s">
        <v>1060</v>
      </c>
      <c r="B12" s="6">
        <v>26739</v>
      </c>
      <c r="C12" s="6">
        <v>21806</v>
      </c>
    </row>
    <row r="13" spans="1:3" x14ac:dyDescent="0.25">
      <c r="A13" s="2" t="s">
        <v>1061</v>
      </c>
      <c r="B13" s="4">
        <v>222</v>
      </c>
      <c r="C13" s="4">
        <v>219</v>
      </c>
    </row>
    <row r="14" spans="1:3" x14ac:dyDescent="0.25">
      <c r="A14" s="2" t="s">
        <v>1062</v>
      </c>
      <c r="B14" s="6">
        <v>47010</v>
      </c>
      <c r="C14" s="6">
        <v>50028</v>
      </c>
    </row>
    <row r="15" spans="1:3" x14ac:dyDescent="0.25">
      <c r="A15" s="2" t="s">
        <v>1063</v>
      </c>
      <c r="B15" s="6">
        <v>1456</v>
      </c>
      <c r="C15" s="6">
        <v>1515</v>
      </c>
    </row>
    <row r="16" spans="1:3" x14ac:dyDescent="0.25">
      <c r="A16" s="2" t="s">
        <v>1064</v>
      </c>
      <c r="B16" s="6">
        <v>73749</v>
      </c>
      <c r="C16" s="6">
        <v>71834</v>
      </c>
    </row>
    <row r="17" spans="1:3" x14ac:dyDescent="0.25">
      <c r="A17" s="2" t="s">
        <v>1065</v>
      </c>
      <c r="B17" s="6">
        <v>1678</v>
      </c>
      <c r="C17" s="6">
        <v>1734</v>
      </c>
    </row>
    <row r="18" spans="1:3" ht="30" x14ac:dyDescent="0.25">
      <c r="A18" s="2" t="s">
        <v>1001</v>
      </c>
      <c r="B18" s="4"/>
      <c r="C18" s="4"/>
    </row>
    <row r="19" spans="1:3" ht="30" x14ac:dyDescent="0.25">
      <c r="A19" s="3" t="s">
        <v>945</v>
      </c>
      <c r="B19" s="4"/>
      <c r="C19" s="4"/>
    </row>
    <row r="20" spans="1:3" x14ac:dyDescent="0.25">
      <c r="A20" s="2" t="s">
        <v>1060</v>
      </c>
      <c r="B20" s="6">
        <v>43435</v>
      </c>
      <c r="C20" s="4"/>
    </row>
    <row r="21" spans="1:3" x14ac:dyDescent="0.25">
      <c r="A21" s="2" t="s">
        <v>1061</v>
      </c>
      <c r="B21" s="4">
        <v>306</v>
      </c>
      <c r="C21" s="4"/>
    </row>
    <row r="22" spans="1:3" x14ac:dyDescent="0.25">
      <c r="A22" s="2" t="s">
        <v>1062</v>
      </c>
      <c r="B22" s="6">
        <v>75149</v>
      </c>
      <c r="C22" s="6">
        <v>123666</v>
      </c>
    </row>
    <row r="23" spans="1:3" x14ac:dyDescent="0.25">
      <c r="A23" s="2" t="s">
        <v>1063</v>
      </c>
      <c r="B23" s="4">
        <v>840</v>
      </c>
      <c r="C23" s="6">
        <v>2765</v>
      </c>
    </row>
    <row r="24" spans="1:3" x14ac:dyDescent="0.25">
      <c r="A24" s="2" t="s">
        <v>1064</v>
      </c>
      <c r="B24" s="6">
        <v>118584</v>
      </c>
      <c r="C24" s="6">
        <v>123666</v>
      </c>
    </row>
    <row r="25" spans="1:3" x14ac:dyDescent="0.25">
      <c r="A25" s="2" t="s">
        <v>1065</v>
      </c>
      <c r="B25" s="6">
        <v>1146</v>
      </c>
      <c r="C25" s="6">
        <v>2765</v>
      </c>
    </row>
    <row r="26" spans="1:3" ht="30" x14ac:dyDescent="0.25">
      <c r="A26" s="2" t="s">
        <v>1011</v>
      </c>
      <c r="B26" s="4"/>
      <c r="C26" s="4"/>
    </row>
    <row r="27" spans="1:3" ht="30" x14ac:dyDescent="0.25">
      <c r="A27" s="3" t="s">
        <v>945</v>
      </c>
      <c r="B27" s="4"/>
      <c r="C27" s="4"/>
    </row>
    <row r="28" spans="1:3" x14ac:dyDescent="0.25">
      <c r="A28" s="2" t="s">
        <v>1060</v>
      </c>
      <c r="B28" s="6">
        <v>1570</v>
      </c>
      <c r="C28" s="4">
        <v>826</v>
      </c>
    </row>
    <row r="29" spans="1:3" x14ac:dyDescent="0.25">
      <c r="A29" s="2" t="s">
        <v>1061</v>
      </c>
      <c r="B29" s="4">
        <v>8</v>
      </c>
      <c r="C29" s="4">
        <v>1</v>
      </c>
    </row>
    <row r="30" spans="1:3" x14ac:dyDescent="0.25">
      <c r="A30" s="2" t="s">
        <v>1062</v>
      </c>
      <c r="B30" s="4">
        <v>856</v>
      </c>
      <c r="C30" s="4">
        <v>84</v>
      </c>
    </row>
    <row r="31" spans="1:3" x14ac:dyDescent="0.25">
      <c r="A31" s="2" t="s">
        <v>1063</v>
      </c>
      <c r="B31" s="4">
        <v>5</v>
      </c>
      <c r="C31" s="4">
        <v>1</v>
      </c>
    </row>
    <row r="32" spans="1:3" x14ac:dyDescent="0.25">
      <c r="A32" s="2" t="s">
        <v>1064</v>
      </c>
      <c r="B32" s="6">
        <v>2426</v>
      </c>
      <c r="C32" s="4">
        <v>910</v>
      </c>
    </row>
    <row r="33" spans="1:3" x14ac:dyDescent="0.25">
      <c r="A33" s="2" t="s">
        <v>1065</v>
      </c>
      <c r="B33" s="4">
        <v>13</v>
      </c>
      <c r="C33" s="4">
        <v>2</v>
      </c>
    </row>
    <row r="34" spans="1:3" ht="45" x14ac:dyDescent="0.25">
      <c r="A34" s="2" t="s">
        <v>1012</v>
      </c>
      <c r="B34" s="4"/>
      <c r="C34" s="4"/>
    </row>
    <row r="35" spans="1:3" ht="30" x14ac:dyDescent="0.25">
      <c r="A35" s="3" t="s">
        <v>945</v>
      </c>
      <c r="B35" s="4"/>
      <c r="C35" s="4"/>
    </row>
    <row r="36" spans="1:3" x14ac:dyDescent="0.25">
      <c r="A36" s="2" t="s">
        <v>1060</v>
      </c>
      <c r="B36" s="4">
        <v>656</v>
      </c>
      <c r="C36" s="4">
        <v>946</v>
      </c>
    </row>
    <row r="37" spans="1:3" x14ac:dyDescent="0.25">
      <c r="A37" s="2" t="s">
        <v>1061</v>
      </c>
      <c r="B37" s="4">
        <v>2</v>
      </c>
      <c r="C37" s="4">
        <v>3</v>
      </c>
    </row>
    <row r="38" spans="1:3" x14ac:dyDescent="0.25">
      <c r="A38" s="2" t="s">
        <v>1062</v>
      </c>
      <c r="B38" s="6">
        <v>11952</v>
      </c>
      <c r="C38" s="6">
        <v>23140</v>
      </c>
    </row>
    <row r="39" spans="1:3" x14ac:dyDescent="0.25">
      <c r="A39" s="2" t="s">
        <v>1063</v>
      </c>
      <c r="B39" s="4">
        <v>217</v>
      </c>
      <c r="C39" s="4">
        <v>770</v>
      </c>
    </row>
    <row r="40" spans="1:3" x14ac:dyDescent="0.25">
      <c r="A40" s="2" t="s">
        <v>1064</v>
      </c>
      <c r="B40" s="6">
        <v>12608</v>
      </c>
      <c r="C40" s="6">
        <v>24086</v>
      </c>
    </row>
    <row r="41" spans="1:3" x14ac:dyDescent="0.25">
      <c r="A41" s="2" t="s">
        <v>1065</v>
      </c>
      <c r="B41" s="4">
        <v>219</v>
      </c>
      <c r="C41" s="4">
        <v>773</v>
      </c>
    </row>
    <row r="42" spans="1:3" ht="30" x14ac:dyDescent="0.25">
      <c r="A42" s="2" t="s">
        <v>1013</v>
      </c>
      <c r="B42" s="4"/>
      <c r="C42" s="4"/>
    </row>
    <row r="43" spans="1:3" ht="30" x14ac:dyDescent="0.25">
      <c r="A43" s="3" t="s">
        <v>945</v>
      </c>
      <c r="B43" s="4"/>
      <c r="C43" s="4"/>
    </row>
    <row r="44" spans="1:3" x14ac:dyDescent="0.25">
      <c r="A44" s="2" t="s">
        <v>1060</v>
      </c>
      <c r="B44" s="4"/>
      <c r="C44" s="6">
        <v>28404</v>
      </c>
    </row>
    <row r="45" spans="1:3" x14ac:dyDescent="0.25">
      <c r="A45" s="2" t="s">
        <v>1061</v>
      </c>
      <c r="B45" s="4"/>
      <c r="C45" s="4">
        <v>630</v>
      </c>
    </row>
    <row r="46" spans="1:3" x14ac:dyDescent="0.25">
      <c r="A46" s="2" t="s">
        <v>1062</v>
      </c>
      <c r="B46" s="6">
        <v>30121</v>
      </c>
      <c r="C46" s="6">
        <v>25169</v>
      </c>
    </row>
    <row r="47" spans="1:3" x14ac:dyDescent="0.25">
      <c r="A47" s="2" t="s">
        <v>1063</v>
      </c>
      <c r="B47" s="4">
        <v>202</v>
      </c>
      <c r="C47" s="4">
        <v>197</v>
      </c>
    </row>
    <row r="48" spans="1:3" x14ac:dyDescent="0.25">
      <c r="A48" s="2" t="s">
        <v>1064</v>
      </c>
      <c r="B48" s="6">
        <v>30121</v>
      </c>
      <c r="C48" s="6">
        <v>53573</v>
      </c>
    </row>
    <row r="49" spans="1:3" x14ac:dyDescent="0.25">
      <c r="A49" s="2" t="s">
        <v>1065</v>
      </c>
      <c r="B49" s="4">
        <v>202</v>
      </c>
      <c r="C49" s="4">
        <v>827</v>
      </c>
    </row>
    <row r="50" spans="1:3" ht="30" x14ac:dyDescent="0.25">
      <c r="A50" s="2" t="s">
        <v>1014</v>
      </c>
      <c r="B50" s="4"/>
      <c r="C50" s="4"/>
    </row>
    <row r="51" spans="1:3" ht="30" x14ac:dyDescent="0.25">
      <c r="A51" s="3" t="s">
        <v>945</v>
      </c>
      <c r="B51" s="4"/>
      <c r="C51" s="4"/>
    </row>
    <row r="52" spans="1:3" x14ac:dyDescent="0.25">
      <c r="A52" s="2" t="s">
        <v>1060</v>
      </c>
      <c r="B52" s="6">
        <v>43814</v>
      </c>
      <c r="C52" s="6">
        <v>19790</v>
      </c>
    </row>
    <row r="53" spans="1:3" x14ac:dyDescent="0.25">
      <c r="A53" s="2" t="s">
        <v>1061</v>
      </c>
      <c r="B53" s="4">
        <v>203</v>
      </c>
      <c r="C53" s="4">
        <v>210</v>
      </c>
    </row>
    <row r="54" spans="1:3" x14ac:dyDescent="0.25">
      <c r="A54" s="2" t="s">
        <v>1062</v>
      </c>
      <c r="B54" s="6">
        <v>54178</v>
      </c>
      <c r="C54" s="6">
        <v>53811</v>
      </c>
    </row>
    <row r="55" spans="1:3" x14ac:dyDescent="0.25">
      <c r="A55" s="2" t="s">
        <v>1063</v>
      </c>
      <c r="B55" s="4">
        <v>876</v>
      </c>
      <c r="C55" s="6">
        <v>1249</v>
      </c>
    </row>
    <row r="56" spans="1:3" x14ac:dyDescent="0.25">
      <c r="A56" s="2" t="s">
        <v>1064</v>
      </c>
      <c r="B56" s="6">
        <v>97992</v>
      </c>
      <c r="C56" s="6">
        <v>73601</v>
      </c>
    </row>
    <row r="57" spans="1:3" x14ac:dyDescent="0.25">
      <c r="A57" s="2" t="s">
        <v>1065</v>
      </c>
      <c r="B57" s="6">
        <v>1079</v>
      </c>
      <c r="C57" s="6">
        <v>1459</v>
      </c>
    </row>
    <row r="58" spans="1:3" ht="30" x14ac:dyDescent="0.25">
      <c r="A58" s="2" t="s">
        <v>1015</v>
      </c>
      <c r="B58" s="4"/>
      <c r="C58" s="4"/>
    </row>
    <row r="59" spans="1:3" ht="30" x14ac:dyDescent="0.25">
      <c r="A59" s="3" t="s">
        <v>945</v>
      </c>
      <c r="B59" s="4"/>
      <c r="C59" s="4"/>
    </row>
    <row r="60" spans="1:3" x14ac:dyDescent="0.25">
      <c r="A60" s="2" t="s">
        <v>1062</v>
      </c>
      <c r="B60" s="6">
        <v>6800</v>
      </c>
      <c r="C60" s="6">
        <v>6766</v>
      </c>
    </row>
    <row r="61" spans="1:3" x14ac:dyDescent="0.25">
      <c r="A61" s="2" t="s">
        <v>1063</v>
      </c>
      <c r="B61" s="6">
        <v>1091</v>
      </c>
      <c r="C61" s="6">
        <v>1121</v>
      </c>
    </row>
    <row r="62" spans="1:3" x14ac:dyDescent="0.25">
      <c r="A62" s="2" t="s">
        <v>1064</v>
      </c>
      <c r="B62" s="6">
        <v>6800</v>
      </c>
      <c r="C62" s="6">
        <v>6766</v>
      </c>
    </row>
    <row r="63" spans="1:3" x14ac:dyDescent="0.25">
      <c r="A63" s="2" t="s">
        <v>1065</v>
      </c>
      <c r="B63" s="6">
        <v>1091</v>
      </c>
      <c r="C63" s="6">
        <v>1121</v>
      </c>
    </row>
    <row r="64" spans="1:3" ht="45" x14ac:dyDescent="0.25">
      <c r="A64" s="2" t="s">
        <v>1016</v>
      </c>
      <c r="B64" s="4"/>
      <c r="C64" s="4"/>
    </row>
    <row r="65" spans="1:3" ht="30" x14ac:dyDescent="0.25">
      <c r="A65" s="3" t="s">
        <v>945</v>
      </c>
      <c r="B65" s="4"/>
      <c r="C65" s="4"/>
    </row>
    <row r="66" spans="1:3" x14ac:dyDescent="0.25">
      <c r="A66" s="2" t="s">
        <v>1060</v>
      </c>
      <c r="B66" s="6">
        <v>126309</v>
      </c>
      <c r="C66" s="6">
        <v>84705</v>
      </c>
    </row>
    <row r="67" spans="1:3" x14ac:dyDescent="0.25">
      <c r="A67" s="2" t="s">
        <v>1061</v>
      </c>
      <c r="B67" s="6">
        <v>2299</v>
      </c>
      <c r="C67" s="4">
        <v>270</v>
      </c>
    </row>
    <row r="68" spans="1:3" x14ac:dyDescent="0.25">
      <c r="A68" s="2" t="s">
        <v>1062</v>
      </c>
      <c r="B68" s="4"/>
      <c r="C68" s="6">
        <v>24829</v>
      </c>
    </row>
    <row r="69" spans="1:3" x14ac:dyDescent="0.25">
      <c r="A69" s="2" t="s">
        <v>1063</v>
      </c>
      <c r="B69" s="4"/>
      <c r="C69" s="4">
        <v>247</v>
      </c>
    </row>
    <row r="70" spans="1:3" x14ac:dyDescent="0.25">
      <c r="A70" s="2" t="s">
        <v>1064</v>
      </c>
      <c r="B70" s="6">
        <v>126309</v>
      </c>
      <c r="C70" s="6">
        <v>109534</v>
      </c>
    </row>
    <row r="71" spans="1:3" x14ac:dyDescent="0.25">
      <c r="A71" s="2" t="s">
        <v>1065</v>
      </c>
      <c r="B71" s="8">
        <v>2299</v>
      </c>
      <c r="C71" s="8">
        <v>517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1066</v>
      </c>
      <c r="B1" s="1" t="s">
        <v>1</v>
      </c>
      <c r="C1" s="1"/>
    </row>
    <row r="2" spans="1:3" x14ac:dyDescent="0.25">
      <c r="A2" s="7"/>
      <c r="B2" s="1" t="s">
        <v>2</v>
      </c>
      <c r="C2" s="1" t="s">
        <v>23</v>
      </c>
    </row>
    <row r="3" spans="1:3" x14ac:dyDescent="0.25">
      <c r="A3" s="7"/>
      <c r="B3" s="1" t="s">
        <v>1067</v>
      </c>
      <c r="C3" s="1" t="s">
        <v>1067</v>
      </c>
    </row>
    <row r="4" spans="1:3" x14ac:dyDescent="0.25">
      <c r="A4" s="3" t="s">
        <v>1068</v>
      </c>
      <c r="B4" s="4"/>
      <c r="C4" s="4"/>
    </row>
    <row r="5" spans="1:3" ht="45" x14ac:dyDescent="0.25">
      <c r="A5" s="2" t="s">
        <v>1069</v>
      </c>
      <c r="B5" s="4">
        <v>95</v>
      </c>
      <c r="C5" s="4">
        <v>111</v>
      </c>
    </row>
    <row r="6" spans="1:3" ht="45" x14ac:dyDescent="0.25">
      <c r="A6" s="2" t="s">
        <v>1070</v>
      </c>
      <c r="B6" s="4">
        <v>109</v>
      </c>
      <c r="C6" s="4">
        <v>198</v>
      </c>
    </row>
    <row r="7" spans="1:3" x14ac:dyDescent="0.25">
      <c r="A7" s="2" t="s">
        <v>1071</v>
      </c>
      <c r="B7" s="8">
        <v>0</v>
      </c>
      <c r="C7" s="4">
        <v>0</v>
      </c>
    </row>
    <row r="8" spans="1:3" ht="30" x14ac:dyDescent="0.25">
      <c r="A8" s="2" t="s">
        <v>1072</v>
      </c>
      <c r="B8" s="4">
        <v>2</v>
      </c>
      <c r="C8" s="4"/>
    </row>
    <row r="9" spans="1:3" ht="30" x14ac:dyDescent="0.25">
      <c r="A9" s="2" t="s">
        <v>1073</v>
      </c>
      <c r="B9" s="4"/>
      <c r="C9" s="4"/>
    </row>
    <row r="10" spans="1:3" x14ac:dyDescent="0.25">
      <c r="A10" s="3" t="s">
        <v>1068</v>
      </c>
      <c r="B10" s="4"/>
      <c r="C10" s="4"/>
    </row>
    <row r="11" spans="1:3" ht="45" x14ac:dyDescent="0.25">
      <c r="A11" s="2" t="s">
        <v>1069</v>
      </c>
      <c r="B11" s="4">
        <v>20</v>
      </c>
      <c r="C11" s="4">
        <v>16</v>
      </c>
    </row>
    <row r="12" spans="1:3" ht="30" x14ac:dyDescent="0.25">
      <c r="A12" s="2" t="s">
        <v>1074</v>
      </c>
      <c r="B12" s="283">
        <v>9.2999999999999999E-2</v>
      </c>
      <c r="C12" s="4"/>
    </row>
    <row r="13" spans="1:3" x14ac:dyDescent="0.25">
      <c r="A13" s="2" t="s">
        <v>1075</v>
      </c>
      <c r="B13" s="283">
        <v>3.5999999999999997E-2</v>
      </c>
      <c r="C13" s="4"/>
    </row>
    <row r="14" spans="1:3" x14ac:dyDescent="0.25">
      <c r="A14" s="2" t="s">
        <v>1076</v>
      </c>
      <c r="B14" s="6">
        <v>126300000</v>
      </c>
      <c r="C14" s="4"/>
    </row>
    <row r="15" spans="1:3" x14ac:dyDescent="0.25">
      <c r="A15" s="2" t="s">
        <v>1009</v>
      </c>
      <c r="B15" s="4"/>
      <c r="C15" s="4"/>
    </row>
    <row r="16" spans="1:3" x14ac:dyDescent="0.25">
      <c r="A16" s="3" t="s">
        <v>1068</v>
      </c>
      <c r="B16" s="4"/>
      <c r="C16" s="4"/>
    </row>
    <row r="17" spans="1:3" ht="45" x14ac:dyDescent="0.25">
      <c r="A17" s="2" t="s">
        <v>1069</v>
      </c>
      <c r="B17" s="4">
        <v>18</v>
      </c>
      <c r="C17" s="4">
        <v>13</v>
      </c>
    </row>
    <row r="18" spans="1:3" ht="45" x14ac:dyDescent="0.25">
      <c r="A18" s="2" t="s">
        <v>1070</v>
      </c>
      <c r="B18" s="4">
        <v>11</v>
      </c>
      <c r="C18" s="4">
        <v>54</v>
      </c>
    </row>
    <row r="19" spans="1:3" ht="30" x14ac:dyDescent="0.25">
      <c r="A19" s="2" t="s">
        <v>1074</v>
      </c>
      <c r="B19" s="283">
        <v>0.52700000000000002</v>
      </c>
      <c r="C19" s="4"/>
    </row>
    <row r="20" spans="1:3" x14ac:dyDescent="0.25">
      <c r="A20" s="2" t="s">
        <v>1075</v>
      </c>
      <c r="B20" s="283">
        <v>0.20100000000000001</v>
      </c>
      <c r="C20" s="4"/>
    </row>
    <row r="21" spans="1:3" x14ac:dyDescent="0.25">
      <c r="A21" s="2" t="s">
        <v>1076</v>
      </c>
      <c r="B21" s="6">
        <v>714100000</v>
      </c>
      <c r="C21" s="4"/>
    </row>
    <row r="22" spans="1:3" x14ac:dyDescent="0.25">
      <c r="A22" s="2" t="s">
        <v>1077</v>
      </c>
      <c r="B22" s="6">
        <v>3000000</v>
      </c>
      <c r="C22" s="4"/>
    </row>
    <row r="23" spans="1:3" x14ac:dyDescent="0.25">
      <c r="A23" s="2" t="s">
        <v>1078</v>
      </c>
      <c r="B23" s="4">
        <v>2</v>
      </c>
      <c r="C23" s="4"/>
    </row>
    <row r="24" spans="1:3" ht="30" x14ac:dyDescent="0.25">
      <c r="A24" s="2" t="s">
        <v>1017</v>
      </c>
      <c r="B24" s="4"/>
      <c r="C24" s="4"/>
    </row>
    <row r="25" spans="1:3" x14ac:dyDescent="0.25">
      <c r="A25" s="3" t="s">
        <v>1068</v>
      </c>
      <c r="B25" s="4"/>
      <c r="C25" s="4"/>
    </row>
    <row r="26" spans="1:3" ht="45" x14ac:dyDescent="0.25">
      <c r="A26" s="2" t="s">
        <v>1069</v>
      </c>
      <c r="B26" s="4">
        <v>9</v>
      </c>
      <c r="C26" s="4">
        <v>6</v>
      </c>
    </row>
    <row r="27" spans="1:3" ht="45" x14ac:dyDescent="0.25">
      <c r="A27" s="2" t="s">
        <v>1070</v>
      </c>
      <c r="B27" s="4">
        <v>4</v>
      </c>
      <c r="C27" s="4">
        <v>3</v>
      </c>
    </row>
    <row r="28" spans="1:3" ht="30" x14ac:dyDescent="0.25">
      <c r="A28" s="2" t="s">
        <v>1001</v>
      </c>
      <c r="B28" s="4"/>
      <c r="C28" s="4"/>
    </row>
    <row r="29" spans="1:3" x14ac:dyDescent="0.25">
      <c r="A29" s="3" t="s">
        <v>1068</v>
      </c>
      <c r="B29" s="4"/>
      <c r="C29" s="4"/>
    </row>
    <row r="30" spans="1:3" ht="45" x14ac:dyDescent="0.25">
      <c r="A30" s="2" t="s">
        <v>1069</v>
      </c>
      <c r="B30" s="4">
        <v>9</v>
      </c>
      <c r="C30" s="4">
        <v>7</v>
      </c>
    </row>
    <row r="31" spans="1:3" ht="45" x14ac:dyDescent="0.25">
      <c r="A31" s="2" t="s">
        <v>1070</v>
      </c>
      <c r="B31" s="4">
        <v>7</v>
      </c>
      <c r="C31" s="4">
        <v>26</v>
      </c>
    </row>
    <row r="32" spans="1:3" ht="30" x14ac:dyDescent="0.25">
      <c r="A32" s="2" t="s">
        <v>1004</v>
      </c>
      <c r="B32" s="4"/>
      <c r="C32" s="4"/>
    </row>
    <row r="33" spans="1:3" x14ac:dyDescent="0.25">
      <c r="A33" s="3" t="s">
        <v>1068</v>
      </c>
      <c r="B33" s="4"/>
      <c r="C33" s="4"/>
    </row>
    <row r="34" spans="1:3" ht="45" x14ac:dyDescent="0.25">
      <c r="A34" s="2" t="s">
        <v>1070</v>
      </c>
      <c r="B34" s="4"/>
      <c r="C34" s="4">
        <v>25</v>
      </c>
    </row>
    <row r="35" spans="1:3" ht="30" x14ac:dyDescent="0.25">
      <c r="A35" s="2" t="s">
        <v>1015</v>
      </c>
      <c r="B35" s="4"/>
      <c r="C35" s="4"/>
    </row>
    <row r="36" spans="1:3" x14ac:dyDescent="0.25">
      <c r="A36" s="3" t="s">
        <v>1068</v>
      </c>
      <c r="B36" s="4"/>
      <c r="C36" s="4"/>
    </row>
    <row r="37" spans="1:3" ht="45" x14ac:dyDescent="0.25">
      <c r="A37" s="2" t="s">
        <v>1069</v>
      </c>
      <c r="B37" s="4">
        <v>5</v>
      </c>
      <c r="C37" s="4">
        <v>4</v>
      </c>
    </row>
    <row r="38" spans="1:3" x14ac:dyDescent="0.25">
      <c r="A38" s="2" t="s">
        <v>1076</v>
      </c>
      <c r="B38" s="6">
        <v>7800000</v>
      </c>
      <c r="C38" s="4"/>
    </row>
    <row r="39" spans="1:3" x14ac:dyDescent="0.25">
      <c r="A39" s="2" t="s">
        <v>1079</v>
      </c>
      <c r="B39" s="4">
        <v>5</v>
      </c>
      <c r="C39" s="4"/>
    </row>
    <row r="40" spans="1:3" ht="60" x14ac:dyDescent="0.25">
      <c r="A40" s="2" t="s">
        <v>1080</v>
      </c>
      <c r="B40" s="4"/>
      <c r="C40" s="4"/>
    </row>
    <row r="41" spans="1:3" x14ac:dyDescent="0.25">
      <c r="A41" s="3" t="s">
        <v>1068</v>
      </c>
      <c r="B41" s="4"/>
      <c r="C41" s="4"/>
    </row>
    <row r="42" spans="1:3" x14ac:dyDescent="0.25">
      <c r="A42" s="2" t="s">
        <v>1077</v>
      </c>
      <c r="B42" s="6">
        <v>4900000</v>
      </c>
      <c r="C42" s="4"/>
    </row>
    <row r="43" spans="1:3" ht="60" x14ac:dyDescent="0.25">
      <c r="A43" s="2" t="s">
        <v>1081</v>
      </c>
      <c r="B43" s="4"/>
      <c r="C43" s="4"/>
    </row>
    <row r="44" spans="1:3" x14ac:dyDescent="0.25">
      <c r="A44" s="3" t="s">
        <v>1068</v>
      </c>
      <c r="B44" s="4"/>
      <c r="C44" s="4"/>
    </row>
    <row r="45" spans="1:3" x14ac:dyDescent="0.25">
      <c r="A45" s="2" t="s">
        <v>1079</v>
      </c>
      <c r="B45" s="4">
        <v>4</v>
      </c>
      <c r="C45" s="4"/>
    </row>
    <row r="46" spans="1:3" x14ac:dyDescent="0.25">
      <c r="A46" s="2" t="s">
        <v>1082</v>
      </c>
      <c r="B46" s="4">
        <v>3</v>
      </c>
      <c r="C46" s="4"/>
    </row>
    <row r="47" spans="1:3" ht="45" x14ac:dyDescent="0.25">
      <c r="A47" s="2" t="s">
        <v>1083</v>
      </c>
      <c r="B47" s="4"/>
      <c r="C47" s="4"/>
    </row>
    <row r="48" spans="1:3" x14ac:dyDescent="0.25">
      <c r="A48" s="3" t="s">
        <v>1068</v>
      </c>
      <c r="B48" s="4"/>
      <c r="C48" s="4"/>
    </row>
    <row r="49" spans="1:3" ht="30" x14ac:dyDescent="0.25">
      <c r="A49" s="2" t="s">
        <v>1074</v>
      </c>
      <c r="B49" s="283">
        <v>0.01</v>
      </c>
      <c r="C49" s="4"/>
    </row>
    <row r="50" spans="1:3" ht="45" x14ac:dyDescent="0.25">
      <c r="A50" s="2" t="s">
        <v>1012</v>
      </c>
      <c r="B50" s="4"/>
      <c r="C50" s="4"/>
    </row>
    <row r="51" spans="1:3" x14ac:dyDescent="0.25">
      <c r="A51" s="3" t="s">
        <v>1068</v>
      </c>
      <c r="B51" s="4"/>
      <c r="C51" s="4"/>
    </row>
    <row r="52" spans="1:3" ht="45" x14ac:dyDescent="0.25">
      <c r="A52" s="2" t="s">
        <v>1069</v>
      </c>
      <c r="B52" s="4">
        <v>35</v>
      </c>
      <c r="C52" s="4">
        <v>63</v>
      </c>
    </row>
    <row r="53" spans="1:3" ht="45" x14ac:dyDescent="0.25">
      <c r="A53" s="2" t="s">
        <v>1070</v>
      </c>
      <c r="B53" s="4">
        <v>91</v>
      </c>
      <c r="C53" s="4">
        <v>137</v>
      </c>
    </row>
    <row r="54" spans="1:3" ht="30" x14ac:dyDescent="0.25">
      <c r="A54" s="2" t="s">
        <v>1074</v>
      </c>
      <c r="B54" s="283">
        <v>7.5999999999999998E-2</v>
      </c>
      <c r="C54" s="4"/>
    </row>
    <row r="55" spans="1:3" x14ac:dyDescent="0.25">
      <c r="A55" s="2" t="s">
        <v>1075</v>
      </c>
      <c r="B55" s="283">
        <v>2.9000000000000001E-2</v>
      </c>
      <c r="C55" s="4"/>
    </row>
    <row r="56" spans="1:3" x14ac:dyDescent="0.25">
      <c r="A56" s="2" t="s">
        <v>1076</v>
      </c>
      <c r="B56" s="6">
        <v>103100000</v>
      </c>
      <c r="C56" s="4"/>
    </row>
    <row r="57" spans="1:3" x14ac:dyDescent="0.25">
      <c r="A57" s="2" t="s">
        <v>1084</v>
      </c>
      <c r="B57" s="4">
        <v>5</v>
      </c>
      <c r="C57" s="4"/>
    </row>
    <row r="58" spans="1:3" x14ac:dyDescent="0.25">
      <c r="A58" s="2" t="s">
        <v>1085</v>
      </c>
      <c r="B58" s="4">
        <v>0</v>
      </c>
      <c r="C58" s="4"/>
    </row>
    <row r="59" spans="1:3" ht="75" x14ac:dyDescent="0.25">
      <c r="A59" s="2" t="s">
        <v>1086</v>
      </c>
      <c r="B59" s="4"/>
      <c r="C59" s="4"/>
    </row>
    <row r="60" spans="1:3" x14ac:dyDescent="0.25">
      <c r="A60" s="3" t="s">
        <v>1068</v>
      </c>
      <c r="B60" s="4"/>
      <c r="C60" s="4"/>
    </row>
    <row r="61" spans="1:3" x14ac:dyDescent="0.25">
      <c r="A61" s="2" t="s">
        <v>1076</v>
      </c>
      <c r="B61" s="6">
        <v>101500000</v>
      </c>
      <c r="C61" s="4"/>
    </row>
    <row r="62" spans="1:3" ht="75" x14ac:dyDescent="0.25">
      <c r="A62" s="2" t="s">
        <v>1087</v>
      </c>
      <c r="B62" s="4"/>
      <c r="C62" s="4"/>
    </row>
    <row r="63" spans="1:3" x14ac:dyDescent="0.25">
      <c r="A63" s="3" t="s">
        <v>1068</v>
      </c>
      <c r="B63" s="4"/>
      <c r="C63" s="4"/>
    </row>
    <row r="64" spans="1:3" x14ac:dyDescent="0.25">
      <c r="A64" s="2" t="s">
        <v>1076</v>
      </c>
      <c r="B64" s="6">
        <v>1600000</v>
      </c>
      <c r="C64" s="4"/>
    </row>
    <row r="65" spans="1:3" ht="60" x14ac:dyDescent="0.25">
      <c r="A65" s="2" t="s">
        <v>1088</v>
      </c>
      <c r="B65" s="4"/>
      <c r="C65" s="4"/>
    </row>
    <row r="66" spans="1:3" x14ac:dyDescent="0.25">
      <c r="A66" s="3" t="s">
        <v>1068</v>
      </c>
      <c r="B66" s="4"/>
      <c r="C66" s="4"/>
    </row>
    <row r="67" spans="1:3" x14ac:dyDescent="0.25">
      <c r="A67" s="2" t="s">
        <v>1084</v>
      </c>
      <c r="B67" s="4">
        <v>3</v>
      </c>
      <c r="C67" s="4"/>
    </row>
    <row r="68" spans="1:3" ht="30" x14ac:dyDescent="0.25">
      <c r="A68" s="2" t="s">
        <v>1013</v>
      </c>
      <c r="B68" s="4"/>
      <c r="C68" s="4"/>
    </row>
    <row r="69" spans="1:3" x14ac:dyDescent="0.25">
      <c r="A69" s="3" t="s">
        <v>1068</v>
      </c>
      <c r="B69" s="4"/>
      <c r="C69" s="4"/>
    </row>
    <row r="70" spans="1:3" ht="45" x14ac:dyDescent="0.25">
      <c r="A70" s="2" t="s">
        <v>1069</v>
      </c>
      <c r="B70" s="4">
        <v>4</v>
      </c>
      <c r="C70" s="4">
        <v>5</v>
      </c>
    </row>
    <row r="71" spans="1:3" ht="30" x14ac:dyDescent="0.25">
      <c r="A71" s="2" t="s">
        <v>1074</v>
      </c>
      <c r="B71" s="283">
        <v>6.5000000000000002E-2</v>
      </c>
      <c r="C71" s="4"/>
    </row>
    <row r="72" spans="1:3" x14ac:dyDescent="0.25">
      <c r="A72" s="2" t="s">
        <v>1075</v>
      </c>
      <c r="B72" s="283">
        <v>2.5000000000000001E-2</v>
      </c>
      <c r="C72" s="4"/>
    </row>
    <row r="73" spans="1:3" x14ac:dyDescent="0.25">
      <c r="A73" s="2" t="s">
        <v>1076</v>
      </c>
      <c r="B73" s="6">
        <v>88600000</v>
      </c>
      <c r="C73" s="4"/>
    </row>
    <row r="74" spans="1:3" x14ac:dyDescent="0.25">
      <c r="A74" s="2" t="s">
        <v>1089</v>
      </c>
      <c r="B74" s="283">
        <v>0.97</v>
      </c>
      <c r="C74" s="4"/>
    </row>
    <row r="75" spans="1:3" ht="30" x14ac:dyDescent="0.25">
      <c r="A75" s="2" t="s">
        <v>1014</v>
      </c>
      <c r="B75" s="4"/>
      <c r="C75" s="4"/>
    </row>
    <row r="76" spans="1:3" x14ac:dyDescent="0.25">
      <c r="A76" s="3" t="s">
        <v>1068</v>
      </c>
      <c r="B76" s="4"/>
      <c r="C76" s="4"/>
    </row>
    <row r="77" spans="1:3" ht="45" x14ac:dyDescent="0.25">
      <c r="A77" s="2" t="s">
        <v>1069</v>
      </c>
      <c r="B77" s="4">
        <v>9</v>
      </c>
      <c r="C77" s="4">
        <v>6</v>
      </c>
    </row>
    <row r="78" spans="1:3" ht="30" x14ac:dyDescent="0.25">
      <c r="A78" s="2" t="s">
        <v>1074</v>
      </c>
      <c r="B78" s="283">
        <v>0.12</v>
      </c>
      <c r="C78" s="4"/>
    </row>
    <row r="79" spans="1:3" x14ac:dyDescent="0.25">
      <c r="A79" s="2" t="s">
        <v>1075</v>
      </c>
      <c r="B79" s="283">
        <v>4.5999999999999999E-2</v>
      </c>
      <c r="C79" s="4"/>
    </row>
    <row r="80" spans="1:3" x14ac:dyDescent="0.25">
      <c r="A80" s="2" t="s">
        <v>1076</v>
      </c>
      <c r="B80" s="6">
        <v>162400000</v>
      </c>
      <c r="C80" s="4"/>
    </row>
    <row r="81" spans="1:3" ht="30" x14ac:dyDescent="0.25">
      <c r="A81" s="2" t="s">
        <v>1011</v>
      </c>
      <c r="B81" s="4"/>
      <c r="C81" s="4"/>
    </row>
    <row r="82" spans="1:3" x14ac:dyDescent="0.25">
      <c r="A82" s="3" t="s">
        <v>1068</v>
      </c>
      <c r="B82" s="4"/>
      <c r="C82" s="4"/>
    </row>
    <row r="83" spans="1:3" ht="45" x14ac:dyDescent="0.25">
      <c r="A83" s="2" t="s">
        <v>1069</v>
      </c>
      <c r="B83" s="4">
        <v>4</v>
      </c>
      <c r="C83" s="4">
        <v>4</v>
      </c>
    </row>
    <row r="84" spans="1:3" ht="45" x14ac:dyDescent="0.25">
      <c r="A84" s="2" t="s">
        <v>1070</v>
      </c>
      <c r="B84" s="4">
        <v>7</v>
      </c>
      <c r="C84" s="4">
        <v>7</v>
      </c>
    </row>
    <row r="85" spans="1:3" ht="30" x14ac:dyDescent="0.25">
      <c r="A85" s="2" t="s">
        <v>1074</v>
      </c>
      <c r="B85" s="283">
        <v>0.112</v>
      </c>
      <c r="C85" s="4"/>
    </row>
    <row r="86" spans="1:3" x14ac:dyDescent="0.25">
      <c r="A86" s="2" t="s">
        <v>1075</v>
      </c>
      <c r="B86" s="283">
        <v>4.2999999999999997E-2</v>
      </c>
      <c r="C86" s="4"/>
    </row>
    <row r="87" spans="1:3" x14ac:dyDescent="0.25">
      <c r="A87" s="2" t="s">
        <v>1076</v>
      </c>
      <c r="B87" s="8">
        <v>152100000</v>
      </c>
      <c r="C87" s="4"/>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1090</v>
      </c>
      <c r="B1" s="7" t="s">
        <v>2</v>
      </c>
      <c r="C1" s="7" t="s">
        <v>23</v>
      </c>
    </row>
    <row r="2" spans="1:3" ht="30" x14ac:dyDescent="0.25">
      <c r="A2" s="1" t="s">
        <v>22</v>
      </c>
      <c r="B2" s="7"/>
      <c r="C2" s="7"/>
    </row>
    <row r="3" spans="1:3" ht="30" x14ac:dyDescent="0.25">
      <c r="A3" s="3" t="s">
        <v>950</v>
      </c>
      <c r="B3" s="4"/>
      <c r="C3" s="4"/>
    </row>
    <row r="4" spans="1:3" x14ac:dyDescent="0.25">
      <c r="A4" s="2" t="s">
        <v>1060</v>
      </c>
      <c r="B4" s="8">
        <v>27082</v>
      </c>
      <c r="C4" s="8">
        <v>122065</v>
      </c>
    </row>
    <row r="5" spans="1:3" x14ac:dyDescent="0.25">
      <c r="A5" s="2" t="s">
        <v>1061</v>
      </c>
      <c r="B5" s="4">
        <v>270</v>
      </c>
      <c r="C5" s="4">
        <v>350</v>
      </c>
    </row>
    <row r="6" spans="1:3" x14ac:dyDescent="0.25">
      <c r="A6" s="2" t="s">
        <v>1062</v>
      </c>
      <c r="B6" s="6">
        <v>196626</v>
      </c>
      <c r="C6" s="6">
        <v>295912</v>
      </c>
    </row>
    <row r="7" spans="1:3" x14ac:dyDescent="0.25">
      <c r="A7" s="2" t="s">
        <v>1063</v>
      </c>
      <c r="B7" s="6">
        <v>2467</v>
      </c>
      <c r="C7" s="6">
        <v>4739</v>
      </c>
    </row>
    <row r="8" spans="1:3" x14ac:dyDescent="0.25">
      <c r="A8" s="2" t="s">
        <v>1064</v>
      </c>
      <c r="B8" s="6">
        <v>223708</v>
      </c>
      <c r="C8" s="6">
        <v>417977</v>
      </c>
    </row>
    <row r="9" spans="1:3" x14ac:dyDescent="0.25">
      <c r="A9" s="2" t="s">
        <v>1065</v>
      </c>
      <c r="B9" s="6">
        <v>2737</v>
      </c>
      <c r="C9" s="6">
        <v>5089</v>
      </c>
    </row>
    <row r="10" spans="1:3" ht="30" x14ac:dyDescent="0.25">
      <c r="A10" s="2" t="s">
        <v>1017</v>
      </c>
      <c r="B10" s="4"/>
      <c r="C10" s="4"/>
    </row>
    <row r="11" spans="1:3" ht="30" x14ac:dyDescent="0.25">
      <c r="A11" s="3" t="s">
        <v>950</v>
      </c>
      <c r="B11" s="4"/>
      <c r="C11" s="4"/>
    </row>
    <row r="12" spans="1:3" x14ac:dyDescent="0.25">
      <c r="A12" s="2" t="s">
        <v>1060</v>
      </c>
      <c r="B12" s="4">
        <v>41</v>
      </c>
      <c r="C12" s="4">
        <v>30</v>
      </c>
    </row>
    <row r="13" spans="1:3" x14ac:dyDescent="0.25">
      <c r="A13" s="2" t="s">
        <v>1061</v>
      </c>
      <c r="B13" s="4">
        <v>1</v>
      </c>
      <c r="C13" s="4">
        <v>1</v>
      </c>
    </row>
    <row r="14" spans="1:3" x14ac:dyDescent="0.25">
      <c r="A14" s="2" t="s">
        <v>1062</v>
      </c>
      <c r="B14" s="4">
        <v>5</v>
      </c>
      <c r="C14" s="4"/>
    </row>
    <row r="15" spans="1:3" x14ac:dyDescent="0.25">
      <c r="A15" s="2" t="s">
        <v>1063</v>
      </c>
      <c r="B15" s="4">
        <v>1</v>
      </c>
      <c r="C15" s="4"/>
    </row>
    <row r="16" spans="1:3" x14ac:dyDescent="0.25">
      <c r="A16" s="2" t="s">
        <v>1064</v>
      </c>
      <c r="B16" s="4">
        <v>46</v>
      </c>
      <c r="C16" s="4">
        <v>30</v>
      </c>
    </row>
    <row r="17" spans="1:3" x14ac:dyDescent="0.25">
      <c r="A17" s="2" t="s">
        <v>1065</v>
      </c>
      <c r="B17" s="4">
        <v>2</v>
      </c>
      <c r="C17" s="4">
        <v>1</v>
      </c>
    </row>
    <row r="18" spans="1:3" ht="30" x14ac:dyDescent="0.25">
      <c r="A18" s="2" t="s">
        <v>1001</v>
      </c>
      <c r="B18" s="4"/>
      <c r="C18" s="4"/>
    </row>
    <row r="19" spans="1:3" ht="30" x14ac:dyDescent="0.25">
      <c r="A19" s="3" t="s">
        <v>950</v>
      </c>
      <c r="B19" s="4"/>
      <c r="C19" s="4"/>
    </row>
    <row r="20" spans="1:3" x14ac:dyDescent="0.25">
      <c r="A20" s="2" t="s">
        <v>1060</v>
      </c>
      <c r="B20" s="4"/>
      <c r="C20" s="6">
        <v>59993</v>
      </c>
    </row>
    <row r="21" spans="1:3" x14ac:dyDescent="0.25">
      <c r="A21" s="2" t="s">
        <v>1061</v>
      </c>
      <c r="B21" s="4"/>
      <c r="C21" s="4">
        <v>83</v>
      </c>
    </row>
    <row r="22" spans="1:3" x14ac:dyDescent="0.25">
      <c r="A22" s="2" t="s">
        <v>1064</v>
      </c>
      <c r="B22" s="4"/>
      <c r="C22" s="6">
        <v>59993</v>
      </c>
    </row>
    <row r="23" spans="1:3" x14ac:dyDescent="0.25">
      <c r="A23" s="2" t="s">
        <v>1065</v>
      </c>
      <c r="B23" s="4"/>
      <c r="C23" s="4">
        <v>83</v>
      </c>
    </row>
    <row r="24" spans="1:3" ht="30" x14ac:dyDescent="0.25">
      <c r="A24" s="2" t="s">
        <v>1004</v>
      </c>
      <c r="B24" s="4"/>
      <c r="C24" s="4"/>
    </row>
    <row r="25" spans="1:3" ht="30" x14ac:dyDescent="0.25">
      <c r="A25" s="3" t="s">
        <v>950</v>
      </c>
      <c r="B25" s="4"/>
      <c r="C25" s="4"/>
    </row>
    <row r="26" spans="1:3" x14ac:dyDescent="0.25">
      <c r="A26" s="2" t="s">
        <v>1060</v>
      </c>
      <c r="B26" s="6">
        <v>13077</v>
      </c>
      <c r="C26" s="6">
        <v>56234</v>
      </c>
    </row>
    <row r="27" spans="1:3" x14ac:dyDescent="0.25">
      <c r="A27" s="2" t="s">
        <v>1061</v>
      </c>
      <c r="B27" s="4">
        <v>203</v>
      </c>
      <c r="C27" s="4">
        <v>230</v>
      </c>
    </row>
    <row r="28" spans="1:3" x14ac:dyDescent="0.25">
      <c r="A28" s="2" t="s">
        <v>1062</v>
      </c>
      <c r="B28" s="6">
        <v>24105</v>
      </c>
      <c r="C28" s="6">
        <v>96937</v>
      </c>
    </row>
    <row r="29" spans="1:3" x14ac:dyDescent="0.25">
      <c r="A29" s="2" t="s">
        <v>1063</v>
      </c>
      <c r="B29" s="4">
        <v>414</v>
      </c>
      <c r="C29" s="6">
        <v>1812</v>
      </c>
    </row>
    <row r="30" spans="1:3" x14ac:dyDescent="0.25">
      <c r="A30" s="2" t="s">
        <v>1064</v>
      </c>
      <c r="B30" s="6">
        <v>37182</v>
      </c>
      <c r="C30" s="6">
        <v>153171</v>
      </c>
    </row>
    <row r="31" spans="1:3" x14ac:dyDescent="0.25">
      <c r="A31" s="2" t="s">
        <v>1065</v>
      </c>
      <c r="B31" s="4">
        <v>617</v>
      </c>
      <c r="C31" s="6">
        <v>2042</v>
      </c>
    </row>
    <row r="32" spans="1:3" x14ac:dyDescent="0.25">
      <c r="A32" s="2" t="s">
        <v>1010</v>
      </c>
      <c r="B32" s="4"/>
      <c r="C32" s="4"/>
    </row>
    <row r="33" spans="1:3" ht="30" x14ac:dyDescent="0.25">
      <c r="A33" s="3" t="s">
        <v>950</v>
      </c>
      <c r="B33" s="4"/>
      <c r="C33" s="4"/>
    </row>
    <row r="34" spans="1:3" x14ac:dyDescent="0.25">
      <c r="A34" s="2" t="s">
        <v>1065</v>
      </c>
      <c r="B34" s="6">
        <v>2118</v>
      </c>
      <c r="C34" s="6">
        <v>2963</v>
      </c>
    </row>
    <row r="35" spans="1:3" ht="30" x14ac:dyDescent="0.25">
      <c r="A35" s="2" t="s">
        <v>1011</v>
      </c>
      <c r="B35" s="4"/>
      <c r="C35" s="4"/>
    </row>
    <row r="36" spans="1:3" ht="30" x14ac:dyDescent="0.25">
      <c r="A36" s="3" t="s">
        <v>950</v>
      </c>
      <c r="B36" s="4"/>
      <c r="C36" s="4"/>
    </row>
    <row r="37" spans="1:3" x14ac:dyDescent="0.25">
      <c r="A37" s="2" t="s">
        <v>1062</v>
      </c>
      <c r="B37" s="6">
        <v>141936</v>
      </c>
      <c r="C37" s="6">
        <v>141919</v>
      </c>
    </row>
    <row r="38" spans="1:3" x14ac:dyDescent="0.25">
      <c r="A38" s="2" t="s">
        <v>1063</v>
      </c>
      <c r="B38" s="6">
        <v>1394</v>
      </c>
      <c r="C38" s="6">
        <v>1408</v>
      </c>
    </row>
    <row r="39" spans="1:3" x14ac:dyDescent="0.25">
      <c r="A39" s="2" t="s">
        <v>1064</v>
      </c>
      <c r="B39" s="6">
        <v>141936</v>
      </c>
      <c r="C39" s="6">
        <v>141919</v>
      </c>
    </row>
    <row r="40" spans="1:3" x14ac:dyDescent="0.25">
      <c r="A40" s="2" t="s">
        <v>1065</v>
      </c>
      <c r="B40" s="6">
        <v>1394</v>
      </c>
      <c r="C40" s="6">
        <v>1408</v>
      </c>
    </row>
    <row r="41" spans="1:3" ht="45" x14ac:dyDescent="0.25">
      <c r="A41" s="2" t="s">
        <v>1012</v>
      </c>
      <c r="B41" s="4"/>
      <c r="C41" s="4"/>
    </row>
    <row r="42" spans="1:3" ht="30" x14ac:dyDescent="0.25">
      <c r="A42" s="3" t="s">
        <v>950</v>
      </c>
      <c r="B42" s="4"/>
      <c r="C42" s="4"/>
    </row>
    <row r="43" spans="1:3" x14ac:dyDescent="0.25">
      <c r="A43" s="2" t="s">
        <v>1060</v>
      </c>
      <c r="B43" s="6">
        <v>13964</v>
      </c>
      <c r="C43" s="6">
        <v>5808</v>
      </c>
    </row>
    <row r="44" spans="1:3" x14ac:dyDescent="0.25">
      <c r="A44" s="2" t="s">
        <v>1061</v>
      </c>
      <c r="B44" s="4">
        <v>66</v>
      </c>
      <c r="C44" s="4">
        <v>36</v>
      </c>
    </row>
    <row r="45" spans="1:3" x14ac:dyDescent="0.25">
      <c r="A45" s="2" t="s">
        <v>1062</v>
      </c>
      <c r="B45" s="6">
        <v>30580</v>
      </c>
      <c r="C45" s="6">
        <v>57056</v>
      </c>
    </row>
    <row r="46" spans="1:3" x14ac:dyDescent="0.25">
      <c r="A46" s="2" t="s">
        <v>1063</v>
      </c>
      <c r="B46" s="4">
        <v>658</v>
      </c>
      <c r="C46" s="6">
        <v>1519</v>
      </c>
    </row>
    <row r="47" spans="1:3" x14ac:dyDescent="0.25">
      <c r="A47" s="2" t="s">
        <v>1064</v>
      </c>
      <c r="B47" s="6">
        <v>44544</v>
      </c>
      <c r="C47" s="6">
        <v>62864</v>
      </c>
    </row>
    <row r="48" spans="1:3" x14ac:dyDescent="0.25">
      <c r="A48" s="2" t="s">
        <v>1065</v>
      </c>
      <c r="B48" s="8">
        <v>724</v>
      </c>
      <c r="C48" s="8">
        <v>1555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 bestFit="1" customWidth="1"/>
  </cols>
  <sheetData>
    <row r="1" spans="1:3" ht="45" x14ac:dyDescent="0.25">
      <c r="A1" s="1" t="s">
        <v>1091</v>
      </c>
      <c r="B1" s="1" t="s">
        <v>1</v>
      </c>
      <c r="C1" s="1"/>
    </row>
    <row r="2" spans="1:3" ht="30" x14ac:dyDescent="0.25">
      <c r="A2" s="1" t="s">
        <v>22</v>
      </c>
      <c r="B2" s="1" t="s">
        <v>2</v>
      </c>
      <c r="C2" s="7" t="s">
        <v>23</v>
      </c>
    </row>
    <row r="3" spans="1:3" x14ac:dyDescent="0.25">
      <c r="A3" s="1"/>
      <c r="B3" s="1" t="s">
        <v>1092</v>
      </c>
      <c r="C3" s="7"/>
    </row>
    <row r="4" spans="1:3" ht="30" x14ac:dyDescent="0.25">
      <c r="A4" s="3" t="s">
        <v>1093</v>
      </c>
      <c r="B4" s="4"/>
      <c r="C4" s="4"/>
    </row>
    <row r="5" spans="1:3" ht="30" x14ac:dyDescent="0.25">
      <c r="A5" s="2" t="s">
        <v>1094</v>
      </c>
      <c r="B5" s="8">
        <v>46168</v>
      </c>
      <c r="C5" s="8">
        <v>45774</v>
      </c>
    </row>
    <row r="6" spans="1:3" ht="30" x14ac:dyDescent="0.25">
      <c r="A6" s="2" t="s">
        <v>1095</v>
      </c>
      <c r="B6" s="4" t="s">
        <v>1096</v>
      </c>
      <c r="C6" s="4"/>
    </row>
    <row r="7" spans="1:3" x14ac:dyDescent="0.25">
      <c r="A7" s="2" t="s">
        <v>1097</v>
      </c>
      <c r="B7" s="283">
        <v>1</v>
      </c>
      <c r="C7" s="4"/>
    </row>
    <row r="8" spans="1:3" x14ac:dyDescent="0.25">
      <c r="A8" s="2" t="s">
        <v>1098</v>
      </c>
      <c r="B8" s="4">
        <v>7</v>
      </c>
      <c r="C8" s="4"/>
    </row>
    <row r="9" spans="1:3" x14ac:dyDescent="0.25">
      <c r="A9" s="2" t="s">
        <v>1099</v>
      </c>
      <c r="B9" s="4" t="s">
        <v>1100</v>
      </c>
      <c r="C9" s="4"/>
    </row>
    <row r="10" spans="1:3" ht="225" x14ac:dyDescent="0.25">
      <c r="A10" s="2" t="s">
        <v>1101</v>
      </c>
      <c r="B10" s="4" t="s">
        <v>483</v>
      </c>
      <c r="C10" s="4"/>
    </row>
    <row r="11" spans="1:3" x14ac:dyDescent="0.25">
      <c r="A11" s="2" t="s">
        <v>1102</v>
      </c>
      <c r="B11" s="4"/>
      <c r="C11" s="4"/>
    </row>
    <row r="12" spans="1:3" ht="30" x14ac:dyDescent="0.25">
      <c r="A12" s="3" t="s">
        <v>1093</v>
      </c>
      <c r="B12" s="4"/>
      <c r="C12" s="4"/>
    </row>
    <row r="13" spans="1:3" ht="30" x14ac:dyDescent="0.25">
      <c r="A13" s="2" t="s">
        <v>1103</v>
      </c>
      <c r="B13" s="6">
        <v>9970</v>
      </c>
      <c r="C13" s="6">
        <v>10138</v>
      </c>
    </row>
    <row r="14" spans="1:3" ht="30" x14ac:dyDescent="0.25">
      <c r="A14" s="2" t="s">
        <v>1094</v>
      </c>
      <c r="B14" s="6">
        <v>20996</v>
      </c>
      <c r="C14" s="6">
        <v>19749</v>
      </c>
    </row>
    <row r="15" spans="1:3" ht="45" x14ac:dyDescent="0.25">
      <c r="A15" s="2" t="s">
        <v>1104</v>
      </c>
      <c r="B15" s="4">
        <v>207</v>
      </c>
      <c r="C15" s="4">
        <v>568</v>
      </c>
    </row>
    <row r="16" spans="1:3" ht="45" x14ac:dyDescent="0.25">
      <c r="A16" s="2" t="s">
        <v>1105</v>
      </c>
      <c r="B16" s="4"/>
      <c r="C16" s="4"/>
    </row>
    <row r="17" spans="1:3" ht="30" x14ac:dyDescent="0.25">
      <c r="A17" s="3" t="s">
        <v>1093</v>
      </c>
      <c r="B17" s="4"/>
      <c r="C17" s="4"/>
    </row>
    <row r="18" spans="1:3" ht="30" x14ac:dyDescent="0.25">
      <c r="A18" s="2" t="s">
        <v>1103</v>
      </c>
      <c r="B18" s="6">
        <v>11691</v>
      </c>
      <c r="C18" s="6">
        <v>11778</v>
      </c>
    </row>
    <row r="19" spans="1:3" ht="30" x14ac:dyDescent="0.25">
      <c r="A19" s="2" t="s">
        <v>1094</v>
      </c>
      <c r="B19" s="6">
        <v>9971</v>
      </c>
      <c r="C19" s="6">
        <v>10138</v>
      </c>
    </row>
    <row r="20" spans="1:3" ht="30" x14ac:dyDescent="0.25">
      <c r="A20" s="2" t="s">
        <v>1106</v>
      </c>
      <c r="B20" s="6">
        <v>10222</v>
      </c>
      <c r="C20" s="6">
        <v>8934</v>
      </c>
    </row>
    <row r="21" spans="1:3" ht="30" x14ac:dyDescent="0.25">
      <c r="A21" s="2" t="s">
        <v>1107</v>
      </c>
      <c r="B21" s="4"/>
      <c r="C21" s="4"/>
    </row>
    <row r="22" spans="1:3" ht="30" x14ac:dyDescent="0.25">
      <c r="A22" s="3" t="s">
        <v>1093</v>
      </c>
      <c r="B22" s="4"/>
      <c r="C22" s="4"/>
    </row>
    <row r="23" spans="1:3" ht="30" x14ac:dyDescent="0.25">
      <c r="A23" s="2" t="s">
        <v>1106</v>
      </c>
      <c r="B23" s="6">
        <v>1969</v>
      </c>
      <c r="C23" s="6">
        <v>2374</v>
      </c>
    </row>
    <row r="24" spans="1:3" ht="45" x14ac:dyDescent="0.25">
      <c r="A24" s="2" t="s">
        <v>1104</v>
      </c>
      <c r="B24" s="8">
        <v>91</v>
      </c>
      <c r="C24" s="8">
        <v>98</v>
      </c>
    </row>
  </sheetData>
  <mergeCells count="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1108</v>
      </c>
      <c r="B1" s="7" t="s">
        <v>82</v>
      </c>
      <c r="C1" s="7"/>
      <c r="D1" s="7" t="s">
        <v>1</v>
      </c>
      <c r="E1" s="7"/>
    </row>
    <row r="2" spans="1:5" ht="30" x14ac:dyDescent="0.25">
      <c r="A2" s="1" t="s">
        <v>22</v>
      </c>
      <c r="B2" s="1" t="s">
        <v>2</v>
      </c>
      <c r="C2" s="1" t="s">
        <v>83</v>
      </c>
      <c r="D2" s="1" t="s">
        <v>2</v>
      </c>
      <c r="E2" s="1" t="s">
        <v>83</v>
      </c>
    </row>
    <row r="3" spans="1:5" x14ac:dyDescent="0.25">
      <c r="A3" s="3" t="s">
        <v>433</v>
      </c>
      <c r="B3" s="4"/>
      <c r="C3" s="4"/>
      <c r="D3" s="4"/>
      <c r="E3" s="4"/>
    </row>
    <row r="4" spans="1:5" x14ac:dyDescent="0.25">
      <c r="A4" s="2" t="s">
        <v>446</v>
      </c>
      <c r="B4" s="8">
        <v>1827</v>
      </c>
      <c r="C4" s="8">
        <v>2180</v>
      </c>
      <c r="D4" s="8">
        <v>1891</v>
      </c>
      <c r="E4" s="8">
        <v>741</v>
      </c>
    </row>
    <row r="5" spans="1:5" x14ac:dyDescent="0.25">
      <c r="A5" s="2" t="s">
        <v>447</v>
      </c>
      <c r="B5" s="4">
        <v>-143</v>
      </c>
      <c r="C5" s="4">
        <v>-57</v>
      </c>
      <c r="D5" s="4">
        <v>-207</v>
      </c>
      <c r="E5" s="4">
        <v>-112</v>
      </c>
    </row>
    <row r="6" spans="1:5" ht="30" x14ac:dyDescent="0.25">
      <c r="A6" s="2" t="s">
        <v>452</v>
      </c>
      <c r="B6" s="4"/>
      <c r="C6" s="4"/>
      <c r="D6" s="4"/>
      <c r="E6" s="6">
        <v>1494</v>
      </c>
    </row>
    <row r="7" spans="1:5" x14ac:dyDescent="0.25">
      <c r="A7" s="2" t="s">
        <v>453</v>
      </c>
      <c r="B7" s="8">
        <v>1684</v>
      </c>
      <c r="C7" s="8">
        <v>2123</v>
      </c>
      <c r="D7" s="8">
        <v>1684</v>
      </c>
      <c r="E7" s="8">
        <v>2123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3"/>
  <sheetViews>
    <sheetView showGridLines="0" workbookViewId="0"/>
  </sheetViews>
  <sheetFormatPr defaultRowHeight="15" x14ac:dyDescent="0.25"/>
  <cols>
    <col min="1" max="1" width="36.5703125" bestFit="1" customWidth="1"/>
    <col min="2" max="5" width="12.28515625" bestFit="1" customWidth="1"/>
    <col min="6" max="6" width="12" bestFit="1" customWidth="1"/>
    <col min="7" max="8" width="12.28515625" bestFit="1" customWidth="1"/>
    <col min="9" max="9" width="12" bestFit="1" customWidth="1"/>
  </cols>
  <sheetData>
    <row r="1" spans="1:9" ht="15" customHeight="1" x14ac:dyDescent="0.25">
      <c r="A1" s="1" t="s">
        <v>1109</v>
      </c>
      <c r="B1" s="7" t="s">
        <v>82</v>
      </c>
      <c r="C1" s="7"/>
      <c r="D1" s="7" t="s">
        <v>1</v>
      </c>
      <c r="E1" s="7"/>
      <c r="F1" s="1"/>
      <c r="G1" s="1"/>
      <c r="H1" s="1"/>
      <c r="I1" s="1"/>
    </row>
    <row r="2" spans="1:9" ht="30" x14ac:dyDescent="0.25">
      <c r="A2" s="1" t="s">
        <v>22</v>
      </c>
      <c r="B2" s="1" t="s">
        <v>2</v>
      </c>
      <c r="C2" s="1" t="s">
        <v>83</v>
      </c>
      <c r="D2" s="1" t="s">
        <v>2</v>
      </c>
      <c r="E2" s="1" t="s">
        <v>83</v>
      </c>
      <c r="F2" s="1" t="s">
        <v>23</v>
      </c>
      <c r="G2" s="1" t="s">
        <v>1110</v>
      </c>
      <c r="H2" s="1" t="s">
        <v>1111</v>
      </c>
      <c r="I2" s="1" t="s">
        <v>1112</v>
      </c>
    </row>
    <row r="3" spans="1:9" ht="30" x14ac:dyDescent="0.25">
      <c r="A3" s="3" t="s">
        <v>1113</v>
      </c>
      <c r="B3" s="4"/>
      <c r="C3" s="4"/>
      <c r="D3" s="4"/>
      <c r="E3" s="4"/>
      <c r="F3" s="4"/>
      <c r="G3" s="4"/>
      <c r="H3" s="4"/>
      <c r="I3" s="4"/>
    </row>
    <row r="4" spans="1:9" x14ac:dyDescent="0.25">
      <c r="A4" s="2" t="s">
        <v>1114</v>
      </c>
      <c r="B4" s="8">
        <v>12406</v>
      </c>
      <c r="C4" s="8">
        <v>11406</v>
      </c>
      <c r="D4" s="8">
        <v>12387</v>
      </c>
      <c r="E4" s="8">
        <v>10896</v>
      </c>
      <c r="F4" s="4"/>
      <c r="G4" s="4"/>
      <c r="H4" s="4"/>
      <c r="I4" s="4"/>
    </row>
    <row r="5" spans="1:9" x14ac:dyDescent="0.25">
      <c r="A5" s="2" t="s">
        <v>1114</v>
      </c>
      <c r="B5" s="6">
        <v>12584</v>
      </c>
      <c r="C5" s="6">
        <v>11493</v>
      </c>
      <c r="D5" s="6">
        <v>12584</v>
      </c>
      <c r="E5" s="6">
        <v>11493</v>
      </c>
      <c r="F5" s="4"/>
      <c r="G5" s="4"/>
      <c r="H5" s="4"/>
      <c r="I5" s="4"/>
    </row>
    <row r="6" spans="1:9" x14ac:dyDescent="0.25">
      <c r="A6" s="2" t="s">
        <v>526</v>
      </c>
      <c r="B6" s="6">
        <v>-1698</v>
      </c>
      <c r="C6" s="4">
        <v>-979</v>
      </c>
      <c r="D6" s="6">
        <v>-2539</v>
      </c>
      <c r="E6" s="6">
        <v>-1685</v>
      </c>
      <c r="F6" s="4"/>
      <c r="G6" s="4"/>
      <c r="H6" s="4"/>
      <c r="I6" s="4"/>
    </row>
    <row r="7" spans="1:9" x14ac:dyDescent="0.25">
      <c r="A7" s="2" t="s">
        <v>532</v>
      </c>
      <c r="B7" s="4">
        <v>144</v>
      </c>
      <c r="C7" s="4">
        <v>507</v>
      </c>
      <c r="D7" s="4">
        <v>146</v>
      </c>
      <c r="E7" s="4">
        <v>555</v>
      </c>
      <c r="F7" s="4"/>
      <c r="G7" s="4"/>
      <c r="H7" s="4"/>
      <c r="I7" s="4"/>
    </row>
    <row r="8" spans="1:9" x14ac:dyDescent="0.25">
      <c r="A8" s="2" t="s">
        <v>96</v>
      </c>
      <c r="B8" s="6">
        <v>1732</v>
      </c>
      <c r="C8" s="4">
        <v>559</v>
      </c>
      <c r="D8" s="6">
        <v>2590</v>
      </c>
      <c r="E8" s="6">
        <v>1727</v>
      </c>
      <c r="F8" s="4"/>
      <c r="G8" s="4"/>
      <c r="H8" s="4"/>
      <c r="I8" s="4"/>
    </row>
    <row r="9" spans="1:9" x14ac:dyDescent="0.25">
      <c r="A9" s="2" t="s">
        <v>1115</v>
      </c>
      <c r="B9" s="6">
        <v>1815510</v>
      </c>
      <c r="C9" s="4"/>
      <c r="D9" s="6">
        <v>1815510</v>
      </c>
      <c r="E9" s="4"/>
      <c r="F9" s="6">
        <v>1742868</v>
      </c>
      <c r="G9" s="4"/>
      <c r="H9" s="4"/>
      <c r="I9" s="4"/>
    </row>
    <row r="10" spans="1:9" ht="60" x14ac:dyDescent="0.25">
      <c r="A10" s="2" t="s">
        <v>1116</v>
      </c>
      <c r="B10" s="6">
        <v>-1439</v>
      </c>
      <c r="C10" s="4"/>
      <c r="D10" s="6">
        <v>-1439</v>
      </c>
      <c r="E10" s="4"/>
      <c r="F10" s="6">
        <v>-1397</v>
      </c>
      <c r="G10" s="4"/>
      <c r="H10" s="4"/>
      <c r="I10" s="4"/>
    </row>
    <row r="11" spans="1:9" x14ac:dyDescent="0.25">
      <c r="A11" s="2" t="s">
        <v>865</v>
      </c>
      <c r="B11" s="6">
        <v>1814071</v>
      </c>
      <c r="C11" s="4"/>
      <c r="D11" s="6">
        <v>1814071</v>
      </c>
      <c r="E11" s="4"/>
      <c r="F11" s="6">
        <v>1741471</v>
      </c>
      <c r="G11" s="4"/>
      <c r="H11" s="4"/>
      <c r="I11" s="4"/>
    </row>
    <row r="12" spans="1:9" x14ac:dyDescent="0.25">
      <c r="A12" s="2" t="s">
        <v>1117</v>
      </c>
      <c r="B12" s="4"/>
      <c r="C12" s="4"/>
      <c r="D12" s="4"/>
      <c r="E12" s="4"/>
      <c r="F12" s="4"/>
      <c r="G12" s="4"/>
      <c r="H12" s="4"/>
      <c r="I12" s="4"/>
    </row>
    <row r="13" spans="1:9" ht="30" x14ac:dyDescent="0.25">
      <c r="A13" s="3" t="s">
        <v>1113</v>
      </c>
      <c r="B13" s="4"/>
      <c r="C13" s="4"/>
      <c r="D13" s="4"/>
      <c r="E13" s="4"/>
      <c r="F13" s="4"/>
      <c r="G13" s="4"/>
      <c r="H13" s="4"/>
      <c r="I13" s="4"/>
    </row>
    <row r="14" spans="1:9" x14ac:dyDescent="0.25">
      <c r="A14" s="2" t="s">
        <v>1114</v>
      </c>
      <c r="B14" s="6">
        <v>12406</v>
      </c>
      <c r="C14" s="6">
        <v>11406</v>
      </c>
      <c r="D14" s="6">
        <v>12387</v>
      </c>
      <c r="E14" s="6">
        <v>10896</v>
      </c>
      <c r="F14" s="4"/>
      <c r="G14" s="4"/>
      <c r="H14" s="4"/>
      <c r="I14" s="4"/>
    </row>
    <row r="15" spans="1:9" x14ac:dyDescent="0.25">
      <c r="A15" s="2" t="s">
        <v>1114</v>
      </c>
      <c r="B15" s="6">
        <v>12584</v>
      </c>
      <c r="C15" s="6">
        <v>11493</v>
      </c>
      <c r="D15" s="6">
        <v>12584</v>
      </c>
      <c r="E15" s="6">
        <v>11493</v>
      </c>
      <c r="F15" s="4"/>
      <c r="G15" s="4"/>
      <c r="H15" s="4"/>
      <c r="I15" s="4"/>
    </row>
    <row r="16" spans="1:9" x14ac:dyDescent="0.25">
      <c r="A16" s="2" t="s">
        <v>96</v>
      </c>
      <c r="B16" s="6">
        <v>1732</v>
      </c>
      <c r="C16" s="4">
        <v>559</v>
      </c>
      <c r="D16" s="6">
        <v>2590</v>
      </c>
      <c r="E16" s="6">
        <v>1727</v>
      </c>
      <c r="F16" s="4"/>
      <c r="G16" s="4"/>
      <c r="H16" s="4"/>
      <c r="I16" s="4"/>
    </row>
    <row r="17" spans="1:9" ht="30" x14ac:dyDescent="0.25">
      <c r="A17" s="2" t="s">
        <v>1118</v>
      </c>
      <c r="B17" s="4"/>
      <c r="C17" s="4"/>
      <c r="D17" s="4"/>
      <c r="E17" s="4"/>
      <c r="F17" s="4"/>
      <c r="G17" s="4"/>
      <c r="H17" s="4"/>
      <c r="I17" s="4"/>
    </row>
    <row r="18" spans="1:9" ht="30" x14ac:dyDescent="0.25">
      <c r="A18" s="3" t="s">
        <v>1113</v>
      </c>
      <c r="B18" s="4"/>
      <c r="C18" s="4"/>
      <c r="D18" s="4"/>
      <c r="E18" s="4"/>
      <c r="F18" s="4"/>
      <c r="G18" s="4"/>
      <c r="H18" s="4"/>
      <c r="I18" s="4"/>
    </row>
    <row r="19" spans="1:9" ht="30" x14ac:dyDescent="0.25">
      <c r="A19" s="2" t="s">
        <v>1119</v>
      </c>
      <c r="B19" s="4">
        <v>558</v>
      </c>
      <c r="C19" s="4"/>
      <c r="D19" s="4">
        <v>558</v>
      </c>
      <c r="E19" s="4"/>
      <c r="F19" s="6">
        <v>1007</v>
      </c>
      <c r="G19" s="4"/>
      <c r="H19" s="4"/>
      <c r="I19" s="4"/>
    </row>
    <row r="20" spans="1:9" ht="30" x14ac:dyDescent="0.25">
      <c r="A20" s="2" t="s">
        <v>1120</v>
      </c>
      <c r="B20" s="6">
        <v>10551</v>
      </c>
      <c r="C20" s="4"/>
      <c r="D20" s="6">
        <v>10551</v>
      </c>
      <c r="E20" s="4"/>
      <c r="F20" s="6">
        <v>9641</v>
      </c>
      <c r="G20" s="4"/>
      <c r="H20" s="4"/>
      <c r="I20" s="4"/>
    </row>
    <row r="21" spans="1:9" x14ac:dyDescent="0.25">
      <c r="A21" s="2" t="s">
        <v>1114</v>
      </c>
      <c r="B21" s="4"/>
      <c r="C21" s="4"/>
      <c r="D21" s="4"/>
      <c r="E21" s="4"/>
      <c r="F21" s="6">
        <v>10648</v>
      </c>
      <c r="G21" s="4"/>
      <c r="H21" s="4"/>
      <c r="I21" s="4"/>
    </row>
    <row r="22" spans="1:9" x14ac:dyDescent="0.25">
      <c r="A22" s="2" t="s">
        <v>1114</v>
      </c>
      <c r="B22" s="6">
        <v>11109</v>
      </c>
      <c r="C22" s="4"/>
      <c r="D22" s="6">
        <v>11109</v>
      </c>
      <c r="E22" s="4"/>
      <c r="F22" s="6">
        <v>10648</v>
      </c>
      <c r="G22" s="4"/>
      <c r="H22" s="4"/>
      <c r="I22" s="4"/>
    </row>
    <row r="23" spans="1:9" ht="30" x14ac:dyDescent="0.25">
      <c r="A23" s="2" t="s">
        <v>1121</v>
      </c>
      <c r="B23" s="6">
        <v>17804</v>
      </c>
      <c r="C23" s="4"/>
      <c r="D23" s="6">
        <v>17804</v>
      </c>
      <c r="E23" s="4"/>
      <c r="F23" s="6">
        <v>19616</v>
      </c>
      <c r="G23" s="4"/>
      <c r="H23" s="4"/>
      <c r="I23" s="4"/>
    </row>
    <row r="24" spans="1:9" ht="30" x14ac:dyDescent="0.25">
      <c r="A24" s="2" t="s">
        <v>1122</v>
      </c>
      <c r="B24" s="6">
        <v>1568939</v>
      </c>
      <c r="C24" s="4"/>
      <c r="D24" s="6">
        <v>1568939</v>
      </c>
      <c r="E24" s="4"/>
      <c r="F24" s="6">
        <v>1483747</v>
      </c>
      <c r="G24" s="4"/>
      <c r="H24" s="4"/>
      <c r="I24" s="4"/>
    </row>
    <row r="25" spans="1:9" x14ac:dyDescent="0.25">
      <c r="A25" s="2" t="s">
        <v>1115</v>
      </c>
      <c r="B25" s="6">
        <v>1586743</v>
      </c>
      <c r="C25" s="4"/>
      <c r="D25" s="6">
        <v>1586743</v>
      </c>
      <c r="E25" s="4"/>
      <c r="F25" s="6">
        <v>1503363</v>
      </c>
      <c r="G25" s="4"/>
      <c r="H25" s="4"/>
      <c r="I25" s="4"/>
    </row>
    <row r="26" spans="1:9" x14ac:dyDescent="0.25">
      <c r="A26" s="2" t="s">
        <v>1102</v>
      </c>
      <c r="B26" s="4"/>
      <c r="C26" s="4"/>
      <c r="D26" s="4"/>
      <c r="E26" s="4"/>
      <c r="F26" s="4"/>
      <c r="G26" s="4"/>
      <c r="H26" s="4"/>
      <c r="I26" s="4"/>
    </row>
    <row r="27" spans="1:9" ht="30" x14ac:dyDescent="0.25">
      <c r="A27" s="3" t="s">
        <v>1113</v>
      </c>
      <c r="B27" s="4"/>
      <c r="C27" s="4"/>
      <c r="D27" s="4"/>
      <c r="E27" s="4"/>
      <c r="F27" s="4"/>
      <c r="G27" s="4"/>
      <c r="H27" s="4"/>
      <c r="I27" s="4"/>
    </row>
    <row r="28" spans="1:9" ht="30" x14ac:dyDescent="0.25">
      <c r="A28" s="2" t="s">
        <v>1119</v>
      </c>
      <c r="B28" s="4">
        <v>207</v>
      </c>
      <c r="C28" s="4"/>
      <c r="D28" s="4">
        <v>207</v>
      </c>
      <c r="E28" s="4"/>
      <c r="F28" s="4">
        <v>568</v>
      </c>
      <c r="G28" s="4"/>
      <c r="H28" s="4"/>
      <c r="I28" s="4"/>
    </row>
    <row r="29" spans="1:9" ht="30" x14ac:dyDescent="0.25">
      <c r="A29" s="2" t="s">
        <v>1120</v>
      </c>
      <c r="B29" s="6">
        <v>1177</v>
      </c>
      <c r="C29" s="4"/>
      <c r="D29" s="6">
        <v>1177</v>
      </c>
      <c r="E29" s="4"/>
      <c r="F29" s="6">
        <v>1073</v>
      </c>
      <c r="G29" s="4"/>
      <c r="H29" s="4"/>
      <c r="I29" s="4"/>
    </row>
    <row r="30" spans="1:9" x14ac:dyDescent="0.25">
      <c r="A30" s="2" t="s">
        <v>1114</v>
      </c>
      <c r="B30" s="4"/>
      <c r="C30" s="4"/>
      <c r="D30" s="4"/>
      <c r="E30" s="4"/>
      <c r="F30" s="6">
        <v>1739</v>
      </c>
      <c r="G30" s="4"/>
      <c r="H30" s="4"/>
      <c r="I30" s="4"/>
    </row>
    <row r="31" spans="1:9" ht="30" x14ac:dyDescent="0.25">
      <c r="A31" s="2" t="s">
        <v>1123</v>
      </c>
      <c r="B31" s="4">
        <v>91</v>
      </c>
      <c r="C31" s="4"/>
      <c r="D31" s="4">
        <v>91</v>
      </c>
      <c r="E31" s="4"/>
      <c r="F31" s="4">
        <v>98</v>
      </c>
      <c r="G31" s="4"/>
      <c r="H31" s="4"/>
      <c r="I31" s="4"/>
    </row>
    <row r="32" spans="1:9" x14ac:dyDescent="0.25">
      <c r="A32" s="2" t="s">
        <v>1114</v>
      </c>
      <c r="B32" s="6">
        <v>1475</v>
      </c>
      <c r="C32" s="4"/>
      <c r="D32" s="6">
        <v>1475</v>
      </c>
      <c r="E32" s="4"/>
      <c r="F32" s="6">
        <v>1739</v>
      </c>
      <c r="G32" s="4"/>
      <c r="H32" s="4"/>
      <c r="I32" s="4"/>
    </row>
    <row r="33" spans="1:9" ht="30" x14ac:dyDescent="0.25">
      <c r="A33" s="2" t="s">
        <v>1121</v>
      </c>
      <c r="B33" s="6">
        <v>8646</v>
      </c>
      <c r="C33" s="4"/>
      <c r="D33" s="6">
        <v>8646</v>
      </c>
      <c r="E33" s="4"/>
      <c r="F33" s="6">
        <v>7455</v>
      </c>
      <c r="G33" s="4"/>
      <c r="H33" s="4"/>
      <c r="I33" s="4"/>
    </row>
    <row r="34" spans="1:9" ht="30" x14ac:dyDescent="0.25">
      <c r="A34" s="2" t="s">
        <v>1122</v>
      </c>
      <c r="B34" s="6">
        <v>210151</v>
      </c>
      <c r="C34" s="4"/>
      <c r="D34" s="6">
        <v>210151</v>
      </c>
      <c r="E34" s="4"/>
      <c r="F34" s="6">
        <v>221912</v>
      </c>
      <c r="G34" s="4"/>
      <c r="H34" s="4"/>
      <c r="I34" s="4"/>
    </row>
    <row r="35" spans="1:9" x14ac:dyDescent="0.25">
      <c r="A35" s="2" t="s">
        <v>1115</v>
      </c>
      <c r="B35" s="6">
        <v>228767</v>
      </c>
      <c r="C35" s="4"/>
      <c r="D35" s="6">
        <v>228767</v>
      </c>
      <c r="E35" s="4"/>
      <c r="F35" s="6">
        <v>239505</v>
      </c>
      <c r="G35" s="4"/>
      <c r="H35" s="4"/>
      <c r="I35" s="4"/>
    </row>
    <row r="36" spans="1:9" ht="30" x14ac:dyDescent="0.25">
      <c r="A36" s="2" t="s">
        <v>1123</v>
      </c>
      <c r="B36" s="6">
        <v>9970</v>
      </c>
      <c r="C36" s="4"/>
      <c r="D36" s="6">
        <v>9970</v>
      </c>
      <c r="E36" s="4"/>
      <c r="F36" s="6">
        <v>10138</v>
      </c>
      <c r="G36" s="4"/>
      <c r="H36" s="4"/>
      <c r="I36" s="4"/>
    </row>
    <row r="37" spans="1:9" x14ac:dyDescent="0.25">
      <c r="A37" s="2" t="s">
        <v>1124</v>
      </c>
      <c r="B37" s="4"/>
      <c r="C37" s="4"/>
      <c r="D37" s="4"/>
      <c r="E37" s="4"/>
      <c r="F37" s="4"/>
      <c r="G37" s="4"/>
      <c r="H37" s="4"/>
      <c r="I37" s="4"/>
    </row>
    <row r="38" spans="1:9" ht="30" x14ac:dyDescent="0.25">
      <c r="A38" s="3" t="s">
        <v>1113</v>
      </c>
      <c r="B38" s="4"/>
      <c r="C38" s="4"/>
      <c r="D38" s="4"/>
      <c r="E38" s="4"/>
      <c r="F38" s="4"/>
      <c r="G38" s="4"/>
      <c r="H38" s="4"/>
      <c r="I38" s="4"/>
    </row>
    <row r="39" spans="1:9" x14ac:dyDescent="0.25">
      <c r="A39" s="2" t="s">
        <v>1114</v>
      </c>
      <c r="B39" s="6">
        <v>2575</v>
      </c>
      <c r="C39" s="6">
        <v>3547</v>
      </c>
      <c r="D39" s="6">
        <v>2729</v>
      </c>
      <c r="E39" s="6">
        <v>3660</v>
      </c>
      <c r="F39" s="4"/>
      <c r="G39" s="4"/>
      <c r="H39" s="4"/>
      <c r="I39" s="4"/>
    </row>
    <row r="40" spans="1:9" x14ac:dyDescent="0.25">
      <c r="A40" s="2" t="s">
        <v>1114</v>
      </c>
      <c r="B40" s="6">
        <v>2310</v>
      </c>
      <c r="C40" s="6">
        <v>3274</v>
      </c>
      <c r="D40" s="6">
        <v>2310</v>
      </c>
      <c r="E40" s="6">
        <v>3274</v>
      </c>
      <c r="F40" s="4"/>
      <c r="G40" s="4"/>
      <c r="H40" s="4"/>
      <c r="I40" s="4"/>
    </row>
    <row r="41" spans="1:9" x14ac:dyDescent="0.25">
      <c r="A41" s="2" t="s">
        <v>526</v>
      </c>
      <c r="B41" s="6">
        <v>-1134</v>
      </c>
      <c r="C41" s="4">
        <v>-278</v>
      </c>
      <c r="D41" s="6">
        <v>-1437</v>
      </c>
      <c r="E41" s="4">
        <v>-508</v>
      </c>
      <c r="F41" s="4"/>
      <c r="G41" s="4"/>
      <c r="H41" s="4"/>
      <c r="I41" s="4"/>
    </row>
    <row r="42" spans="1:9" x14ac:dyDescent="0.25">
      <c r="A42" s="2" t="s">
        <v>532</v>
      </c>
      <c r="B42" s="4">
        <v>141</v>
      </c>
      <c r="C42" s="4">
        <v>7</v>
      </c>
      <c r="D42" s="4">
        <v>141</v>
      </c>
      <c r="E42" s="4">
        <v>25</v>
      </c>
      <c r="F42" s="4"/>
      <c r="G42" s="4"/>
      <c r="H42" s="4"/>
      <c r="I42" s="4"/>
    </row>
    <row r="43" spans="1:9" x14ac:dyDescent="0.25">
      <c r="A43" s="2" t="s">
        <v>1115</v>
      </c>
      <c r="B43" s="6">
        <v>570600</v>
      </c>
      <c r="C43" s="4"/>
      <c r="D43" s="6">
        <v>570600</v>
      </c>
      <c r="E43" s="4"/>
      <c r="F43" s="6">
        <v>580612</v>
      </c>
      <c r="G43" s="4"/>
      <c r="H43" s="4"/>
      <c r="I43" s="4"/>
    </row>
    <row r="44" spans="1:9" ht="30" x14ac:dyDescent="0.25">
      <c r="A44" s="2" t="s">
        <v>1125</v>
      </c>
      <c r="B44" s="4"/>
      <c r="C44" s="4"/>
      <c r="D44" s="4"/>
      <c r="E44" s="4"/>
      <c r="F44" s="4"/>
      <c r="G44" s="4"/>
      <c r="H44" s="4"/>
      <c r="I44" s="4"/>
    </row>
    <row r="45" spans="1:9" ht="30" x14ac:dyDescent="0.25">
      <c r="A45" s="3" t="s">
        <v>1113</v>
      </c>
      <c r="B45" s="4"/>
      <c r="C45" s="4"/>
      <c r="D45" s="4"/>
      <c r="E45" s="4"/>
      <c r="F45" s="4"/>
      <c r="G45" s="4"/>
      <c r="H45" s="4"/>
      <c r="I45" s="4"/>
    </row>
    <row r="46" spans="1:9" x14ac:dyDescent="0.25">
      <c r="A46" s="2" t="s">
        <v>1114</v>
      </c>
      <c r="B46" s="6">
        <v>2575</v>
      </c>
      <c r="C46" s="6">
        <v>3547</v>
      </c>
      <c r="D46" s="6">
        <v>2729</v>
      </c>
      <c r="E46" s="6">
        <v>3660</v>
      </c>
      <c r="F46" s="4"/>
      <c r="G46" s="4"/>
      <c r="H46" s="4"/>
      <c r="I46" s="4"/>
    </row>
    <row r="47" spans="1:9" x14ac:dyDescent="0.25">
      <c r="A47" s="2" t="s">
        <v>1114</v>
      </c>
      <c r="B47" s="6">
        <v>2310</v>
      </c>
      <c r="C47" s="6">
        <v>3274</v>
      </c>
      <c r="D47" s="6">
        <v>2310</v>
      </c>
      <c r="E47" s="6">
        <v>3274</v>
      </c>
      <c r="F47" s="4"/>
      <c r="G47" s="4"/>
      <c r="H47" s="4"/>
      <c r="I47" s="4"/>
    </row>
    <row r="48" spans="1:9" x14ac:dyDescent="0.25">
      <c r="A48" s="2" t="s">
        <v>96</v>
      </c>
      <c r="B48" s="4">
        <v>728</v>
      </c>
      <c r="C48" s="4">
        <v>-2</v>
      </c>
      <c r="D48" s="4">
        <v>877</v>
      </c>
      <c r="E48" s="4">
        <v>97</v>
      </c>
      <c r="F48" s="4"/>
      <c r="G48" s="4"/>
      <c r="H48" s="4"/>
      <c r="I48" s="4"/>
    </row>
    <row r="49" spans="1:9" ht="45" x14ac:dyDescent="0.25">
      <c r="A49" s="2" t="s">
        <v>1126</v>
      </c>
      <c r="B49" s="4"/>
      <c r="C49" s="4"/>
      <c r="D49" s="4"/>
      <c r="E49" s="4"/>
      <c r="F49" s="4"/>
      <c r="G49" s="4"/>
      <c r="H49" s="4"/>
      <c r="I49" s="4"/>
    </row>
    <row r="50" spans="1:9" ht="30" x14ac:dyDescent="0.25">
      <c r="A50" s="3" t="s">
        <v>1113</v>
      </c>
      <c r="B50" s="4"/>
      <c r="C50" s="4"/>
      <c r="D50" s="4"/>
      <c r="E50" s="4"/>
      <c r="F50" s="4"/>
      <c r="G50" s="4"/>
      <c r="H50" s="4"/>
      <c r="I50" s="4"/>
    </row>
    <row r="51" spans="1:9" ht="30" x14ac:dyDescent="0.25">
      <c r="A51" s="2" t="s">
        <v>1119</v>
      </c>
      <c r="B51" s="4">
        <v>151</v>
      </c>
      <c r="C51" s="4"/>
      <c r="D51" s="4">
        <v>151</v>
      </c>
      <c r="E51" s="4"/>
      <c r="F51" s="4">
        <v>528</v>
      </c>
      <c r="G51" s="4"/>
      <c r="H51" s="4"/>
      <c r="I51" s="4"/>
    </row>
    <row r="52" spans="1:9" ht="30" x14ac:dyDescent="0.25">
      <c r="A52" s="2" t="s">
        <v>1120</v>
      </c>
      <c r="B52" s="6">
        <v>2137</v>
      </c>
      <c r="C52" s="4"/>
      <c r="D52" s="6">
        <v>2137</v>
      </c>
      <c r="E52" s="4"/>
      <c r="F52" s="6">
        <v>2172</v>
      </c>
      <c r="G52" s="4"/>
      <c r="H52" s="4"/>
      <c r="I52" s="4"/>
    </row>
    <row r="53" spans="1:9" x14ac:dyDescent="0.25">
      <c r="A53" s="2" t="s">
        <v>1114</v>
      </c>
      <c r="B53" s="4"/>
      <c r="C53" s="4"/>
      <c r="D53" s="4"/>
      <c r="E53" s="4"/>
      <c r="F53" s="6">
        <v>2700</v>
      </c>
      <c r="G53" s="4"/>
      <c r="H53" s="4"/>
      <c r="I53" s="4"/>
    </row>
    <row r="54" spans="1:9" x14ac:dyDescent="0.25">
      <c r="A54" s="2" t="s">
        <v>1114</v>
      </c>
      <c r="B54" s="6">
        <v>2288</v>
      </c>
      <c r="C54" s="4"/>
      <c r="D54" s="6">
        <v>2288</v>
      </c>
      <c r="E54" s="4"/>
      <c r="F54" s="6">
        <v>2700</v>
      </c>
      <c r="G54" s="4"/>
      <c r="H54" s="4"/>
      <c r="I54" s="4"/>
    </row>
    <row r="55" spans="1:9" ht="30" x14ac:dyDescent="0.25">
      <c r="A55" s="2" t="s">
        <v>1121</v>
      </c>
      <c r="B55" s="6">
        <v>11693</v>
      </c>
      <c r="C55" s="4"/>
      <c r="D55" s="6">
        <v>11693</v>
      </c>
      <c r="E55" s="4"/>
      <c r="F55" s="6">
        <v>11923</v>
      </c>
      <c r="G55" s="4"/>
      <c r="H55" s="4"/>
      <c r="I55" s="4"/>
    </row>
    <row r="56" spans="1:9" ht="30" x14ac:dyDescent="0.25">
      <c r="A56" s="2" t="s">
        <v>1122</v>
      </c>
      <c r="B56" s="6">
        <v>493311</v>
      </c>
      <c r="C56" s="4"/>
      <c r="D56" s="6">
        <v>493311</v>
      </c>
      <c r="E56" s="4"/>
      <c r="F56" s="6">
        <v>494522</v>
      </c>
      <c r="G56" s="4"/>
      <c r="H56" s="4"/>
      <c r="I56" s="4"/>
    </row>
    <row r="57" spans="1:9" x14ac:dyDescent="0.25">
      <c r="A57" s="2" t="s">
        <v>1115</v>
      </c>
      <c r="B57" s="6">
        <v>505004</v>
      </c>
      <c r="C57" s="4"/>
      <c r="D57" s="6">
        <v>505004</v>
      </c>
      <c r="E57" s="4"/>
      <c r="F57" s="6">
        <v>506445</v>
      </c>
      <c r="G57" s="4"/>
      <c r="H57" s="4"/>
      <c r="I57" s="4"/>
    </row>
    <row r="58" spans="1:9" ht="30" x14ac:dyDescent="0.25">
      <c r="A58" s="2" t="s">
        <v>1127</v>
      </c>
      <c r="B58" s="4"/>
      <c r="C58" s="4"/>
      <c r="D58" s="4"/>
      <c r="E58" s="4"/>
      <c r="F58" s="4"/>
      <c r="G58" s="4"/>
      <c r="H58" s="4"/>
      <c r="I58" s="4"/>
    </row>
    <row r="59" spans="1:9" ht="30" x14ac:dyDescent="0.25">
      <c r="A59" s="3" t="s">
        <v>1113</v>
      </c>
      <c r="B59" s="4"/>
      <c r="C59" s="4"/>
      <c r="D59" s="4"/>
      <c r="E59" s="4"/>
      <c r="F59" s="4"/>
      <c r="G59" s="4"/>
      <c r="H59" s="4"/>
      <c r="I59" s="4"/>
    </row>
    <row r="60" spans="1:9" ht="30" x14ac:dyDescent="0.25">
      <c r="A60" s="2" t="s">
        <v>1120</v>
      </c>
      <c r="B60" s="4">
        <v>22</v>
      </c>
      <c r="C60" s="4"/>
      <c r="D60" s="4">
        <v>22</v>
      </c>
      <c r="E60" s="4"/>
      <c r="F60" s="4">
        <v>29</v>
      </c>
      <c r="G60" s="4"/>
      <c r="H60" s="4"/>
      <c r="I60" s="4"/>
    </row>
    <row r="61" spans="1:9" x14ac:dyDescent="0.25">
      <c r="A61" s="2" t="s">
        <v>1114</v>
      </c>
      <c r="B61" s="4"/>
      <c r="C61" s="4"/>
      <c r="D61" s="4"/>
      <c r="E61" s="4"/>
      <c r="F61" s="4">
        <v>29</v>
      </c>
      <c r="G61" s="4"/>
      <c r="H61" s="4"/>
      <c r="I61" s="4"/>
    </row>
    <row r="62" spans="1:9" x14ac:dyDescent="0.25">
      <c r="A62" s="2" t="s">
        <v>1114</v>
      </c>
      <c r="B62" s="4">
        <v>22</v>
      </c>
      <c r="C62" s="4"/>
      <c r="D62" s="4">
        <v>22</v>
      </c>
      <c r="E62" s="4"/>
      <c r="F62" s="4">
        <v>29</v>
      </c>
      <c r="G62" s="4"/>
      <c r="H62" s="4"/>
      <c r="I62" s="4"/>
    </row>
    <row r="63" spans="1:9" ht="30" x14ac:dyDescent="0.25">
      <c r="A63" s="2" t="s">
        <v>1121</v>
      </c>
      <c r="B63" s="4">
        <v>259</v>
      </c>
      <c r="C63" s="4"/>
      <c r="D63" s="4">
        <v>259</v>
      </c>
      <c r="E63" s="4"/>
      <c r="F63" s="4"/>
      <c r="G63" s="4"/>
      <c r="H63" s="4"/>
      <c r="I63" s="4"/>
    </row>
    <row r="64" spans="1:9" ht="30" x14ac:dyDescent="0.25">
      <c r="A64" s="2" t="s">
        <v>1122</v>
      </c>
      <c r="B64" s="6">
        <v>64607</v>
      </c>
      <c r="C64" s="4"/>
      <c r="D64" s="6">
        <v>64607</v>
      </c>
      <c r="E64" s="4"/>
      <c r="F64" s="6">
        <v>73425</v>
      </c>
      <c r="G64" s="4"/>
      <c r="H64" s="4"/>
      <c r="I64" s="4"/>
    </row>
    <row r="65" spans="1:9" x14ac:dyDescent="0.25">
      <c r="A65" s="2" t="s">
        <v>1115</v>
      </c>
      <c r="B65" s="6">
        <v>65596</v>
      </c>
      <c r="C65" s="4"/>
      <c r="D65" s="6">
        <v>65596</v>
      </c>
      <c r="E65" s="4"/>
      <c r="F65" s="6">
        <v>74167</v>
      </c>
      <c r="G65" s="4"/>
      <c r="H65" s="4"/>
      <c r="I65" s="4"/>
    </row>
    <row r="66" spans="1:9" ht="30" x14ac:dyDescent="0.25">
      <c r="A66" s="2" t="s">
        <v>1123</v>
      </c>
      <c r="B66" s="4">
        <v>730</v>
      </c>
      <c r="C66" s="4"/>
      <c r="D66" s="4">
        <v>730</v>
      </c>
      <c r="E66" s="4"/>
      <c r="F66" s="4">
        <v>742</v>
      </c>
      <c r="G66" s="4"/>
      <c r="H66" s="4"/>
      <c r="I66" s="4"/>
    </row>
    <row r="67" spans="1:9" x14ac:dyDescent="0.25">
      <c r="A67" s="2" t="s">
        <v>1128</v>
      </c>
      <c r="B67" s="4"/>
      <c r="C67" s="4"/>
      <c r="D67" s="4"/>
      <c r="E67" s="4"/>
      <c r="F67" s="4"/>
      <c r="G67" s="4"/>
      <c r="H67" s="4"/>
      <c r="I67" s="4"/>
    </row>
    <row r="68" spans="1:9" ht="30" x14ac:dyDescent="0.25">
      <c r="A68" s="3" t="s">
        <v>1113</v>
      </c>
      <c r="B68" s="4"/>
      <c r="C68" s="4"/>
      <c r="D68" s="4"/>
      <c r="E68" s="4"/>
      <c r="F68" s="4"/>
      <c r="G68" s="4"/>
      <c r="H68" s="4"/>
      <c r="I68" s="4"/>
    </row>
    <row r="69" spans="1:9" x14ac:dyDescent="0.25">
      <c r="A69" s="2" t="s">
        <v>1114</v>
      </c>
      <c r="B69" s="6">
        <v>7942</v>
      </c>
      <c r="C69" s="6">
        <v>6220</v>
      </c>
      <c r="D69" s="6">
        <v>7737</v>
      </c>
      <c r="E69" s="6">
        <v>5359</v>
      </c>
      <c r="F69" s="4"/>
      <c r="G69" s="4"/>
      <c r="H69" s="4"/>
      <c r="I69" s="4"/>
    </row>
    <row r="70" spans="1:9" x14ac:dyDescent="0.25">
      <c r="A70" s="2" t="s">
        <v>1114</v>
      </c>
      <c r="B70" s="6">
        <v>8392</v>
      </c>
      <c r="C70" s="6">
        <v>6574</v>
      </c>
      <c r="D70" s="6">
        <v>8392</v>
      </c>
      <c r="E70" s="6">
        <v>6574</v>
      </c>
      <c r="F70" s="4"/>
      <c r="G70" s="4"/>
      <c r="H70" s="4"/>
      <c r="I70" s="4"/>
    </row>
    <row r="71" spans="1:9" x14ac:dyDescent="0.25">
      <c r="A71" s="2" t="s">
        <v>526</v>
      </c>
      <c r="B71" s="4">
        <v>-266</v>
      </c>
      <c r="C71" s="4"/>
      <c r="D71" s="4">
        <v>-612</v>
      </c>
      <c r="E71" s="4">
        <v>-34</v>
      </c>
      <c r="F71" s="4"/>
      <c r="G71" s="4"/>
      <c r="H71" s="4"/>
      <c r="I71" s="4"/>
    </row>
    <row r="72" spans="1:9" x14ac:dyDescent="0.25">
      <c r="A72" s="2" t="s">
        <v>532</v>
      </c>
      <c r="B72" s="4"/>
      <c r="C72" s="4">
        <v>497</v>
      </c>
      <c r="D72" s="4"/>
      <c r="E72" s="4">
        <v>525</v>
      </c>
      <c r="F72" s="4"/>
      <c r="G72" s="4"/>
      <c r="H72" s="4"/>
      <c r="I72" s="4"/>
    </row>
    <row r="73" spans="1:9" x14ac:dyDescent="0.25">
      <c r="A73" s="2" t="s">
        <v>1115</v>
      </c>
      <c r="B73" s="6">
        <v>1057288</v>
      </c>
      <c r="C73" s="4"/>
      <c r="D73" s="6">
        <v>1057288</v>
      </c>
      <c r="E73" s="4"/>
      <c r="F73" s="6">
        <v>983755</v>
      </c>
      <c r="G73" s="4"/>
      <c r="H73" s="4"/>
      <c r="I73" s="4"/>
    </row>
    <row r="74" spans="1:9" ht="30" x14ac:dyDescent="0.25">
      <c r="A74" s="2" t="s">
        <v>1129</v>
      </c>
      <c r="B74" s="4"/>
      <c r="C74" s="4"/>
      <c r="D74" s="4"/>
      <c r="E74" s="4"/>
      <c r="F74" s="4"/>
      <c r="G74" s="4"/>
      <c r="H74" s="4"/>
      <c r="I74" s="4"/>
    </row>
    <row r="75" spans="1:9" ht="30" x14ac:dyDescent="0.25">
      <c r="A75" s="3" t="s">
        <v>1113</v>
      </c>
      <c r="B75" s="4"/>
      <c r="C75" s="4"/>
      <c r="D75" s="4"/>
      <c r="E75" s="4"/>
      <c r="F75" s="4"/>
      <c r="G75" s="4"/>
      <c r="H75" s="4"/>
      <c r="I75" s="4"/>
    </row>
    <row r="76" spans="1:9" x14ac:dyDescent="0.25">
      <c r="A76" s="2" t="s">
        <v>1114</v>
      </c>
      <c r="B76" s="6">
        <v>7942</v>
      </c>
      <c r="C76" s="6">
        <v>6220</v>
      </c>
      <c r="D76" s="6">
        <v>7737</v>
      </c>
      <c r="E76" s="6">
        <v>5359</v>
      </c>
      <c r="F76" s="4"/>
      <c r="G76" s="4"/>
      <c r="H76" s="4"/>
      <c r="I76" s="4"/>
    </row>
    <row r="77" spans="1:9" x14ac:dyDescent="0.25">
      <c r="A77" s="2" t="s">
        <v>1114</v>
      </c>
      <c r="B77" s="6">
        <v>8392</v>
      </c>
      <c r="C77" s="6">
        <v>6574</v>
      </c>
      <c r="D77" s="6">
        <v>8392</v>
      </c>
      <c r="E77" s="6">
        <v>6574</v>
      </c>
      <c r="F77" s="4"/>
      <c r="G77" s="4"/>
      <c r="H77" s="4"/>
      <c r="I77" s="4"/>
    </row>
    <row r="78" spans="1:9" x14ac:dyDescent="0.25">
      <c r="A78" s="2" t="s">
        <v>96</v>
      </c>
      <c r="B78" s="4">
        <v>716</v>
      </c>
      <c r="C78" s="4">
        <v>-143</v>
      </c>
      <c r="D78" s="6">
        <v>1267</v>
      </c>
      <c r="E78" s="4">
        <v>724</v>
      </c>
      <c r="F78" s="4"/>
      <c r="G78" s="4"/>
      <c r="H78" s="4"/>
      <c r="I78" s="4"/>
    </row>
    <row r="79" spans="1:9" ht="45" x14ac:dyDescent="0.25">
      <c r="A79" s="2" t="s">
        <v>1130</v>
      </c>
      <c r="B79" s="4"/>
      <c r="C79" s="4"/>
      <c r="D79" s="4"/>
      <c r="E79" s="4"/>
      <c r="F79" s="4"/>
      <c r="G79" s="4"/>
      <c r="H79" s="4"/>
      <c r="I79" s="4"/>
    </row>
    <row r="80" spans="1:9" ht="30" x14ac:dyDescent="0.25">
      <c r="A80" s="3" t="s">
        <v>1113</v>
      </c>
      <c r="B80" s="4"/>
      <c r="C80" s="4"/>
      <c r="D80" s="4"/>
      <c r="E80" s="4"/>
      <c r="F80" s="4"/>
      <c r="G80" s="4"/>
      <c r="H80" s="4"/>
      <c r="I80" s="4"/>
    </row>
    <row r="81" spans="1:9" ht="30" x14ac:dyDescent="0.25">
      <c r="A81" s="2" t="s">
        <v>1119</v>
      </c>
      <c r="B81" s="4">
        <v>388</v>
      </c>
      <c r="C81" s="4"/>
      <c r="D81" s="4">
        <v>388</v>
      </c>
      <c r="E81" s="4"/>
      <c r="F81" s="4">
        <v>404</v>
      </c>
      <c r="G81" s="4"/>
      <c r="H81" s="4"/>
      <c r="I81" s="4"/>
    </row>
    <row r="82" spans="1:9" ht="30" x14ac:dyDescent="0.25">
      <c r="A82" s="2" t="s">
        <v>1120</v>
      </c>
      <c r="B82" s="6">
        <v>7528</v>
      </c>
      <c r="C82" s="4"/>
      <c r="D82" s="6">
        <v>7528</v>
      </c>
      <c r="E82" s="4"/>
      <c r="F82" s="6">
        <v>6760</v>
      </c>
      <c r="G82" s="4"/>
      <c r="H82" s="4"/>
      <c r="I82" s="4"/>
    </row>
    <row r="83" spans="1:9" x14ac:dyDescent="0.25">
      <c r="A83" s="2" t="s">
        <v>1114</v>
      </c>
      <c r="B83" s="4"/>
      <c r="C83" s="4"/>
      <c r="D83" s="4"/>
      <c r="E83" s="4"/>
      <c r="F83" s="6">
        <v>7164</v>
      </c>
      <c r="G83" s="4"/>
      <c r="H83" s="4"/>
      <c r="I83" s="4"/>
    </row>
    <row r="84" spans="1:9" x14ac:dyDescent="0.25">
      <c r="A84" s="2" t="s">
        <v>1114</v>
      </c>
      <c r="B84" s="6">
        <v>7916</v>
      </c>
      <c r="C84" s="4"/>
      <c r="D84" s="6">
        <v>7916</v>
      </c>
      <c r="E84" s="4"/>
      <c r="F84" s="6">
        <v>7164</v>
      </c>
      <c r="G84" s="4"/>
      <c r="H84" s="4"/>
      <c r="I84" s="4"/>
    </row>
    <row r="85" spans="1:9" ht="30" x14ac:dyDescent="0.25">
      <c r="A85" s="2" t="s">
        <v>1121</v>
      </c>
      <c r="B85" s="6">
        <v>3546</v>
      </c>
      <c r="C85" s="4"/>
      <c r="D85" s="6">
        <v>3546</v>
      </c>
      <c r="E85" s="4"/>
      <c r="F85" s="6">
        <v>5403</v>
      </c>
      <c r="G85" s="4"/>
      <c r="H85" s="4"/>
      <c r="I85" s="4"/>
    </row>
    <row r="86" spans="1:9" ht="30" x14ac:dyDescent="0.25">
      <c r="A86" s="2" t="s">
        <v>1122</v>
      </c>
      <c r="B86" s="6">
        <v>947350</v>
      </c>
      <c r="C86" s="4"/>
      <c r="D86" s="6">
        <v>947350</v>
      </c>
      <c r="E86" s="4"/>
      <c r="F86" s="6">
        <v>873340</v>
      </c>
      <c r="G86" s="4"/>
      <c r="H86" s="4"/>
      <c r="I86" s="4"/>
    </row>
    <row r="87" spans="1:9" x14ac:dyDescent="0.25">
      <c r="A87" s="2" t="s">
        <v>1115</v>
      </c>
      <c r="B87" s="6">
        <v>950896</v>
      </c>
      <c r="C87" s="4"/>
      <c r="D87" s="6">
        <v>950896</v>
      </c>
      <c r="E87" s="4"/>
      <c r="F87" s="6">
        <v>878743</v>
      </c>
      <c r="G87" s="4"/>
      <c r="H87" s="4"/>
      <c r="I87" s="4"/>
    </row>
    <row r="88" spans="1:9" ht="30" x14ac:dyDescent="0.25">
      <c r="A88" s="2" t="s">
        <v>1131</v>
      </c>
      <c r="B88" s="4"/>
      <c r="C88" s="4"/>
      <c r="D88" s="4"/>
      <c r="E88" s="4"/>
      <c r="F88" s="4"/>
      <c r="G88" s="4"/>
      <c r="H88" s="4"/>
      <c r="I88" s="4"/>
    </row>
    <row r="89" spans="1:9" ht="30" x14ac:dyDescent="0.25">
      <c r="A89" s="3" t="s">
        <v>1113</v>
      </c>
      <c r="B89" s="4"/>
      <c r="C89" s="4"/>
      <c r="D89" s="4"/>
      <c r="E89" s="4"/>
      <c r="F89" s="4"/>
      <c r="G89" s="4"/>
      <c r="H89" s="4"/>
      <c r="I89" s="4"/>
    </row>
    <row r="90" spans="1:9" ht="30" x14ac:dyDescent="0.25">
      <c r="A90" s="2" t="s">
        <v>1119</v>
      </c>
      <c r="B90" s="4">
        <v>64</v>
      </c>
      <c r="C90" s="4"/>
      <c r="D90" s="4">
        <v>64</v>
      </c>
      <c r="E90" s="4"/>
      <c r="F90" s="4">
        <v>165</v>
      </c>
      <c r="G90" s="4"/>
      <c r="H90" s="4"/>
      <c r="I90" s="4"/>
    </row>
    <row r="91" spans="1:9" ht="30" x14ac:dyDescent="0.25">
      <c r="A91" s="2" t="s">
        <v>1120</v>
      </c>
      <c r="B91" s="4">
        <v>412</v>
      </c>
      <c r="C91" s="4"/>
      <c r="D91" s="4">
        <v>412</v>
      </c>
      <c r="E91" s="4"/>
      <c r="F91" s="4">
        <v>408</v>
      </c>
      <c r="G91" s="4"/>
      <c r="H91" s="4"/>
      <c r="I91" s="4"/>
    </row>
    <row r="92" spans="1:9" x14ac:dyDescent="0.25">
      <c r="A92" s="2" t="s">
        <v>1114</v>
      </c>
      <c r="B92" s="4"/>
      <c r="C92" s="4"/>
      <c r="D92" s="4"/>
      <c r="E92" s="4"/>
      <c r="F92" s="4">
        <v>573</v>
      </c>
      <c r="G92" s="4"/>
      <c r="H92" s="4"/>
      <c r="I92" s="4"/>
    </row>
    <row r="93" spans="1:9" x14ac:dyDescent="0.25">
      <c r="A93" s="2" t="s">
        <v>1114</v>
      </c>
      <c r="B93" s="4">
        <v>476</v>
      </c>
      <c r="C93" s="4"/>
      <c r="D93" s="4">
        <v>476</v>
      </c>
      <c r="E93" s="4"/>
      <c r="F93" s="4">
        <v>573</v>
      </c>
      <c r="G93" s="4"/>
      <c r="H93" s="4"/>
      <c r="I93" s="4"/>
    </row>
    <row r="94" spans="1:9" ht="30" x14ac:dyDescent="0.25">
      <c r="A94" s="2" t="s">
        <v>1121</v>
      </c>
      <c r="B94" s="6">
        <v>1976</v>
      </c>
      <c r="C94" s="4"/>
      <c r="D94" s="6">
        <v>1976</v>
      </c>
      <c r="E94" s="4"/>
      <c r="F94" s="6">
        <v>1895</v>
      </c>
      <c r="G94" s="4"/>
      <c r="H94" s="4"/>
      <c r="I94" s="4"/>
    </row>
    <row r="95" spans="1:9" ht="30" x14ac:dyDescent="0.25">
      <c r="A95" s="2" t="s">
        <v>1122</v>
      </c>
      <c r="B95" s="6">
        <v>103377</v>
      </c>
      <c r="C95" s="4"/>
      <c r="D95" s="6">
        <v>103377</v>
      </c>
      <c r="E95" s="4"/>
      <c r="F95" s="6">
        <v>102046</v>
      </c>
      <c r="G95" s="4"/>
      <c r="H95" s="4"/>
      <c r="I95" s="4"/>
    </row>
    <row r="96" spans="1:9" x14ac:dyDescent="0.25">
      <c r="A96" s="2" t="s">
        <v>1115</v>
      </c>
      <c r="B96" s="6">
        <v>106392</v>
      </c>
      <c r="C96" s="4"/>
      <c r="D96" s="6">
        <v>106392</v>
      </c>
      <c r="E96" s="4"/>
      <c r="F96" s="6">
        <v>105012</v>
      </c>
      <c r="G96" s="4"/>
      <c r="H96" s="4"/>
      <c r="I96" s="4"/>
    </row>
    <row r="97" spans="1:9" ht="30" x14ac:dyDescent="0.25">
      <c r="A97" s="2" t="s">
        <v>1123</v>
      </c>
      <c r="B97" s="6">
        <v>1039</v>
      </c>
      <c r="C97" s="4"/>
      <c r="D97" s="6">
        <v>1039</v>
      </c>
      <c r="E97" s="4"/>
      <c r="F97" s="6">
        <v>1071</v>
      </c>
      <c r="G97" s="4"/>
      <c r="H97" s="4"/>
      <c r="I97" s="4"/>
    </row>
    <row r="98" spans="1:9" x14ac:dyDescent="0.25">
      <c r="A98" s="2" t="s">
        <v>1132</v>
      </c>
      <c r="B98" s="4"/>
      <c r="C98" s="4"/>
      <c r="D98" s="4"/>
      <c r="E98" s="4"/>
      <c r="F98" s="4"/>
      <c r="G98" s="4"/>
      <c r="H98" s="4"/>
      <c r="I98" s="4"/>
    </row>
    <row r="99" spans="1:9" ht="30" x14ac:dyDescent="0.25">
      <c r="A99" s="3" t="s">
        <v>1113</v>
      </c>
      <c r="B99" s="4"/>
      <c r="C99" s="4"/>
      <c r="D99" s="4"/>
      <c r="E99" s="4"/>
      <c r="F99" s="4"/>
      <c r="G99" s="4"/>
      <c r="H99" s="4"/>
      <c r="I99" s="4"/>
    </row>
    <row r="100" spans="1:9" x14ac:dyDescent="0.25">
      <c r="A100" s="2" t="s">
        <v>1114</v>
      </c>
      <c r="B100" s="4"/>
      <c r="C100" s="4"/>
      <c r="D100" s="4"/>
      <c r="E100" s="4"/>
      <c r="F100" s="4">
        <v>67</v>
      </c>
      <c r="G100" s="4">
        <v>58</v>
      </c>
      <c r="H100" s="4">
        <v>103</v>
      </c>
      <c r="I100" s="4">
        <v>81</v>
      </c>
    </row>
    <row r="101" spans="1:9" x14ac:dyDescent="0.25">
      <c r="A101" s="2" t="s">
        <v>1114</v>
      </c>
      <c r="B101" s="4">
        <v>59</v>
      </c>
      <c r="C101" s="4">
        <v>71</v>
      </c>
      <c r="D101" s="4">
        <v>59</v>
      </c>
      <c r="E101" s="4">
        <v>71</v>
      </c>
      <c r="F101" s="4">
        <v>67</v>
      </c>
      <c r="G101" s="4">
        <v>58</v>
      </c>
      <c r="H101" s="4">
        <v>103</v>
      </c>
      <c r="I101" s="4">
        <v>81</v>
      </c>
    </row>
    <row r="102" spans="1:9" x14ac:dyDescent="0.25">
      <c r="A102" s="2" t="s">
        <v>1115</v>
      </c>
      <c r="B102" s="6">
        <v>8708</v>
      </c>
      <c r="C102" s="4"/>
      <c r="D102" s="6">
        <v>8708</v>
      </c>
      <c r="E102" s="4"/>
      <c r="F102" s="6">
        <v>7281</v>
      </c>
      <c r="G102" s="4"/>
      <c r="H102" s="4"/>
      <c r="I102" s="4"/>
    </row>
    <row r="103" spans="1:9" ht="30" x14ac:dyDescent="0.25">
      <c r="A103" s="2" t="s">
        <v>1133</v>
      </c>
      <c r="B103" s="4"/>
      <c r="C103" s="4"/>
      <c r="D103" s="4"/>
      <c r="E103" s="4"/>
      <c r="F103" s="4"/>
      <c r="G103" s="4"/>
      <c r="H103" s="4"/>
      <c r="I103" s="4"/>
    </row>
    <row r="104" spans="1:9" ht="30" x14ac:dyDescent="0.25">
      <c r="A104" s="3" t="s">
        <v>1113</v>
      </c>
      <c r="B104" s="4"/>
      <c r="C104" s="4"/>
      <c r="D104" s="4"/>
      <c r="E104" s="4"/>
      <c r="F104" s="4"/>
      <c r="G104" s="4"/>
      <c r="H104" s="4"/>
      <c r="I104" s="4"/>
    </row>
    <row r="105" spans="1:9" x14ac:dyDescent="0.25">
      <c r="A105" s="2" t="s">
        <v>1114</v>
      </c>
      <c r="B105" s="4">
        <v>58</v>
      </c>
      <c r="C105" s="4">
        <v>103</v>
      </c>
      <c r="D105" s="4">
        <v>67</v>
      </c>
      <c r="E105" s="4">
        <v>81</v>
      </c>
      <c r="F105" s="4"/>
      <c r="G105" s="4"/>
      <c r="H105" s="4"/>
      <c r="I105" s="4"/>
    </row>
    <row r="106" spans="1:9" x14ac:dyDescent="0.25">
      <c r="A106" s="2" t="s">
        <v>1114</v>
      </c>
      <c r="B106" s="4">
        <v>59</v>
      </c>
      <c r="C106" s="4">
        <v>71</v>
      </c>
      <c r="D106" s="4">
        <v>59</v>
      </c>
      <c r="E106" s="4">
        <v>71</v>
      </c>
      <c r="F106" s="4"/>
      <c r="G106" s="4"/>
      <c r="H106" s="4"/>
      <c r="I106" s="4"/>
    </row>
    <row r="107" spans="1:9" x14ac:dyDescent="0.25">
      <c r="A107" s="2" t="s">
        <v>96</v>
      </c>
      <c r="B107" s="4">
        <v>1</v>
      </c>
      <c r="C107" s="4">
        <v>-32</v>
      </c>
      <c r="D107" s="4">
        <v>-8</v>
      </c>
      <c r="E107" s="4">
        <v>-10</v>
      </c>
      <c r="F107" s="4"/>
      <c r="G107" s="4"/>
      <c r="H107" s="4"/>
      <c r="I107" s="4"/>
    </row>
    <row r="108" spans="1:9" ht="30" x14ac:dyDescent="0.25">
      <c r="A108" s="2" t="s">
        <v>1134</v>
      </c>
      <c r="B108" s="4"/>
      <c r="C108" s="4"/>
      <c r="D108" s="4"/>
      <c r="E108" s="4"/>
      <c r="F108" s="4"/>
      <c r="G108" s="4"/>
      <c r="H108" s="4"/>
      <c r="I108" s="4"/>
    </row>
    <row r="109" spans="1:9" ht="30" x14ac:dyDescent="0.25">
      <c r="A109" s="3" t="s">
        <v>1113</v>
      </c>
      <c r="B109" s="4"/>
      <c r="C109" s="4"/>
      <c r="D109" s="4"/>
      <c r="E109" s="4"/>
      <c r="F109" s="4"/>
      <c r="G109" s="4"/>
      <c r="H109" s="4"/>
      <c r="I109" s="4"/>
    </row>
    <row r="110" spans="1:9" ht="30" x14ac:dyDescent="0.25">
      <c r="A110" s="2" t="s">
        <v>1120</v>
      </c>
      <c r="B110" s="4">
        <v>55</v>
      </c>
      <c r="C110" s="4"/>
      <c r="D110" s="4">
        <v>55</v>
      </c>
      <c r="E110" s="4"/>
      <c r="F110" s="4">
        <v>29</v>
      </c>
      <c r="G110" s="4"/>
      <c r="H110" s="4"/>
      <c r="I110" s="4"/>
    </row>
    <row r="111" spans="1:9" x14ac:dyDescent="0.25">
      <c r="A111" s="2" t="s">
        <v>1114</v>
      </c>
      <c r="B111" s="4"/>
      <c r="C111" s="4"/>
      <c r="D111" s="4"/>
      <c r="E111" s="4"/>
      <c r="F111" s="4">
        <v>29</v>
      </c>
      <c r="G111" s="4"/>
      <c r="H111" s="4"/>
      <c r="I111" s="4"/>
    </row>
    <row r="112" spans="1:9" x14ac:dyDescent="0.25">
      <c r="A112" s="2" t="s">
        <v>1114</v>
      </c>
      <c r="B112" s="4">
        <v>55</v>
      </c>
      <c r="C112" s="4"/>
      <c r="D112" s="4">
        <v>55</v>
      </c>
      <c r="E112" s="4"/>
      <c r="F112" s="4">
        <v>29</v>
      </c>
      <c r="G112" s="4"/>
      <c r="H112" s="4"/>
      <c r="I112" s="4"/>
    </row>
    <row r="113" spans="1:9" ht="30" x14ac:dyDescent="0.25">
      <c r="A113" s="2" t="s">
        <v>1122</v>
      </c>
      <c r="B113" s="6">
        <v>5700</v>
      </c>
      <c r="C113" s="4"/>
      <c r="D113" s="6">
        <v>5700</v>
      </c>
      <c r="E113" s="4"/>
      <c r="F113" s="6">
        <v>3619</v>
      </c>
      <c r="G113" s="4"/>
      <c r="H113" s="4"/>
      <c r="I113" s="4"/>
    </row>
    <row r="114" spans="1:9" x14ac:dyDescent="0.25">
      <c r="A114" s="2" t="s">
        <v>1115</v>
      </c>
      <c r="B114" s="6">
        <v>5700</v>
      </c>
      <c r="C114" s="4"/>
      <c r="D114" s="6">
        <v>5700</v>
      </c>
      <c r="E114" s="4"/>
      <c r="F114" s="6">
        <v>3619</v>
      </c>
      <c r="G114" s="4"/>
      <c r="H114" s="4"/>
      <c r="I114" s="4"/>
    </row>
    <row r="115" spans="1:9" ht="30" x14ac:dyDescent="0.25">
      <c r="A115" s="2" t="s">
        <v>1135</v>
      </c>
      <c r="B115" s="4"/>
      <c r="C115" s="4"/>
      <c r="D115" s="4"/>
      <c r="E115" s="4"/>
      <c r="F115" s="4"/>
      <c r="G115" s="4"/>
      <c r="H115" s="4"/>
      <c r="I115" s="4"/>
    </row>
    <row r="116" spans="1:9" ht="30" x14ac:dyDescent="0.25">
      <c r="A116" s="3" t="s">
        <v>1113</v>
      </c>
      <c r="B116" s="4"/>
      <c r="C116" s="4"/>
      <c r="D116" s="4"/>
      <c r="E116" s="4"/>
      <c r="F116" s="4"/>
      <c r="G116" s="4"/>
      <c r="H116" s="4"/>
      <c r="I116" s="4"/>
    </row>
    <row r="117" spans="1:9" ht="30" x14ac:dyDescent="0.25">
      <c r="A117" s="2" t="s">
        <v>1120</v>
      </c>
      <c r="B117" s="4">
        <v>4</v>
      </c>
      <c r="C117" s="4"/>
      <c r="D117" s="4">
        <v>4</v>
      </c>
      <c r="E117" s="4"/>
      <c r="F117" s="4">
        <v>38</v>
      </c>
      <c r="G117" s="4"/>
      <c r="H117" s="4"/>
      <c r="I117" s="4"/>
    </row>
    <row r="118" spans="1:9" x14ac:dyDescent="0.25">
      <c r="A118" s="2" t="s">
        <v>1114</v>
      </c>
      <c r="B118" s="4"/>
      <c r="C118" s="4"/>
      <c r="D118" s="4"/>
      <c r="E118" s="4"/>
      <c r="F118" s="4">
        <v>38</v>
      </c>
      <c r="G118" s="4"/>
      <c r="H118" s="4"/>
      <c r="I118" s="4"/>
    </row>
    <row r="119" spans="1:9" x14ac:dyDescent="0.25">
      <c r="A119" s="2" t="s">
        <v>1114</v>
      </c>
      <c r="B119" s="4">
        <v>4</v>
      </c>
      <c r="C119" s="4"/>
      <c r="D119" s="4">
        <v>4</v>
      </c>
      <c r="E119" s="4"/>
      <c r="F119" s="4">
        <v>38</v>
      </c>
      <c r="G119" s="4"/>
      <c r="H119" s="4"/>
      <c r="I119" s="4"/>
    </row>
    <row r="120" spans="1:9" ht="30" x14ac:dyDescent="0.25">
      <c r="A120" s="2" t="s">
        <v>1121</v>
      </c>
      <c r="B120" s="6">
        <v>2656</v>
      </c>
      <c r="C120" s="4"/>
      <c r="D120" s="6">
        <v>2656</v>
      </c>
      <c r="E120" s="4"/>
      <c r="F120" s="6">
        <v>1448</v>
      </c>
      <c r="G120" s="4"/>
      <c r="H120" s="4"/>
      <c r="I120" s="4"/>
    </row>
    <row r="121" spans="1:9" ht="30" x14ac:dyDescent="0.25">
      <c r="A121" s="2" t="s">
        <v>1122</v>
      </c>
      <c r="B121" s="4">
        <v>352</v>
      </c>
      <c r="C121" s="4"/>
      <c r="D121" s="4">
        <v>352</v>
      </c>
      <c r="E121" s="4"/>
      <c r="F121" s="6">
        <v>2214</v>
      </c>
      <c r="G121" s="4"/>
      <c r="H121" s="4"/>
      <c r="I121" s="4"/>
    </row>
    <row r="122" spans="1:9" x14ac:dyDescent="0.25">
      <c r="A122" s="2" t="s">
        <v>1115</v>
      </c>
      <c r="B122" s="6">
        <v>3008</v>
      </c>
      <c r="C122" s="4"/>
      <c r="D122" s="6">
        <v>3008</v>
      </c>
      <c r="E122" s="4"/>
      <c r="F122" s="6">
        <v>3662</v>
      </c>
      <c r="G122" s="4"/>
      <c r="H122" s="4"/>
      <c r="I122" s="4"/>
    </row>
    <row r="123" spans="1:9" x14ac:dyDescent="0.25">
      <c r="A123" s="2" t="s">
        <v>1136</v>
      </c>
      <c r="B123" s="4"/>
      <c r="C123" s="4"/>
      <c r="D123" s="4"/>
      <c r="E123" s="4"/>
      <c r="F123" s="4"/>
      <c r="G123" s="4"/>
      <c r="H123" s="4"/>
      <c r="I123" s="4"/>
    </row>
    <row r="124" spans="1:9" ht="30" x14ac:dyDescent="0.25">
      <c r="A124" s="3" t="s">
        <v>1113</v>
      </c>
      <c r="B124" s="4"/>
      <c r="C124" s="4"/>
      <c r="D124" s="4"/>
      <c r="E124" s="4"/>
      <c r="F124" s="4"/>
      <c r="G124" s="4"/>
      <c r="H124" s="4"/>
      <c r="I124" s="4"/>
    </row>
    <row r="125" spans="1:9" x14ac:dyDescent="0.25">
      <c r="A125" s="2" t="s">
        <v>1114</v>
      </c>
      <c r="B125" s="6">
        <v>1362</v>
      </c>
      <c r="C125" s="4">
        <v>980</v>
      </c>
      <c r="D125" s="6">
        <v>1284</v>
      </c>
      <c r="E125" s="6">
        <v>1218</v>
      </c>
      <c r="F125" s="4"/>
      <c r="G125" s="4"/>
      <c r="H125" s="4"/>
      <c r="I125" s="4"/>
    </row>
    <row r="126" spans="1:9" x14ac:dyDescent="0.25">
      <c r="A126" s="2" t="s">
        <v>1114</v>
      </c>
      <c r="B126" s="6">
        <v>1407</v>
      </c>
      <c r="C126" s="6">
        <v>1042</v>
      </c>
      <c r="D126" s="6">
        <v>1407</v>
      </c>
      <c r="E126" s="6">
        <v>1042</v>
      </c>
      <c r="F126" s="4"/>
      <c r="G126" s="4"/>
      <c r="H126" s="4"/>
      <c r="I126" s="4"/>
    </row>
    <row r="127" spans="1:9" x14ac:dyDescent="0.25">
      <c r="A127" s="2" t="s">
        <v>526</v>
      </c>
      <c r="B127" s="4">
        <v>-259</v>
      </c>
      <c r="C127" s="4">
        <v>-672</v>
      </c>
      <c r="D127" s="4">
        <v>-451</v>
      </c>
      <c r="E127" s="6">
        <v>-1080</v>
      </c>
      <c r="F127" s="4"/>
      <c r="G127" s="4"/>
      <c r="H127" s="4"/>
      <c r="I127" s="4"/>
    </row>
    <row r="128" spans="1:9" x14ac:dyDescent="0.25">
      <c r="A128" s="2" t="s">
        <v>532</v>
      </c>
      <c r="B128" s="4">
        <v>3</v>
      </c>
      <c r="C128" s="4">
        <v>3</v>
      </c>
      <c r="D128" s="4">
        <v>5</v>
      </c>
      <c r="E128" s="4">
        <v>5</v>
      </c>
      <c r="F128" s="4"/>
      <c r="G128" s="4"/>
      <c r="H128" s="4"/>
      <c r="I128" s="4"/>
    </row>
    <row r="129" spans="1:9" x14ac:dyDescent="0.25">
      <c r="A129" s="2" t="s">
        <v>1115</v>
      </c>
      <c r="B129" s="6">
        <v>78448</v>
      </c>
      <c r="C129" s="4"/>
      <c r="D129" s="6">
        <v>78448</v>
      </c>
      <c r="E129" s="4"/>
      <c r="F129" s="6">
        <v>67261</v>
      </c>
      <c r="G129" s="4"/>
      <c r="H129" s="4"/>
      <c r="I129" s="4"/>
    </row>
    <row r="130" spans="1:9" ht="30" x14ac:dyDescent="0.25">
      <c r="A130" s="2" t="s">
        <v>1137</v>
      </c>
      <c r="B130" s="4"/>
      <c r="C130" s="4"/>
      <c r="D130" s="4"/>
      <c r="E130" s="4"/>
      <c r="F130" s="4"/>
      <c r="G130" s="4"/>
      <c r="H130" s="4"/>
      <c r="I130" s="4"/>
    </row>
    <row r="131" spans="1:9" ht="30" x14ac:dyDescent="0.25">
      <c r="A131" s="3" t="s">
        <v>1113</v>
      </c>
      <c r="B131" s="4"/>
      <c r="C131" s="4"/>
      <c r="D131" s="4"/>
      <c r="E131" s="4"/>
      <c r="F131" s="4"/>
      <c r="G131" s="4"/>
      <c r="H131" s="4"/>
      <c r="I131" s="4"/>
    </row>
    <row r="132" spans="1:9" x14ac:dyDescent="0.25">
      <c r="A132" s="2" t="s">
        <v>1114</v>
      </c>
      <c r="B132" s="6">
        <v>1362</v>
      </c>
      <c r="C132" s="4">
        <v>980</v>
      </c>
      <c r="D132" s="6">
        <v>1284</v>
      </c>
      <c r="E132" s="6">
        <v>1218</v>
      </c>
      <c r="F132" s="4"/>
      <c r="G132" s="4"/>
      <c r="H132" s="4"/>
      <c r="I132" s="4"/>
    </row>
    <row r="133" spans="1:9" x14ac:dyDescent="0.25">
      <c r="A133" s="2" t="s">
        <v>1114</v>
      </c>
      <c r="B133" s="6">
        <v>1407</v>
      </c>
      <c r="C133" s="6">
        <v>1042</v>
      </c>
      <c r="D133" s="6">
        <v>1407</v>
      </c>
      <c r="E133" s="6">
        <v>1042</v>
      </c>
      <c r="F133" s="4"/>
      <c r="G133" s="4"/>
      <c r="H133" s="4"/>
      <c r="I133" s="4"/>
    </row>
    <row r="134" spans="1:9" x14ac:dyDescent="0.25">
      <c r="A134" s="2" t="s">
        <v>96</v>
      </c>
      <c r="B134" s="4">
        <v>301</v>
      </c>
      <c r="C134" s="4">
        <v>731</v>
      </c>
      <c r="D134" s="4">
        <v>569</v>
      </c>
      <c r="E134" s="4">
        <v>899</v>
      </c>
      <c r="F134" s="4"/>
      <c r="G134" s="4"/>
      <c r="H134" s="4"/>
      <c r="I134" s="4"/>
    </row>
    <row r="135" spans="1:9" ht="45" x14ac:dyDescent="0.25">
      <c r="A135" s="2" t="s">
        <v>1138</v>
      </c>
      <c r="B135" s="4"/>
      <c r="C135" s="4"/>
      <c r="D135" s="4"/>
      <c r="E135" s="4"/>
      <c r="F135" s="4"/>
      <c r="G135" s="4"/>
      <c r="H135" s="4"/>
      <c r="I135" s="4"/>
    </row>
    <row r="136" spans="1:9" ht="30" x14ac:dyDescent="0.25">
      <c r="A136" s="3" t="s">
        <v>1113</v>
      </c>
      <c r="B136" s="4"/>
      <c r="C136" s="4"/>
      <c r="D136" s="4"/>
      <c r="E136" s="4"/>
      <c r="F136" s="4"/>
      <c r="G136" s="4"/>
      <c r="H136" s="4"/>
      <c r="I136" s="4"/>
    </row>
    <row r="137" spans="1:9" ht="30" x14ac:dyDescent="0.25">
      <c r="A137" s="2" t="s">
        <v>1120</v>
      </c>
      <c r="B137" s="4">
        <v>556</v>
      </c>
      <c r="C137" s="4"/>
      <c r="D137" s="4">
        <v>556</v>
      </c>
      <c r="E137" s="4"/>
      <c r="F137" s="4">
        <v>352</v>
      </c>
      <c r="G137" s="4"/>
      <c r="H137" s="4"/>
      <c r="I137" s="4"/>
    </row>
    <row r="138" spans="1:9" x14ac:dyDescent="0.25">
      <c r="A138" s="2" t="s">
        <v>1114</v>
      </c>
      <c r="B138" s="4"/>
      <c r="C138" s="4"/>
      <c r="D138" s="4"/>
      <c r="E138" s="4"/>
      <c r="F138" s="4">
        <v>352</v>
      </c>
      <c r="G138" s="4"/>
      <c r="H138" s="4"/>
      <c r="I138" s="4"/>
    </row>
    <row r="139" spans="1:9" x14ac:dyDescent="0.25">
      <c r="A139" s="2" t="s">
        <v>1114</v>
      </c>
      <c r="B139" s="4">
        <v>556</v>
      </c>
      <c r="C139" s="4"/>
      <c r="D139" s="4">
        <v>556</v>
      </c>
      <c r="E139" s="4"/>
      <c r="F139" s="4">
        <v>352</v>
      </c>
      <c r="G139" s="4"/>
      <c r="H139" s="4"/>
      <c r="I139" s="4"/>
    </row>
    <row r="140" spans="1:9" ht="30" x14ac:dyDescent="0.25">
      <c r="A140" s="2" t="s">
        <v>1121</v>
      </c>
      <c r="B140" s="6">
        <v>1453</v>
      </c>
      <c r="C140" s="4"/>
      <c r="D140" s="6">
        <v>1453</v>
      </c>
      <c r="E140" s="4"/>
      <c r="F140" s="6">
        <v>1263</v>
      </c>
      <c r="G140" s="4"/>
      <c r="H140" s="4"/>
      <c r="I140" s="4"/>
    </row>
    <row r="141" spans="1:9" ht="30" x14ac:dyDescent="0.25">
      <c r="A141" s="2" t="s">
        <v>1122</v>
      </c>
      <c r="B141" s="6">
        <v>43148</v>
      </c>
      <c r="C141" s="4"/>
      <c r="D141" s="6">
        <v>43148</v>
      </c>
      <c r="E141" s="4"/>
      <c r="F141" s="6">
        <v>31326</v>
      </c>
      <c r="G141" s="4"/>
      <c r="H141" s="4"/>
      <c r="I141" s="4"/>
    </row>
    <row r="142" spans="1:9" x14ac:dyDescent="0.25">
      <c r="A142" s="2" t="s">
        <v>1115</v>
      </c>
      <c r="B142" s="6">
        <v>44601</v>
      </c>
      <c r="C142" s="4"/>
      <c r="D142" s="6">
        <v>44601</v>
      </c>
      <c r="E142" s="4"/>
      <c r="F142" s="6">
        <v>32589</v>
      </c>
      <c r="G142" s="4"/>
      <c r="H142" s="4"/>
      <c r="I142" s="4"/>
    </row>
    <row r="143" spans="1:9" ht="30" x14ac:dyDescent="0.25">
      <c r="A143" s="2" t="s">
        <v>1139</v>
      </c>
      <c r="B143" s="4"/>
      <c r="C143" s="4"/>
      <c r="D143" s="4"/>
      <c r="E143" s="4"/>
      <c r="F143" s="4"/>
      <c r="G143" s="4"/>
      <c r="H143" s="4"/>
      <c r="I143" s="4"/>
    </row>
    <row r="144" spans="1:9" ht="30" x14ac:dyDescent="0.25">
      <c r="A144" s="3" t="s">
        <v>1113</v>
      </c>
      <c r="B144" s="4"/>
      <c r="C144" s="4"/>
      <c r="D144" s="4"/>
      <c r="E144" s="4"/>
      <c r="F144" s="4"/>
      <c r="G144" s="4"/>
      <c r="H144" s="4"/>
      <c r="I144" s="4"/>
    </row>
    <row r="145" spans="1:9" ht="30" x14ac:dyDescent="0.25">
      <c r="A145" s="2" t="s">
        <v>1119</v>
      </c>
      <c r="B145" s="4">
        <v>125</v>
      </c>
      <c r="C145" s="4"/>
      <c r="D145" s="4">
        <v>125</v>
      </c>
      <c r="E145" s="4"/>
      <c r="F145" s="4">
        <v>346</v>
      </c>
      <c r="G145" s="4"/>
      <c r="H145" s="4"/>
      <c r="I145" s="4"/>
    </row>
    <row r="146" spans="1:9" ht="30" x14ac:dyDescent="0.25">
      <c r="A146" s="2" t="s">
        <v>1120</v>
      </c>
      <c r="B146" s="4">
        <v>635</v>
      </c>
      <c r="C146" s="4"/>
      <c r="D146" s="4">
        <v>635</v>
      </c>
      <c r="E146" s="4"/>
      <c r="F146" s="4">
        <v>488</v>
      </c>
      <c r="G146" s="4"/>
      <c r="H146" s="4"/>
      <c r="I146" s="4"/>
    </row>
    <row r="147" spans="1:9" x14ac:dyDescent="0.25">
      <c r="A147" s="2" t="s">
        <v>1114</v>
      </c>
      <c r="B147" s="4"/>
      <c r="C147" s="4"/>
      <c r="D147" s="4"/>
      <c r="E147" s="4"/>
      <c r="F147" s="4">
        <v>932</v>
      </c>
      <c r="G147" s="4"/>
      <c r="H147" s="4"/>
      <c r="I147" s="4"/>
    </row>
    <row r="148" spans="1:9" ht="30" x14ac:dyDescent="0.25">
      <c r="A148" s="2" t="s">
        <v>1123</v>
      </c>
      <c r="B148" s="4">
        <v>91</v>
      </c>
      <c r="C148" s="4"/>
      <c r="D148" s="4">
        <v>91</v>
      </c>
      <c r="E148" s="4"/>
      <c r="F148" s="4">
        <v>98</v>
      </c>
      <c r="G148" s="4"/>
      <c r="H148" s="4"/>
      <c r="I148" s="4"/>
    </row>
    <row r="149" spans="1:9" x14ac:dyDescent="0.25">
      <c r="A149" s="2" t="s">
        <v>1114</v>
      </c>
      <c r="B149" s="4">
        <v>851</v>
      </c>
      <c r="C149" s="4"/>
      <c r="D149" s="4">
        <v>851</v>
      </c>
      <c r="E149" s="4"/>
      <c r="F149" s="4">
        <v>932</v>
      </c>
      <c r="G149" s="4"/>
      <c r="H149" s="4"/>
      <c r="I149" s="4"/>
    </row>
    <row r="150" spans="1:9" ht="30" x14ac:dyDescent="0.25">
      <c r="A150" s="2" t="s">
        <v>1121</v>
      </c>
      <c r="B150" s="6">
        <v>2194</v>
      </c>
      <c r="C150" s="4"/>
      <c r="D150" s="6">
        <v>2194</v>
      </c>
      <c r="E150" s="4"/>
      <c r="F150" s="6">
        <v>2456</v>
      </c>
      <c r="G150" s="4"/>
      <c r="H150" s="4"/>
      <c r="I150" s="4"/>
    </row>
    <row r="151" spans="1:9" ht="30" x14ac:dyDescent="0.25">
      <c r="A151" s="2" t="s">
        <v>1122</v>
      </c>
      <c r="B151" s="6">
        <v>23452</v>
      </c>
      <c r="C151" s="4"/>
      <c r="D151" s="6">
        <v>23452</v>
      </c>
      <c r="E151" s="4"/>
      <c r="F151" s="6">
        <v>23891</v>
      </c>
      <c r="G151" s="4"/>
      <c r="H151" s="4"/>
      <c r="I151" s="4"/>
    </row>
    <row r="152" spans="1:9" x14ac:dyDescent="0.25">
      <c r="A152" s="2" t="s">
        <v>1115</v>
      </c>
      <c r="B152" s="6">
        <v>33847</v>
      </c>
      <c r="C152" s="4"/>
      <c r="D152" s="6">
        <v>33847</v>
      </c>
      <c r="E152" s="4"/>
      <c r="F152" s="6">
        <v>34672</v>
      </c>
      <c r="G152" s="4"/>
      <c r="H152" s="4"/>
      <c r="I152" s="4"/>
    </row>
    <row r="153" spans="1:9" ht="30" x14ac:dyDescent="0.25">
      <c r="A153" s="2" t="s">
        <v>1123</v>
      </c>
      <c r="B153" s="6">
        <v>8201</v>
      </c>
      <c r="C153" s="4"/>
      <c r="D153" s="6">
        <v>8201</v>
      </c>
      <c r="E153" s="4"/>
      <c r="F153" s="6">
        <v>8325</v>
      </c>
      <c r="G153" s="4"/>
      <c r="H153" s="4"/>
      <c r="I153" s="4"/>
    </row>
    <row r="154" spans="1:9" x14ac:dyDescent="0.25">
      <c r="A154" s="2" t="s">
        <v>1140</v>
      </c>
      <c r="B154" s="4"/>
      <c r="C154" s="4"/>
      <c r="D154" s="4"/>
      <c r="E154" s="4"/>
      <c r="F154" s="4"/>
      <c r="G154" s="4"/>
      <c r="H154" s="4"/>
      <c r="I154" s="4"/>
    </row>
    <row r="155" spans="1:9" ht="30" x14ac:dyDescent="0.25">
      <c r="A155" s="3" t="s">
        <v>1113</v>
      </c>
      <c r="B155" s="4"/>
      <c r="C155" s="4"/>
      <c r="D155" s="4"/>
      <c r="E155" s="4"/>
      <c r="F155" s="4"/>
      <c r="G155" s="4"/>
      <c r="H155" s="4"/>
      <c r="I155" s="4"/>
    </row>
    <row r="156" spans="1:9" x14ac:dyDescent="0.25">
      <c r="A156" s="2" t="s">
        <v>1114</v>
      </c>
      <c r="B156" s="4">
        <v>362</v>
      </c>
      <c r="C156" s="4">
        <v>469</v>
      </c>
      <c r="D156" s="4">
        <v>460</v>
      </c>
      <c r="E156" s="4">
        <v>490</v>
      </c>
      <c r="F156" s="4"/>
      <c r="G156" s="4"/>
      <c r="H156" s="4"/>
      <c r="I156" s="4"/>
    </row>
    <row r="157" spans="1:9" x14ac:dyDescent="0.25">
      <c r="A157" s="2" t="s">
        <v>1114</v>
      </c>
      <c r="B157" s="4">
        <v>314</v>
      </c>
      <c r="C157" s="4">
        <v>435</v>
      </c>
      <c r="D157" s="4">
        <v>314</v>
      </c>
      <c r="E157" s="4">
        <v>435</v>
      </c>
      <c r="F157" s="4"/>
      <c r="G157" s="4"/>
      <c r="H157" s="4"/>
      <c r="I157" s="4"/>
    </row>
    <row r="158" spans="1:9" x14ac:dyDescent="0.25">
      <c r="A158" s="2" t="s">
        <v>526</v>
      </c>
      <c r="B158" s="4">
        <v>-39</v>
      </c>
      <c r="C158" s="4">
        <v>-1</v>
      </c>
      <c r="D158" s="4">
        <v>-39</v>
      </c>
      <c r="E158" s="4">
        <v>-34</v>
      </c>
      <c r="F158" s="4"/>
      <c r="G158" s="4"/>
      <c r="H158" s="4"/>
      <c r="I158" s="4"/>
    </row>
    <row r="159" spans="1:9" x14ac:dyDescent="0.25">
      <c r="A159" s="2" t="s">
        <v>1115</v>
      </c>
      <c r="B159" s="6">
        <v>72195</v>
      </c>
      <c r="C159" s="4"/>
      <c r="D159" s="6">
        <v>72195</v>
      </c>
      <c r="E159" s="4"/>
      <c r="F159" s="6">
        <v>75611</v>
      </c>
      <c r="G159" s="4"/>
      <c r="H159" s="4"/>
      <c r="I159" s="4"/>
    </row>
    <row r="160" spans="1:9" ht="30" x14ac:dyDescent="0.25">
      <c r="A160" s="2" t="s">
        <v>1141</v>
      </c>
      <c r="B160" s="4"/>
      <c r="C160" s="4"/>
      <c r="D160" s="4"/>
      <c r="E160" s="4"/>
      <c r="F160" s="4"/>
      <c r="G160" s="4"/>
      <c r="H160" s="4"/>
      <c r="I160" s="4"/>
    </row>
    <row r="161" spans="1:9" ht="30" x14ac:dyDescent="0.25">
      <c r="A161" s="3" t="s">
        <v>1113</v>
      </c>
      <c r="B161" s="4"/>
      <c r="C161" s="4"/>
      <c r="D161" s="4"/>
      <c r="E161" s="4"/>
      <c r="F161" s="4"/>
      <c r="G161" s="4"/>
      <c r="H161" s="4"/>
      <c r="I161" s="4"/>
    </row>
    <row r="162" spans="1:9" x14ac:dyDescent="0.25">
      <c r="A162" s="2" t="s">
        <v>1114</v>
      </c>
      <c r="B162" s="4">
        <v>362</v>
      </c>
      <c r="C162" s="4">
        <v>469</v>
      </c>
      <c r="D162" s="4">
        <v>460</v>
      </c>
      <c r="E162" s="4">
        <v>490</v>
      </c>
      <c r="F162" s="4"/>
      <c r="G162" s="4"/>
      <c r="H162" s="4"/>
      <c r="I162" s="4"/>
    </row>
    <row r="163" spans="1:9" x14ac:dyDescent="0.25">
      <c r="A163" s="2" t="s">
        <v>1114</v>
      </c>
      <c r="B163" s="4">
        <v>314</v>
      </c>
      <c r="C163" s="4">
        <v>435</v>
      </c>
      <c r="D163" s="4">
        <v>314</v>
      </c>
      <c r="E163" s="4">
        <v>435</v>
      </c>
      <c r="F163" s="4"/>
      <c r="G163" s="4"/>
      <c r="H163" s="4"/>
      <c r="I163" s="4"/>
    </row>
    <row r="164" spans="1:9" x14ac:dyDescent="0.25">
      <c r="A164" s="2" t="s">
        <v>96</v>
      </c>
      <c r="B164" s="4">
        <v>-9</v>
      </c>
      <c r="C164" s="4">
        <v>-33</v>
      </c>
      <c r="D164" s="4">
        <v>-107</v>
      </c>
      <c r="E164" s="4">
        <v>-21</v>
      </c>
      <c r="F164" s="4"/>
      <c r="G164" s="4"/>
      <c r="H164" s="4"/>
      <c r="I164" s="4"/>
    </row>
    <row r="165" spans="1:9" ht="45" x14ac:dyDescent="0.25">
      <c r="A165" s="2" t="s">
        <v>1142</v>
      </c>
      <c r="B165" s="4"/>
      <c r="C165" s="4"/>
      <c r="D165" s="4"/>
      <c r="E165" s="4"/>
      <c r="F165" s="4"/>
      <c r="G165" s="4"/>
      <c r="H165" s="4"/>
      <c r="I165" s="4"/>
    </row>
    <row r="166" spans="1:9" ht="30" x14ac:dyDescent="0.25">
      <c r="A166" s="3" t="s">
        <v>1113</v>
      </c>
      <c r="B166" s="4"/>
      <c r="C166" s="4"/>
      <c r="D166" s="4"/>
      <c r="E166" s="4"/>
      <c r="F166" s="4"/>
      <c r="G166" s="4"/>
      <c r="H166" s="4"/>
      <c r="I166" s="4"/>
    </row>
    <row r="167" spans="1:9" ht="30" x14ac:dyDescent="0.25">
      <c r="A167" s="2" t="s">
        <v>1119</v>
      </c>
      <c r="B167" s="4">
        <v>19</v>
      </c>
      <c r="C167" s="4"/>
      <c r="D167" s="4">
        <v>19</v>
      </c>
      <c r="E167" s="4"/>
      <c r="F167" s="4">
        <v>75</v>
      </c>
      <c r="G167" s="4"/>
      <c r="H167" s="4"/>
      <c r="I167" s="4"/>
    </row>
    <row r="168" spans="1:9" ht="30" x14ac:dyDescent="0.25">
      <c r="A168" s="2" t="s">
        <v>1120</v>
      </c>
      <c r="B168" s="4">
        <v>220</v>
      </c>
      <c r="C168" s="4"/>
      <c r="D168" s="4">
        <v>220</v>
      </c>
      <c r="E168" s="4"/>
      <c r="F168" s="4">
        <v>272</v>
      </c>
      <c r="G168" s="4"/>
      <c r="H168" s="4"/>
      <c r="I168" s="4"/>
    </row>
    <row r="169" spans="1:9" x14ac:dyDescent="0.25">
      <c r="A169" s="2" t="s">
        <v>1114</v>
      </c>
      <c r="B169" s="4"/>
      <c r="C169" s="4"/>
      <c r="D169" s="4"/>
      <c r="E169" s="4"/>
      <c r="F169" s="4">
        <v>347</v>
      </c>
      <c r="G169" s="4"/>
      <c r="H169" s="4"/>
      <c r="I169" s="4"/>
    </row>
    <row r="170" spans="1:9" x14ac:dyDescent="0.25">
      <c r="A170" s="2" t="s">
        <v>1114</v>
      </c>
      <c r="B170" s="4">
        <v>239</v>
      </c>
      <c r="C170" s="4"/>
      <c r="D170" s="4">
        <v>239</v>
      </c>
      <c r="E170" s="4"/>
      <c r="F170" s="4">
        <v>347</v>
      </c>
      <c r="G170" s="4"/>
      <c r="H170" s="4"/>
      <c r="I170" s="4"/>
    </row>
    <row r="171" spans="1:9" ht="30" x14ac:dyDescent="0.25">
      <c r="A171" s="2" t="s">
        <v>1121</v>
      </c>
      <c r="B171" s="6">
        <v>1095</v>
      </c>
      <c r="C171" s="4"/>
      <c r="D171" s="6">
        <v>1095</v>
      </c>
      <c r="E171" s="4"/>
      <c r="F171" s="6">
        <v>1010</v>
      </c>
      <c r="G171" s="4"/>
      <c r="H171" s="4"/>
      <c r="I171" s="4"/>
    </row>
    <row r="172" spans="1:9" ht="30" x14ac:dyDescent="0.25">
      <c r="A172" s="2" t="s">
        <v>1122</v>
      </c>
      <c r="B172" s="6">
        <v>63901</v>
      </c>
      <c r="C172" s="4"/>
      <c r="D172" s="6">
        <v>63901</v>
      </c>
      <c r="E172" s="4"/>
      <c r="F172" s="6">
        <v>66163</v>
      </c>
      <c r="G172" s="4"/>
      <c r="H172" s="4"/>
      <c r="I172" s="4"/>
    </row>
    <row r="173" spans="1:9" x14ac:dyDescent="0.25">
      <c r="A173" s="2" t="s">
        <v>1115</v>
      </c>
      <c r="B173" s="6">
        <v>64996</v>
      </c>
      <c r="C173" s="4"/>
      <c r="D173" s="6">
        <v>64996</v>
      </c>
      <c r="E173" s="4"/>
      <c r="F173" s="6">
        <v>67173</v>
      </c>
      <c r="G173" s="4"/>
      <c r="H173" s="4"/>
      <c r="I173" s="4"/>
    </row>
    <row r="174" spans="1:9" ht="30" x14ac:dyDescent="0.25">
      <c r="A174" s="2" t="s">
        <v>1143</v>
      </c>
      <c r="B174" s="4"/>
      <c r="C174" s="4"/>
      <c r="D174" s="4"/>
      <c r="E174" s="4"/>
      <c r="F174" s="4"/>
      <c r="G174" s="4"/>
      <c r="H174" s="4"/>
      <c r="I174" s="4"/>
    </row>
    <row r="175" spans="1:9" ht="30" x14ac:dyDescent="0.25">
      <c r="A175" s="3" t="s">
        <v>1113</v>
      </c>
      <c r="B175" s="4"/>
      <c r="C175" s="4"/>
      <c r="D175" s="4"/>
      <c r="E175" s="4"/>
      <c r="F175" s="4"/>
      <c r="G175" s="4"/>
      <c r="H175" s="4"/>
      <c r="I175" s="4"/>
    </row>
    <row r="176" spans="1:9" ht="30" x14ac:dyDescent="0.25">
      <c r="A176" s="2" t="s">
        <v>1119</v>
      </c>
      <c r="B176" s="4">
        <v>18</v>
      </c>
      <c r="C176" s="4"/>
      <c r="D176" s="4">
        <v>18</v>
      </c>
      <c r="E176" s="4"/>
      <c r="F176" s="4">
        <v>57</v>
      </c>
      <c r="G176" s="4"/>
      <c r="H176" s="4"/>
      <c r="I176" s="4"/>
    </row>
    <row r="177" spans="1:9" ht="30" x14ac:dyDescent="0.25">
      <c r="A177" s="2" t="s">
        <v>1120</v>
      </c>
      <c r="B177" s="4">
        <v>57</v>
      </c>
      <c r="C177" s="4"/>
      <c r="D177" s="4">
        <v>57</v>
      </c>
      <c r="E177" s="4"/>
      <c r="F177" s="4">
        <v>56</v>
      </c>
      <c r="G177" s="4"/>
      <c r="H177" s="4"/>
      <c r="I177" s="4"/>
    </row>
    <row r="178" spans="1:9" x14ac:dyDescent="0.25">
      <c r="A178" s="2" t="s">
        <v>1114</v>
      </c>
      <c r="B178" s="4"/>
      <c r="C178" s="4"/>
      <c r="D178" s="4"/>
      <c r="E178" s="4"/>
      <c r="F178" s="4">
        <v>113</v>
      </c>
      <c r="G178" s="4"/>
      <c r="H178" s="4"/>
      <c r="I178" s="4"/>
    </row>
    <row r="179" spans="1:9" x14ac:dyDescent="0.25">
      <c r="A179" s="2" t="s">
        <v>1114</v>
      </c>
      <c r="B179" s="4">
        <v>75</v>
      </c>
      <c r="C179" s="4"/>
      <c r="D179" s="4">
        <v>75</v>
      </c>
      <c r="E179" s="4"/>
      <c r="F179" s="4">
        <v>113</v>
      </c>
      <c r="G179" s="4"/>
      <c r="H179" s="4"/>
      <c r="I179" s="4"/>
    </row>
    <row r="180" spans="1:9" ht="30" x14ac:dyDescent="0.25">
      <c r="A180" s="2" t="s">
        <v>1121</v>
      </c>
      <c r="B180" s="4">
        <v>596</v>
      </c>
      <c r="C180" s="4"/>
      <c r="D180" s="4">
        <v>596</v>
      </c>
      <c r="E180" s="4"/>
      <c r="F180" s="4">
        <v>692</v>
      </c>
      <c r="G180" s="4"/>
      <c r="H180" s="4"/>
      <c r="I180" s="4"/>
    </row>
    <row r="181" spans="1:9" ht="30" x14ac:dyDescent="0.25">
      <c r="A181" s="2" t="s">
        <v>1122</v>
      </c>
      <c r="B181" s="6">
        <v>6603</v>
      </c>
      <c r="C181" s="4"/>
      <c r="D181" s="6">
        <v>6603</v>
      </c>
      <c r="E181" s="4"/>
      <c r="F181" s="6">
        <v>7746</v>
      </c>
      <c r="G181" s="4"/>
      <c r="H181" s="4"/>
      <c r="I181" s="4"/>
    </row>
    <row r="182" spans="1:9" x14ac:dyDescent="0.25">
      <c r="A182" s="2" t="s">
        <v>1115</v>
      </c>
      <c r="B182" s="6">
        <v>7199</v>
      </c>
      <c r="C182" s="4"/>
      <c r="D182" s="6">
        <v>7199</v>
      </c>
      <c r="E182" s="4"/>
      <c r="F182" s="6">
        <v>8438</v>
      </c>
      <c r="G182" s="4"/>
      <c r="H182" s="4"/>
      <c r="I182" s="4"/>
    </row>
    <row r="183" spans="1:9" x14ac:dyDescent="0.25">
      <c r="A183" s="2" t="s">
        <v>1144</v>
      </c>
      <c r="B183" s="4"/>
      <c r="C183" s="4"/>
      <c r="D183" s="4"/>
      <c r="E183" s="4"/>
      <c r="F183" s="4"/>
      <c r="G183" s="4"/>
      <c r="H183" s="4"/>
      <c r="I183" s="4"/>
    </row>
    <row r="184" spans="1:9" ht="30" x14ac:dyDescent="0.25">
      <c r="A184" s="3" t="s">
        <v>1113</v>
      </c>
      <c r="B184" s="4"/>
      <c r="C184" s="4"/>
      <c r="D184" s="4"/>
      <c r="E184" s="4"/>
      <c r="F184" s="4"/>
      <c r="G184" s="4"/>
      <c r="H184" s="4"/>
      <c r="I184" s="4"/>
    </row>
    <row r="185" spans="1:9" x14ac:dyDescent="0.25">
      <c r="A185" s="2" t="s">
        <v>1114</v>
      </c>
      <c r="B185" s="4"/>
      <c r="C185" s="4">
        <v>11</v>
      </c>
      <c r="D185" s="4"/>
      <c r="E185" s="4">
        <v>12</v>
      </c>
      <c r="F185" s="4">
        <v>22</v>
      </c>
      <c r="G185" s="4">
        <v>23</v>
      </c>
      <c r="H185" s="4"/>
      <c r="I185" s="4"/>
    </row>
    <row r="186" spans="1:9" x14ac:dyDescent="0.25">
      <c r="A186" s="2" t="s">
        <v>1114</v>
      </c>
      <c r="B186" s="4">
        <v>22</v>
      </c>
      <c r="C186" s="4">
        <v>23</v>
      </c>
      <c r="D186" s="4">
        <v>22</v>
      </c>
      <c r="E186" s="4">
        <v>23</v>
      </c>
      <c r="F186" s="4">
        <v>22</v>
      </c>
      <c r="G186" s="4">
        <v>23</v>
      </c>
      <c r="H186" s="4"/>
      <c r="I186" s="4"/>
    </row>
    <row r="187" spans="1:9" x14ac:dyDescent="0.25">
      <c r="A187" s="2" t="s">
        <v>526</v>
      </c>
      <c r="B187" s="4"/>
      <c r="C187" s="4">
        <v>-28</v>
      </c>
      <c r="D187" s="4"/>
      <c r="E187" s="4">
        <v>-29</v>
      </c>
      <c r="F187" s="4"/>
      <c r="G187" s="4"/>
      <c r="H187" s="4"/>
      <c r="I187" s="4"/>
    </row>
    <row r="188" spans="1:9" x14ac:dyDescent="0.25">
      <c r="A188" s="2" t="s">
        <v>1115</v>
      </c>
      <c r="B188" s="6">
        <v>4860</v>
      </c>
      <c r="C188" s="4"/>
      <c r="D188" s="6">
        <v>4860</v>
      </c>
      <c r="E188" s="4"/>
      <c r="F188" s="6">
        <v>4338</v>
      </c>
      <c r="G188" s="4"/>
      <c r="H188" s="4"/>
      <c r="I188" s="4"/>
    </row>
    <row r="189" spans="1:9" ht="30" x14ac:dyDescent="0.25">
      <c r="A189" s="2" t="s">
        <v>1145</v>
      </c>
      <c r="B189" s="4"/>
      <c r="C189" s="4"/>
      <c r="D189" s="4"/>
      <c r="E189" s="4"/>
      <c r="F189" s="4"/>
      <c r="G189" s="4"/>
      <c r="H189" s="4"/>
      <c r="I189" s="4"/>
    </row>
    <row r="190" spans="1:9" ht="30" x14ac:dyDescent="0.25">
      <c r="A190" s="3" t="s">
        <v>1113</v>
      </c>
      <c r="B190" s="4"/>
      <c r="C190" s="4"/>
      <c r="D190" s="4"/>
      <c r="E190" s="4"/>
      <c r="F190" s="4"/>
      <c r="G190" s="4"/>
      <c r="H190" s="4"/>
      <c r="I190" s="4"/>
    </row>
    <row r="191" spans="1:9" x14ac:dyDescent="0.25">
      <c r="A191" s="2" t="s">
        <v>1114</v>
      </c>
      <c r="B191" s="4">
        <v>23</v>
      </c>
      <c r="C191" s="4">
        <v>11</v>
      </c>
      <c r="D191" s="4"/>
      <c r="E191" s="4">
        <v>12</v>
      </c>
      <c r="F191" s="4">
        <v>22</v>
      </c>
      <c r="G191" s="4"/>
      <c r="H191" s="4"/>
      <c r="I191" s="4"/>
    </row>
    <row r="192" spans="1:9" x14ac:dyDescent="0.25">
      <c r="A192" s="2" t="s">
        <v>1114</v>
      </c>
      <c r="B192" s="4">
        <v>22</v>
      </c>
      <c r="C192" s="4">
        <v>23</v>
      </c>
      <c r="D192" s="4">
        <v>22</v>
      </c>
      <c r="E192" s="4">
        <v>23</v>
      </c>
      <c r="F192" s="4">
        <v>22</v>
      </c>
      <c r="G192" s="4"/>
      <c r="H192" s="4"/>
      <c r="I192" s="4"/>
    </row>
    <row r="193" spans="1:9" x14ac:dyDescent="0.25">
      <c r="A193" s="2" t="s">
        <v>96</v>
      </c>
      <c r="B193" s="4">
        <v>-1</v>
      </c>
      <c r="C193" s="4">
        <v>40</v>
      </c>
      <c r="D193" s="4"/>
      <c r="E193" s="4">
        <v>40</v>
      </c>
      <c r="F193" s="4"/>
      <c r="G193" s="4"/>
      <c r="H193" s="4"/>
      <c r="I193" s="4"/>
    </row>
    <row r="194" spans="1:9" ht="45" x14ac:dyDescent="0.25">
      <c r="A194" s="2" t="s">
        <v>1146</v>
      </c>
      <c r="B194" s="4"/>
      <c r="C194" s="4"/>
      <c r="D194" s="4"/>
      <c r="E194" s="4"/>
      <c r="F194" s="4"/>
      <c r="G194" s="4"/>
      <c r="H194" s="4"/>
      <c r="I194" s="4"/>
    </row>
    <row r="195" spans="1:9" ht="30" x14ac:dyDescent="0.25">
      <c r="A195" s="3" t="s">
        <v>1113</v>
      </c>
      <c r="B195" s="4"/>
      <c r="C195" s="4"/>
      <c r="D195" s="4"/>
      <c r="E195" s="4"/>
      <c r="F195" s="4"/>
      <c r="G195" s="4"/>
      <c r="H195" s="4"/>
      <c r="I195" s="4"/>
    </row>
    <row r="196" spans="1:9" ht="30" x14ac:dyDescent="0.25">
      <c r="A196" s="2" t="s">
        <v>1120</v>
      </c>
      <c r="B196" s="4">
        <v>21</v>
      </c>
      <c r="C196" s="4"/>
      <c r="D196" s="4">
        <v>21</v>
      </c>
      <c r="E196" s="4"/>
      <c r="F196" s="4">
        <v>21</v>
      </c>
      <c r="G196" s="4"/>
      <c r="H196" s="4"/>
      <c r="I196" s="4"/>
    </row>
    <row r="197" spans="1:9" x14ac:dyDescent="0.25">
      <c r="A197" s="2" t="s">
        <v>1114</v>
      </c>
      <c r="B197" s="4"/>
      <c r="C197" s="4"/>
      <c r="D197" s="4"/>
      <c r="E197" s="4"/>
      <c r="F197" s="4">
        <v>21</v>
      </c>
      <c r="G197" s="4"/>
      <c r="H197" s="4"/>
      <c r="I197" s="4"/>
    </row>
    <row r="198" spans="1:9" x14ac:dyDescent="0.25">
      <c r="A198" s="2" t="s">
        <v>1114</v>
      </c>
      <c r="B198" s="4">
        <v>21</v>
      </c>
      <c r="C198" s="4"/>
      <c r="D198" s="4">
        <v>21</v>
      </c>
      <c r="E198" s="4"/>
      <c r="F198" s="4">
        <v>21</v>
      </c>
      <c r="G198" s="4"/>
      <c r="H198" s="4"/>
      <c r="I198" s="4"/>
    </row>
    <row r="199" spans="1:9" ht="30" x14ac:dyDescent="0.25">
      <c r="A199" s="2" t="s">
        <v>1122</v>
      </c>
      <c r="B199" s="6">
        <v>4758</v>
      </c>
      <c r="C199" s="4"/>
      <c r="D199" s="6">
        <v>4758</v>
      </c>
      <c r="E199" s="4"/>
      <c r="F199" s="6">
        <v>4248</v>
      </c>
      <c r="G199" s="4"/>
      <c r="H199" s="4"/>
      <c r="I199" s="4"/>
    </row>
    <row r="200" spans="1:9" x14ac:dyDescent="0.25">
      <c r="A200" s="2" t="s">
        <v>1115</v>
      </c>
      <c r="B200" s="6">
        <v>4758</v>
      </c>
      <c r="C200" s="4"/>
      <c r="D200" s="6">
        <v>4758</v>
      </c>
      <c r="E200" s="4"/>
      <c r="F200" s="6">
        <v>4248</v>
      </c>
      <c r="G200" s="4"/>
      <c r="H200" s="4"/>
      <c r="I200" s="4"/>
    </row>
    <row r="201" spans="1:9" ht="30" x14ac:dyDescent="0.25">
      <c r="A201" s="2" t="s">
        <v>1147</v>
      </c>
      <c r="B201" s="4"/>
      <c r="C201" s="4"/>
      <c r="D201" s="4"/>
      <c r="E201" s="4"/>
      <c r="F201" s="4"/>
      <c r="G201" s="4"/>
      <c r="H201" s="4"/>
      <c r="I201" s="4"/>
    </row>
    <row r="202" spans="1:9" ht="30" x14ac:dyDescent="0.25">
      <c r="A202" s="3" t="s">
        <v>1113</v>
      </c>
      <c r="B202" s="4"/>
      <c r="C202" s="4"/>
      <c r="D202" s="4"/>
      <c r="E202" s="4"/>
      <c r="F202" s="4"/>
      <c r="G202" s="4"/>
      <c r="H202" s="4"/>
      <c r="I202" s="4"/>
    </row>
    <row r="203" spans="1:9" ht="30" x14ac:dyDescent="0.25">
      <c r="A203" s="2" t="s">
        <v>1120</v>
      </c>
      <c r="B203" s="4">
        <v>1</v>
      </c>
      <c r="C203" s="4"/>
      <c r="D203" s="4">
        <v>1</v>
      </c>
      <c r="E203" s="4"/>
      <c r="F203" s="4">
        <v>1</v>
      </c>
      <c r="G203" s="4"/>
      <c r="H203" s="4"/>
      <c r="I203" s="4"/>
    </row>
    <row r="204" spans="1:9" x14ac:dyDescent="0.25">
      <c r="A204" s="2" t="s">
        <v>1114</v>
      </c>
      <c r="B204" s="4"/>
      <c r="C204" s="4"/>
      <c r="D204" s="4"/>
      <c r="E204" s="4"/>
      <c r="F204" s="4">
        <v>1</v>
      </c>
      <c r="G204" s="4"/>
      <c r="H204" s="4"/>
      <c r="I204" s="4"/>
    </row>
    <row r="205" spans="1:9" x14ac:dyDescent="0.25">
      <c r="A205" s="2" t="s">
        <v>1114</v>
      </c>
      <c r="B205" s="4">
        <v>1</v>
      </c>
      <c r="C205" s="4"/>
      <c r="D205" s="4">
        <v>1</v>
      </c>
      <c r="E205" s="4"/>
      <c r="F205" s="4">
        <v>1</v>
      </c>
      <c r="G205" s="4"/>
      <c r="H205" s="4"/>
      <c r="I205" s="4"/>
    </row>
    <row r="206" spans="1:9" ht="30" x14ac:dyDescent="0.25">
      <c r="A206" s="2" t="s">
        <v>1122</v>
      </c>
      <c r="B206" s="4">
        <v>102</v>
      </c>
      <c r="C206" s="4"/>
      <c r="D206" s="4">
        <v>102</v>
      </c>
      <c r="E206" s="4"/>
      <c r="F206" s="4">
        <v>90</v>
      </c>
      <c r="G206" s="4"/>
      <c r="H206" s="4"/>
      <c r="I206" s="4"/>
    </row>
    <row r="207" spans="1:9" x14ac:dyDescent="0.25">
      <c r="A207" s="2" t="s">
        <v>1115</v>
      </c>
      <c r="B207" s="4">
        <v>102</v>
      </c>
      <c r="C207" s="4"/>
      <c r="D207" s="4">
        <v>102</v>
      </c>
      <c r="E207" s="4"/>
      <c r="F207" s="4">
        <v>90</v>
      </c>
      <c r="G207" s="4"/>
      <c r="H207" s="4"/>
      <c r="I207" s="4"/>
    </row>
    <row r="208" spans="1:9" x14ac:dyDescent="0.25">
      <c r="A208" s="2" t="s">
        <v>1148</v>
      </c>
      <c r="B208" s="4"/>
      <c r="C208" s="4"/>
      <c r="D208" s="4"/>
      <c r="E208" s="4"/>
      <c r="F208" s="4"/>
      <c r="G208" s="4"/>
      <c r="H208" s="4"/>
      <c r="I208" s="4"/>
    </row>
    <row r="209" spans="1:9" ht="30" x14ac:dyDescent="0.25">
      <c r="A209" s="3" t="s">
        <v>1113</v>
      </c>
      <c r="B209" s="4"/>
      <c r="C209" s="4"/>
      <c r="D209" s="4"/>
      <c r="E209" s="4"/>
      <c r="F209" s="4"/>
      <c r="G209" s="4"/>
      <c r="H209" s="4"/>
      <c r="I209" s="4"/>
    </row>
    <row r="210" spans="1:9" x14ac:dyDescent="0.25">
      <c r="A210" s="2" t="s">
        <v>1114</v>
      </c>
      <c r="B210" s="4"/>
      <c r="C210" s="4"/>
      <c r="D210" s="4"/>
      <c r="E210" s="4"/>
      <c r="F210" s="4">
        <v>88</v>
      </c>
      <c r="G210" s="4">
        <v>84</v>
      </c>
      <c r="H210" s="4">
        <v>76</v>
      </c>
      <c r="I210" s="4">
        <v>76</v>
      </c>
    </row>
    <row r="211" spans="1:9" x14ac:dyDescent="0.25">
      <c r="A211" s="2" t="s">
        <v>1114</v>
      </c>
      <c r="B211" s="4">
        <v>80</v>
      </c>
      <c r="C211" s="4">
        <v>74</v>
      </c>
      <c r="D211" s="4">
        <v>80</v>
      </c>
      <c r="E211" s="4">
        <v>74</v>
      </c>
      <c r="F211" s="4">
        <v>88</v>
      </c>
      <c r="G211" s="4">
        <v>84</v>
      </c>
      <c r="H211" s="4">
        <v>76</v>
      </c>
      <c r="I211" s="4">
        <v>76</v>
      </c>
    </row>
    <row r="212" spans="1:9" x14ac:dyDescent="0.25">
      <c r="A212" s="2" t="s">
        <v>1115</v>
      </c>
      <c r="B212" s="6">
        <v>23411</v>
      </c>
      <c r="C212" s="4"/>
      <c r="D212" s="6">
        <v>23411</v>
      </c>
      <c r="E212" s="4"/>
      <c r="F212" s="6">
        <v>24010</v>
      </c>
      <c r="G212" s="4"/>
      <c r="H212" s="4"/>
      <c r="I212" s="4"/>
    </row>
    <row r="213" spans="1:9" ht="30" x14ac:dyDescent="0.25">
      <c r="A213" s="2" t="s">
        <v>1149</v>
      </c>
      <c r="B213" s="4"/>
      <c r="C213" s="4"/>
      <c r="D213" s="4"/>
      <c r="E213" s="4"/>
      <c r="F213" s="4"/>
      <c r="G213" s="4"/>
      <c r="H213" s="4"/>
      <c r="I213" s="4"/>
    </row>
    <row r="214" spans="1:9" ht="30" x14ac:dyDescent="0.25">
      <c r="A214" s="3" t="s">
        <v>1113</v>
      </c>
      <c r="B214" s="4"/>
      <c r="C214" s="4"/>
      <c r="D214" s="4"/>
      <c r="E214" s="4"/>
      <c r="F214" s="4"/>
      <c r="G214" s="4"/>
      <c r="H214" s="4"/>
      <c r="I214" s="4"/>
    </row>
    <row r="215" spans="1:9" x14ac:dyDescent="0.25">
      <c r="A215" s="2" t="s">
        <v>1114</v>
      </c>
      <c r="B215" s="4">
        <v>84</v>
      </c>
      <c r="C215" s="4">
        <v>76</v>
      </c>
      <c r="D215" s="4">
        <v>88</v>
      </c>
      <c r="E215" s="4">
        <v>76</v>
      </c>
      <c r="F215" s="4"/>
      <c r="G215" s="4"/>
      <c r="H215" s="4"/>
      <c r="I215" s="4"/>
    </row>
    <row r="216" spans="1:9" x14ac:dyDescent="0.25">
      <c r="A216" s="2" t="s">
        <v>1114</v>
      </c>
      <c r="B216" s="4">
        <v>80</v>
      </c>
      <c r="C216" s="4">
        <v>74</v>
      </c>
      <c r="D216" s="4">
        <v>80</v>
      </c>
      <c r="E216" s="4">
        <v>74</v>
      </c>
      <c r="F216" s="4"/>
      <c r="G216" s="4"/>
      <c r="H216" s="4"/>
      <c r="I216" s="4"/>
    </row>
    <row r="217" spans="1:9" x14ac:dyDescent="0.25">
      <c r="A217" s="2" t="s">
        <v>96</v>
      </c>
      <c r="B217" s="4">
        <v>-4</v>
      </c>
      <c r="C217" s="4">
        <v>-2</v>
      </c>
      <c r="D217" s="4">
        <v>-8</v>
      </c>
      <c r="E217" s="4">
        <v>-2</v>
      </c>
      <c r="F217" s="4"/>
      <c r="G217" s="4"/>
      <c r="H217" s="4"/>
      <c r="I217" s="4"/>
    </row>
    <row r="218" spans="1:9" ht="45" x14ac:dyDescent="0.25">
      <c r="A218" s="2" t="s">
        <v>1150</v>
      </c>
      <c r="B218" s="4"/>
      <c r="C218" s="4"/>
      <c r="D218" s="4"/>
      <c r="E218" s="4"/>
      <c r="F218" s="4"/>
      <c r="G218" s="4"/>
      <c r="H218" s="4"/>
      <c r="I218" s="4"/>
    </row>
    <row r="219" spans="1:9" ht="30" x14ac:dyDescent="0.25">
      <c r="A219" s="3" t="s">
        <v>1113</v>
      </c>
      <c r="B219" s="4"/>
      <c r="C219" s="4"/>
      <c r="D219" s="4"/>
      <c r="E219" s="4"/>
      <c r="F219" s="4"/>
      <c r="G219" s="4"/>
      <c r="H219" s="4"/>
      <c r="I219" s="4"/>
    </row>
    <row r="220" spans="1:9" ht="30" x14ac:dyDescent="0.25">
      <c r="A220" s="2" t="s">
        <v>1120</v>
      </c>
      <c r="B220" s="4">
        <v>34</v>
      </c>
      <c r="C220" s="4"/>
      <c r="D220" s="4">
        <v>34</v>
      </c>
      <c r="E220" s="4"/>
      <c r="F220" s="4">
        <v>35</v>
      </c>
      <c r="G220" s="4"/>
      <c r="H220" s="4"/>
      <c r="I220" s="4"/>
    </row>
    <row r="221" spans="1:9" x14ac:dyDescent="0.25">
      <c r="A221" s="2" t="s">
        <v>1114</v>
      </c>
      <c r="B221" s="4"/>
      <c r="C221" s="4"/>
      <c r="D221" s="4"/>
      <c r="E221" s="4"/>
      <c r="F221" s="4">
        <v>35</v>
      </c>
      <c r="G221" s="4"/>
      <c r="H221" s="4"/>
      <c r="I221" s="4"/>
    </row>
    <row r="222" spans="1:9" x14ac:dyDescent="0.25">
      <c r="A222" s="2" t="s">
        <v>1114</v>
      </c>
      <c r="B222" s="4">
        <v>34</v>
      </c>
      <c r="C222" s="4"/>
      <c r="D222" s="4">
        <v>34</v>
      </c>
      <c r="E222" s="4"/>
      <c r="F222" s="4">
        <v>35</v>
      </c>
      <c r="G222" s="4"/>
      <c r="H222" s="4"/>
      <c r="I222" s="4"/>
    </row>
    <row r="223" spans="1:9" ht="30" x14ac:dyDescent="0.25">
      <c r="A223" s="2" t="s">
        <v>1121</v>
      </c>
      <c r="B223" s="4">
        <v>17</v>
      </c>
      <c r="C223" s="4"/>
      <c r="D223" s="4">
        <v>17</v>
      </c>
      <c r="E223" s="4"/>
      <c r="F223" s="4">
        <v>17</v>
      </c>
      <c r="G223" s="4"/>
      <c r="H223" s="4"/>
      <c r="I223" s="4"/>
    </row>
    <row r="224" spans="1:9" ht="30" x14ac:dyDescent="0.25">
      <c r="A224" s="2" t="s">
        <v>1122</v>
      </c>
      <c r="B224" s="6">
        <v>10771</v>
      </c>
      <c r="C224" s="4"/>
      <c r="D224" s="6">
        <v>10771</v>
      </c>
      <c r="E224" s="4"/>
      <c r="F224" s="6">
        <v>10529</v>
      </c>
      <c r="G224" s="4"/>
      <c r="H224" s="4"/>
      <c r="I224" s="4"/>
    </row>
    <row r="225" spans="1:9" x14ac:dyDescent="0.25">
      <c r="A225" s="2" t="s">
        <v>1115</v>
      </c>
      <c r="B225" s="6">
        <v>10788</v>
      </c>
      <c r="C225" s="4"/>
      <c r="D225" s="6">
        <v>10788</v>
      </c>
      <c r="E225" s="4"/>
      <c r="F225" s="6">
        <v>10546</v>
      </c>
      <c r="G225" s="4"/>
      <c r="H225" s="4"/>
      <c r="I225" s="4"/>
    </row>
    <row r="226" spans="1:9" ht="45" x14ac:dyDescent="0.25">
      <c r="A226" s="2" t="s">
        <v>1151</v>
      </c>
      <c r="B226" s="4"/>
      <c r="C226" s="4"/>
      <c r="D226" s="4"/>
      <c r="E226" s="4"/>
      <c r="F226" s="4"/>
      <c r="G226" s="4"/>
      <c r="H226" s="4"/>
      <c r="I226" s="4"/>
    </row>
    <row r="227" spans="1:9" ht="30" x14ac:dyDescent="0.25">
      <c r="A227" s="3" t="s">
        <v>1113</v>
      </c>
      <c r="B227" s="4"/>
      <c r="C227" s="4"/>
      <c r="D227" s="4"/>
      <c r="E227" s="4"/>
      <c r="F227" s="4"/>
      <c r="G227" s="4"/>
      <c r="H227" s="4"/>
      <c r="I227" s="4"/>
    </row>
    <row r="228" spans="1:9" ht="30" x14ac:dyDescent="0.25">
      <c r="A228" s="2" t="s">
        <v>1120</v>
      </c>
      <c r="B228" s="4">
        <v>46</v>
      </c>
      <c r="C228" s="4"/>
      <c r="D228" s="4">
        <v>46</v>
      </c>
      <c r="E228" s="4"/>
      <c r="F228" s="4">
        <v>53</v>
      </c>
      <c r="G228" s="4"/>
      <c r="H228" s="4"/>
      <c r="I228" s="4"/>
    </row>
    <row r="229" spans="1:9" x14ac:dyDescent="0.25">
      <c r="A229" s="2" t="s">
        <v>1114</v>
      </c>
      <c r="B229" s="4"/>
      <c r="C229" s="4"/>
      <c r="D229" s="4"/>
      <c r="E229" s="4"/>
      <c r="F229" s="4">
        <v>53</v>
      </c>
      <c r="G229" s="4"/>
      <c r="H229" s="4"/>
      <c r="I229" s="4"/>
    </row>
    <row r="230" spans="1:9" x14ac:dyDescent="0.25">
      <c r="A230" s="2" t="s">
        <v>1114</v>
      </c>
      <c r="B230" s="4">
        <v>46</v>
      </c>
      <c r="C230" s="4"/>
      <c r="D230" s="4">
        <v>46</v>
      </c>
      <c r="E230" s="4"/>
      <c r="F230" s="4">
        <v>53</v>
      </c>
      <c r="G230" s="4"/>
      <c r="H230" s="4"/>
      <c r="I230" s="4"/>
    </row>
    <row r="231" spans="1:9" ht="30" x14ac:dyDescent="0.25">
      <c r="A231" s="2" t="s">
        <v>1121</v>
      </c>
      <c r="B231" s="4">
        <v>965</v>
      </c>
      <c r="C231" s="4"/>
      <c r="D231" s="4">
        <v>965</v>
      </c>
      <c r="E231" s="4"/>
      <c r="F231" s="4">
        <v>964</v>
      </c>
      <c r="G231" s="4"/>
      <c r="H231" s="4"/>
      <c r="I231" s="4"/>
    </row>
    <row r="232" spans="1:9" ht="30" x14ac:dyDescent="0.25">
      <c r="A232" s="2" t="s">
        <v>1122</v>
      </c>
      <c r="B232" s="6">
        <v>11658</v>
      </c>
      <c r="C232" s="4"/>
      <c r="D232" s="6">
        <v>11658</v>
      </c>
      <c r="E232" s="4"/>
      <c r="F232" s="6">
        <v>12500</v>
      </c>
      <c r="G232" s="4"/>
      <c r="H232" s="4"/>
      <c r="I232" s="4"/>
    </row>
    <row r="233" spans="1:9" x14ac:dyDescent="0.25">
      <c r="A233" s="2" t="s">
        <v>1115</v>
      </c>
      <c r="B233" s="8">
        <v>12623</v>
      </c>
      <c r="C233" s="4"/>
      <c r="D233" s="8">
        <v>12623</v>
      </c>
      <c r="E233" s="4"/>
      <c r="F233" s="8">
        <v>13464</v>
      </c>
      <c r="G233" s="4"/>
      <c r="H233" s="4"/>
      <c r="I233"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1152</v>
      </c>
      <c r="B1" s="7" t="s">
        <v>2</v>
      </c>
      <c r="C1" s="7" t="s">
        <v>23</v>
      </c>
    </row>
    <row r="2" spans="1:3" ht="30" x14ac:dyDescent="0.25">
      <c r="A2" s="1" t="s">
        <v>22</v>
      </c>
      <c r="B2" s="7"/>
      <c r="C2" s="7"/>
    </row>
    <row r="3" spans="1:3" ht="30" x14ac:dyDescent="0.25">
      <c r="A3" s="3" t="s">
        <v>1093</v>
      </c>
      <c r="B3" s="4"/>
      <c r="C3" s="4"/>
    </row>
    <row r="4" spans="1:3" x14ac:dyDescent="0.25">
      <c r="A4" s="2" t="s">
        <v>1115</v>
      </c>
      <c r="B4" s="8">
        <v>1815510</v>
      </c>
      <c r="C4" s="8">
        <v>1742868</v>
      </c>
    </row>
    <row r="5" spans="1:3" x14ac:dyDescent="0.25">
      <c r="A5" s="2" t="s">
        <v>1124</v>
      </c>
      <c r="B5" s="4"/>
      <c r="C5" s="4"/>
    </row>
    <row r="6" spans="1:3" ht="30" x14ac:dyDescent="0.25">
      <c r="A6" s="3" t="s">
        <v>1093</v>
      </c>
      <c r="B6" s="4"/>
      <c r="C6" s="4"/>
    </row>
    <row r="7" spans="1:3" x14ac:dyDescent="0.25">
      <c r="A7" s="2" t="s">
        <v>1115</v>
      </c>
      <c r="B7" s="6">
        <v>570600</v>
      </c>
      <c r="C7" s="6">
        <v>580612</v>
      </c>
    </row>
    <row r="8" spans="1:3" x14ac:dyDescent="0.25">
      <c r="A8" s="2" t="s">
        <v>1128</v>
      </c>
      <c r="B8" s="4"/>
      <c r="C8" s="4"/>
    </row>
    <row r="9" spans="1:3" ht="30" x14ac:dyDescent="0.25">
      <c r="A9" s="3" t="s">
        <v>1093</v>
      </c>
      <c r="B9" s="4"/>
      <c r="C9" s="4"/>
    </row>
    <row r="10" spans="1:3" x14ac:dyDescent="0.25">
      <c r="A10" s="2" t="s">
        <v>1115</v>
      </c>
      <c r="B10" s="6">
        <v>1057288</v>
      </c>
      <c r="C10" s="6">
        <v>983755</v>
      </c>
    </row>
    <row r="11" spans="1:3" x14ac:dyDescent="0.25">
      <c r="A11" s="2" t="s">
        <v>1132</v>
      </c>
      <c r="B11" s="4"/>
      <c r="C11" s="4"/>
    </row>
    <row r="12" spans="1:3" ht="30" x14ac:dyDescent="0.25">
      <c r="A12" s="3" t="s">
        <v>1093</v>
      </c>
      <c r="B12" s="4"/>
      <c r="C12" s="4"/>
    </row>
    <row r="13" spans="1:3" x14ac:dyDescent="0.25">
      <c r="A13" s="2" t="s">
        <v>1115</v>
      </c>
      <c r="B13" s="6">
        <v>8708</v>
      </c>
      <c r="C13" s="6">
        <v>7281</v>
      </c>
    </row>
    <row r="14" spans="1:3" x14ac:dyDescent="0.25">
      <c r="A14" s="2" t="s">
        <v>1136</v>
      </c>
      <c r="B14" s="4"/>
      <c r="C14" s="4"/>
    </row>
    <row r="15" spans="1:3" ht="30" x14ac:dyDescent="0.25">
      <c r="A15" s="3" t="s">
        <v>1093</v>
      </c>
      <c r="B15" s="4"/>
      <c r="C15" s="4"/>
    </row>
    <row r="16" spans="1:3" x14ac:dyDescent="0.25">
      <c r="A16" s="2" t="s">
        <v>1115</v>
      </c>
      <c r="B16" s="6">
        <v>78448</v>
      </c>
      <c r="C16" s="6">
        <v>67261</v>
      </c>
    </row>
    <row r="17" spans="1:3" x14ac:dyDescent="0.25">
      <c r="A17" s="2" t="s">
        <v>1140</v>
      </c>
      <c r="B17" s="4"/>
      <c r="C17" s="4"/>
    </row>
    <row r="18" spans="1:3" ht="30" x14ac:dyDescent="0.25">
      <c r="A18" s="3" t="s">
        <v>1093</v>
      </c>
      <c r="B18" s="4"/>
      <c r="C18" s="4"/>
    </row>
    <row r="19" spans="1:3" x14ac:dyDescent="0.25">
      <c r="A19" s="2" t="s">
        <v>1115</v>
      </c>
      <c r="B19" s="6">
        <v>72195</v>
      </c>
      <c r="C19" s="6">
        <v>75611</v>
      </c>
    </row>
    <row r="20" spans="1:3" x14ac:dyDescent="0.25">
      <c r="A20" s="2" t="s">
        <v>1148</v>
      </c>
      <c r="B20" s="4"/>
      <c r="C20" s="4"/>
    </row>
    <row r="21" spans="1:3" ht="30" x14ac:dyDescent="0.25">
      <c r="A21" s="3" t="s">
        <v>1093</v>
      </c>
      <c r="B21" s="4"/>
      <c r="C21" s="4"/>
    </row>
    <row r="22" spans="1:3" x14ac:dyDescent="0.25">
      <c r="A22" s="2" t="s">
        <v>1115</v>
      </c>
      <c r="B22" s="6">
        <v>23411</v>
      </c>
      <c r="C22" s="6">
        <v>24010</v>
      </c>
    </row>
    <row r="23" spans="1:3" x14ac:dyDescent="0.25">
      <c r="A23" s="2" t="s">
        <v>1144</v>
      </c>
      <c r="B23" s="4"/>
      <c r="C23" s="4"/>
    </row>
    <row r="24" spans="1:3" ht="30" x14ac:dyDescent="0.25">
      <c r="A24" s="3" t="s">
        <v>1093</v>
      </c>
      <c r="B24" s="4"/>
      <c r="C24" s="4"/>
    </row>
    <row r="25" spans="1:3" x14ac:dyDescent="0.25">
      <c r="A25" s="2" t="s">
        <v>1115</v>
      </c>
      <c r="B25" s="6">
        <v>4860</v>
      </c>
      <c r="C25" s="6">
        <v>4338</v>
      </c>
    </row>
    <row r="26" spans="1:3" ht="30" x14ac:dyDescent="0.25">
      <c r="A26" s="2" t="s">
        <v>1118</v>
      </c>
      <c r="B26" s="4"/>
      <c r="C26" s="4"/>
    </row>
    <row r="27" spans="1:3" ht="30" x14ac:dyDescent="0.25">
      <c r="A27" s="3" t="s">
        <v>1093</v>
      </c>
      <c r="B27" s="4"/>
      <c r="C27" s="4"/>
    </row>
    <row r="28" spans="1:3" x14ac:dyDescent="0.25">
      <c r="A28" s="2" t="s">
        <v>1115</v>
      </c>
      <c r="B28" s="6">
        <v>1586743</v>
      </c>
      <c r="C28" s="6">
        <v>1503363</v>
      </c>
    </row>
    <row r="29" spans="1:3" ht="30" x14ac:dyDescent="0.25">
      <c r="A29" s="2" t="s">
        <v>1153</v>
      </c>
      <c r="B29" s="4"/>
      <c r="C29" s="4"/>
    </row>
    <row r="30" spans="1:3" ht="30" x14ac:dyDescent="0.25">
      <c r="A30" s="3" t="s">
        <v>1093</v>
      </c>
      <c r="B30" s="4"/>
      <c r="C30" s="4"/>
    </row>
    <row r="31" spans="1:3" x14ac:dyDescent="0.25">
      <c r="A31" s="2" t="s">
        <v>1115</v>
      </c>
      <c r="B31" s="6">
        <v>1565812</v>
      </c>
      <c r="C31" s="6">
        <v>1479971</v>
      </c>
    </row>
    <row r="32" spans="1:3" ht="30" x14ac:dyDescent="0.25">
      <c r="A32" s="2" t="s">
        <v>1154</v>
      </c>
      <c r="B32" s="4"/>
      <c r="C32" s="4"/>
    </row>
    <row r="33" spans="1:3" ht="30" x14ac:dyDescent="0.25">
      <c r="A33" s="3" t="s">
        <v>1093</v>
      </c>
      <c r="B33" s="4"/>
      <c r="C33" s="4"/>
    </row>
    <row r="34" spans="1:3" x14ac:dyDescent="0.25">
      <c r="A34" s="2" t="s">
        <v>1115</v>
      </c>
      <c r="B34" s="6">
        <v>1786</v>
      </c>
      <c r="C34" s="6">
        <v>2397</v>
      </c>
    </row>
    <row r="35" spans="1:3" ht="30" x14ac:dyDescent="0.25">
      <c r="A35" s="2" t="s">
        <v>1155</v>
      </c>
      <c r="B35" s="4"/>
      <c r="C35" s="4"/>
    </row>
    <row r="36" spans="1:3" ht="30" x14ac:dyDescent="0.25">
      <c r="A36" s="3" t="s">
        <v>1093</v>
      </c>
      <c r="B36" s="4"/>
      <c r="C36" s="4"/>
    </row>
    <row r="37" spans="1:3" x14ac:dyDescent="0.25">
      <c r="A37" s="2" t="s">
        <v>1115</v>
      </c>
      <c r="B37" s="6">
        <v>18870</v>
      </c>
      <c r="C37" s="6">
        <v>20711</v>
      </c>
    </row>
    <row r="38" spans="1:3" ht="30" x14ac:dyDescent="0.25">
      <c r="A38" s="2" t="s">
        <v>1156</v>
      </c>
      <c r="B38" s="4"/>
      <c r="C38" s="4"/>
    </row>
    <row r="39" spans="1:3" ht="30" x14ac:dyDescent="0.25">
      <c r="A39" s="3" t="s">
        <v>1093</v>
      </c>
      <c r="B39" s="4"/>
      <c r="C39" s="4"/>
    </row>
    <row r="40" spans="1:3" x14ac:dyDescent="0.25">
      <c r="A40" s="2" t="s">
        <v>1115</v>
      </c>
      <c r="B40" s="4">
        <v>275</v>
      </c>
      <c r="C40" s="4">
        <v>284</v>
      </c>
    </row>
    <row r="41" spans="1:3" ht="45" x14ac:dyDescent="0.25">
      <c r="A41" s="2" t="s">
        <v>1157</v>
      </c>
      <c r="B41" s="4"/>
      <c r="C41" s="4"/>
    </row>
    <row r="42" spans="1:3" ht="30" x14ac:dyDescent="0.25">
      <c r="A42" s="3" t="s">
        <v>1093</v>
      </c>
      <c r="B42" s="4"/>
      <c r="C42" s="4"/>
    </row>
    <row r="43" spans="1:3" x14ac:dyDescent="0.25">
      <c r="A43" s="2" t="s">
        <v>1115</v>
      </c>
      <c r="B43" s="6">
        <v>20931</v>
      </c>
      <c r="C43" s="6">
        <v>23392</v>
      </c>
    </row>
    <row r="44" spans="1:3" ht="45" x14ac:dyDescent="0.25">
      <c r="A44" s="2" t="s">
        <v>1158</v>
      </c>
      <c r="B44" s="4"/>
      <c r="C44" s="4"/>
    </row>
    <row r="45" spans="1:3" ht="30" x14ac:dyDescent="0.25">
      <c r="A45" s="3" t="s">
        <v>1093</v>
      </c>
      <c r="B45" s="4"/>
      <c r="C45" s="4"/>
    </row>
    <row r="46" spans="1:3" x14ac:dyDescent="0.25">
      <c r="A46" s="2" t="s">
        <v>1115</v>
      </c>
      <c r="B46" s="6">
        <v>505004</v>
      </c>
      <c r="C46" s="6">
        <v>506445</v>
      </c>
    </row>
    <row r="47" spans="1:3" ht="45" x14ac:dyDescent="0.25">
      <c r="A47" s="2" t="s">
        <v>1159</v>
      </c>
      <c r="B47" s="4"/>
      <c r="C47" s="4"/>
    </row>
    <row r="48" spans="1:3" ht="30" x14ac:dyDescent="0.25">
      <c r="A48" s="3" t="s">
        <v>1093</v>
      </c>
      <c r="B48" s="4"/>
      <c r="C48" s="4"/>
    </row>
    <row r="49" spans="1:3" x14ac:dyDescent="0.25">
      <c r="A49" s="2" t="s">
        <v>1115</v>
      </c>
      <c r="B49" s="6">
        <v>492370</v>
      </c>
      <c r="C49" s="6">
        <v>492531</v>
      </c>
    </row>
    <row r="50" spans="1:3" ht="45" x14ac:dyDescent="0.25">
      <c r="A50" s="2" t="s">
        <v>1160</v>
      </c>
      <c r="B50" s="4"/>
      <c r="C50" s="4"/>
    </row>
    <row r="51" spans="1:3" ht="30" x14ac:dyDescent="0.25">
      <c r="A51" s="3" t="s">
        <v>1093</v>
      </c>
      <c r="B51" s="4"/>
      <c r="C51" s="4"/>
    </row>
    <row r="52" spans="1:3" x14ac:dyDescent="0.25">
      <c r="A52" s="2" t="s">
        <v>1115</v>
      </c>
      <c r="B52" s="4">
        <v>844</v>
      </c>
      <c r="C52" s="6">
        <v>1626</v>
      </c>
    </row>
    <row r="53" spans="1:3" ht="45" x14ac:dyDescent="0.25">
      <c r="A53" s="2" t="s">
        <v>1161</v>
      </c>
      <c r="B53" s="4"/>
      <c r="C53" s="4"/>
    </row>
    <row r="54" spans="1:3" ht="30" x14ac:dyDescent="0.25">
      <c r="A54" s="3" t="s">
        <v>1093</v>
      </c>
      <c r="B54" s="4"/>
      <c r="C54" s="4"/>
    </row>
    <row r="55" spans="1:3" x14ac:dyDescent="0.25">
      <c r="A55" s="2" t="s">
        <v>1115</v>
      </c>
      <c r="B55" s="6">
        <v>11790</v>
      </c>
      <c r="C55" s="6">
        <v>12288</v>
      </c>
    </row>
    <row r="56" spans="1:3" ht="60" x14ac:dyDescent="0.25">
      <c r="A56" s="2" t="s">
        <v>1162</v>
      </c>
      <c r="B56" s="4"/>
      <c r="C56" s="4"/>
    </row>
    <row r="57" spans="1:3" ht="30" x14ac:dyDescent="0.25">
      <c r="A57" s="3" t="s">
        <v>1093</v>
      </c>
      <c r="B57" s="4"/>
      <c r="C57" s="4"/>
    </row>
    <row r="58" spans="1:3" x14ac:dyDescent="0.25">
      <c r="A58" s="2" t="s">
        <v>1115</v>
      </c>
      <c r="B58" s="6">
        <v>12634</v>
      </c>
      <c r="C58" s="6">
        <v>13914</v>
      </c>
    </row>
    <row r="59" spans="1:3" ht="45" x14ac:dyDescent="0.25">
      <c r="A59" s="2" t="s">
        <v>1163</v>
      </c>
      <c r="B59" s="4"/>
      <c r="C59" s="4"/>
    </row>
    <row r="60" spans="1:3" ht="30" x14ac:dyDescent="0.25">
      <c r="A60" s="3" t="s">
        <v>1093</v>
      </c>
      <c r="B60" s="4"/>
      <c r="C60" s="4"/>
    </row>
    <row r="61" spans="1:3" x14ac:dyDescent="0.25">
      <c r="A61" s="2" t="s">
        <v>1115</v>
      </c>
      <c r="B61" s="6">
        <v>950896</v>
      </c>
      <c r="C61" s="6">
        <v>878743</v>
      </c>
    </row>
    <row r="62" spans="1:3" ht="45" x14ac:dyDescent="0.25">
      <c r="A62" s="2" t="s">
        <v>1164</v>
      </c>
      <c r="B62" s="4"/>
      <c r="C62" s="4"/>
    </row>
    <row r="63" spans="1:3" ht="30" x14ac:dyDescent="0.25">
      <c r="A63" s="3" t="s">
        <v>1093</v>
      </c>
      <c r="B63" s="4"/>
      <c r="C63" s="4"/>
    </row>
    <row r="64" spans="1:3" x14ac:dyDescent="0.25">
      <c r="A64" s="2" t="s">
        <v>1115</v>
      </c>
      <c r="B64" s="6">
        <v>945958</v>
      </c>
      <c r="C64" s="6">
        <v>872063</v>
      </c>
    </row>
    <row r="65" spans="1:3" ht="45" x14ac:dyDescent="0.25">
      <c r="A65" s="2" t="s">
        <v>1165</v>
      </c>
      <c r="B65" s="4"/>
      <c r="C65" s="4"/>
    </row>
    <row r="66" spans="1:3" ht="30" x14ac:dyDescent="0.25">
      <c r="A66" s="3" t="s">
        <v>1093</v>
      </c>
      <c r="B66" s="4"/>
      <c r="C66" s="4"/>
    </row>
    <row r="67" spans="1:3" x14ac:dyDescent="0.25">
      <c r="A67" s="2" t="s">
        <v>1115</v>
      </c>
      <c r="B67" s="4">
        <v>342</v>
      </c>
      <c r="C67" s="4">
        <v>357</v>
      </c>
    </row>
    <row r="68" spans="1:3" ht="45" x14ac:dyDescent="0.25">
      <c r="A68" s="2" t="s">
        <v>1166</v>
      </c>
      <c r="B68" s="4"/>
      <c r="C68" s="4"/>
    </row>
    <row r="69" spans="1:3" ht="30" x14ac:dyDescent="0.25">
      <c r="A69" s="3" t="s">
        <v>1093</v>
      </c>
      <c r="B69" s="4"/>
      <c r="C69" s="4"/>
    </row>
    <row r="70" spans="1:3" x14ac:dyDescent="0.25">
      <c r="A70" s="2" t="s">
        <v>1115</v>
      </c>
      <c r="B70" s="6">
        <v>4321</v>
      </c>
      <c r="C70" s="6">
        <v>6039</v>
      </c>
    </row>
    <row r="71" spans="1:3" ht="45" x14ac:dyDescent="0.25">
      <c r="A71" s="2" t="s">
        <v>1167</v>
      </c>
      <c r="B71" s="4"/>
      <c r="C71" s="4"/>
    </row>
    <row r="72" spans="1:3" ht="30" x14ac:dyDescent="0.25">
      <c r="A72" s="3" t="s">
        <v>1093</v>
      </c>
      <c r="B72" s="4"/>
      <c r="C72" s="4"/>
    </row>
    <row r="73" spans="1:3" x14ac:dyDescent="0.25">
      <c r="A73" s="2" t="s">
        <v>1115</v>
      </c>
      <c r="B73" s="4">
        <v>275</v>
      </c>
      <c r="C73" s="4">
        <v>284</v>
      </c>
    </row>
    <row r="74" spans="1:3" ht="60" x14ac:dyDescent="0.25">
      <c r="A74" s="2" t="s">
        <v>1168</v>
      </c>
      <c r="B74" s="4"/>
      <c r="C74" s="4"/>
    </row>
    <row r="75" spans="1:3" ht="30" x14ac:dyDescent="0.25">
      <c r="A75" s="3" t="s">
        <v>1093</v>
      </c>
      <c r="B75" s="4"/>
      <c r="C75" s="4"/>
    </row>
    <row r="76" spans="1:3" x14ac:dyDescent="0.25">
      <c r="A76" s="2" t="s">
        <v>1115</v>
      </c>
      <c r="B76" s="6">
        <v>4938</v>
      </c>
      <c r="C76" s="6">
        <v>6680</v>
      </c>
    </row>
    <row r="77" spans="1:3" ht="30" x14ac:dyDescent="0.25">
      <c r="A77" s="2" t="s">
        <v>1169</v>
      </c>
      <c r="B77" s="4"/>
      <c r="C77" s="4"/>
    </row>
    <row r="78" spans="1:3" ht="30" x14ac:dyDescent="0.25">
      <c r="A78" s="3" t="s">
        <v>1093</v>
      </c>
      <c r="B78" s="4"/>
      <c r="C78" s="4"/>
    </row>
    <row r="79" spans="1:3" x14ac:dyDescent="0.25">
      <c r="A79" s="2" t="s">
        <v>1115</v>
      </c>
      <c r="B79" s="6">
        <v>5700</v>
      </c>
      <c r="C79" s="6">
        <v>3619</v>
      </c>
    </row>
    <row r="80" spans="1:3" ht="45" x14ac:dyDescent="0.25">
      <c r="A80" s="2" t="s">
        <v>1170</v>
      </c>
      <c r="B80" s="4"/>
      <c r="C80" s="4"/>
    </row>
    <row r="81" spans="1:3" ht="30" x14ac:dyDescent="0.25">
      <c r="A81" s="3" t="s">
        <v>1093</v>
      </c>
      <c r="B81" s="4"/>
      <c r="C81" s="4"/>
    </row>
    <row r="82" spans="1:3" x14ac:dyDescent="0.25">
      <c r="A82" s="2" t="s">
        <v>1115</v>
      </c>
      <c r="B82" s="6">
        <v>5332</v>
      </c>
      <c r="C82" s="6">
        <v>3461</v>
      </c>
    </row>
    <row r="83" spans="1:3" ht="45" x14ac:dyDescent="0.25">
      <c r="A83" s="2" t="s">
        <v>1171</v>
      </c>
      <c r="B83" s="4"/>
      <c r="C83" s="4"/>
    </row>
    <row r="84" spans="1:3" ht="30" x14ac:dyDescent="0.25">
      <c r="A84" s="3" t="s">
        <v>1093</v>
      </c>
      <c r="B84" s="4"/>
      <c r="C84" s="4"/>
    </row>
    <row r="85" spans="1:3" x14ac:dyDescent="0.25">
      <c r="A85" s="2" t="s">
        <v>1115</v>
      </c>
      <c r="B85" s="4">
        <v>368</v>
      </c>
      <c r="C85" s="4">
        <v>158</v>
      </c>
    </row>
    <row r="86" spans="1:3" ht="45" x14ac:dyDescent="0.25">
      <c r="A86" s="2" t="s">
        <v>1172</v>
      </c>
      <c r="B86" s="4"/>
      <c r="C86" s="4"/>
    </row>
    <row r="87" spans="1:3" ht="30" x14ac:dyDescent="0.25">
      <c r="A87" s="3" t="s">
        <v>1093</v>
      </c>
      <c r="B87" s="4"/>
      <c r="C87" s="4"/>
    </row>
    <row r="88" spans="1:3" x14ac:dyDescent="0.25">
      <c r="A88" s="2" t="s">
        <v>1115</v>
      </c>
      <c r="B88" s="4">
        <v>368</v>
      </c>
      <c r="C88" s="4">
        <v>158</v>
      </c>
    </row>
    <row r="89" spans="1:3" ht="45" x14ac:dyDescent="0.25">
      <c r="A89" s="2" t="s">
        <v>1173</v>
      </c>
      <c r="B89" s="4"/>
      <c r="C89" s="4"/>
    </row>
    <row r="90" spans="1:3" ht="30" x14ac:dyDescent="0.25">
      <c r="A90" s="3" t="s">
        <v>1093</v>
      </c>
      <c r="B90" s="4"/>
      <c r="C90" s="4"/>
    </row>
    <row r="91" spans="1:3" x14ac:dyDescent="0.25">
      <c r="A91" s="2" t="s">
        <v>1115</v>
      </c>
      <c r="B91" s="6">
        <v>44601</v>
      </c>
      <c r="C91" s="6">
        <v>32589</v>
      </c>
    </row>
    <row r="92" spans="1:3" ht="45" x14ac:dyDescent="0.25">
      <c r="A92" s="2" t="s">
        <v>1174</v>
      </c>
      <c r="B92" s="4"/>
      <c r="C92" s="4"/>
    </row>
    <row r="93" spans="1:3" ht="30" x14ac:dyDescent="0.25">
      <c r="A93" s="3" t="s">
        <v>1093</v>
      </c>
      <c r="B93" s="4"/>
      <c r="C93" s="4"/>
    </row>
    <row r="94" spans="1:3" x14ac:dyDescent="0.25">
      <c r="A94" s="2" t="s">
        <v>1115</v>
      </c>
      <c r="B94" s="6">
        <v>43061</v>
      </c>
      <c r="C94" s="6">
        <v>31301</v>
      </c>
    </row>
    <row r="95" spans="1:3" ht="45" x14ac:dyDescent="0.25">
      <c r="A95" s="2" t="s">
        <v>1175</v>
      </c>
      <c r="B95" s="4"/>
      <c r="C95" s="4"/>
    </row>
    <row r="96" spans="1:3" ht="30" x14ac:dyDescent="0.25">
      <c r="A96" s="3" t="s">
        <v>1093</v>
      </c>
      <c r="B96" s="4"/>
      <c r="C96" s="4"/>
    </row>
    <row r="97" spans="1:3" x14ac:dyDescent="0.25">
      <c r="A97" s="2" t="s">
        <v>1115</v>
      </c>
      <c r="B97" s="4"/>
      <c r="C97" s="4">
        <v>25</v>
      </c>
    </row>
    <row r="98" spans="1:3" ht="45" x14ac:dyDescent="0.25">
      <c r="A98" s="2" t="s">
        <v>1176</v>
      </c>
      <c r="B98" s="4"/>
      <c r="C98" s="4"/>
    </row>
    <row r="99" spans="1:3" ht="30" x14ac:dyDescent="0.25">
      <c r="A99" s="3" t="s">
        <v>1093</v>
      </c>
      <c r="B99" s="4"/>
      <c r="C99" s="4"/>
    </row>
    <row r="100" spans="1:3" x14ac:dyDescent="0.25">
      <c r="A100" s="2" t="s">
        <v>1115</v>
      </c>
      <c r="B100" s="6">
        <v>1540</v>
      </c>
      <c r="C100" s="6">
        <v>1263</v>
      </c>
    </row>
    <row r="101" spans="1:3" ht="60" x14ac:dyDescent="0.25">
      <c r="A101" s="2" t="s">
        <v>1177</v>
      </c>
      <c r="B101" s="4"/>
      <c r="C101" s="4"/>
    </row>
    <row r="102" spans="1:3" ht="30" x14ac:dyDescent="0.25">
      <c r="A102" s="3" t="s">
        <v>1093</v>
      </c>
      <c r="B102" s="4"/>
      <c r="C102" s="4"/>
    </row>
    <row r="103" spans="1:3" x14ac:dyDescent="0.25">
      <c r="A103" s="2" t="s">
        <v>1115</v>
      </c>
      <c r="B103" s="6">
        <v>1540</v>
      </c>
      <c r="C103" s="6">
        <v>1288</v>
      </c>
    </row>
    <row r="104" spans="1:3" ht="45" x14ac:dyDescent="0.25">
      <c r="A104" s="2" t="s">
        <v>1178</v>
      </c>
      <c r="B104" s="4"/>
      <c r="C104" s="4"/>
    </row>
    <row r="105" spans="1:3" ht="30" x14ac:dyDescent="0.25">
      <c r="A105" s="3" t="s">
        <v>1093</v>
      </c>
      <c r="B105" s="4"/>
      <c r="C105" s="4"/>
    </row>
    <row r="106" spans="1:3" x14ac:dyDescent="0.25">
      <c r="A106" s="2" t="s">
        <v>1115</v>
      </c>
      <c r="B106" s="6">
        <v>64996</v>
      </c>
      <c r="C106" s="6">
        <v>67173</v>
      </c>
    </row>
    <row r="107" spans="1:3" ht="45" x14ac:dyDescent="0.25">
      <c r="A107" s="2" t="s">
        <v>1179</v>
      </c>
      <c r="B107" s="4"/>
      <c r="C107" s="4"/>
    </row>
    <row r="108" spans="1:3" ht="30" x14ac:dyDescent="0.25">
      <c r="A108" s="3" t="s">
        <v>1093</v>
      </c>
      <c r="B108" s="4"/>
      <c r="C108" s="4"/>
    </row>
    <row r="109" spans="1:3" x14ac:dyDescent="0.25">
      <c r="A109" s="2" t="s">
        <v>1115</v>
      </c>
      <c r="B109" s="6">
        <v>63736</v>
      </c>
      <c r="C109" s="6">
        <v>66016</v>
      </c>
    </row>
    <row r="110" spans="1:3" ht="45" x14ac:dyDescent="0.25">
      <c r="A110" s="2" t="s">
        <v>1180</v>
      </c>
      <c r="B110" s="4"/>
      <c r="C110" s="4"/>
    </row>
    <row r="111" spans="1:3" ht="30" x14ac:dyDescent="0.25">
      <c r="A111" s="3" t="s">
        <v>1093</v>
      </c>
      <c r="B111" s="4"/>
      <c r="C111" s="4"/>
    </row>
    <row r="112" spans="1:3" x14ac:dyDescent="0.25">
      <c r="A112" s="2" t="s">
        <v>1115</v>
      </c>
      <c r="B112" s="4">
        <v>59</v>
      </c>
      <c r="C112" s="4">
        <v>146</v>
      </c>
    </row>
    <row r="113" spans="1:3" ht="45" x14ac:dyDescent="0.25">
      <c r="A113" s="2" t="s">
        <v>1181</v>
      </c>
      <c r="B113" s="4"/>
      <c r="C113" s="4"/>
    </row>
    <row r="114" spans="1:3" ht="30" x14ac:dyDescent="0.25">
      <c r="A114" s="3" t="s">
        <v>1093</v>
      </c>
      <c r="B114" s="4"/>
      <c r="C114" s="4"/>
    </row>
    <row r="115" spans="1:3" x14ac:dyDescent="0.25">
      <c r="A115" s="2" t="s">
        <v>1115</v>
      </c>
      <c r="B115" s="6">
        <v>1201</v>
      </c>
      <c r="C115" s="6">
        <v>1011</v>
      </c>
    </row>
    <row r="116" spans="1:3" ht="60" x14ac:dyDescent="0.25">
      <c r="A116" s="2" t="s">
        <v>1182</v>
      </c>
      <c r="B116" s="4"/>
      <c r="C116" s="4"/>
    </row>
    <row r="117" spans="1:3" ht="30" x14ac:dyDescent="0.25">
      <c r="A117" s="3" t="s">
        <v>1093</v>
      </c>
      <c r="B117" s="4"/>
      <c r="C117" s="4"/>
    </row>
    <row r="118" spans="1:3" x14ac:dyDescent="0.25">
      <c r="A118" s="2" t="s">
        <v>1115</v>
      </c>
      <c r="B118" s="6">
        <v>1260</v>
      </c>
      <c r="C118" s="6">
        <v>1157</v>
      </c>
    </row>
    <row r="119" spans="1:3" ht="45" x14ac:dyDescent="0.25">
      <c r="A119" s="2" t="s">
        <v>1183</v>
      </c>
      <c r="B119" s="4"/>
      <c r="C119" s="4"/>
    </row>
    <row r="120" spans="1:3" ht="30" x14ac:dyDescent="0.25">
      <c r="A120" s="3" t="s">
        <v>1093</v>
      </c>
      <c r="B120" s="4"/>
      <c r="C120" s="4"/>
    </row>
    <row r="121" spans="1:3" x14ac:dyDescent="0.25">
      <c r="A121" s="2" t="s">
        <v>1115</v>
      </c>
      <c r="B121" s="6">
        <v>10788</v>
      </c>
      <c r="C121" s="6">
        <v>10546</v>
      </c>
    </row>
    <row r="122" spans="1:3" ht="60" x14ac:dyDescent="0.25">
      <c r="A122" s="2" t="s">
        <v>1184</v>
      </c>
      <c r="B122" s="4"/>
      <c r="C122" s="4"/>
    </row>
    <row r="123" spans="1:3" ht="30" x14ac:dyDescent="0.25">
      <c r="A123" s="3" t="s">
        <v>1093</v>
      </c>
      <c r="B123" s="4"/>
      <c r="C123" s="4"/>
    </row>
    <row r="124" spans="1:3" x14ac:dyDescent="0.25">
      <c r="A124" s="2" t="s">
        <v>1115</v>
      </c>
      <c r="B124" s="6">
        <v>10600</v>
      </c>
      <c r="C124" s="6">
        <v>10352</v>
      </c>
    </row>
    <row r="125" spans="1:3" ht="60" x14ac:dyDescent="0.25">
      <c r="A125" s="2" t="s">
        <v>1185</v>
      </c>
      <c r="B125" s="4"/>
      <c r="C125" s="4"/>
    </row>
    <row r="126" spans="1:3" ht="30" x14ac:dyDescent="0.25">
      <c r="A126" s="3" t="s">
        <v>1093</v>
      </c>
      <c r="B126" s="4"/>
      <c r="C126" s="4"/>
    </row>
    <row r="127" spans="1:3" x14ac:dyDescent="0.25">
      <c r="A127" s="2" t="s">
        <v>1115</v>
      </c>
      <c r="B127" s="4">
        <v>171</v>
      </c>
      <c r="C127" s="4">
        <v>84</v>
      </c>
    </row>
    <row r="128" spans="1:3" ht="60" x14ac:dyDescent="0.25">
      <c r="A128" s="2" t="s">
        <v>1186</v>
      </c>
      <c r="B128" s="4"/>
      <c r="C128" s="4"/>
    </row>
    <row r="129" spans="1:3" ht="30" x14ac:dyDescent="0.25">
      <c r="A129" s="3" t="s">
        <v>1093</v>
      </c>
      <c r="B129" s="4"/>
      <c r="C129" s="4"/>
    </row>
    <row r="130" spans="1:3" x14ac:dyDescent="0.25">
      <c r="A130" s="2" t="s">
        <v>1115</v>
      </c>
      <c r="B130" s="4">
        <v>17</v>
      </c>
      <c r="C130" s="4">
        <v>110</v>
      </c>
    </row>
    <row r="131" spans="1:3" ht="60" x14ac:dyDescent="0.25">
      <c r="A131" s="2" t="s">
        <v>1187</v>
      </c>
      <c r="B131" s="4"/>
      <c r="C131" s="4"/>
    </row>
    <row r="132" spans="1:3" ht="30" x14ac:dyDescent="0.25">
      <c r="A132" s="3" t="s">
        <v>1093</v>
      </c>
      <c r="B132" s="4"/>
      <c r="C132" s="4"/>
    </row>
    <row r="133" spans="1:3" x14ac:dyDescent="0.25">
      <c r="A133" s="2" t="s">
        <v>1115</v>
      </c>
      <c r="B133" s="4">
        <v>188</v>
      </c>
      <c r="C133" s="4">
        <v>194</v>
      </c>
    </row>
    <row r="134" spans="1:3" ht="45" x14ac:dyDescent="0.25">
      <c r="A134" s="2" t="s">
        <v>1188</v>
      </c>
      <c r="B134" s="4"/>
      <c r="C134" s="4"/>
    </row>
    <row r="135" spans="1:3" ht="30" x14ac:dyDescent="0.25">
      <c r="A135" s="3" t="s">
        <v>1093</v>
      </c>
      <c r="B135" s="4"/>
      <c r="C135" s="4"/>
    </row>
    <row r="136" spans="1:3" x14ac:dyDescent="0.25">
      <c r="A136" s="2" t="s">
        <v>1115</v>
      </c>
      <c r="B136" s="6">
        <v>4758</v>
      </c>
      <c r="C136" s="6">
        <v>4248</v>
      </c>
    </row>
    <row r="137" spans="1:3" ht="45" x14ac:dyDescent="0.25">
      <c r="A137" s="2" t="s">
        <v>1189</v>
      </c>
      <c r="B137" s="4"/>
      <c r="C137" s="4"/>
    </row>
    <row r="138" spans="1:3" ht="30" x14ac:dyDescent="0.25">
      <c r="A138" s="3" t="s">
        <v>1093</v>
      </c>
      <c r="B138" s="4"/>
      <c r="C138" s="4"/>
    </row>
    <row r="139" spans="1:3" x14ac:dyDescent="0.25">
      <c r="A139" s="2" t="s">
        <v>1115</v>
      </c>
      <c r="B139" s="6">
        <v>4755</v>
      </c>
      <c r="C139" s="6">
        <v>4247</v>
      </c>
    </row>
    <row r="140" spans="1:3" ht="45" x14ac:dyDescent="0.25">
      <c r="A140" s="2" t="s">
        <v>1190</v>
      </c>
      <c r="B140" s="4"/>
      <c r="C140" s="4"/>
    </row>
    <row r="141" spans="1:3" ht="30" x14ac:dyDescent="0.25">
      <c r="A141" s="3" t="s">
        <v>1093</v>
      </c>
      <c r="B141" s="4"/>
      <c r="C141" s="4"/>
    </row>
    <row r="142" spans="1:3" x14ac:dyDescent="0.25">
      <c r="A142" s="2" t="s">
        <v>1115</v>
      </c>
      <c r="B142" s="4">
        <v>2</v>
      </c>
      <c r="C142" s="4">
        <v>1</v>
      </c>
    </row>
    <row r="143" spans="1:3" ht="45" x14ac:dyDescent="0.25">
      <c r="A143" s="2" t="s">
        <v>1191</v>
      </c>
      <c r="B143" s="4"/>
      <c r="C143" s="4"/>
    </row>
    <row r="144" spans="1:3" ht="30" x14ac:dyDescent="0.25">
      <c r="A144" s="3" t="s">
        <v>1093</v>
      </c>
      <c r="B144" s="4"/>
      <c r="C144" s="4"/>
    </row>
    <row r="145" spans="1:3" x14ac:dyDescent="0.25">
      <c r="A145" s="2" t="s">
        <v>1115</v>
      </c>
      <c r="B145" s="4">
        <v>1</v>
      </c>
      <c r="C145" s="4"/>
    </row>
    <row r="146" spans="1:3" ht="60" x14ac:dyDescent="0.25">
      <c r="A146" s="2" t="s">
        <v>1192</v>
      </c>
      <c r="B146" s="4"/>
      <c r="C146" s="4"/>
    </row>
    <row r="147" spans="1:3" ht="30" x14ac:dyDescent="0.25">
      <c r="A147" s="3" t="s">
        <v>1093</v>
      </c>
      <c r="B147" s="4"/>
      <c r="C147" s="4"/>
    </row>
    <row r="148" spans="1:3" x14ac:dyDescent="0.25">
      <c r="A148" s="2" t="s">
        <v>1115</v>
      </c>
      <c r="B148" s="4">
        <v>3</v>
      </c>
      <c r="C148" s="4">
        <v>1</v>
      </c>
    </row>
    <row r="149" spans="1:3" x14ac:dyDescent="0.25">
      <c r="A149" s="2" t="s">
        <v>1102</v>
      </c>
      <c r="B149" s="4"/>
      <c r="C149" s="4"/>
    </row>
    <row r="150" spans="1:3" ht="30" x14ac:dyDescent="0.25">
      <c r="A150" s="3" t="s">
        <v>1093</v>
      </c>
      <c r="B150" s="4"/>
      <c r="C150" s="4"/>
    </row>
    <row r="151" spans="1:3" x14ac:dyDescent="0.25">
      <c r="A151" s="2" t="s">
        <v>1115</v>
      </c>
      <c r="B151" s="6">
        <v>228767</v>
      </c>
      <c r="C151" s="6">
        <v>239505</v>
      </c>
    </row>
    <row r="152" spans="1:3" ht="30" x14ac:dyDescent="0.25">
      <c r="A152" s="2" t="s">
        <v>1193</v>
      </c>
      <c r="B152" s="4"/>
      <c r="C152" s="4"/>
    </row>
    <row r="153" spans="1:3" ht="30" x14ac:dyDescent="0.25">
      <c r="A153" s="3" t="s">
        <v>1093</v>
      </c>
      <c r="B153" s="4"/>
      <c r="C153" s="4"/>
    </row>
    <row r="154" spans="1:3" x14ac:dyDescent="0.25">
      <c r="A154" s="2" t="s">
        <v>1115</v>
      </c>
      <c r="B154" s="6">
        <v>199243</v>
      </c>
      <c r="C154" s="6">
        <v>208785</v>
      </c>
    </row>
    <row r="155" spans="1:3" ht="30" x14ac:dyDescent="0.25">
      <c r="A155" s="2" t="s">
        <v>1194</v>
      </c>
      <c r="B155" s="4"/>
      <c r="C155" s="4"/>
    </row>
    <row r="156" spans="1:3" ht="30" x14ac:dyDescent="0.25">
      <c r="A156" s="3" t="s">
        <v>1093</v>
      </c>
      <c r="B156" s="4"/>
      <c r="C156" s="4"/>
    </row>
    <row r="157" spans="1:3" x14ac:dyDescent="0.25">
      <c r="A157" s="2" t="s">
        <v>1115</v>
      </c>
      <c r="B157" s="6">
        <v>12714</v>
      </c>
      <c r="C157" s="6">
        <v>9861</v>
      </c>
    </row>
    <row r="158" spans="1:3" ht="30" x14ac:dyDescent="0.25">
      <c r="A158" s="2" t="s">
        <v>1195</v>
      </c>
      <c r="B158" s="4"/>
      <c r="C158" s="4"/>
    </row>
    <row r="159" spans="1:3" ht="30" x14ac:dyDescent="0.25">
      <c r="A159" s="3" t="s">
        <v>1093</v>
      </c>
      <c r="B159" s="4"/>
      <c r="C159" s="4"/>
    </row>
    <row r="160" spans="1:3" x14ac:dyDescent="0.25">
      <c r="A160" s="2" t="s">
        <v>1115</v>
      </c>
      <c r="B160" s="6">
        <v>16804</v>
      </c>
      <c r="C160" s="6">
        <v>20853</v>
      </c>
    </row>
    <row r="161" spans="1:3" ht="30" x14ac:dyDescent="0.25">
      <c r="A161" s="2" t="s">
        <v>1196</v>
      </c>
      <c r="B161" s="4"/>
      <c r="C161" s="4"/>
    </row>
    <row r="162" spans="1:3" ht="30" x14ac:dyDescent="0.25">
      <c r="A162" s="3" t="s">
        <v>1093</v>
      </c>
      <c r="B162" s="4"/>
      <c r="C162" s="4"/>
    </row>
    <row r="163" spans="1:3" x14ac:dyDescent="0.25">
      <c r="A163" s="2" t="s">
        <v>1115</v>
      </c>
      <c r="B163" s="4">
        <v>6</v>
      </c>
      <c r="C163" s="4">
        <v>6</v>
      </c>
    </row>
    <row r="164" spans="1:3" ht="30" x14ac:dyDescent="0.25">
      <c r="A164" s="2" t="s">
        <v>1197</v>
      </c>
      <c r="B164" s="4"/>
      <c r="C164" s="4"/>
    </row>
    <row r="165" spans="1:3" ht="30" x14ac:dyDescent="0.25">
      <c r="A165" s="3" t="s">
        <v>1093</v>
      </c>
      <c r="B165" s="4"/>
      <c r="C165" s="4"/>
    </row>
    <row r="166" spans="1:3" x14ac:dyDescent="0.25">
      <c r="A166" s="2" t="s">
        <v>1115</v>
      </c>
      <c r="B166" s="6">
        <v>29524</v>
      </c>
      <c r="C166" s="6">
        <v>30720</v>
      </c>
    </row>
    <row r="167" spans="1:3" ht="30" x14ac:dyDescent="0.25">
      <c r="A167" s="2" t="s">
        <v>1198</v>
      </c>
      <c r="B167" s="4"/>
      <c r="C167" s="4"/>
    </row>
    <row r="168" spans="1:3" ht="30" x14ac:dyDescent="0.25">
      <c r="A168" s="3" t="s">
        <v>1093</v>
      </c>
      <c r="B168" s="4"/>
      <c r="C168" s="4"/>
    </row>
    <row r="169" spans="1:3" x14ac:dyDescent="0.25">
      <c r="A169" s="2" t="s">
        <v>1115</v>
      </c>
      <c r="B169" s="6">
        <v>65596</v>
      </c>
      <c r="C169" s="6">
        <v>74167</v>
      </c>
    </row>
    <row r="170" spans="1:3" ht="45" x14ac:dyDescent="0.25">
      <c r="A170" s="2" t="s">
        <v>1199</v>
      </c>
      <c r="B170" s="4"/>
      <c r="C170" s="4"/>
    </row>
    <row r="171" spans="1:3" ht="30" x14ac:dyDescent="0.25">
      <c r="A171" s="3" t="s">
        <v>1093</v>
      </c>
      <c r="B171" s="4"/>
      <c r="C171" s="4"/>
    </row>
    <row r="172" spans="1:3" x14ac:dyDescent="0.25">
      <c r="A172" s="2" t="s">
        <v>1115</v>
      </c>
      <c r="B172" s="6">
        <v>63870</v>
      </c>
      <c r="C172" s="6">
        <v>73425</v>
      </c>
    </row>
    <row r="173" spans="1:3" ht="45" x14ac:dyDescent="0.25">
      <c r="A173" s="2" t="s">
        <v>1200</v>
      </c>
      <c r="B173" s="4"/>
      <c r="C173" s="4"/>
    </row>
    <row r="174" spans="1:3" ht="30" x14ac:dyDescent="0.25">
      <c r="A174" s="3" t="s">
        <v>1093</v>
      </c>
      <c r="B174" s="4"/>
      <c r="C174" s="4"/>
    </row>
    <row r="175" spans="1:3" x14ac:dyDescent="0.25">
      <c r="A175" s="2" t="s">
        <v>1115</v>
      </c>
      <c r="B175" s="4">
        <v>376</v>
      </c>
      <c r="C175" s="4"/>
    </row>
    <row r="176" spans="1:3" ht="45" x14ac:dyDescent="0.25">
      <c r="A176" s="2" t="s">
        <v>1201</v>
      </c>
      <c r="B176" s="4"/>
      <c r="C176" s="4"/>
    </row>
    <row r="177" spans="1:3" ht="30" x14ac:dyDescent="0.25">
      <c r="A177" s="3" t="s">
        <v>1093</v>
      </c>
      <c r="B177" s="4"/>
      <c r="C177" s="4"/>
    </row>
    <row r="178" spans="1:3" x14ac:dyDescent="0.25">
      <c r="A178" s="2" t="s">
        <v>1115</v>
      </c>
      <c r="B178" s="6">
        <v>1350</v>
      </c>
      <c r="C178" s="4">
        <v>742</v>
      </c>
    </row>
    <row r="179" spans="1:3" ht="45" x14ac:dyDescent="0.25">
      <c r="A179" s="2" t="s">
        <v>1202</v>
      </c>
      <c r="B179" s="4"/>
      <c r="C179" s="4"/>
    </row>
    <row r="180" spans="1:3" ht="30" x14ac:dyDescent="0.25">
      <c r="A180" s="3" t="s">
        <v>1093</v>
      </c>
      <c r="B180" s="4"/>
      <c r="C180" s="4"/>
    </row>
    <row r="181" spans="1:3" x14ac:dyDescent="0.25">
      <c r="A181" s="2" t="s">
        <v>1115</v>
      </c>
      <c r="B181" s="6">
        <v>1726</v>
      </c>
      <c r="C181" s="4">
        <v>742</v>
      </c>
    </row>
    <row r="182" spans="1:3" ht="30" x14ac:dyDescent="0.25">
      <c r="A182" s="2" t="s">
        <v>1203</v>
      </c>
      <c r="B182" s="4"/>
      <c r="C182" s="4"/>
    </row>
    <row r="183" spans="1:3" ht="30" x14ac:dyDescent="0.25">
      <c r="A183" s="3" t="s">
        <v>1093</v>
      </c>
      <c r="B183" s="4"/>
      <c r="C183" s="4"/>
    </row>
    <row r="184" spans="1:3" x14ac:dyDescent="0.25">
      <c r="A184" s="2" t="s">
        <v>1115</v>
      </c>
      <c r="B184" s="6">
        <v>106392</v>
      </c>
      <c r="C184" s="6">
        <v>105012</v>
      </c>
    </row>
    <row r="185" spans="1:3" ht="45" x14ac:dyDescent="0.25">
      <c r="A185" s="2" t="s">
        <v>1204</v>
      </c>
      <c r="B185" s="4"/>
      <c r="C185" s="4"/>
    </row>
    <row r="186" spans="1:3" ht="30" x14ac:dyDescent="0.25">
      <c r="A186" s="3" t="s">
        <v>1093</v>
      </c>
      <c r="B186" s="4"/>
      <c r="C186" s="4"/>
    </row>
    <row r="187" spans="1:3" x14ac:dyDescent="0.25">
      <c r="A187" s="2" t="s">
        <v>1115</v>
      </c>
      <c r="B187" s="6">
        <v>98800</v>
      </c>
      <c r="C187" s="6">
        <v>96758</v>
      </c>
    </row>
    <row r="188" spans="1:3" ht="45" x14ac:dyDescent="0.25">
      <c r="A188" s="2" t="s">
        <v>1205</v>
      </c>
      <c r="B188" s="4"/>
      <c r="C188" s="4"/>
    </row>
    <row r="189" spans="1:3" ht="30" x14ac:dyDescent="0.25">
      <c r="A189" s="3" t="s">
        <v>1093</v>
      </c>
      <c r="B189" s="4"/>
      <c r="C189" s="4"/>
    </row>
    <row r="190" spans="1:3" x14ac:dyDescent="0.25">
      <c r="A190" s="2" t="s">
        <v>1115</v>
      </c>
      <c r="B190" s="6">
        <v>4396</v>
      </c>
      <c r="C190" s="6">
        <v>4600</v>
      </c>
    </row>
    <row r="191" spans="1:3" ht="45" x14ac:dyDescent="0.25">
      <c r="A191" s="2" t="s">
        <v>1206</v>
      </c>
      <c r="B191" s="4"/>
      <c r="C191" s="4"/>
    </row>
    <row r="192" spans="1:3" ht="30" x14ac:dyDescent="0.25">
      <c r="A192" s="3" t="s">
        <v>1093</v>
      </c>
      <c r="B192" s="4"/>
      <c r="C192" s="4"/>
    </row>
    <row r="193" spans="1:3" x14ac:dyDescent="0.25">
      <c r="A193" s="2" t="s">
        <v>1115</v>
      </c>
      <c r="B193" s="6">
        <v>3196</v>
      </c>
      <c r="C193" s="6">
        <v>3654</v>
      </c>
    </row>
    <row r="194" spans="1:3" ht="45" x14ac:dyDescent="0.25">
      <c r="A194" s="2" t="s">
        <v>1207</v>
      </c>
      <c r="B194" s="4"/>
      <c r="C194" s="4"/>
    </row>
    <row r="195" spans="1:3" ht="30" x14ac:dyDescent="0.25">
      <c r="A195" s="3" t="s">
        <v>1093</v>
      </c>
      <c r="B195" s="4"/>
      <c r="C195" s="4"/>
    </row>
    <row r="196" spans="1:3" x14ac:dyDescent="0.25">
      <c r="A196" s="2" t="s">
        <v>1115</v>
      </c>
      <c r="B196" s="6">
        <v>7592</v>
      </c>
      <c r="C196" s="6">
        <v>8254</v>
      </c>
    </row>
    <row r="197" spans="1:3" ht="30" x14ac:dyDescent="0.25">
      <c r="A197" s="2" t="s">
        <v>1208</v>
      </c>
      <c r="B197" s="4"/>
      <c r="C197" s="4"/>
    </row>
    <row r="198" spans="1:3" ht="30" x14ac:dyDescent="0.25">
      <c r="A198" s="3" t="s">
        <v>1093</v>
      </c>
      <c r="B198" s="4"/>
      <c r="C198" s="4"/>
    </row>
    <row r="199" spans="1:3" x14ac:dyDescent="0.25">
      <c r="A199" s="2" t="s">
        <v>1115</v>
      </c>
      <c r="B199" s="6">
        <v>3008</v>
      </c>
      <c r="C199" s="6">
        <v>3662</v>
      </c>
    </row>
    <row r="200" spans="1:3" ht="45" x14ac:dyDescent="0.25">
      <c r="A200" s="2" t="s">
        <v>1209</v>
      </c>
      <c r="B200" s="4"/>
      <c r="C200" s="4"/>
    </row>
    <row r="201" spans="1:3" ht="30" x14ac:dyDescent="0.25">
      <c r="A201" s="3" t="s">
        <v>1093</v>
      </c>
      <c r="B201" s="4"/>
      <c r="C201" s="4"/>
    </row>
    <row r="202" spans="1:3" x14ac:dyDescent="0.25">
      <c r="A202" s="2" t="s">
        <v>1115</v>
      </c>
      <c r="B202" s="4">
        <v>352</v>
      </c>
      <c r="C202" s="4">
        <v>353</v>
      </c>
    </row>
    <row r="203" spans="1:3" ht="45" x14ac:dyDescent="0.25">
      <c r="A203" s="2" t="s">
        <v>1210</v>
      </c>
      <c r="B203" s="4"/>
      <c r="C203" s="4"/>
    </row>
    <row r="204" spans="1:3" ht="30" x14ac:dyDescent="0.25">
      <c r="A204" s="3" t="s">
        <v>1093</v>
      </c>
      <c r="B204" s="4"/>
      <c r="C204" s="4"/>
    </row>
    <row r="205" spans="1:3" x14ac:dyDescent="0.25">
      <c r="A205" s="2" t="s">
        <v>1115</v>
      </c>
      <c r="B205" s="6">
        <v>2656</v>
      </c>
      <c r="C205" s="6">
        <v>3309</v>
      </c>
    </row>
    <row r="206" spans="1:3" ht="45" x14ac:dyDescent="0.25">
      <c r="A206" s="2" t="s">
        <v>1211</v>
      </c>
      <c r="B206" s="4"/>
      <c r="C206" s="4"/>
    </row>
    <row r="207" spans="1:3" ht="30" x14ac:dyDescent="0.25">
      <c r="A207" s="3" t="s">
        <v>1093</v>
      </c>
      <c r="B207" s="4"/>
      <c r="C207" s="4"/>
    </row>
    <row r="208" spans="1:3" x14ac:dyDescent="0.25">
      <c r="A208" s="2" t="s">
        <v>1115</v>
      </c>
      <c r="B208" s="6">
        <v>3008</v>
      </c>
      <c r="C208" s="6">
        <v>3662</v>
      </c>
    </row>
    <row r="209" spans="1:3" ht="30" x14ac:dyDescent="0.25">
      <c r="A209" s="2" t="s">
        <v>1212</v>
      </c>
      <c r="B209" s="4"/>
      <c r="C209" s="4"/>
    </row>
    <row r="210" spans="1:3" ht="30" x14ac:dyDescent="0.25">
      <c r="A210" s="3" t="s">
        <v>1093</v>
      </c>
      <c r="B210" s="4"/>
      <c r="C210" s="4"/>
    </row>
    <row r="211" spans="1:3" x14ac:dyDescent="0.25">
      <c r="A211" s="2" t="s">
        <v>1115</v>
      </c>
      <c r="B211" s="6">
        <v>33847</v>
      </c>
      <c r="C211" s="6">
        <v>34672</v>
      </c>
    </row>
    <row r="212" spans="1:3" ht="45" x14ac:dyDescent="0.25">
      <c r="A212" s="2" t="s">
        <v>1213</v>
      </c>
      <c r="B212" s="4"/>
      <c r="C212" s="4"/>
    </row>
    <row r="213" spans="1:3" ht="30" x14ac:dyDescent="0.25">
      <c r="A213" s="3" t="s">
        <v>1093</v>
      </c>
      <c r="B213" s="4"/>
      <c r="C213" s="4"/>
    </row>
    <row r="214" spans="1:3" x14ac:dyDescent="0.25">
      <c r="A214" s="2" t="s">
        <v>1115</v>
      </c>
      <c r="B214" s="6">
        <v>18858</v>
      </c>
      <c r="C214" s="6">
        <v>18946</v>
      </c>
    </row>
    <row r="215" spans="1:3" ht="45" x14ac:dyDescent="0.25">
      <c r="A215" s="2" t="s">
        <v>1214</v>
      </c>
      <c r="B215" s="4"/>
      <c r="C215" s="4"/>
    </row>
    <row r="216" spans="1:3" ht="30" x14ac:dyDescent="0.25">
      <c r="A216" s="3" t="s">
        <v>1093</v>
      </c>
      <c r="B216" s="4"/>
      <c r="C216" s="4"/>
    </row>
    <row r="217" spans="1:3" x14ac:dyDescent="0.25">
      <c r="A217" s="2" t="s">
        <v>1115</v>
      </c>
      <c r="B217" s="6">
        <v>7248</v>
      </c>
      <c r="C217" s="6">
        <v>4602</v>
      </c>
    </row>
    <row r="218" spans="1:3" ht="45" x14ac:dyDescent="0.25">
      <c r="A218" s="2" t="s">
        <v>1215</v>
      </c>
      <c r="B218" s="4"/>
      <c r="C218" s="4"/>
    </row>
    <row r="219" spans="1:3" ht="30" x14ac:dyDescent="0.25">
      <c r="A219" s="3" t="s">
        <v>1093</v>
      </c>
      <c r="B219" s="4"/>
      <c r="C219" s="4"/>
    </row>
    <row r="220" spans="1:3" x14ac:dyDescent="0.25">
      <c r="A220" s="2" t="s">
        <v>1115</v>
      </c>
      <c r="B220" s="6">
        <v>7735</v>
      </c>
      <c r="C220" s="6">
        <v>11118</v>
      </c>
    </row>
    <row r="221" spans="1:3" ht="45" x14ac:dyDescent="0.25">
      <c r="A221" s="2" t="s">
        <v>1216</v>
      </c>
      <c r="B221" s="4"/>
      <c r="C221" s="4"/>
    </row>
    <row r="222" spans="1:3" ht="30" x14ac:dyDescent="0.25">
      <c r="A222" s="3" t="s">
        <v>1093</v>
      </c>
      <c r="B222" s="4"/>
      <c r="C222" s="4"/>
    </row>
    <row r="223" spans="1:3" x14ac:dyDescent="0.25">
      <c r="A223" s="2" t="s">
        <v>1115</v>
      </c>
      <c r="B223" s="4">
        <v>6</v>
      </c>
      <c r="C223" s="4">
        <v>6</v>
      </c>
    </row>
    <row r="224" spans="1:3" ht="45" x14ac:dyDescent="0.25">
      <c r="A224" s="2" t="s">
        <v>1217</v>
      </c>
      <c r="B224" s="4"/>
      <c r="C224" s="4"/>
    </row>
    <row r="225" spans="1:3" ht="30" x14ac:dyDescent="0.25">
      <c r="A225" s="3" t="s">
        <v>1093</v>
      </c>
      <c r="B225" s="4"/>
      <c r="C225" s="4"/>
    </row>
    <row r="226" spans="1:3" x14ac:dyDescent="0.25">
      <c r="A226" s="2" t="s">
        <v>1115</v>
      </c>
      <c r="B226" s="6">
        <v>14989</v>
      </c>
      <c r="C226" s="6">
        <v>15726</v>
      </c>
    </row>
    <row r="227" spans="1:3" ht="30" x14ac:dyDescent="0.25">
      <c r="A227" s="2" t="s">
        <v>1218</v>
      </c>
      <c r="B227" s="4"/>
      <c r="C227" s="4"/>
    </row>
    <row r="228" spans="1:3" ht="30" x14ac:dyDescent="0.25">
      <c r="A228" s="3" t="s">
        <v>1093</v>
      </c>
      <c r="B228" s="4"/>
      <c r="C228" s="4"/>
    </row>
    <row r="229" spans="1:3" x14ac:dyDescent="0.25">
      <c r="A229" s="2" t="s">
        <v>1115</v>
      </c>
      <c r="B229" s="6">
        <v>7199</v>
      </c>
      <c r="C229" s="6">
        <v>8438</v>
      </c>
    </row>
    <row r="230" spans="1:3" ht="45" x14ac:dyDescent="0.25">
      <c r="A230" s="2" t="s">
        <v>1219</v>
      </c>
      <c r="B230" s="4"/>
      <c r="C230" s="4"/>
    </row>
    <row r="231" spans="1:3" ht="30" x14ac:dyDescent="0.25">
      <c r="A231" s="3" t="s">
        <v>1093</v>
      </c>
      <c r="B231" s="4"/>
      <c r="C231" s="4"/>
    </row>
    <row r="232" spans="1:3" x14ac:dyDescent="0.25">
      <c r="A232" s="2" t="s">
        <v>1115</v>
      </c>
      <c r="B232" s="6">
        <v>6453</v>
      </c>
      <c r="C232" s="6">
        <v>7582</v>
      </c>
    </row>
    <row r="233" spans="1:3" ht="45" x14ac:dyDescent="0.25">
      <c r="A233" s="2" t="s">
        <v>1220</v>
      </c>
      <c r="B233" s="4"/>
      <c r="C233" s="4"/>
    </row>
    <row r="234" spans="1:3" ht="30" x14ac:dyDescent="0.25">
      <c r="A234" s="3" t="s">
        <v>1093</v>
      </c>
      <c r="B234" s="4"/>
      <c r="C234" s="4"/>
    </row>
    <row r="235" spans="1:3" x14ac:dyDescent="0.25">
      <c r="A235" s="2" t="s">
        <v>1115</v>
      </c>
      <c r="B235" s="4">
        <v>77</v>
      </c>
      <c r="C235" s="4">
        <v>45</v>
      </c>
    </row>
    <row r="236" spans="1:3" ht="45" x14ac:dyDescent="0.25">
      <c r="A236" s="2" t="s">
        <v>1221</v>
      </c>
      <c r="B236" s="4"/>
      <c r="C236" s="4"/>
    </row>
    <row r="237" spans="1:3" ht="30" x14ac:dyDescent="0.25">
      <c r="A237" s="3" t="s">
        <v>1093</v>
      </c>
      <c r="B237" s="4"/>
      <c r="C237" s="4"/>
    </row>
    <row r="238" spans="1:3" x14ac:dyDescent="0.25">
      <c r="A238" s="2" t="s">
        <v>1115</v>
      </c>
      <c r="B238" s="4">
        <v>669</v>
      </c>
      <c r="C238" s="4">
        <v>811</v>
      </c>
    </row>
    <row r="239" spans="1:3" ht="45" x14ac:dyDescent="0.25">
      <c r="A239" s="2" t="s">
        <v>1222</v>
      </c>
      <c r="B239" s="4"/>
      <c r="C239" s="4"/>
    </row>
    <row r="240" spans="1:3" ht="30" x14ac:dyDescent="0.25">
      <c r="A240" s="3" t="s">
        <v>1093</v>
      </c>
      <c r="B240" s="4"/>
      <c r="C240" s="4"/>
    </row>
    <row r="241" spans="1:3" x14ac:dyDescent="0.25">
      <c r="A241" s="2" t="s">
        <v>1115</v>
      </c>
      <c r="B241" s="4">
        <v>746</v>
      </c>
      <c r="C241" s="4">
        <v>856</v>
      </c>
    </row>
    <row r="242" spans="1:3" ht="45" x14ac:dyDescent="0.25">
      <c r="A242" s="2" t="s">
        <v>1223</v>
      </c>
      <c r="B242" s="4"/>
      <c r="C242" s="4"/>
    </row>
    <row r="243" spans="1:3" ht="30" x14ac:dyDescent="0.25">
      <c r="A243" s="3" t="s">
        <v>1093</v>
      </c>
      <c r="B243" s="4"/>
      <c r="C243" s="4"/>
    </row>
    <row r="244" spans="1:3" x14ac:dyDescent="0.25">
      <c r="A244" s="2" t="s">
        <v>1115</v>
      </c>
      <c r="B244" s="6">
        <v>12623</v>
      </c>
      <c r="C244" s="6">
        <v>13464</v>
      </c>
    </row>
    <row r="245" spans="1:3" ht="45" x14ac:dyDescent="0.25">
      <c r="A245" s="2" t="s">
        <v>1224</v>
      </c>
      <c r="B245" s="4"/>
      <c r="C245" s="4"/>
    </row>
    <row r="246" spans="1:3" ht="30" x14ac:dyDescent="0.25">
      <c r="A246" s="3" t="s">
        <v>1093</v>
      </c>
      <c r="B246" s="4"/>
      <c r="C246" s="4"/>
    </row>
    <row r="247" spans="1:3" x14ac:dyDescent="0.25">
      <c r="A247" s="2" t="s">
        <v>1115</v>
      </c>
      <c r="B247" s="6">
        <v>11184</v>
      </c>
      <c r="C247" s="6">
        <v>12003</v>
      </c>
    </row>
    <row r="248" spans="1:3" ht="45" x14ac:dyDescent="0.25">
      <c r="A248" s="2" t="s">
        <v>1225</v>
      </c>
      <c r="B248" s="4"/>
      <c r="C248" s="4"/>
    </row>
    <row r="249" spans="1:3" ht="30" x14ac:dyDescent="0.25">
      <c r="A249" s="3" t="s">
        <v>1093</v>
      </c>
      <c r="B249" s="4"/>
      <c r="C249" s="4"/>
    </row>
    <row r="250" spans="1:3" x14ac:dyDescent="0.25">
      <c r="A250" s="2" t="s">
        <v>1115</v>
      </c>
      <c r="B250" s="4">
        <v>244</v>
      </c>
      <c r="C250" s="4">
        <v>245</v>
      </c>
    </row>
    <row r="251" spans="1:3" ht="45" x14ac:dyDescent="0.25">
      <c r="A251" s="2" t="s">
        <v>1226</v>
      </c>
      <c r="B251" s="4"/>
      <c r="C251" s="4"/>
    </row>
    <row r="252" spans="1:3" ht="30" x14ac:dyDescent="0.25">
      <c r="A252" s="3" t="s">
        <v>1093</v>
      </c>
      <c r="B252" s="4"/>
      <c r="C252" s="4"/>
    </row>
    <row r="253" spans="1:3" x14ac:dyDescent="0.25">
      <c r="A253" s="2" t="s">
        <v>1115</v>
      </c>
      <c r="B253" s="6">
        <v>1195</v>
      </c>
      <c r="C253" s="6">
        <v>1216</v>
      </c>
    </row>
    <row r="254" spans="1:3" ht="60" x14ac:dyDescent="0.25">
      <c r="A254" s="2" t="s">
        <v>1227</v>
      </c>
      <c r="B254" s="4"/>
      <c r="C254" s="4"/>
    </row>
    <row r="255" spans="1:3" ht="30" x14ac:dyDescent="0.25">
      <c r="A255" s="3" t="s">
        <v>1093</v>
      </c>
      <c r="B255" s="4"/>
      <c r="C255" s="4"/>
    </row>
    <row r="256" spans="1:3" x14ac:dyDescent="0.25">
      <c r="A256" s="2" t="s">
        <v>1115</v>
      </c>
      <c r="B256" s="6">
        <v>1439</v>
      </c>
      <c r="C256" s="6">
        <v>1461</v>
      </c>
    </row>
    <row r="257" spans="1:3" ht="30" x14ac:dyDescent="0.25">
      <c r="A257" s="2" t="s">
        <v>1228</v>
      </c>
      <c r="B257" s="4"/>
      <c r="C257" s="4"/>
    </row>
    <row r="258" spans="1:3" ht="30" x14ac:dyDescent="0.25">
      <c r="A258" s="3" t="s">
        <v>1093</v>
      </c>
      <c r="B258" s="4"/>
      <c r="C258" s="4"/>
    </row>
    <row r="259" spans="1:3" x14ac:dyDescent="0.25">
      <c r="A259" s="2" t="s">
        <v>1115</v>
      </c>
      <c r="B259" s="4">
        <v>102</v>
      </c>
      <c r="C259" s="4">
        <v>90</v>
      </c>
    </row>
    <row r="260" spans="1:3" ht="45" x14ac:dyDescent="0.25">
      <c r="A260" s="2" t="s">
        <v>1229</v>
      </c>
      <c r="B260" s="4"/>
      <c r="C260" s="4"/>
    </row>
    <row r="261" spans="1:3" ht="30" x14ac:dyDescent="0.25">
      <c r="A261" s="3" t="s">
        <v>1093</v>
      </c>
      <c r="B261" s="4"/>
      <c r="C261" s="4"/>
    </row>
    <row r="262" spans="1:3" x14ac:dyDescent="0.25">
      <c r="A262" s="2" t="s">
        <v>1115</v>
      </c>
      <c r="B262" s="4">
        <v>78</v>
      </c>
      <c r="C262" s="4">
        <v>71</v>
      </c>
    </row>
    <row r="263" spans="1:3" ht="45" x14ac:dyDescent="0.25">
      <c r="A263" s="2" t="s">
        <v>1230</v>
      </c>
      <c r="B263" s="4"/>
      <c r="C263" s="4"/>
    </row>
    <row r="264" spans="1:3" ht="30" x14ac:dyDescent="0.25">
      <c r="A264" s="3" t="s">
        <v>1093</v>
      </c>
      <c r="B264" s="4"/>
      <c r="C264" s="4"/>
    </row>
    <row r="265" spans="1:3" x14ac:dyDescent="0.25">
      <c r="A265" s="2" t="s">
        <v>1115</v>
      </c>
      <c r="B265" s="4">
        <v>21</v>
      </c>
      <c r="C265" s="4">
        <v>16</v>
      </c>
    </row>
    <row r="266" spans="1:3" ht="45" x14ac:dyDescent="0.25">
      <c r="A266" s="2" t="s">
        <v>1231</v>
      </c>
      <c r="B266" s="4"/>
      <c r="C266" s="4"/>
    </row>
    <row r="267" spans="1:3" ht="30" x14ac:dyDescent="0.25">
      <c r="A267" s="3" t="s">
        <v>1093</v>
      </c>
      <c r="B267" s="4"/>
      <c r="C267" s="4"/>
    </row>
    <row r="268" spans="1:3" x14ac:dyDescent="0.25">
      <c r="A268" s="2" t="s">
        <v>1115</v>
      </c>
      <c r="B268" s="4">
        <v>3</v>
      </c>
      <c r="C268" s="4">
        <v>3</v>
      </c>
    </row>
    <row r="269" spans="1:3" ht="45" x14ac:dyDescent="0.25">
      <c r="A269" s="2" t="s">
        <v>1232</v>
      </c>
      <c r="B269" s="4"/>
      <c r="C269" s="4"/>
    </row>
    <row r="270" spans="1:3" ht="30" x14ac:dyDescent="0.25">
      <c r="A270" s="3" t="s">
        <v>1093</v>
      </c>
      <c r="B270" s="4"/>
      <c r="C270" s="4"/>
    </row>
    <row r="271" spans="1:3" x14ac:dyDescent="0.25">
      <c r="A271" s="2" t="s">
        <v>1115</v>
      </c>
      <c r="B271" s="8">
        <v>24</v>
      </c>
      <c r="C271" s="8">
        <v>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1233</v>
      </c>
      <c r="B1" s="7" t="s">
        <v>2</v>
      </c>
      <c r="C1" s="7" t="s">
        <v>23</v>
      </c>
    </row>
    <row r="2" spans="1:3" ht="30" x14ac:dyDescent="0.25">
      <c r="A2" s="1" t="s">
        <v>22</v>
      </c>
      <c r="B2" s="7"/>
      <c r="C2" s="7"/>
    </row>
    <row r="3" spans="1:3" ht="30" x14ac:dyDescent="0.25">
      <c r="A3" s="3" t="s">
        <v>1234</v>
      </c>
      <c r="B3" s="4"/>
      <c r="C3" s="4"/>
    </row>
    <row r="4" spans="1:3" x14ac:dyDescent="0.25">
      <c r="A4" s="2" t="s">
        <v>1115</v>
      </c>
      <c r="B4" s="8">
        <v>1815510</v>
      </c>
      <c r="C4" s="8">
        <v>1742868</v>
      </c>
    </row>
    <row r="5" spans="1:3" ht="30" x14ac:dyDescent="0.25">
      <c r="A5" s="2" t="s">
        <v>1118</v>
      </c>
      <c r="B5" s="4"/>
      <c r="C5" s="4"/>
    </row>
    <row r="6" spans="1:3" ht="30" x14ac:dyDescent="0.25">
      <c r="A6" s="3" t="s">
        <v>1234</v>
      </c>
      <c r="B6" s="4"/>
      <c r="C6" s="4"/>
    </row>
    <row r="7" spans="1:3" x14ac:dyDescent="0.25">
      <c r="A7" s="2" t="s">
        <v>596</v>
      </c>
      <c r="B7" s="6">
        <v>1575475</v>
      </c>
      <c r="C7" s="6">
        <v>1486998</v>
      </c>
    </row>
    <row r="8" spans="1:3" x14ac:dyDescent="0.25">
      <c r="A8" s="2" t="s">
        <v>1235</v>
      </c>
      <c r="B8" s="6">
        <v>1795</v>
      </c>
      <c r="C8" s="6">
        <v>1873</v>
      </c>
    </row>
    <row r="9" spans="1:3" x14ac:dyDescent="0.25">
      <c r="A9" s="2" t="s">
        <v>1236</v>
      </c>
      <c r="B9" s="4">
        <v>766</v>
      </c>
      <c r="C9" s="6">
        <v>1224</v>
      </c>
    </row>
    <row r="10" spans="1:3" x14ac:dyDescent="0.25">
      <c r="A10" s="2" t="s">
        <v>1237</v>
      </c>
      <c r="B10" s="6">
        <v>8707</v>
      </c>
      <c r="C10" s="6">
        <v>13268</v>
      </c>
    </row>
    <row r="11" spans="1:3" x14ac:dyDescent="0.25">
      <c r="A11" s="2" t="s">
        <v>601</v>
      </c>
      <c r="B11" s="6">
        <v>11268</v>
      </c>
      <c r="C11" s="6">
        <v>16365</v>
      </c>
    </row>
    <row r="12" spans="1:3" x14ac:dyDescent="0.25">
      <c r="A12" s="2" t="s">
        <v>1115</v>
      </c>
      <c r="B12" s="6">
        <v>1586743</v>
      </c>
      <c r="C12" s="6">
        <v>1503363</v>
      </c>
    </row>
    <row r="13" spans="1:3" x14ac:dyDescent="0.25">
      <c r="A13" s="2" t="s">
        <v>1102</v>
      </c>
      <c r="B13" s="4"/>
      <c r="C13" s="4"/>
    </row>
    <row r="14" spans="1:3" ht="30" x14ac:dyDescent="0.25">
      <c r="A14" s="3" t="s">
        <v>1234</v>
      </c>
      <c r="B14" s="4"/>
      <c r="C14" s="4"/>
    </row>
    <row r="15" spans="1:3" x14ac:dyDescent="0.25">
      <c r="A15" s="2" t="s">
        <v>596</v>
      </c>
      <c r="B15" s="6">
        <v>218852</v>
      </c>
      <c r="C15" s="6">
        <v>230982</v>
      </c>
    </row>
    <row r="16" spans="1:3" x14ac:dyDescent="0.25">
      <c r="A16" s="2" t="s">
        <v>1235</v>
      </c>
      <c r="B16" s="6">
        <v>2062</v>
      </c>
      <c r="C16" s="6">
        <v>1402</v>
      </c>
    </row>
    <row r="17" spans="1:3" x14ac:dyDescent="0.25">
      <c r="A17" s="2" t="s">
        <v>1236</v>
      </c>
      <c r="B17" s="6">
        <v>1349</v>
      </c>
      <c r="C17" s="4">
        <v>633</v>
      </c>
    </row>
    <row r="18" spans="1:3" x14ac:dyDescent="0.25">
      <c r="A18" s="2" t="s">
        <v>1237</v>
      </c>
      <c r="B18" s="6">
        <v>6504</v>
      </c>
      <c r="C18" s="6">
        <v>6488</v>
      </c>
    </row>
    <row r="19" spans="1:3" x14ac:dyDescent="0.25">
      <c r="A19" s="2" t="s">
        <v>601</v>
      </c>
      <c r="B19" s="6">
        <v>9915</v>
      </c>
      <c r="C19" s="6">
        <v>8523</v>
      </c>
    </row>
    <row r="20" spans="1:3" x14ac:dyDescent="0.25">
      <c r="A20" s="2" t="s">
        <v>1115</v>
      </c>
      <c r="B20" s="6">
        <v>228767</v>
      </c>
      <c r="C20" s="6">
        <v>239505</v>
      </c>
    </row>
    <row r="21" spans="1:3" x14ac:dyDescent="0.25">
      <c r="A21" s="2" t="s">
        <v>1124</v>
      </c>
      <c r="B21" s="4"/>
      <c r="C21" s="4"/>
    </row>
    <row r="22" spans="1:3" ht="30" x14ac:dyDescent="0.25">
      <c r="A22" s="3" t="s">
        <v>1234</v>
      </c>
      <c r="B22" s="4"/>
      <c r="C22" s="4"/>
    </row>
    <row r="23" spans="1:3" x14ac:dyDescent="0.25">
      <c r="A23" s="2" t="s">
        <v>1115</v>
      </c>
      <c r="B23" s="6">
        <v>570600</v>
      </c>
      <c r="C23" s="6">
        <v>580612</v>
      </c>
    </row>
    <row r="24" spans="1:3" ht="45" x14ac:dyDescent="0.25">
      <c r="A24" s="2" t="s">
        <v>1126</v>
      </c>
      <c r="B24" s="4"/>
      <c r="C24" s="4"/>
    </row>
    <row r="25" spans="1:3" ht="30" x14ac:dyDescent="0.25">
      <c r="A25" s="3" t="s">
        <v>1234</v>
      </c>
      <c r="B25" s="4"/>
      <c r="C25" s="4"/>
    </row>
    <row r="26" spans="1:3" x14ac:dyDescent="0.25">
      <c r="A26" s="2" t="s">
        <v>596</v>
      </c>
      <c r="B26" s="6">
        <v>497282</v>
      </c>
      <c r="C26" s="6">
        <v>495330</v>
      </c>
    </row>
    <row r="27" spans="1:3" x14ac:dyDescent="0.25">
      <c r="A27" s="2" t="s">
        <v>1235</v>
      </c>
      <c r="B27" s="6">
        <v>1400</v>
      </c>
      <c r="C27" s="6">
        <v>1385</v>
      </c>
    </row>
    <row r="28" spans="1:3" x14ac:dyDescent="0.25">
      <c r="A28" s="2" t="s">
        <v>1236</v>
      </c>
      <c r="B28" s="4">
        <v>764</v>
      </c>
      <c r="C28" s="6">
        <v>1163</v>
      </c>
    </row>
    <row r="29" spans="1:3" x14ac:dyDescent="0.25">
      <c r="A29" s="2" t="s">
        <v>1237</v>
      </c>
      <c r="B29" s="6">
        <v>5558</v>
      </c>
      <c r="C29" s="6">
        <v>8567</v>
      </c>
    </row>
    <row r="30" spans="1:3" x14ac:dyDescent="0.25">
      <c r="A30" s="2" t="s">
        <v>601</v>
      </c>
      <c r="B30" s="6">
        <v>7722</v>
      </c>
      <c r="C30" s="6">
        <v>11115</v>
      </c>
    </row>
    <row r="31" spans="1:3" x14ac:dyDescent="0.25">
      <c r="A31" s="2" t="s">
        <v>1115</v>
      </c>
      <c r="B31" s="6">
        <v>505004</v>
      </c>
      <c r="C31" s="6">
        <v>506445</v>
      </c>
    </row>
    <row r="32" spans="1:3" ht="30" x14ac:dyDescent="0.25">
      <c r="A32" s="2" t="s">
        <v>1127</v>
      </c>
      <c r="B32" s="4"/>
      <c r="C32" s="4"/>
    </row>
    <row r="33" spans="1:3" ht="30" x14ac:dyDescent="0.25">
      <c r="A33" s="3" t="s">
        <v>1234</v>
      </c>
      <c r="B33" s="4"/>
      <c r="C33" s="4"/>
    </row>
    <row r="34" spans="1:3" x14ac:dyDescent="0.25">
      <c r="A34" s="2" t="s">
        <v>596</v>
      </c>
      <c r="B34" s="6">
        <v>64657</v>
      </c>
      <c r="C34" s="6">
        <v>72736</v>
      </c>
    </row>
    <row r="35" spans="1:3" x14ac:dyDescent="0.25">
      <c r="A35" s="2" t="s">
        <v>1235</v>
      </c>
      <c r="B35" s="4">
        <v>330</v>
      </c>
      <c r="C35" s="4">
        <v>689</v>
      </c>
    </row>
    <row r="36" spans="1:3" x14ac:dyDescent="0.25">
      <c r="A36" s="2" t="s">
        <v>1237</v>
      </c>
      <c r="B36" s="4">
        <v>609</v>
      </c>
      <c r="C36" s="4">
        <v>742</v>
      </c>
    </row>
    <row r="37" spans="1:3" x14ac:dyDescent="0.25">
      <c r="A37" s="2" t="s">
        <v>601</v>
      </c>
      <c r="B37" s="4">
        <v>939</v>
      </c>
      <c r="C37" s="6">
        <v>1431</v>
      </c>
    </row>
    <row r="38" spans="1:3" x14ac:dyDescent="0.25">
      <c r="A38" s="2" t="s">
        <v>1115</v>
      </c>
      <c r="B38" s="6">
        <v>65596</v>
      </c>
      <c r="C38" s="6">
        <v>74167</v>
      </c>
    </row>
    <row r="39" spans="1:3" x14ac:dyDescent="0.25">
      <c r="A39" s="2" t="s">
        <v>1128</v>
      </c>
      <c r="B39" s="4"/>
      <c r="C39" s="4"/>
    </row>
    <row r="40" spans="1:3" ht="30" x14ac:dyDescent="0.25">
      <c r="A40" s="3" t="s">
        <v>1234</v>
      </c>
      <c r="B40" s="4"/>
      <c r="C40" s="4"/>
    </row>
    <row r="41" spans="1:3" x14ac:dyDescent="0.25">
      <c r="A41" s="2" t="s">
        <v>1115</v>
      </c>
      <c r="B41" s="6">
        <v>1057288</v>
      </c>
      <c r="C41" s="6">
        <v>983755</v>
      </c>
    </row>
    <row r="42" spans="1:3" ht="45" x14ac:dyDescent="0.25">
      <c r="A42" s="2" t="s">
        <v>1130</v>
      </c>
      <c r="B42" s="4"/>
      <c r="C42" s="4"/>
    </row>
    <row r="43" spans="1:3" ht="30" x14ac:dyDescent="0.25">
      <c r="A43" s="3" t="s">
        <v>1234</v>
      </c>
      <c r="B43" s="4"/>
      <c r="C43" s="4"/>
    </row>
    <row r="44" spans="1:3" x14ac:dyDescent="0.25">
      <c r="A44" s="2" t="s">
        <v>596</v>
      </c>
      <c r="B44" s="6">
        <v>949456</v>
      </c>
      <c r="C44" s="6">
        <v>875887</v>
      </c>
    </row>
    <row r="45" spans="1:3" x14ac:dyDescent="0.25">
      <c r="A45" s="2" t="s">
        <v>1235</v>
      </c>
      <c r="B45" s="4">
        <v>76</v>
      </c>
      <c r="C45" s="4"/>
    </row>
    <row r="46" spans="1:3" x14ac:dyDescent="0.25">
      <c r="A46" s="2" t="s">
        <v>1237</v>
      </c>
      <c r="B46" s="6">
        <v>1364</v>
      </c>
      <c r="C46" s="6">
        <v>2856</v>
      </c>
    </row>
    <row r="47" spans="1:3" x14ac:dyDescent="0.25">
      <c r="A47" s="2" t="s">
        <v>601</v>
      </c>
      <c r="B47" s="6">
        <v>1440</v>
      </c>
      <c r="C47" s="6">
        <v>2856</v>
      </c>
    </row>
    <row r="48" spans="1:3" x14ac:dyDescent="0.25">
      <c r="A48" s="2" t="s">
        <v>1115</v>
      </c>
      <c r="B48" s="6">
        <v>950896</v>
      </c>
      <c r="C48" s="6">
        <v>878743</v>
      </c>
    </row>
    <row r="49" spans="1:3" ht="30" x14ac:dyDescent="0.25">
      <c r="A49" s="2" t="s">
        <v>1131</v>
      </c>
      <c r="B49" s="4"/>
      <c r="C49" s="4"/>
    </row>
    <row r="50" spans="1:3" ht="30" x14ac:dyDescent="0.25">
      <c r="A50" s="3" t="s">
        <v>1234</v>
      </c>
      <c r="B50" s="4"/>
      <c r="C50" s="4"/>
    </row>
    <row r="51" spans="1:3" x14ac:dyDescent="0.25">
      <c r="A51" s="2" t="s">
        <v>596</v>
      </c>
      <c r="B51" s="6">
        <v>103322</v>
      </c>
      <c r="C51" s="6">
        <v>102881</v>
      </c>
    </row>
    <row r="52" spans="1:3" x14ac:dyDescent="0.25">
      <c r="A52" s="2" t="s">
        <v>1235</v>
      </c>
      <c r="B52" s="4">
        <v>953</v>
      </c>
      <c r="C52" s="4">
        <v>561</v>
      </c>
    </row>
    <row r="53" spans="1:3" x14ac:dyDescent="0.25">
      <c r="A53" s="2" t="s">
        <v>1236</v>
      </c>
      <c r="B53" s="4">
        <v>779</v>
      </c>
      <c r="C53" s="4">
        <v>427</v>
      </c>
    </row>
    <row r="54" spans="1:3" x14ac:dyDescent="0.25">
      <c r="A54" s="2" t="s">
        <v>1237</v>
      </c>
      <c r="B54" s="6">
        <v>1338</v>
      </c>
      <c r="C54" s="6">
        <v>1143</v>
      </c>
    </row>
    <row r="55" spans="1:3" x14ac:dyDescent="0.25">
      <c r="A55" s="2" t="s">
        <v>601</v>
      </c>
      <c r="B55" s="6">
        <v>3070</v>
      </c>
      <c r="C55" s="6">
        <v>2131</v>
      </c>
    </row>
    <row r="56" spans="1:3" x14ac:dyDescent="0.25">
      <c r="A56" s="2" t="s">
        <v>1115</v>
      </c>
      <c r="B56" s="6">
        <v>106392</v>
      </c>
      <c r="C56" s="6">
        <v>105012</v>
      </c>
    </row>
    <row r="57" spans="1:3" x14ac:dyDescent="0.25">
      <c r="A57" s="2" t="s">
        <v>1132</v>
      </c>
      <c r="B57" s="4"/>
      <c r="C57" s="4"/>
    </row>
    <row r="58" spans="1:3" ht="30" x14ac:dyDescent="0.25">
      <c r="A58" s="3" t="s">
        <v>1234</v>
      </c>
      <c r="B58" s="4"/>
      <c r="C58" s="4"/>
    </row>
    <row r="59" spans="1:3" x14ac:dyDescent="0.25">
      <c r="A59" s="2" t="s">
        <v>1115</v>
      </c>
      <c r="B59" s="6">
        <v>8708</v>
      </c>
      <c r="C59" s="6">
        <v>7281</v>
      </c>
    </row>
    <row r="60" spans="1:3" ht="30" x14ac:dyDescent="0.25">
      <c r="A60" s="2" t="s">
        <v>1134</v>
      </c>
      <c r="B60" s="4"/>
      <c r="C60" s="4"/>
    </row>
    <row r="61" spans="1:3" ht="30" x14ac:dyDescent="0.25">
      <c r="A61" s="3" t="s">
        <v>1234</v>
      </c>
      <c r="B61" s="4"/>
      <c r="C61" s="4"/>
    </row>
    <row r="62" spans="1:3" x14ac:dyDescent="0.25">
      <c r="A62" s="2" t="s">
        <v>596</v>
      </c>
      <c r="B62" s="6">
        <v>5700</v>
      </c>
      <c r="C62" s="6">
        <v>3619</v>
      </c>
    </row>
    <row r="63" spans="1:3" x14ac:dyDescent="0.25">
      <c r="A63" s="2" t="s">
        <v>1115</v>
      </c>
      <c r="B63" s="6">
        <v>5700</v>
      </c>
      <c r="C63" s="6">
        <v>3619</v>
      </c>
    </row>
    <row r="64" spans="1:3" ht="30" x14ac:dyDescent="0.25">
      <c r="A64" s="2" t="s">
        <v>1135</v>
      </c>
      <c r="B64" s="4"/>
      <c r="C64" s="4"/>
    </row>
    <row r="65" spans="1:3" ht="30" x14ac:dyDescent="0.25">
      <c r="A65" s="3" t="s">
        <v>1234</v>
      </c>
      <c r="B65" s="4"/>
      <c r="C65" s="4"/>
    </row>
    <row r="66" spans="1:3" x14ac:dyDescent="0.25">
      <c r="A66" s="2" t="s">
        <v>596</v>
      </c>
      <c r="B66" s="6">
        <v>2224</v>
      </c>
      <c r="C66" s="6">
        <v>2810</v>
      </c>
    </row>
    <row r="67" spans="1:3" x14ac:dyDescent="0.25">
      <c r="A67" s="2" t="s">
        <v>1237</v>
      </c>
      <c r="B67" s="4">
        <v>784</v>
      </c>
      <c r="C67" s="4">
        <v>852</v>
      </c>
    </row>
    <row r="68" spans="1:3" x14ac:dyDescent="0.25">
      <c r="A68" s="2" t="s">
        <v>601</v>
      </c>
      <c r="B68" s="4">
        <v>784</v>
      </c>
      <c r="C68" s="4">
        <v>852</v>
      </c>
    </row>
    <row r="69" spans="1:3" x14ac:dyDescent="0.25">
      <c r="A69" s="2" t="s">
        <v>1115</v>
      </c>
      <c r="B69" s="6">
        <v>3008</v>
      </c>
      <c r="C69" s="6">
        <v>3662</v>
      </c>
    </row>
    <row r="70" spans="1:3" x14ac:dyDescent="0.25">
      <c r="A70" s="2" t="s">
        <v>1136</v>
      </c>
      <c r="B70" s="4"/>
      <c r="C70" s="4"/>
    </row>
    <row r="71" spans="1:3" ht="30" x14ac:dyDescent="0.25">
      <c r="A71" s="3" t="s">
        <v>1234</v>
      </c>
      <c r="B71" s="4"/>
      <c r="C71" s="4"/>
    </row>
    <row r="72" spans="1:3" x14ac:dyDescent="0.25">
      <c r="A72" s="2" t="s">
        <v>1115</v>
      </c>
      <c r="B72" s="6">
        <v>78448</v>
      </c>
      <c r="C72" s="6">
        <v>67261</v>
      </c>
    </row>
    <row r="73" spans="1:3" ht="45" x14ac:dyDescent="0.25">
      <c r="A73" s="2" t="s">
        <v>1138</v>
      </c>
      <c r="B73" s="4"/>
      <c r="C73" s="4"/>
    </row>
    <row r="74" spans="1:3" ht="30" x14ac:dyDescent="0.25">
      <c r="A74" s="3" t="s">
        <v>1234</v>
      </c>
      <c r="B74" s="4"/>
      <c r="C74" s="4"/>
    </row>
    <row r="75" spans="1:3" x14ac:dyDescent="0.25">
      <c r="A75" s="2" t="s">
        <v>596</v>
      </c>
      <c r="B75" s="6">
        <v>43383</v>
      </c>
      <c r="C75" s="6">
        <v>31081</v>
      </c>
    </row>
    <row r="76" spans="1:3" x14ac:dyDescent="0.25">
      <c r="A76" s="2" t="s">
        <v>1235</v>
      </c>
      <c r="B76" s="4">
        <v>87</v>
      </c>
      <c r="C76" s="4">
        <v>245</v>
      </c>
    </row>
    <row r="77" spans="1:3" x14ac:dyDescent="0.25">
      <c r="A77" s="2" t="s">
        <v>1237</v>
      </c>
      <c r="B77" s="6">
        <v>1131</v>
      </c>
      <c r="C77" s="6">
        <v>1263</v>
      </c>
    </row>
    <row r="78" spans="1:3" x14ac:dyDescent="0.25">
      <c r="A78" s="2" t="s">
        <v>601</v>
      </c>
      <c r="B78" s="6">
        <v>1218</v>
      </c>
      <c r="C78" s="6">
        <v>1508</v>
      </c>
    </row>
    <row r="79" spans="1:3" x14ac:dyDescent="0.25">
      <c r="A79" s="2" t="s">
        <v>1115</v>
      </c>
      <c r="B79" s="6">
        <v>44601</v>
      </c>
      <c r="C79" s="6">
        <v>32589</v>
      </c>
    </row>
    <row r="80" spans="1:3" ht="30" x14ac:dyDescent="0.25">
      <c r="A80" s="2" t="s">
        <v>1139</v>
      </c>
      <c r="B80" s="4"/>
      <c r="C80" s="4"/>
    </row>
    <row r="81" spans="1:3" ht="30" x14ac:dyDescent="0.25">
      <c r="A81" s="3" t="s">
        <v>1234</v>
      </c>
      <c r="B81" s="4"/>
      <c r="C81" s="4"/>
    </row>
    <row r="82" spans="1:3" x14ac:dyDescent="0.25">
      <c r="A82" s="2" t="s">
        <v>596</v>
      </c>
      <c r="B82" s="6">
        <v>30227</v>
      </c>
      <c r="C82" s="6">
        <v>32346</v>
      </c>
    </row>
    <row r="83" spans="1:3" x14ac:dyDescent="0.25">
      <c r="A83" s="2" t="s">
        <v>1235</v>
      </c>
      <c r="B83" s="4">
        <v>542</v>
      </c>
      <c r="C83" s="4"/>
    </row>
    <row r="84" spans="1:3" x14ac:dyDescent="0.25">
      <c r="A84" s="2" t="s">
        <v>1236</v>
      </c>
      <c r="B84" s="4">
        <v>548</v>
      </c>
      <c r="C84" s="4"/>
    </row>
    <row r="85" spans="1:3" x14ac:dyDescent="0.25">
      <c r="A85" s="2" t="s">
        <v>1237</v>
      </c>
      <c r="B85" s="6">
        <v>2530</v>
      </c>
      <c r="C85" s="6">
        <v>2326</v>
      </c>
    </row>
    <row r="86" spans="1:3" x14ac:dyDescent="0.25">
      <c r="A86" s="2" t="s">
        <v>601</v>
      </c>
      <c r="B86" s="6">
        <v>3620</v>
      </c>
      <c r="C86" s="6">
        <v>2326</v>
      </c>
    </row>
    <row r="87" spans="1:3" x14ac:dyDescent="0.25">
      <c r="A87" s="2" t="s">
        <v>1115</v>
      </c>
      <c r="B87" s="6">
        <v>33847</v>
      </c>
      <c r="C87" s="6">
        <v>34672</v>
      </c>
    </row>
    <row r="88" spans="1:3" x14ac:dyDescent="0.25">
      <c r="A88" s="2" t="s">
        <v>1140</v>
      </c>
      <c r="B88" s="4"/>
      <c r="C88" s="4"/>
    </row>
    <row r="89" spans="1:3" ht="30" x14ac:dyDescent="0.25">
      <c r="A89" s="3" t="s">
        <v>1234</v>
      </c>
      <c r="B89" s="4"/>
      <c r="C89" s="4"/>
    </row>
    <row r="90" spans="1:3" x14ac:dyDescent="0.25">
      <c r="A90" s="2" t="s">
        <v>1115</v>
      </c>
      <c r="B90" s="6">
        <v>72195</v>
      </c>
      <c r="C90" s="6">
        <v>75611</v>
      </c>
    </row>
    <row r="91" spans="1:3" ht="45" x14ac:dyDescent="0.25">
      <c r="A91" s="2" t="s">
        <v>1142</v>
      </c>
      <c r="B91" s="4"/>
      <c r="C91" s="4"/>
    </row>
    <row r="92" spans="1:3" ht="30" x14ac:dyDescent="0.25">
      <c r="A92" s="3" t="s">
        <v>1234</v>
      </c>
      <c r="B92" s="4"/>
      <c r="C92" s="4"/>
    </row>
    <row r="93" spans="1:3" x14ac:dyDescent="0.25">
      <c r="A93" s="2" t="s">
        <v>596</v>
      </c>
      <c r="B93" s="6">
        <v>64316</v>
      </c>
      <c r="C93" s="6">
        <v>66548</v>
      </c>
    </row>
    <row r="94" spans="1:3" x14ac:dyDescent="0.25">
      <c r="A94" s="2" t="s">
        <v>1235</v>
      </c>
      <c r="B94" s="4">
        <v>44</v>
      </c>
      <c r="C94" s="4">
        <v>183</v>
      </c>
    </row>
    <row r="95" spans="1:3" x14ac:dyDescent="0.25">
      <c r="A95" s="2" t="s">
        <v>1236</v>
      </c>
      <c r="B95" s="4"/>
      <c r="C95" s="4">
        <v>3</v>
      </c>
    </row>
    <row r="96" spans="1:3" x14ac:dyDescent="0.25">
      <c r="A96" s="2" t="s">
        <v>1237</v>
      </c>
      <c r="B96" s="4">
        <v>636</v>
      </c>
      <c r="C96" s="4">
        <v>439</v>
      </c>
    </row>
    <row r="97" spans="1:3" x14ac:dyDescent="0.25">
      <c r="A97" s="2" t="s">
        <v>601</v>
      </c>
      <c r="B97" s="4">
        <v>680</v>
      </c>
      <c r="C97" s="4">
        <v>625</v>
      </c>
    </row>
    <row r="98" spans="1:3" x14ac:dyDescent="0.25">
      <c r="A98" s="2" t="s">
        <v>1115</v>
      </c>
      <c r="B98" s="6">
        <v>64996</v>
      </c>
      <c r="C98" s="6">
        <v>67173</v>
      </c>
    </row>
    <row r="99" spans="1:3" ht="30" x14ac:dyDescent="0.25">
      <c r="A99" s="2" t="s">
        <v>1143</v>
      </c>
      <c r="B99" s="4"/>
      <c r="C99" s="4"/>
    </row>
    <row r="100" spans="1:3" ht="30" x14ac:dyDescent="0.25">
      <c r="A100" s="3" t="s">
        <v>1234</v>
      </c>
      <c r="B100" s="4"/>
      <c r="C100" s="4"/>
    </row>
    <row r="101" spans="1:3" x14ac:dyDescent="0.25">
      <c r="A101" s="2" t="s">
        <v>596</v>
      </c>
      <c r="B101" s="6">
        <v>6858</v>
      </c>
      <c r="C101" s="6">
        <v>7731</v>
      </c>
    </row>
    <row r="102" spans="1:3" x14ac:dyDescent="0.25">
      <c r="A102" s="2" t="s">
        <v>1235</v>
      </c>
      <c r="B102" s="4">
        <v>44</v>
      </c>
      <c r="C102" s="4">
        <v>152</v>
      </c>
    </row>
    <row r="103" spans="1:3" x14ac:dyDescent="0.25">
      <c r="A103" s="2" t="s">
        <v>1236</v>
      </c>
      <c r="B103" s="4">
        <v>20</v>
      </c>
      <c r="C103" s="4">
        <v>95</v>
      </c>
    </row>
    <row r="104" spans="1:3" x14ac:dyDescent="0.25">
      <c r="A104" s="2" t="s">
        <v>1237</v>
      </c>
      <c r="B104" s="4">
        <v>277</v>
      </c>
      <c r="C104" s="4">
        <v>460</v>
      </c>
    </row>
    <row r="105" spans="1:3" x14ac:dyDescent="0.25">
      <c r="A105" s="2" t="s">
        <v>601</v>
      </c>
      <c r="B105" s="4">
        <v>341</v>
      </c>
      <c r="C105" s="4">
        <v>707</v>
      </c>
    </row>
    <row r="106" spans="1:3" x14ac:dyDescent="0.25">
      <c r="A106" s="2" t="s">
        <v>1115</v>
      </c>
      <c r="B106" s="6">
        <v>7199</v>
      </c>
      <c r="C106" s="6">
        <v>8438</v>
      </c>
    </row>
    <row r="107" spans="1:3" x14ac:dyDescent="0.25">
      <c r="A107" s="2" t="s">
        <v>1148</v>
      </c>
      <c r="B107" s="4"/>
      <c r="C107" s="4"/>
    </row>
    <row r="108" spans="1:3" ht="30" x14ac:dyDescent="0.25">
      <c r="A108" s="3" t="s">
        <v>1234</v>
      </c>
      <c r="B108" s="4"/>
      <c r="C108" s="4"/>
    </row>
    <row r="109" spans="1:3" x14ac:dyDescent="0.25">
      <c r="A109" s="2" t="s">
        <v>1115</v>
      </c>
      <c r="B109" s="6">
        <v>23411</v>
      </c>
      <c r="C109" s="6">
        <v>24010</v>
      </c>
    </row>
    <row r="110" spans="1:3" ht="45" x14ac:dyDescent="0.25">
      <c r="A110" s="2" t="s">
        <v>1150</v>
      </c>
      <c r="B110" s="4"/>
      <c r="C110" s="4"/>
    </row>
    <row r="111" spans="1:3" ht="30" x14ac:dyDescent="0.25">
      <c r="A111" s="3" t="s">
        <v>1234</v>
      </c>
      <c r="B111" s="4"/>
      <c r="C111" s="4"/>
    </row>
    <row r="112" spans="1:3" x14ac:dyDescent="0.25">
      <c r="A112" s="2" t="s">
        <v>596</v>
      </c>
      <c r="B112" s="6">
        <v>10648</v>
      </c>
      <c r="C112" s="6">
        <v>10499</v>
      </c>
    </row>
    <row r="113" spans="1:3" x14ac:dyDescent="0.25">
      <c r="A113" s="2" t="s">
        <v>1235</v>
      </c>
      <c r="B113" s="4">
        <v>123</v>
      </c>
      <c r="C113" s="4"/>
    </row>
    <row r="114" spans="1:3" x14ac:dyDescent="0.25">
      <c r="A114" s="2" t="s">
        <v>1236</v>
      </c>
      <c r="B114" s="4"/>
      <c r="C114" s="4">
        <v>30</v>
      </c>
    </row>
    <row r="115" spans="1:3" x14ac:dyDescent="0.25">
      <c r="A115" s="2" t="s">
        <v>1237</v>
      </c>
      <c r="B115" s="4">
        <v>17</v>
      </c>
      <c r="C115" s="4">
        <v>17</v>
      </c>
    </row>
    <row r="116" spans="1:3" x14ac:dyDescent="0.25">
      <c r="A116" s="2" t="s">
        <v>601</v>
      </c>
      <c r="B116" s="4">
        <v>140</v>
      </c>
      <c r="C116" s="4">
        <v>47</v>
      </c>
    </row>
    <row r="117" spans="1:3" x14ac:dyDescent="0.25">
      <c r="A117" s="2" t="s">
        <v>1115</v>
      </c>
      <c r="B117" s="6">
        <v>10788</v>
      </c>
      <c r="C117" s="6">
        <v>10546</v>
      </c>
    </row>
    <row r="118" spans="1:3" ht="45" x14ac:dyDescent="0.25">
      <c r="A118" s="2" t="s">
        <v>1151</v>
      </c>
      <c r="B118" s="4"/>
      <c r="C118" s="4"/>
    </row>
    <row r="119" spans="1:3" ht="30" x14ac:dyDescent="0.25">
      <c r="A119" s="3" t="s">
        <v>1234</v>
      </c>
      <c r="B119" s="4"/>
      <c r="C119" s="4"/>
    </row>
    <row r="120" spans="1:3" x14ac:dyDescent="0.25">
      <c r="A120" s="2" t="s">
        <v>596</v>
      </c>
      <c r="B120" s="6">
        <v>11465</v>
      </c>
      <c r="C120" s="6">
        <v>12390</v>
      </c>
    </row>
    <row r="121" spans="1:3" x14ac:dyDescent="0.25">
      <c r="A121" s="2" t="s">
        <v>1235</v>
      </c>
      <c r="B121" s="4">
        <v>193</v>
      </c>
      <c r="C121" s="4"/>
    </row>
    <row r="122" spans="1:3" x14ac:dyDescent="0.25">
      <c r="A122" s="2" t="s">
        <v>1236</v>
      </c>
      <c r="B122" s="4"/>
      <c r="C122" s="4">
        <v>110</v>
      </c>
    </row>
    <row r="123" spans="1:3" x14ac:dyDescent="0.25">
      <c r="A123" s="2" t="s">
        <v>1237</v>
      </c>
      <c r="B123" s="4">
        <v>965</v>
      </c>
      <c r="C123" s="4">
        <v>964</v>
      </c>
    </row>
    <row r="124" spans="1:3" x14ac:dyDescent="0.25">
      <c r="A124" s="2" t="s">
        <v>601</v>
      </c>
      <c r="B124" s="6">
        <v>1158</v>
      </c>
      <c r="C124" s="6">
        <v>1074</v>
      </c>
    </row>
    <row r="125" spans="1:3" x14ac:dyDescent="0.25">
      <c r="A125" s="2" t="s">
        <v>1115</v>
      </c>
      <c r="B125" s="6">
        <v>12623</v>
      </c>
      <c r="C125" s="6">
        <v>13464</v>
      </c>
    </row>
    <row r="126" spans="1:3" x14ac:dyDescent="0.25">
      <c r="A126" s="2" t="s">
        <v>1144</v>
      </c>
      <c r="B126" s="4"/>
      <c r="C126" s="4"/>
    </row>
    <row r="127" spans="1:3" ht="30" x14ac:dyDescent="0.25">
      <c r="A127" s="3" t="s">
        <v>1234</v>
      </c>
      <c r="B127" s="4"/>
      <c r="C127" s="4"/>
    </row>
    <row r="128" spans="1:3" x14ac:dyDescent="0.25">
      <c r="A128" s="2" t="s">
        <v>1115</v>
      </c>
      <c r="B128" s="6">
        <v>4860</v>
      </c>
      <c r="C128" s="6">
        <v>4338</v>
      </c>
    </row>
    <row r="129" spans="1:3" ht="45" x14ac:dyDescent="0.25">
      <c r="A129" s="2" t="s">
        <v>1146</v>
      </c>
      <c r="B129" s="4"/>
      <c r="C129" s="4"/>
    </row>
    <row r="130" spans="1:3" ht="30" x14ac:dyDescent="0.25">
      <c r="A130" s="3" t="s">
        <v>1234</v>
      </c>
      <c r="B130" s="4"/>
      <c r="C130" s="4"/>
    </row>
    <row r="131" spans="1:3" x14ac:dyDescent="0.25">
      <c r="A131" s="2" t="s">
        <v>596</v>
      </c>
      <c r="B131" s="6">
        <v>4690</v>
      </c>
      <c r="C131" s="6">
        <v>4034</v>
      </c>
    </row>
    <row r="132" spans="1:3" x14ac:dyDescent="0.25">
      <c r="A132" s="2" t="s">
        <v>1235</v>
      </c>
      <c r="B132" s="4">
        <v>65</v>
      </c>
      <c r="C132" s="4">
        <v>60</v>
      </c>
    </row>
    <row r="133" spans="1:3" x14ac:dyDescent="0.25">
      <c r="A133" s="2" t="s">
        <v>1236</v>
      </c>
      <c r="B133" s="4">
        <v>2</v>
      </c>
      <c r="C133" s="4">
        <v>28</v>
      </c>
    </row>
    <row r="134" spans="1:3" x14ac:dyDescent="0.25">
      <c r="A134" s="2" t="s">
        <v>1237</v>
      </c>
      <c r="B134" s="4">
        <v>1</v>
      </c>
      <c r="C134" s="4">
        <v>126</v>
      </c>
    </row>
    <row r="135" spans="1:3" x14ac:dyDescent="0.25">
      <c r="A135" s="2" t="s">
        <v>601</v>
      </c>
      <c r="B135" s="4">
        <v>68</v>
      </c>
      <c r="C135" s="4">
        <v>214</v>
      </c>
    </row>
    <row r="136" spans="1:3" x14ac:dyDescent="0.25">
      <c r="A136" s="2" t="s">
        <v>1115</v>
      </c>
      <c r="B136" s="6">
        <v>4758</v>
      </c>
      <c r="C136" s="6">
        <v>4248</v>
      </c>
    </row>
    <row r="137" spans="1:3" ht="30" x14ac:dyDescent="0.25">
      <c r="A137" s="2" t="s">
        <v>1147</v>
      </c>
      <c r="B137" s="4"/>
      <c r="C137" s="4"/>
    </row>
    <row r="138" spans="1:3" ht="30" x14ac:dyDescent="0.25">
      <c r="A138" s="3" t="s">
        <v>1234</v>
      </c>
      <c r="B138" s="4"/>
      <c r="C138" s="4"/>
    </row>
    <row r="139" spans="1:3" x14ac:dyDescent="0.25">
      <c r="A139" s="2" t="s">
        <v>596</v>
      </c>
      <c r="B139" s="4">
        <v>99</v>
      </c>
      <c r="C139" s="4">
        <v>88</v>
      </c>
    </row>
    <row r="140" spans="1:3" x14ac:dyDescent="0.25">
      <c r="A140" s="2" t="s">
        <v>1236</v>
      </c>
      <c r="B140" s="4">
        <v>2</v>
      </c>
      <c r="C140" s="4">
        <v>1</v>
      </c>
    </row>
    <row r="141" spans="1:3" x14ac:dyDescent="0.25">
      <c r="A141" s="2" t="s">
        <v>1237</v>
      </c>
      <c r="B141" s="4">
        <v>1</v>
      </c>
      <c r="C141" s="4">
        <v>1</v>
      </c>
    </row>
    <row r="142" spans="1:3" x14ac:dyDescent="0.25">
      <c r="A142" s="2" t="s">
        <v>601</v>
      </c>
      <c r="B142" s="4">
        <v>3</v>
      </c>
      <c r="C142" s="4">
        <v>2</v>
      </c>
    </row>
    <row r="143" spans="1:3" x14ac:dyDescent="0.25">
      <c r="A143" s="2" t="s">
        <v>1115</v>
      </c>
      <c r="B143" s="8">
        <v>102</v>
      </c>
      <c r="C143" s="8">
        <v>90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1238</v>
      </c>
      <c r="B1" s="7" t="s">
        <v>2</v>
      </c>
      <c r="C1" s="7" t="s">
        <v>23</v>
      </c>
    </row>
    <row r="2" spans="1:3" ht="30" x14ac:dyDescent="0.25">
      <c r="A2" s="1" t="s">
        <v>22</v>
      </c>
      <c r="B2" s="7"/>
      <c r="C2" s="7"/>
    </row>
    <row r="3" spans="1:3" ht="30" x14ac:dyDescent="0.25">
      <c r="A3" s="3" t="s">
        <v>1234</v>
      </c>
      <c r="B3" s="4"/>
      <c r="C3" s="4"/>
    </row>
    <row r="4" spans="1:3" x14ac:dyDescent="0.25">
      <c r="A4" s="2" t="s">
        <v>1115</v>
      </c>
      <c r="B4" s="8">
        <v>1815510</v>
      </c>
      <c r="C4" s="8">
        <v>1742868</v>
      </c>
    </row>
    <row r="5" spans="1:3" x14ac:dyDescent="0.25">
      <c r="A5" s="2" t="s">
        <v>1124</v>
      </c>
      <c r="B5" s="4"/>
      <c r="C5" s="4"/>
    </row>
    <row r="6" spans="1:3" ht="30" x14ac:dyDescent="0.25">
      <c r="A6" s="3" t="s">
        <v>1234</v>
      </c>
      <c r="B6" s="4"/>
      <c r="C6" s="4"/>
    </row>
    <row r="7" spans="1:3" x14ac:dyDescent="0.25">
      <c r="A7" s="2" t="s">
        <v>1115</v>
      </c>
      <c r="B7" s="6">
        <v>570600</v>
      </c>
      <c r="C7" s="6">
        <v>580612</v>
      </c>
    </row>
    <row r="8" spans="1:3" x14ac:dyDescent="0.25">
      <c r="A8" s="2" t="s">
        <v>1128</v>
      </c>
      <c r="B8" s="4"/>
      <c r="C8" s="4"/>
    </row>
    <row r="9" spans="1:3" ht="30" x14ac:dyDescent="0.25">
      <c r="A9" s="3" t="s">
        <v>1234</v>
      </c>
      <c r="B9" s="4"/>
      <c r="C9" s="4"/>
    </row>
    <row r="10" spans="1:3" x14ac:dyDescent="0.25">
      <c r="A10" s="2" t="s">
        <v>1115</v>
      </c>
      <c r="B10" s="6">
        <v>1057288</v>
      </c>
      <c r="C10" s="6">
        <v>983755</v>
      </c>
    </row>
    <row r="11" spans="1:3" x14ac:dyDescent="0.25">
      <c r="A11" s="2" t="s">
        <v>1132</v>
      </c>
      <c r="B11" s="4"/>
      <c r="C11" s="4"/>
    </row>
    <row r="12" spans="1:3" ht="30" x14ac:dyDescent="0.25">
      <c r="A12" s="3" t="s">
        <v>1234</v>
      </c>
      <c r="B12" s="4"/>
      <c r="C12" s="4"/>
    </row>
    <row r="13" spans="1:3" x14ac:dyDescent="0.25">
      <c r="A13" s="2" t="s">
        <v>1115</v>
      </c>
      <c r="B13" s="6">
        <v>8708</v>
      </c>
      <c r="C13" s="6">
        <v>7281</v>
      </c>
    </row>
    <row r="14" spans="1:3" x14ac:dyDescent="0.25">
      <c r="A14" s="2" t="s">
        <v>1136</v>
      </c>
      <c r="B14" s="4"/>
      <c r="C14" s="4"/>
    </row>
    <row r="15" spans="1:3" ht="30" x14ac:dyDescent="0.25">
      <c r="A15" s="3" t="s">
        <v>1234</v>
      </c>
      <c r="B15" s="4"/>
      <c r="C15" s="4"/>
    </row>
    <row r="16" spans="1:3" x14ac:dyDescent="0.25">
      <c r="A16" s="2" t="s">
        <v>1115</v>
      </c>
      <c r="B16" s="6">
        <v>78448</v>
      </c>
      <c r="C16" s="6">
        <v>67261</v>
      </c>
    </row>
    <row r="17" spans="1:3" x14ac:dyDescent="0.25">
      <c r="A17" s="2" t="s">
        <v>1140</v>
      </c>
      <c r="B17" s="4"/>
      <c r="C17" s="4"/>
    </row>
    <row r="18" spans="1:3" ht="30" x14ac:dyDescent="0.25">
      <c r="A18" s="3" t="s">
        <v>1234</v>
      </c>
      <c r="B18" s="4"/>
      <c r="C18" s="4"/>
    </row>
    <row r="19" spans="1:3" x14ac:dyDescent="0.25">
      <c r="A19" s="2" t="s">
        <v>1115</v>
      </c>
      <c r="B19" s="6">
        <v>72195</v>
      </c>
      <c r="C19" s="6">
        <v>75611</v>
      </c>
    </row>
    <row r="20" spans="1:3" x14ac:dyDescent="0.25">
      <c r="A20" s="2" t="s">
        <v>1148</v>
      </c>
      <c r="B20" s="4"/>
      <c r="C20" s="4"/>
    </row>
    <row r="21" spans="1:3" ht="30" x14ac:dyDescent="0.25">
      <c r="A21" s="3" t="s">
        <v>1234</v>
      </c>
      <c r="B21" s="4"/>
      <c r="C21" s="4"/>
    </row>
    <row r="22" spans="1:3" x14ac:dyDescent="0.25">
      <c r="A22" s="2" t="s">
        <v>1115</v>
      </c>
      <c r="B22" s="6">
        <v>23411</v>
      </c>
      <c r="C22" s="6">
        <v>24010</v>
      </c>
    </row>
    <row r="23" spans="1:3" x14ac:dyDescent="0.25">
      <c r="A23" s="2" t="s">
        <v>1144</v>
      </c>
      <c r="B23" s="4"/>
      <c r="C23" s="4"/>
    </row>
    <row r="24" spans="1:3" ht="30" x14ac:dyDescent="0.25">
      <c r="A24" s="3" t="s">
        <v>1234</v>
      </c>
      <c r="B24" s="4"/>
      <c r="C24" s="4"/>
    </row>
    <row r="25" spans="1:3" x14ac:dyDescent="0.25">
      <c r="A25" s="2" t="s">
        <v>1115</v>
      </c>
      <c r="B25" s="6">
        <v>4860</v>
      </c>
      <c r="C25" s="6">
        <v>4338</v>
      </c>
    </row>
    <row r="26" spans="1:3" ht="30" x14ac:dyDescent="0.25">
      <c r="A26" s="2" t="s">
        <v>1118</v>
      </c>
      <c r="B26" s="4"/>
      <c r="C26" s="4"/>
    </row>
    <row r="27" spans="1:3" ht="30" x14ac:dyDescent="0.25">
      <c r="A27" s="3" t="s">
        <v>1234</v>
      </c>
      <c r="B27" s="4"/>
      <c r="C27" s="4"/>
    </row>
    <row r="28" spans="1:3" x14ac:dyDescent="0.25">
      <c r="A28" s="2" t="s">
        <v>1115</v>
      </c>
      <c r="B28" s="6">
        <v>1586743</v>
      </c>
      <c r="C28" s="6">
        <v>1503363</v>
      </c>
    </row>
    <row r="29" spans="1:3" ht="45" x14ac:dyDescent="0.25">
      <c r="A29" s="2" t="s">
        <v>1239</v>
      </c>
      <c r="B29" s="4"/>
      <c r="C29" s="4"/>
    </row>
    <row r="30" spans="1:3" ht="30" x14ac:dyDescent="0.25">
      <c r="A30" s="3" t="s">
        <v>1234</v>
      </c>
      <c r="B30" s="4"/>
      <c r="C30" s="4"/>
    </row>
    <row r="31" spans="1:3" x14ac:dyDescent="0.25">
      <c r="A31" s="2" t="s">
        <v>1115</v>
      </c>
      <c r="B31" s="6">
        <v>1571980</v>
      </c>
      <c r="C31" s="6">
        <v>1486994</v>
      </c>
    </row>
    <row r="32" spans="1:3" ht="45" x14ac:dyDescent="0.25">
      <c r="A32" s="2" t="s">
        <v>1240</v>
      </c>
      <c r="B32" s="4"/>
      <c r="C32" s="4"/>
    </row>
    <row r="33" spans="1:3" ht="30" x14ac:dyDescent="0.25">
      <c r="A33" s="3" t="s">
        <v>1234</v>
      </c>
      <c r="B33" s="4"/>
      <c r="C33" s="4"/>
    </row>
    <row r="34" spans="1:3" x14ac:dyDescent="0.25">
      <c r="A34" s="2" t="s">
        <v>606</v>
      </c>
      <c r="B34" s="4"/>
      <c r="C34" s="4">
        <v>125</v>
      </c>
    </row>
    <row r="35" spans="1:3" x14ac:dyDescent="0.25">
      <c r="A35" s="2" t="s">
        <v>607</v>
      </c>
      <c r="B35" s="6">
        <v>14763</v>
      </c>
      <c r="C35" s="6">
        <v>16244</v>
      </c>
    </row>
    <row r="36" spans="1:3" x14ac:dyDescent="0.25">
      <c r="A36" s="2" t="s">
        <v>608</v>
      </c>
      <c r="B36" s="6">
        <v>14763</v>
      </c>
      <c r="C36" s="6">
        <v>16369</v>
      </c>
    </row>
    <row r="37" spans="1:3" ht="45" x14ac:dyDescent="0.25">
      <c r="A37" s="2" t="s">
        <v>1158</v>
      </c>
      <c r="B37" s="4"/>
      <c r="C37" s="4"/>
    </row>
    <row r="38" spans="1:3" ht="30" x14ac:dyDescent="0.25">
      <c r="A38" s="3" t="s">
        <v>1234</v>
      </c>
      <c r="B38" s="4"/>
      <c r="C38" s="4"/>
    </row>
    <row r="39" spans="1:3" x14ac:dyDescent="0.25">
      <c r="A39" s="2" t="s">
        <v>1115</v>
      </c>
      <c r="B39" s="6">
        <v>505004</v>
      </c>
      <c r="C39" s="6">
        <v>506445</v>
      </c>
    </row>
    <row r="40" spans="1:3" ht="60" x14ac:dyDescent="0.25">
      <c r="A40" s="2" t="s">
        <v>1241</v>
      </c>
      <c r="B40" s="4"/>
      <c r="C40" s="4"/>
    </row>
    <row r="41" spans="1:3" ht="30" x14ac:dyDescent="0.25">
      <c r="A41" s="3" t="s">
        <v>1234</v>
      </c>
      <c r="B41" s="4"/>
      <c r="C41" s="4"/>
    </row>
    <row r="42" spans="1:3" x14ac:dyDescent="0.25">
      <c r="A42" s="2" t="s">
        <v>1115</v>
      </c>
      <c r="B42" s="6">
        <v>495818</v>
      </c>
      <c r="C42" s="6">
        <v>497243</v>
      </c>
    </row>
    <row r="43" spans="1:3" ht="60" x14ac:dyDescent="0.25">
      <c r="A43" s="2" t="s">
        <v>1242</v>
      </c>
      <c r="B43" s="4"/>
      <c r="C43" s="4"/>
    </row>
    <row r="44" spans="1:3" ht="30" x14ac:dyDescent="0.25">
      <c r="A44" s="3" t="s">
        <v>1234</v>
      </c>
      <c r="B44" s="4"/>
      <c r="C44" s="4"/>
    </row>
    <row r="45" spans="1:3" x14ac:dyDescent="0.25">
      <c r="A45" s="2" t="s">
        <v>607</v>
      </c>
      <c r="B45" s="6">
        <v>9186</v>
      </c>
      <c r="C45" s="6">
        <v>9202</v>
      </c>
    </row>
    <row r="46" spans="1:3" x14ac:dyDescent="0.25">
      <c r="A46" s="2" t="s">
        <v>608</v>
      </c>
      <c r="B46" s="6">
        <v>9186</v>
      </c>
      <c r="C46" s="6">
        <v>9202</v>
      </c>
    </row>
    <row r="47" spans="1:3" ht="45" x14ac:dyDescent="0.25">
      <c r="A47" s="2" t="s">
        <v>1163</v>
      </c>
      <c r="B47" s="4"/>
      <c r="C47" s="4"/>
    </row>
    <row r="48" spans="1:3" ht="30" x14ac:dyDescent="0.25">
      <c r="A48" s="3" t="s">
        <v>1234</v>
      </c>
      <c r="B48" s="4"/>
      <c r="C48" s="4"/>
    </row>
    <row r="49" spans="1:3" x14ac:dyDescent="0.25">
      <c r="A49" s="2" t="s">
        <v>1115</v>
      </c>
      <c r="B49" s="6">
        <v>950896</v>
      </c>
      <c r="C49" s="6">
        <v>878743</v>
      </c>
    </row>
    <row r="50" spans="1:3" ht="60" x14ac:dyDescent="0.25">
      <c r="A50" s="2" t="s">
        <v>1243</v>
      </c>
      <c r="B50" s="4"/>
      <c r="C50" s="4"/>
    </row>
    <row r="51" spans="1:3" ht="30" x14ac:dyDescent="0.25">
      <c r="A51" s="3" t="s">
        <v>1234</v>
      </c>
      <c r="B51" s="4"/>
      <c r="C51" s="4"/>
    </row>
    <row r="52" spans="1:3" x14ac:dyDescent="0.25">
      <c r="A52" s="2" t="s">
        <v>1115</v>
      </c>
      <c r="B52" s="6">
        <v>947426</v>
      </c>
      <c r="C52" s="6">
        <v>873421</v>
      </c>
    </row>
    <row r="53" spans="1:3" ht="60" x14ac:dyDescent="0.25">
      <c r="A53" s="2" t="s">
        <v>1244</v>
      </c>
      <c r="B53" s="4"/>
      <c r="C53" s="4"/>
    </row>
    <row r="54" spans="1:3" ht="30" x14ac:dyDescent="0.25">
      <c r="A54" s="3" t="s">
        <v>1234</v>
      </c>
      <c r="B54" s="4"/>
      <c r="C54" s="4"/>
    </row>
    <row r="55" spans="1:3" x14ac:dyDescent="0.25">
      <c r="A55" s="2" t="s">
        <v>607</v>
      </c>
      <c r="B55" s="6">
        <v>3470</v>
      </c>
      <c r="C55" s="6">
        <v>5322</v>
      </c>
    </row>
    <row r="56" spans="1:3" x14ac:dyDescent="0.25">
      <c r="A56" s="2" t="s">
        <v>608</v>
      </c>
      <c r="B56" s="6">
        <v>3470</v>
      </c>
      <c r="C56" s="6">
        <v>5322</v>
      </c>
    </row>
    <row r="57" spans="1:3" ht="30" x14ac:dyDescent="0.25">
      <c r="A57" s="2" t="s">
        <v>1169</v>
      </c>
      <c r="B57" s="4"/>
      <c r="C57" s="4"/>
    </row>
    <row r="58" spans="1:3" ht="30" x14ac:dyDescent="0.25">
      <c r="A58" s="3" t="s">
        <v>1234</v>
      </c>
      <c r="B58" s="4"/>
      <c r="C58" s="4"/>
    </row>
    <row r="59" spans="1:3" x14ac:dyDescent="0.25">
      <c r="A59" s="2" t="s">
        <v>1115</v>
      </c>
      <c r="B59" s="6">
        <v>5700</v>
      </c>
      <c r="C59" s="6">
        <v>3619</v>
      </c>
    </row>
    <row r="60" spans="1:3" ht="60" x14ac:dyDescent="0.25">
      <c r="A60" s="2" t="s">
        <v>1245</v>
      </c>
      <c r="B60" s="4"/>
      <c r="C60" s="4"/>
    </row>
    <row r="61" spans="1:3" ht="30" x14ac:dyDescent="0.25">
      <c r="A61" s="3" t="s">
        <v>1234</v>
      </c>
      <c r="B61" s="4"/>
      <c r="C61" s="4"/>
    </row>
    <row r="62" spans="1:3" x14ac:dyDescent="0.25">
      <c r="A62" s="2" t="s">
        <v>1115</v>
      </c>
      <c r="B62" s="6">
        <v>5700</v>
      </c>
      <c r="C62" s="6">
        <v>3619</v>
      </c>
    </row>
    <row r="63" spans="1:3" ht="45" x14ac:dyDescent="0.25">
      <c r="A63" s="2" t="s">
        <v>1173</v>
      </c>
      <c r="B63" s="4"/>
      <c r="C63" s="4"/>
    </row>
    <row r="64" spans="1:3" ht="30" x14ac:dyDescent="0.25">
      <c r="A64" s="3" t="s">
        <v>1234</v>
      </c>
      <c r="B64" s="4"/>
      <c r="C64" s="4"/>
    </row>
    <row r="65" spans="1:3" x14ac:dyDescent="0.25">
      <c r="A65" s="2" t="s">
        <v>1115</v>
      </c>
      <c r="B65" s="6">
        <v>44601</v>
      </c>
      <c r="C65" s="6">
        <v>32589</v>
      </c>
    </row>
    <row r="66" spans="1:3" ht="60" x14ac:dyDescent="0.25">
      <c r="A66" s="2" t="s">
        <v>1246</v>
      </c>
      <c r="B66" s="4"/>
      <c r="C66" s="4"/>
    </row>
    <row r="67" spans="1:3" ht="30" x14ac:dyDescent="0.25">
      <c r="A67" s="3" t="s">
        <v>1234</v>
      </c>
      <c r="B67" s="4"/>
      <c r="C67" s="4"/>
    </row>
    <row r="68" spans="1:3" x14ac:dyDescent="0.25">
      <c r="A68" s="2" t="s">
        <v>1115</v>
      </c>
      <c r="B68" s="6">
        <v>43148</v>
      </c>
      <c r="C68" s="6">
        <v>31326</v>
      </c>
    </row>
    <row r="69" spans="1:3" ht="60" x14ac:dyDescent="0.25">
      <c r="A69" s="2" t="s">
        <v>1247</v>
      </c>
      <c r="B69" s="4"/>
      <c r="C69" s="4"/>
    </row>
    <row r="70" spans="1:3" ht="30" x14ac:dyDescent="0.25">
      <c r="A70" s="3" t="s">
        <v>1234</v>
      </c>
      <c r="B70" s="4"/>
      <c r="C70" s="4"/>
    </row>
    <row r="71" spans="1:3" x14ac:dyDescent="0.25">
      <c r="A71" s="2" t="s">
        <v>607</v>
      </c>
      <c r="B71" s="6">
        <v>1453</v>
      </c>
      <c r="C71" s="6">
        <v>1263</v>
      </c>
    </row>
    <row r="72" spans="1:3" x14ac:dyDescent="0.25">
      <c r="A72" s="2" t="s">
        <v>608</v>
      </c>
      <c r="B72" s="6">
        <v>1453</v>
      </c>
      <c r="C72" s="6">
        <v>1263</v>
      </c>
    </row>
    <row r="73" spans="1:3" ht="45" x14ac:dyDescent="0.25">
      <c r="A73" s="2" t="s">
        <v>1178</v>
      </c>
      <c r="B73" s="4"/>
      <c r="C73" s="4"/>
    </row>
    <row r="74" spans="1:3" ht="30" x14ac:dyDescent="0.25">
      <c r="A74" s="3" t="s">
        <v>1234</v>
      </c>
      <c r="B74" s="4"/>
      <c r="C74" s="4"/>
    </row>
    <row r="75" spans="1:3" x14ac:dyDescent="0.25">
      <c r="A75" s="2" t="s">
        <v>1115</v>
      </c>
      <c r="B75" s="6">
        <v>64996</v>
      </c>
      <c r="C75" s="6">
        <v>67173</v>
      </c>
    </row>
    <row r="76" spans="1:3" ht="60" x14ac:dyDescent="0.25">
      <c r="A76" s="2" t="s">
        <v>1248</v>
      </c>
      <c r="B76" s="4"/>
      <c r="C76" s="4"/>
    </row>
    <row r="77" spans="1:3" ht="30" x14ac:dyDescent="0.25">
      <c r="A77" s="3" t="s">
        <v>1234</v>
      </c>
      <c r="B77" s="4"/>
      <c r="C77" s="4"/>
    </row>
    <row r="78" spans="1:3" x14ac:dyDescent="0.25">
      <c r="A78" s="2" t="s">
        <v>1115</v>
      </c>
      <c r="B78" s="6">
        <v>64360</v>
      </c>
      <c r="C78" s="6">
        <v>66734</v>
      </c>
    </row>
    <row r="79" spans="1:3" ht="60" x14ac:dyDescent="0.25">
      <c r="A79" s="2" t="s">
        <v>1249</v>
      </c>
      <c r="B79" s="4"/>
      <c r="C79" s="4"/>
    </row>
    <row r="80" spans="1:3" ht="30" x14ac:dyDescent="0.25">
      <c r="A80" s="3" t="s">
        <v>1234</v>
      </c>
      <c r="B80" s="4"/>
      <c r="C80" s="4"/>
    </row>
    <row r="81" spans="1:3" x14ac:dyDescent="0.25">
      <c r="A81" s="2" t="s">
        <v>607</v>
      </c>
      <c r="B81" s="4">
        <v>636</v>
      </c>
      <c r="C81" s="4">
        <v>439</v>
      </c>
    </row>
    <row r="82" spans="1:3" x14ac:dyDescent="0.25">
      <c r="A82" s="2" t="s">
        <v>608</v>
      </c>
      <c r="B82" s="4">
        <v>636</v>
      </c>
      <c r="C82" s="4">
        <v>439</v>
      </c>
    </row>
    <row r="83" spans="1:3" ht="45" x14ac:dyDescent="0.25">
      <c r="A83" s="2" t="s">
        <v>1183</v>
      </c>
      <c r="B83" s="4"/>
      <c r="C83" s="4"/>
    </row>
    <row r="84" spans="1:3" ht="30" x14ac:dyDescent="0.25">
      <c r="A84" s="3" t="s">
        <v>1234</v>
      </c>
      <c r="B84" s="4"/>
      <c r="C84" s="4"/>
    </row>
    <row r="85" spans="1:3" x14ac:dyDescent="0.25">
      <c r="A85" s="2" t="s">
        <v>1115</v>
      </c>
      <c r="B85" s="6">
        <v>10788</v>
      </c>
      <c r="C85" s="6">
        <v>10546</v>
      </c>
    </row>
    <row r="86" spans="1:3" ht="60" x14ac:dyDescent="0.25">
      <c r="A86" s="2" t="s">
        <v>1250</v>
      </c>
      <c r="B86" s="4"/>
      <c r="C86" s="4"/>
    </row>
    <row r="87" spans="1:3" ht="30" x14ac:dyDescent="0.25">
      <c r="A87" s="3" t="s">
        <v>1234</v>
      </c>
      <c r="B87" s="4"/>
      <c r="C87" s="4"/>
    </row>
    <row r="88" spans="1:3" x14ac:dyDescent="0.25">
      <c r="A88" s="2" t="s">
        <v>1115</v>
      </c>
      <c r="B88" s="6">
        <v>10771</v>
      </c>
      <c r="C88" s="6">
        <v>10529</v>
      </c>
    </row>
    <row r="89" spans="1:3" ht="60" x14ac:dyDescent="0.25">
      <c r="A89" s="2" t="s">
        <v>1251</v>
      </c>
      <c r="B89" s="4"/>
      <c r="C89" s="4"/>
    </row>
    <row r="90" spans="1:3" ht="30" x14ac:dyDescent="0.25">
      <c r="A90" s="3" t="s">
        <v>1234</v>
      </c>
      <c r="B90" s="4"/>
      <c r="C90" s="4"/>
    </row>
    <row r="91" spans="1:3" x14ac:dyDescent="0.25">
      <c r="A91" s="2" t="s">
        <v>607</v>
      </c>
      <c r="B91" s="4">
        <v>17</v>
      </c>
      <c r="C91" s="4">
        <v>17</v>
      </c>
    </row>
    <row r="92" spans="1:3" x14ac:dyDescent="0.25">
      <c r="A92" s="2" t="s">
        <v>608</v>
      </c>
      <c r="B92" s="4">
        <v>17</v>
      </c>
      <c r="C92" s="4">
        <v>17</v>
      </c>
    </row>
    <row r="93" spans="1:3" ht="45" x14ac:dyDescent="0.25">
      <c r="A93" s="2" t="s">
        <v>1188</v>
      </c>
      <c r="B93" s="4"/>
      <c r="C93" s="4"/>
    </row>
    <row r="94" spans="1:3" ht="30" x14ac:dyDescent="0.25">
      <c r="A94" s="3" t="s">
        <v>1234</v>
      </c>
      <c r="B94" s="4"/>
      <c r="C94" s="4"/>
    </row>
    <row r="95" spans="1:3" x14ac:dyDescent="0.25">
      <c r="A95" s="2" t="s">
        <v>1115</v>
      </c>
      <c r="B95" s="6">
        <v>4758</v>
      </c>
      <c r="C95" s="6">
        <v>4248</v>
      </c>
    </row>
    <row r="96" spans="1:3" ht="60" x14ac:dyDescent="0.25">
      <c r="A96" s="2" t="s">
        <v>1252</v>
      </c>
      <c r="B96" s="4"/>
      <c r="C96" s="4"/>
    </row>
    <row r="97" spans="1:3" ht="30" x14ac:dyDescent="0.25">
      <c r="A97" s="3" t="s">
        <v>1234</v>
      </c>
      <c r="B97" s="4"/>
      <c r="C97" s="4"/>
    </row>
    <row r="98" spans="1:3" x14ac:dyDescent="0.25">
      <c r="A98" s="2" t="s">
        <v>1115</v>
      </c>
      <c r="B98" s="6">
        <v>4757</v>
      </c>
      <c r="C98" s="6">
        <v>4122</v>
      </c>
    </row>
    <row r="99" spans="1:3" ht="60" x14ac:dyDescent="0.25">
      <c r="A99" s="2" t="s">
        <v>1253</v>
      </c>
      <c r="B99" s="4"/>
      <c r="C99" s="4"/>
    </row>
    <row r="100" spans="1:3" ht="30" x14ac:dyDescent="0.25">
      <c r="A100" s="3" t="s">
        <v>1234</v>
      </c>
      <c r="B100" s="4"/>
      <c r="C100" s="4"/>
    </row>
    <row r="101" spans="1:3" x14ac:dyDescent="0.25">
      <c r="A101" s="2" t="s">
        <v>606</v>
      </c>
      <c r="B101" s="4"/>
      <c r="C101" s="4">
        <v>125</v>
      </c>
    </row>
    <row r="102" spans="1:3" x14ac:dyDescent="0.25">
      <c r="A102" s="2" t="s">
        <v>607</v>
      </c>
      <c r="B102" s="4">
        <v>1</v>
      </c>
      <c r="C102" s="4">
        <v>1</v>
      </c>
    </row>
    <row r="103" spans="1:3" x14ac:dyDescent="0.25">
      <c r="A103" s="2" t="s">
        <v>608</v>
      </c>
      <c r="B103" s="4">
        <v>1</v>
      </c>
      <c r="C103" s="4">
        <v>126</v>
      </c>
    </row>
    <row r="104" spans="1:3" x14ac:dyDescent="0.25">
      <c r="A104" s="2" t="s">
        <v>1102</v>
      </c>
      <c r="B104" s="4"/>
      <c r="C104" s="4"/>
    </row>
    <row r="105" spans="1:3" ht="30" x14ac:dyDescent="0.25">
      <c r="A105" s="3" t="s">
        <v>1234</v>
      </c>
      <c r="B105" s="4"/>
      <c r="C105" s="4"/>
    </row>
    <row r="106" spans="1:3" x14ac:dyDescent="0.25">
      <c r="A106" s="2" t="s">
        <v>1115</v>
      </c>
      <c r="B106" s="6">
        <v>228767</v>
      </c>
      <c r="C106" s="6">
        <v>239505</v>
      </c>
    </row>
    <row r="107" spans="1:3" ht="45" x14ac:dyDescent="0.25">
      <c r="A107" s="2" t="s">
        <v>1254</v>
      </c>
      <c r="B107" s="4"/>
      <c r="C107" s="4"/>
    </row>
    <row r="108" spans="1:3" ht="30" x14ac:dyDescent="0.25">
      <c r="A108" s="3" t="s">
        <v>1234</v>
      </c>
      <c r="B108" s="4"/>
      <c r="C108" s="4"/>
    </row>
    <row r="109" spans="1:3" x14ac:dyDescent="0.25">
      <c r="A109" s="2" t="s">
        <v>1115</v>
      </c>
      <c r="B109" s="6">
        <v>218545</v>
      </c>
      <c r="C109" s="6">
        <v>230571</v>
      </c>
    </row>
    <row r="110" spans="1:3" ht="45" x14ac:dyDescent="0.25">
      <c r="A110" s="2" t="s">
        <v>1255</v>
      </c>
      <c r="B110" s="4"/>
      <c r="C110" s="4"/>
    </row>
    <row r="111" spans="1:3" ht="30" x14ac:dyDescent="0.25">
      <c r="A111" s="3" t="s">
        <v>1234</v>
      </c>
      <c r="B111" s="4"/>
      <c r="C111" s="4"/>
    </row>
    <row r="112" spans="1:3" x14ac:dyDescent="0.25">
      <c r="A112" s="2" t="s">
        <v>607</v>
      </c>
      <c r="B112" s="6">
        <v>10222</v>
      </c>
      <c r="C112" s="6">
        <v>8934</v>
      </c>
    </row>
    <row r="113" spans="1:3" x14ac:dyDescent="0.25">
      <c r="A113" s="2" t="s">
        <v>608</v>
      </c>
      <c r="B113" s="6">
        <v>10222</v>
      </c>
      <c r="C113" s="6">
        <v>8934</v>
      </c>
    </row>
    <row r="114" spans="1:3" ht="30" x14ac:dyDescent="0.25">
      <c r="A114" s="2" t="s">
        <v>1198</v>
      </c>
      <c r="B114" s="4"/>
      <c r="C114" s="4"/>
    </row>
    <row r="115" spans="1:3" ht="30" x14ac:dyDescent="0.25">
      <c r="A115" s="3" t="s">
        <v>1234</v>
      </c>
      <c r="B115" s="4"/>
      <c r="C115" s="4"/>
    </row>
    <row r="116" spans="1:3" x14ac:dyDescent="0.25">
      <c r="A116" s="2" t="s">
        <v>1115</v>
      </c>
      <c r="B116" s="6">
        <v>65596</v>
      </c>
      <c r="C116" s="6">
        <v>74167</v>
      </c>
    </row>
    <row r="117" spans="1:3" ht="60" x14ac:dyDescent="0.25">
      <c r="A117" s="2" t="s">
        <v>1256</v>
      </c>
      <c r="B117" s="4"/>
      <c r="C117" s="4"/>
    </row>
    <row r="118" spans="1:3" ht="30" x14ac:dyDescent="0.25">
      <c r="A118" s="3" t="s">
        <v>1234</v>
      </c>
      <c r="B118" s="4"/>
      <c r="C118" s="4"/>
    </row>
    <row r="119" spans="1:3" x14ac:dyDescent="0.25">
      <c r="A119" s="2" t="s">
        <v>1115</v>
      </c>
      <c r="B119" s="6">
        <v>64608</v>
      </c>
      <c r="C119" s="6">
        <v>73425</v>
      </c>
    </row>
    <row r="120" spans="1:3" ht="60" x14ac:dyDescent="0.25">
      <c r="A120" s="2" t="s">
        <v>1257</v>
      </c>
      <c r="B120" s="4"/>
      <c r="C120" s="4"/>
    </row>
    <row r="121" spans="1:3" ht="30" x14ac:dyDescent="0.25">
      <c r="A121" s="3" t="s">
        <v>1234</v>
      </c>
      <c r="B121" s="4"/>
      <c r="C121" s="4"/>
    </row>
    <row r="122" spans="1:3" x14ac:dyDescent="0.25">
      <c r="A122" s="2" t="s">
        <v>607</v>
      </c>
      <c r="B122" s="4">
        <v>988</v>
      </c>
      <c r="C122" s="4">
        <v>742</v>
      </c>
    </row>
    <row r="123" spans="1:3" x14ac:dyDescent="0.25">
      <c r="A123" s="2" t="s">
        <v>608</v>
      </c>
      <c r="B123" s="4">
        <v>988</v>
      </c>
      <c r="C123" s="4">
        <v>742</v>
      </c>
    </row>
    <row r="124" spans="1:3" ht="30" x14ac:dyDescent="0.25">
      <c r="A124" s="2" t="s">
        <v>1203</v>
      </c>
      <c r="B124" s="4"/>
      <c r="C124" s="4"/>
    </row>
    <row r="125" spans="1:3" ht="30" x14ac:dyDescent="0.25">
      <c r="A125" s="3" t="s">
        <v>1234</v>
      </c>
      <c r="B125" s="4"/>
      <c r="C125" s="4"/>
    </row>
    <row r="126" spans="1:3" x14ac:dyDescent="0.25">
      <c r="A126" s="2" t="s">
        <v>1115</v>
      </c>
      <c r="B126" s="6">
        <v>106392</v>
      </c>
      <c r="C126" s="6">
        <v>105012</v>
      </c>
    </row>
    <row r="127" spans="1:3" ht="60" x14ac:dyDescent="0.25">
      <c r="A127" s="2" t="s">
        <v>1258</v>
      </c>
      <c r="B127" s="4"/>
      <c r="C127" s="4"/>
    </row>
    <row r="128" spans="1:3" ht="30" x14ac:dyDescent="0.25">
      <c r="A128" s="3" t="s">
        <v>1234</v>
      </c>
      <c r="B128" s="4"/>
      <c r="C128" s="4"/>
    </row>
    <row r="129" spans="1:3" x14ac:dyDescent="0.25">
      <c r="A129" s="2" t="s">
        <v>1115</v>
      </c>
      <c r="B129" s="6">
        <v>104587</v>
      </c>
      <c r="C129" s="6">
        <v>103399</v>
      </c>
    </row>
    <row r="130" spans="1:3" ht="60" x14ac:dyDescent="0.25">
      <c r="A130" s="2" t="s">
        <v>1259</v>
      </c>
      <c r="B130" s="4"/>
      <c r="C130" s="4"/>
    </row>
    <row r="131" spans="1:3" ht="30" x14ac:dyDescent="0.25">
      <c r="A131" s="3" t="s">
        <v>1234</v>
      </c>
      <c r="B131" s="4"/>
      <c r="C131" s="4"/>
    </row>
    <row r="132" spans="1:3" x14ac:dyDescent="0.25">
      <c r="A132" s="2" t="s">
        <v>607</v>
      </c>
      <c r="B132" s="6">
        <v>1805</v>
      </c>
      <c r="C132" s="6">
        <v>1613</v>
      </c>
    </row>
    <row r="133" spans="1:3" x14ac:dyDescent="0.25">
      <c r="A133" s="2" t="s">
        <v>608</v>
      </c>
      <c r="B133" s="6">
        <v>1805</v>
      </c>
      <c r="C133" s="6">
        <v>1613</v>
      </c>
    </row>
    <row r="134" spans="1:3" ht="30" x14ac:dyDescent="0.25">
      <c r="A134" s="2" t="s">
        <v>1208</v>
      </c>
      <c r="B134" s="4"/>
      <c r="C134" s="4"/>
    </row>
    <row r="135" spans="1:3" ht="30" x14ac:dyDescent="0.25">
      <c r="A135" s="3" t="s">
        <v>1234</v>
      </c>
      <c r="B135" s="4"/>
      <c r="C135" s="4"/>
    </row>
    <row r="136" spans="1:3" x14ac:dyDescent="0.25">
      <c r="A136" s="2" t="s">
        <v>1115</v>
      </c>
      <c r="B136" s="6">
        <v>3008</v>
      </c>
      <c r="C136" s="6">
        <v>3662</v>
      </c>
    </row>
    <row r="137" spans="1:3" ht="45" x14ac:dyDescent="0.25">
      <c r="A137" s="2" t="s">
        <v>1260</v>
      </c>
      <c r="B137" s="4"/>
      <c r="C137" s="4"/>
    </row>
    <row r="138" spans="1:3" ht="30" x14ac:dyDescent="0.25">
      <c r="A138" s="3" t="s">
        <v>1234</v>
      </c>
      <c r="B138" s="4"/>
      <c r="C138" s="4"/>
    </row>
    <row r="139" spans="1:3" x14ac:dyDescent="0.25">
      <c r="A139" s="2" t="s">
        <v>1115</v>
      </c>
      <c r="B139" s="4">
        <v>352</v>
      </c>
      <c r="C139" s="6">
        <v>2214</v>
      </c>
    </row>
    <row r="140" spans="1:3" ht="60" x14ac:dyDescent="0.25">
      <c r="A140" s="2" t="s">
        <v>1261</v>
      </c>
      <c r="B140" s="4"/>
      <c r="C140" s="4"/>
    </row>
    <row r="141" spans="1:3" ht="30" x14ac:dyDescent="0.25">
      <c r="A141" s="3" t="s">
        <v>1234</v>
      </c>
      <c r="B141" s="4"/>
      <c r="C141" s="4"/>
    </row>
    <row r="142" spans="1:3" x14ac:dyDescent="0.25">
      <c r="A142" s="2" t="s">
        <v>607</v>
      </c>
      <c r="B142" s="6">
        <v>2656</v>
      </c>
      <c r="C142" s="6">
        <v>1448</v>
      </c>
    </row>
    <row r="143" spans="1:3" x14ac:dyDescent="0.25">
      <c r="A143" s="2" t="s">
        <v>608</v>
      </c>
      <c r="B143" s="6">
        <v>2656</v>
      </c>
      <c r="C143" s="6">
        <v>1448</v>
      </c>
    </row>
    <row r="144" spans="1:3" ht="30" x14ac:dyDescent="0.25">
      <c r="A144" s="2" t="s">
        <v>1212</v>
      </c>
      <c r="B144" s="4"/>
      <c r="C144" s="4"/>
    </row>
    <row r="145" spans="1:3" ht="30" x14ac:dyDescent="0.25">
      <c r="A145" s="3" t="s">
        <v>1234</v>
      </c>
      <c r="B145" s="4"/>
      <c r="C145" s="4"/>
    </row>
    <row r="146" spans="1:3" x14ac:dyDescent="0.25">
      <c r="A146" s="2" t="s">
        <v>1115</v>
      </c>
      <c r="B146" s="6">
        <v>33847</v>
      </c>
      <c r="C146" s="6">
        <v>34672</v>
      </c>
    </row>
    <row r="147" spans="1:3" ht="60" x14ac:dyDescent="0.25">
      <c r="A147" s="2" t="s">
        <v>1262</v>
      </c>
      <c r="B147" s="4"/>
      <c r="C147" s="4"/>
    </row>
    <row r="148" spans="1:3" ht="30" x14ac:dyDescent="0.25">
      <c r="A148" s="3" t="s">
        <v>1234</v>
      </c>
      <c r="B148" s="4"/>
      <c r="C148" s="4"/>
    </row>
    <row r="149" spans="1:3" x14ac:dyDescent="0.25">
      <c r="A149" s="2" t="s">
        <v>1115</v>
      </c>
      <c r="B149" s="6">
        <v>30452</v>
      </c>
      <c r="C149" s="6">
        <v>31016</v>
      </c>
    </row>
    <row r="150" spans="1:3" ht="60" x14ac:dyDescent="0.25">
      <c r="A150" s="2" t="s">
        <v>1263</v>
      </c>
      <c r="B150" s="4"/>
      <c r="C150" s="4"/>
    </row>
    <row r="151" spans="1:3" ht="30" x14ac:dyDescent="0.25">
      <c r="A151" s="3" t="s">
        <v>1234</v>
      </c>
      <c r="B151" s="4"/>
      <c r="C151" s="4"/>
    </row>
    <row r="152" spans="1:3" x14ac:dyDescent="0.25">
      <c r="A152" s="2" t="s">
        <v>607</v>
      </c>
      <c r="B152" s="6">
        <v>3395</v>
      </c>
      <c r="C152" s="6">
        <v>3656</v>
      </c>
    </row>
    <row r="153" spans="1:3" x14ac:dyDescent="0.25">
      <c r="A153" s="2" t="s">
        <v>608</v>
      </c>
      <c r="B153" s="6">
        <v>3395</v>
      </c>
      <c r="C153" s="6">
        <v>3656</v>
      </c>
    </row>
    <row r="154" spans="1:3" ht="30" x14ac:dyDescent="0.25">
      <c r="A154" s="2" t="s">
        <v>1218</v>
      </c>
      <c r="B154" s="4"/>
      <c r="C154" s="4"/>
    </row>
    <row r="155" spans="1:3" ht="30" x14ac:dyDescent="0.25">
      <c r="A155" s="3" t="s">
        <v>1234</v>
      </c>
      <c r="B155" s="4"/>
      <c r="C155" s="4"/>
    </row>
    <row r="156" spans="1:3" x14ac:dyDescent="0.25">
      <c r="A156" s="2" t="s">
        <v>1115</v>
      </c>
      <c r="B156" s="6">
        <v>7199</v>
      </c>
      <c r="C156" s="6">
        <v>8438</v>
      </c>
    </row>
    <row r="157" spans="1:3" ht="60" x14ac:dyDescent="0.25">
      <c r="A157" s="2" t="s">
        <v>1264</v>
      </c>
      <c r="B157" s="4"/>
      <c r="C157" s="4"/>
    </row>
    <row r="158" spans="1:3" ht="30" x14ac:dyDescent="0.25">
      <c r="A158" s="3" t="s">
        <v>1234</v>
      </c>
      <c r="B158" s="4"/>
      <c r="C158" s="4"/>
    </row>
    <row r="159" spans="1:3" x14ac:dyDescent="0.25">
      <c r="A159" s="2" t="s">
        <v>1115</v>
      </c>
      <c r="B159" s="6">
        <v>6788</v>
      </c>
      <c r="C159" s="6">
        <v>7928</v>
      </c>
    </row>
    <row r="160" spans="1:3" ht="60" x14ac:dyDescent="0.25">
      <c r="A160" s="2" t="s">
        <v>1265</v>
      </c>
      <c r="B160" s="4"/>
      <c r="C160" s="4"/>
    </row>
    <row r="161" spans="1:3" ht="30" x14ac:dyDescent="0.25">
      <c r="A161" s="3" t="s">
        <v>1234</v>
      </c>
      <c r="B161" s="4"/>
      <c r="C161" s="4"/>
    </row>
    <row r="162" spans="1:3" x14ac:dyDescent="0.25">
      <c r="A162" s="2" t="s">
        <v>607</v>
      </c>
      <c r="B162" s="4">
        <v>411</v>
      </c>
      <c r="C162" s="4">
        <v>510</v>
      </c>
    </row>
    <row r="163" spans="1:3" x14ac:dyDescent="0.25">
      <c r="A163" s="2" t="s">
        <v>608</v>
      </c>
      <c r="B163" s="4">
        <v>411</v>
      </c>
      <c r="C163" s="4">
        <v>510</v>
      </c>
    </row>
    <row r="164" spans="1:3" ht="45" x14ac:dyDescent="0.25">
      <c r="A164" s="2" t="s">
        <v>1223</v>
      </c>
      <c r="B164" s="4"/>
      <c r="C164" s="4"/>
    </row>
    <row r="165" spans="1:3" ht="30" x14ac:dyDescent="0.25">
      <c r="A165" s="3" t="s">
        <v>1234</v>
      </c>
      <c r="B165" s="4"/>
      <c r="C165" s="4"/>
    </row>
    <row r="166" spans="1:3" x14ac:dyDescent="0.25">
      <c r="A166" s="2" t="s">
        <v>1115</v>
      </c>
      <c r="B166" s="6">
        <v>12623</v>
      </c>
      <c r="C166" s="6">
        <v>13464</v>
      </c>
    </row>
    <row r="167" spans="1:3" ht="60" x14ac:dyDescent="0.25">
      <c r="A167" s="2" t="s">
        <v>1266</v>
      </c>
      <c r="B167" s="4"/>
      <c r="C167" s="4"/>
    </row>
    <row r="168" spans="1:3" ht="30" x14ac:dyDescent="0.25">
      <c r="A168" s="3" t="s">
        <v>1234</v>
      </c>
      <c r="B168" s="4"/>
      <c r="C168" s="4"/>
    </row>
    <row r="169" spans="1:3" x14ac:dyDescent="0.25">
      <c r="A169" s="2" t="s">
        <v>1115</v>
      </c>
      <c r="B169" s="6">
        <v>11657</v>
      </c>
      <c r="C169" s="6">
        <v>12500</v>
      </c>
    </row>
    <row r="170" spans="1:3" ht="60" x14ac:dyDescent="0.25">
      <c r="A170" s="2" t="s">
        <v>1267</v>
      </c>
      <c r="B170" s="4"/>
      <c r="C170" s="4"/>
    </row>
    <row r="171" spans="1:3" ht="30" x14ac:dyDescent="0.25">
      <c r="A171" s="3" t="s">
        <v>1234</v>
      </c>
      <c r="B171" s="4"/>
      <c r="C171" s="4"/>
    </row>
    <row r="172" spans="1:3" x14ac:dyDescent="0.25">
      <c r="A172" s="2" t="s">
        <v>607</v>
      </c>
      <c r="B172" s="4">
        <v>966</v>
      </c>
      <c r="C172" s="4">
        <v>964</v>
      </c>
    </row>
    <row r="173" spans="1:3" x14ac:dyDescent="0.25">
      <c r="A173" s="2" t="s">
        <v>608</v>
      </c>
      <c r="B173" s="4">
        <v>966</v>
      </c>
      <c r="C173" s="4">
        <v>964</v>
      </c>
    </row>
    <row r="174" spans="1:3" ht="30" x14ac:dyDescent="0.25">
      <c r="A174" s="2" t="s">
        <v>1228</v>
      </c>
      <c r="B174" s="4"/>
      <c r="C174" s="4"/>
    </row>
    <row r="175" spans="1:3" ht="30" x14ac:dyDescent="0.25">
      <c r="A175" s="3" t="s">
        <v>1234</v>
      </c>
      <c r="B175" s="4"/>
      <c r="C175" s="4"/>
    </row>
    <row r="176" spans="1:3" x14ac:dyDescent="0.25">
      <c r="A176" s="2" t="s">
        <v>1115</v>
      </c>
      <c r="B176" s="4">
        <v>102</v>
      </c>
      <c r="C176" s="4">
        <v>90</v>
      </c>
    </row>
    <row r="177" spans="1:3" ht="60" x14ac:dyDescent="0.25">
      <c r="A177" s="2" t="s">
        <v>1268</v>
      </c>
      <c r="B177" s="4"/>
      <c r="C177" s="4"/>
    </row>
    <row r="178" spans="1:3" ht="30" x14ac:dyDescent="0.25">
      <c r="A178" s="3" t="s">
        <v>1234</v>
      </c>
      <c r="B178" s="4"/>
      <c r="C178" s="4"/>
    </row>
    <row r="179" spans="1:3" x14ac:dyDescent="0.25">
      <c r="A179" s="2" t="s">
        <v>1115</v>
      </c>
      <c r="B179" s="4">
        <v>101</v>
      </c>
      <c r="C179" s="4">
        <v>89</v>
      </c>
    </row>
    <row r="180" spans="1:3" ht="60" x14ac:dyDescent="0.25">
      <c r="A180" s="2" t="s">
        <v>1269</v>
      </c>
      <c r="B180" s="4"/>
      <c r="C180" s="4"/>
    </row>
    <row r="181" spans="1:3" ht="30" x14ac:dyDescent="0.25">
      <c r="A181" s="3" t="s">
        <v>1234</v>
      </c>
      <c r="B181" s="4"/>
      <c r="C181" s="4"/>
    </row>
    <row r="182" spans="1:3" x14ac:dyDescent="0.25">
      <c r="A182" s="2" t="s">
        <v>607</v>
      </c>
      <c r="B182" s="4">
        <v>1</v>
      </c>
      <c r="C182" s="4">
        <v>1</v>
      </c>
    </row>
    <row r="183" spans="1:3" x14ac:dyDescent="0.25">
      <c r="A183" s="2" t="s">
        <v>608</v>
      </c>
      <c r="B183" s="8">
        <v>1</v>
      </c>
      <c r="C183" s="8">
        <v>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1270</v>
      </c>
      <c r="B1" s="7" t="s">
        <v>82</v>
      </c>
      <c r="C1" s="7"/>
      <c r="D1" s="7" t="s">
        <v>1</v>
      </c>
      <c r="E1" s="7"/>
      <c r="F1" s="1"/>
    </row>
    <row r="2" spans="1:6" ht="30" x14ac:dyDescent="0.25">
      <c r="A2" s="1" t="s">
        <v>22</v>
      </c>
      <c r="B2" s="1" t="s">
        <v>2</v>
      </c>
      <c r="C2" s="1" t="s">
        <v>83</v>
      </c>
      <c r="D2" s="1" t="s">
        <v>2</v>
      </c>
      <c r="E2" s="1" t="s">
        <v>83</v>
      </c>
      <c r="F2" s="1" t="s">
        <v>23</v>
      </c>
    </row>
    <row r="3" spans="1:6" ht="30" x14ac:dyDescent="0.25">
      <c r="A3" s="3" t="s">
        <v>1234</v>
      </c>
      <c r="B3" s="4"/>
      <c r="C3" s="4"/>
      <c r="D3" s="4"/>
      <c r="E3" s="4"/>
      <c r="F3" s="4"/>
    </row>
    <row r="4" spans="1:6" x14ac:dyDescent="0.25">
      <c r="A4" s="2" t="s">
        <v>1115</v>
      </c>
      <c r="B4" s="8">
        <v>1815510</v>
      </c>
      <c r="C4" s="4"/>
      <c r="D4" s="8">
        <v>1815510</v>
      </c>
      <c r="E4" s="4"/>
      <c r="F4" s="8">
        <v>1742868</v>
      </c>
    </row>
    <row r="5" spans="1:6" ht="30" x14ac:dyDescent="0.25">
      <c r="A5" s="2" t="s">
        <v>1271</v>
      </c>
      <c r="B5" s="6">
        <v>46168</v>
      </c>
      <c r="C5" s="4"/>
      <c r="D5" s="6">
        <v>46168</v>
      </c>
      <c r="E5" s="4"/>
      <c r="F5" s="6">
        <v>45774</v>
      </c>
    </row>
    <row r="6" spans="1:6" x14ac:dyDescent="0.25">
      <c r="A6" s="2" t="s">
        <v>638</v>
      </c>
      <c r="B6" s="6">
        <v>36307</v>
      </c>
      <c r="C6" s="6">
        <v>40075</v>
      </c>
      <c r="D6" s="6">
        <v>36922</v>
      </c>
      <c r="E6" s="6">
        <v>39627</v>
      </c>
      <c r="F6" s="4"/>
    </row>
    <row r="7" spans="1:6" x14ac:dyDescent="0.25">
      <c r="A7" s="2" t="s">
        <v>639</v>
      </c>
      <c r="B7" s="4">
        <v>283</v>
      </c>
      <c r="C7" s="4">
        <v>313</v>
      </c>
      <c r="D7" s="4">
        <v>811</v>
      </c>
      <c r="E7" s="4">
        <v>588</v>
      </c>
      <c r="F7" s="4"/>
    </row>
    <row r="8" spans="1:6" x14ac:dyDescent="0.25">
      <c r="A8" s="2" t="s">
        <v>1124</v>
      </c>
      <c r="B8" s="4"/>
      <c r="C8" s="4"/>
      <c r="D8" s="4"/>
      <c r="E8" s="4"/>
      <c r="F8" s="4"/>
    </row>
    <row r="9" spans="1:6" ht="30" x14ac:dyDescent="0.25">
      <c r="A9" s="3" t="s">
        <v>1234</v>
      </c>
      <c r="B9" s="4"/>
      <c r="C9" s="4"/>
      <c r="D9" s="4"/>
      <c r="E9" s="4"/>
      <c r="F9" s="4"/>
    </row>
    <row r="10" spans="1:6" x14ac:dyDescent="0.25">
      <c r="A10" s="2" t="s">
        <v>1115</v>
      </c>
      <c r="B10" s="6">
        <v>570600</v>
      </c>
      <c r="C10" s="4"/>
      <c r="D10" s="6">
        <v>570600</v>
      </c>
      <c r="E10" s="4"/>
      <c r="F10" s="6">
        <v>580612</v>
      </c>
    </row>
    <row r="11" spans="1:6" ht="30" x14ac:dyDescent="0.25">
      <c r="A11" s="2" t="s">
        <v>1271</v>
      </c>
      <c r="B11" s="6">
        <v>19371</v>
      </c>
      <c r="C11" s="4"/>
      <c r="D11" s="6">
        <v>19371</v>
      </c>
      <c r="E11" s="4"/>
      <c r="F11" s="6">
        <v>18397</v>
      </c>
    </row>
    <row r="12" spans="1:6" x14ac:dyDescent="0.25">
      <c r="A12" s="2" t="s">
        <v>638</v>
      </c>
      <c r="B12" s="6">
        <v>13057</v>
      </c>
      <c r="C12" s="6">
        <v>13781</v>
      </c>
      <c r="D12" s="6">
        <v>13072</v>
      </c>
      <c r="E12" s="6">
        <v>14124</v>
      </c>
      <c r="F12" s="4"/>
    </row>
    <row r="13" spans="1:6" x14ac:dyDescent="0.25">
      <c r="A13" s="2" t="s">
        <v>639</v>
      </c>
      <c r="B13" s="4">
        <v>36</v>
      </c>
      <c r="C13" s="4">
        <v>54</v>
      </c>
      <c r="D13" s="4">
        <v>80</v>
      </c>
      <c r="E13" s="4">
        <v>86</v>
      </c>
      <c r="F13" s="4"/>
    </row>
    <row r="14" spans="1:6" x14ac:dyDescent="0.25">
      <c r="A14" s="2" t="s">
        <v>1128</v>
      </c>
      <c r="B14" s="4"/>
      <c r="C14" s="4"/>
      <c r="D14" s="4"/>
      <c r="E14" s="4"/>
      <c r="F14" s="4"/>
    </row>
    <row r="15" spans="1:6" ht="30" x14ac:dyDescent="0.25">
      <c r="A15" s="3" t="s">
        <v>1234</v>
      </c>
      <c r="B15" s="4"/>
      <c r="C15" s="4"/>
      <c r="D15" s="4"/>
      <c r="E15" s="4"/>
      <c r="F15" s="4"/>
    </row>
    <row r="16" spans="1:6" x14ac:dyDescent="0.25">
      <c r="A16" s="2" t="s">
        <v>1115</v>
      </c>
      <c r="B16" s="6">
        <v>1057288</v>
      </c>
      <c r="C16" s="4"/>
      <c r="D16" s="6">
        <v>1057288</v>
      </c>
      <c r="E16" s="4"/>
      <c r="F16" s="6">
        <v>983755</v>
      </c>
    </row>
    <row r="17" spans="1:6" ht="30" x14ac:dyDescent="0.25">
      <c r="A17" s="2" t="s">
        <v>1271</v>
      </c>
      <c r="B17" s="6">
        <v>7423</v>
      </c>
      <c r="C17" s="4"/>
      <c r="D17" s="6">
        <v>7423</v>
      </c>
      <c r="E17" s="4"/>
      <c r="F17" s="6">
        <v>9183</v>
      </c>
    </row>
    <row r="18" spans="1:6" x14ac:dyDescent="0.25">
      <c r="A18" s="2" t="s">
        <v>638</v>
      </c>
      <c r="B18" s="6">
        <v>7246</v>
      </c>
      <c r="C18" s="6">
        <v>10312</v>
      </c>
      <c r="D18" s="6">
        <v>7775</v>
      </c>
      <c r="E18" s="6">
        <v>10733</v>
      </c>
      <c r="F18" s="4"/>
    </row>
    <row r="19" spans="1:6" x14ac:dyDescent="0.25">
      <c r="A19" s="2" t="s">
        <v>639</v>
      </c>
      <c r="B19" s="4">
        <v>46</v>
      </c>
      <c r="C19" s="4">
        <v>40</v>
      </c>
      <c r="D19" s="4">
        <v>289</v>
      </c>
      <c r="E19" s="4">
        <v>86</v>
      </c>
      <c r="F19" s="4"/>
    </row>
    <row r="20" spans="1:6" x14ac:dyDescent="0.25">
      <c r="A20" s="2" t="s">
        <v>1132</v>
      </c>
      <c r="B20" s="4"/>
      <c r="C20" s="4"/>
      <c r="D20" s="4"/>
      <c r="E20" s="4"/>
      <c r="F20" s="4"/>
    </row>
    <row r="21" spans="1:6" ht="30" x14ac:dyDescent="0.25">
      <c r="A21" s="3" t="s">
        <v>1234</v>
      </c>
      <c r="B21" s="4"/>
      <c r="C21" s="4"/>
      <c r="D21" s="4"/>
      <c r="E21" s="4"/>
      <c r="F21" s="4"/>
    </row>
    <row r="22" spans="1:6" x14ac:dyDescent="0.25">
      <c r="A22" s="2" t="s">
        <v>1115</v>
      </c>
      <c r="B22" s="6">
        <v>8708</v>
      </c>
      <c r="C22" s="4"/>
      <c r="D22" s="6">
        <v>8708</v>
      </c>
      <c r="E22" s="4"/>
      <c r="F22" s="6">
        <v>7281</v>
      </c>
    </row>
    <row r="23" spans="1:6" ht="30" x14ac:dyDescent="0.25">
      <c r="A23" s="2" t="s">
        <v>1271</v>
      </c>
      <c r="B23" s="6">
        <v>2783</v>
      </c>
      <c r="C23" s="4"/>
      <c r="D23" s="6">
        <v>2783</v>
      </c>
      <c r="E23" s="4"/>
      <c r="F23" s="6">
        <v>1547</v>
      </c>
    </row>
    <row r="24" spans="1:6" x14ac:dyDescent="0.25">
      <c r="A24" s="2" t="s">
        <v>638</v>
      </c>
      <c r="B24" s="6">
        <v>1711</v>
      </c>
      <c r="C24" s="6">
        <v>2431</v>
      </c>
      <c r="D24" s="6">
        <v>1593</v>
      </c>
      <c r="E24" s="6">
        <v>2620</v>
      </c>
      <c r="F24" s="4"/>
    </row>
    <row r="25" spans="1:6" x14ac:dyDescent="0.25">
      <c r="A25" s="2" t="s">
        <v>1136</v>
      </c>
      <c r="B25" s="4"/>
      <c r="C25" s="4"/>
      <c r="D25" s="4"/>
      <c r="E25" s="4"/>
      <c r="F25" s="4"/>
    </row>
    <row r="26" spans="1:6" ht="30" x14ac:dyDescent="0.25">
      <c r="A26" s="3" t="s">
        <v>1234</v>
      </c>
      <c r="B26" s="4"/>
      <c r="C26" s="4"/>
      <c r="D26" s="4"/>
      <c r="E26" s="4"/>
      <c r="F26" s="4"/>
    </row>
    <row r="27" spans="1:6" x14ac:dyDescent="0.25">
      <c r="A27" s="2" t="s">
        <v>1115</v>
      </c>
      <c r="B27" s="6">
        <v>78448</v>
      </c>
      <c r="C27" s="4"/>
      <c r="D27" s="6">
        <v>78448</v>
      </c>
      <c r="E27" s="4"/>
      <c r="F27" s="6">
        <v>67261</v>
      </c>
    </row>
    <row r="28" spans="1:6" ht="30" x14ac:dyDescent="0.25">
      <c r="A28" s="2" t="s">
        <v>1271</v>
      </c>
      <c r="B28" s="6">
        <v>13819</v>
      </c>
      <c r="C28" s="4"/>
      <c r="D28" s="6">
        <v>13819</v>
      </c>
      <c r="E28" s="4"/>
      <c r="F28" s="6">
        <v>13902</v>
      </c>
    </row>
    <row r="29" spans="1:6" x14ac:dyDescent="0.25">
      <c r="A29" s="2" t="s">
        <v>638</v>
      </c>
      <c r="B29" s="6">
        <v>11655</v>
      </c>
      <c r="C29" s="6">
        <v>11638</v>
      </c>
      <c r="D29" s="6">
        <v>11804</v>
      </c>
      <c r="E29" s="6">
        <v>10056</v>
      </c>
      <c r="F29" s="4"/>
    </row>
    <row r="30" spans="1:6" x14ac:dyDescent="0.25">
      <c r="A30" s="2" t="s">
        <v>639</v>
      </c>
      <c r="B30" s="4">
        <v>190</v>
      </c>
      <c r="C30" s="4">
        <v>188</v>
      </c>
      <c r="D30" s="4">
        <v>419</v>
      </c>
      <c r="E30" s="4">
        <v>371</v>
      </c>
      <c r="F30" s="4"/>
    </row>
    <row r="31" spans="1:6" x14ac:dyDescent="0.25">
      <c r="A31" s="2" t="s">
        <v>1140</v>
      </c>
      <c r="B31" s="4"/>
      <c r="C31" s="4"/>
      <c r="D31" s="4"/>
      <c r="E31" s="4"/>
      <c r="F31" s="4"/>
    </row>
    <row r="32" spans="1:6" ht="30" x14ac:dyDescent="0.25">
      <c r="A32" s="3" t="s">
        <v>1234</v>
      </c>
      <c r="B32" s="4"/>
      <c r="C32" s="4"/>
      <c r="D32" s="4"/>
      <c r="E32" s="4"/>
      <c r="F32" s="4"/>
    </row>
    <row r="33" spans="1:6" x14ac:dyDescent="0.25">
      <c r="A33" s="2" t="s">
        <v>1115</v>
      </c>
      <c r="B33" s="6">
        <v>72195</v>
      </c>
      <c r="C33" s="4"/>
      <c r="D33" s="6">
        <v>72195</v>
      </c>
      <c r="E33" s="4"/>
      <c r="F33" s="6">
        <v>75611</v>
      </c>
    </row>
    <row r="34" spans="1:6" ht="30" x14ac:dyDescent="0.25">
      <c r="A34" s="2" t="s">
        <v>1271</v>
      </c>
      <c r="B34" s="6">
        <v>1767</v>
      </c>
      <c r="C34" s="4"/>
      <c r="D34" s="6">
        <v>1767</v>
      </c>
      <c r="E34" s="4"/>
      <c r="F34" s="6">
        <v>1753</v>
      </c>
    </row>
    <row r="35" spans="1:6" x14ac:dyDescent="0.25">
      <c r="A35" s="2" t="s">
        <v>638</v>
      </c>
      <c r="B35" s="6">
        <v>1631</v>
      </c>
      <c r="C35" s="6">
        <v>1336</v>
      </c>
      <c r="D35" s="6">
        <v>1644</v>
      </c>
      <c r="E35" s="6">
        <v>1474</v>
      </c>
      <c r="F35" s="4"/>
    </row>
    <row r="36" spans="1:6" x14ac:dyDescent="0.25">
      <c r="A36" s="2" t="s">
        <v>639</v>
      </c>
      <c r="B36" s="4">
        <v>11</v>
      </c>
      <c r="C36" s="4">
        <v>25</v>
      </c>
      <c r="D36" s="4">
        <v>23</v>
      </c>
      <c r="E36" s="4">
        <v>39</v>
      </c>
      <c r="F36" s="4"/>
    </row>
    <row r="37" spans="1:6" x14ac:dyDescent="0.25">
      <c r="A37" s="2" t="s">
        <v>1148</v>
      </c>
      <c r="B37" s="4"/>
      <c r="C37" s="4"/>
      <c r="D37" s="4"/>
      <c r="E37" s="4"/>
      <c r="F37" s="4"/>
    </row>
    <row r="38" spans="1:6" ht="30" x14ac:dyDescent="0.25">
      <c r="A38" s="3" t="s">
        <v>1234</v>
      </c>
      <c r="B38" s="4"/>
      <c r="C38" s="4"/>
      <c r="D38" s="4"/>
      <c r="E38" s="4"/>
      <c r="F38" s="4"/>
    </row>
    <row r="39" spans="1:6" x14ac:dyDescent="0.25">
      <c r="A39" s="2" t="s">
        <v>1115</v>
      </c>
      <c r="B39" s="6">
        <v>23411</v>
      </c>
      <c r="C39" s="4"/>
      <c r="D39" s="6">
        <v>23411</v>
      </c>
      <c r="E39" s="4"/>
      <c r="F39" s="6">
        <v>24010</v>
      </c>
    </row>
    <row r="40" spans="1:6" ht="30" x14ac:dyDescent="0.25">
      <c r="A40" s="2" t="s">
        <v>1271</v>
      </c>
      <c r="B40" s="6">
        <v>1005</v>
      </c>
      <c r="C40" s="4"/>
      <c r="D40" s="6">
        <v>1005</v>
      </c>
      <c r="E40" s="4"/>
      <c r="F40" s="4">
        <v>992</v>
      </c>
    </row>
    <row r="41" spans="1:6" x14ac:dyDescent="0.25">
      <c r="A41" s="2" t="s">
        <v>638</v>
      </c>
      <c r="B41" s="6">
        <v>1007</v>
      </c>
      <c r="C41" s="4">
        <v>577</v>
      </c>
      <c r="D41" s="6">
        <v>1034</v>
      </c>
      <c r="E41" s="4">
        <v>620</v>
      </c>
      <c r="F41" s="4"/>
    </row>
    <row r="42" spans="1:6" x14ac:dyDescent="0.25">
      <c r="A42" s="2" t="s">
        <v>639</v>
      </c>
      <c r="B42" s="4"/>
      <c r="C42" s="4">
        <v>6</v>
      </c>
      <c r="D42" s="4"/>
      <c r="E42" s="4">
        <v>6</v>
      </c>
      <c r="F42" s="4"/>
    </row>
    <row r="43" spans="1:6" x14ac:dyDescent="0.25">
      <c r="A43" s="2" t="s">
        <v>1144</v>
      </c>
      <c r="B43" s="4"/>
      <c r="C43" s="4"/>
      <c r="D43" s="4"/>
      <c r="E43" s="4"/>
      <c r="F43" s="4"/>
    </row>
    <row r="44" spans="1:6" ht="30" x14ac:dyDescent="0.25">
      <c r="A44" s="3" t="s">
        <v>1234</v>
      </c>
      <c r="B44" s="4"/>
      <c r="C44" s="4"/>
      <c r="D44" s="4"/>
      <c r="E44" s="4"/>
      <c r="F44" s="4"/>
    </row>
    <row r="45" spans="1:6" x14ac:dyDescent="0.25">
      <c r="A45" s="2" t="s">
        <v>1115</v>
      </c>
      <c r="B45" s="6">
        <v>4860</v>
      </c>
      <c r="C45" s="4"/>
      <c r="D45" s="6">
        <v>4860</v>
      </c>
      <c r="E45" s="4"/>
      <c r="F45" s="6">
        <v>4338</v>
      </c>
    </row>
    <row r="46" spans="1:6" ht="30" x14ac:dyDescent="0.25">
      <c r="A46" s="2" t="s">
        <v>1118</v>
      </c>
      <c r="B46" s="4"/>
      <c r="C46" s="4"/>
      <c r="D46" s="4"/>
      <c r="E46" s="4"/>
      <c r="F46" s="4"/>
    </row>
    <row r="47" spans="1:6" ht="30" x14ac:dyDescent="0.25">
      <c r="A47" s="3" t="s">
        <v>1234</v>
      </c>
      <c r="B47" s="4"/>
      <c r="C47" s="4"/>
      <c r="D47" s="4"/>
      <c r="E47" s="4"/>
      <c r="F47" s="4"/>
    </row>
    <row r="48" spans="1:6" x14ac:dyDescent="0.25">
      <c r="A48" s="2" t="s">
        <v>611</v>
      </c>
      <c r="B48" s="6">
        <v>1568939</v>
      </c>
      <c r="C48" s="4"/>
      <c r="D48" s="6">
        <v>1568939</v>
      </c>
      <c r="E48" s="4"/>
      <c r="F48" s="6">
        <v>1483747</v>
      </c>
    </row>
    <row r="49" spans="1:6" ht="30" x14ac:dyDescent="0.25">
      <c r="A49" s="2" t="s">
        <v>1272</v>
      </c>
      <c r="B49" s="6">
        <v>15747</v>
      </c>
      <c r="C49" s="4"/>
      <c r="D49" s="6">
        <v>15747</v>
      </c>
      <c r="E49" s="4"/>
      <c r="F49" s="6">
        <v>17028</v>
      </c>
    </row>
    <row r="50" spans="1:6" x14ac:dyDescent="0.25">
      <c r="A50" s="2" t="s">
        <v>616</v>
      </c>
      <c r="B50" s="6">
        <v>2057</v>
      </c>
      <c r="C50" s="4"/>
      <c r="D50" s="6">
        <v>2057</v>
      </c>
      <c r="E50" s="4"/>
      <c r="F50" s="6">
        <v>2588</v>
      </c>
    </row>
    <row r="51" spans="1:6" x14ac:dyDescent="0.25">
      <c r="A51" s="2" t="s">
        <v>617</v>
      </c>
      <c r="B51" s="4">
        <v>-558</v>
      </c>
      <c r="C51" s="4"/>
      <c r="D51" s="4">
        <v>-558</v>
      </c>
      <c r="E51" s="4"/>
      <c r="F51" s="6">
        <v>-1007</v>
      </c>
    </row>
    <row r="52" spans="1:6" ht="30" x14ac:dyDescent="0.25">
      <c r="A52" s="2" t="s">
        <v>1273</v>
      </c>
      <c r="B52" s="6">
        <v>1499</v>
      </c>
      <c r="C52" s="4"/>
      <c r="D52" s="6">
        <v>1499</v>
      </c>
      <c r="E52" s="4"/>
      <c r="F52" s="6">
        <v>1581</v>
      </c>
    </row>
    <row r="53" spans="1:6" ht="30" x14ac:dyDescent="0.25">
      <c r="A53" s="2" t="s">
        <v>1274</v>
      </c>
      <c r="B53" s="6">
        <v>17804</v>
      </c>
      <c r="C53" s="4"/>
      <c r="D53" s="6">
        <v>17804</v>
      </c>
      <c r="E53" s="4"/>
      <c r="F53" s="6">
        <v>19616</v>
      </c>
    </row>
    <row r="54" spans="1:6" x14ac:dyDescent="0.25">
      <c r="A54" s="2" t="s">
        <v>1115</v>
      </c>
      <c r="B54" s="6">
        <v>1586743</v>
      </c>
      <c r="C54" s="4"/>
      <c r="D54" s="6">
        <v>1586743</v>
      </c>
      <c r="E54" s="4"/>
      <c r="F54" s="6">
        <v>1503363</v>
      </c>
    </row>
    <row r="55" spans="1:6" ht="30" x14ac:dyDescent="0.25">
      <c r="A55" s="2" t="s">
        <v>1271</v>
      </c>
      <c r="B55" s="6">
        <v>25172</v>
      </c>
      <c r="C55" s="4"/>
      <c r="D55" s="6">
        <v>25172</v>
      </c>
      <c r="E55" s="4"/>
      <c r="F55" s="6">
        <v>26025</v>
      </c>
    </row>
    <row r="56" spans="1:6" ht="45" x14ac:dyDescent="0.25">
      <c r="A56" s="2" t="s">
        <v>1158</v>
      </c>
      <c r="B56" s="4"/>
      <c r="C56" s="4"/>
      <c r="D56" s="4"/>
      <c r="E56" s="4"/>
      <c r="F56" s="4"/>
    </row>
    <row r="57" spans="1:6" ht="30" x14ac:dyDescent="0.25">
      <c r="A57" s="3" t="s">
        <v>1234</v>
      </c>
      <c r="B57" s="4"/>
      <c r="C57" s="4"/>
      <c r="D57" s="4"/>
      <c r="E57" s="4"/>
      <c r="F57" s="4"/>
    </row>
    <row r="58" spans="1:6" x14ac:dyDescent="0.25">
      <c r="A58" s="2" t="s">
        <v>611</v>
      </c>
      <c r="B58" s="6">
        <v>493311</v>
      </c>
      <c r="C58" s="4"/>
      <c r="D58" s="6">
        <v>493311</v>
      </c>
      <c r="E58" s="4"/>
      <c r="F58" s="6">
        <v>494522</v>
      </c>
    </row>
    <row r="59" spans="1:6" ht="30" x14ac:dyDescent="0.25">
      <c r="A59" s="2" t="s">
        <v>1272</v>
      </c>
      <c r="B59" s="6">
        <v>10081</v>
      </c>
      <c r="C59" s="4"/>
      <c r="D59" s="6">
        <v>10081</v>
      </c>
      <c r="E59" s="4"/>
      <c r="F59" s="6">
        <v>9800</v>
      </c>
    </row>
    <row r="60" spans="1:6" x14ac:dyDescent="0.25">
      <c r="A60" s="2" t="s">
        <v>616</v>
      </c>
      <c r="B60" s="6">
        <v>1612</v>
      </c>
      <c r="C60" s="4"/>
      <c r="D60" s="6">
        <v>1612</v>
      </c>
      <c r="E60" s="4"/>
      <c r="F60" s="6">
        <v>2123</v>
      </c>
    </row>
    <row r="61" spans="1:6" x14ac:dyDescent="0.25">
      <c r="A61" s="2" t="s">
        <v>617</v>
      </c>
      <c r="B61" s="4">
        <v>-151</v>
      </c>
      <c r="C61" s="4"/>
      <c r="D61" s="4">
        <v>-151</v>
      </c>
      <c r="E61" s="4"/>
      <c r="F61" s="4">
        <v>-528</v>
      </c>
    </row>
    <row r="62" spans="1:6" ht="30" x14ac:dyDescent="0.25">
      <c r="A62" s="2" t="s">
        <v>1273</v>
      </c>
      <c r="B62" s="6">
        <v>1461</v>
      </c>
      <c r="C62" s="4"/>
      <c r="D62" s="6">
        <v>1461</v>
      </c>
      <c r="E62" s="4"/>
      <c r="F62" s="6">
        <v>1595</v>
      </c>
    </row>
    <row r="63" spans="1:6" ht="30" x14ac:dyDescent="0.25">
      <c r="A63" s="2" t="s">
        <v>1274</v>
      </c>
      <c r="B63" s="6">
        <v>11693</v>
      </c>
      <c r="C63" s="4"/>
      <c r="D63" s="6">
        <v>11693</v>
      </c>
      <c r="E63" s="4"/>
      <c r="F63" s="6">
        <v>11923</v>
      </c>
    </row>
    <row r="64" spans="1:6" x14ac:dyDescent="0.25">
      <c r="A64" s="2" t="s">
        <v>1115</v>
      </c>
      <c r="B64" s="6">
        <v>505004</v>
      </c>
      <c r="C64" s="4"/>
      <c r="D64" s="6">
        <v>505004</v>
      </c>
      <c r="E64" s="4"/>
      <c r="F64" s="6">
        <v>506445</v>
      </c>
    </row>
    <row r="65" spans="1:6" ht="30" x14ac:dyDescent="0.25">
      <c r="A65" s="2" t="s">
        <v>1271</v>
      </c>
      <c r="B65" s="6">
        <v>18299</v>
      </c>
      <c r="C65" s="4"/>
      <c r="D65" s="6">
        <v>18299</v>
      </c>
      <c r="E65" s="4"/>
      <c r="F65" s="6">
        <v>17655</v>
      </c>
    </row>
    <row r="66" spans="1:6" ht="45" x14ac:dyDescent="0.25">
      <c r="A66" s="2" t="s">
        <v>1163</v>
      </c>
      <c r="B66" s="4"/>
      <c r="C66" s="4"/>
      <c r="D66" s="4"/>
      <c r="E66" s="4"/>
      <c r="F66" s="4"/>
    </row>
    <row r="67" spans="1:6" ht="30" x14ac:dyDescent="0.25">
      <c r="A67" s="3" t="s">
        <v>1234</v>
      </c>
      <c r="B67" s="4"/>
      <c r="C67" s="4"/>
      <c r="D67" s="4"/>
      <c r="E67" s="4"/>
      <c r="F67" s="4"/>
    </row>
    <row r="68" spans="1:6" x14ac:dyDescent="0.25">
      <c r="A68" s="2" t="s">
        <v>611</v>
      </c>
      <c r="B68" s="6">
        <v>947350</v>
      </c>
      <c r="C68" s="4"/>
      <c r="D68" s="6">
        <v>947350</v>
      </c>
      <c r="E68" s="4"/>
      <c r="F68" s="6">
        <v>873340</v>
      </c>
    </row>
    <row r="69" spans="1:6" ht="30" x14ac:dyDescent="0.25">
      <c r="A69" s="2" t="s">
        <v>1272</v>
      </c>
      <c r="B69" s="6">
        <v>3195</v>
      </c>
      <c r="C69" s="4"/>
      <c r="D69" s="6">
        <v>3195</v>
      </c>
      <c r="E69" s="4"/>
      <c r="F69" s="6">
        <v>5037</v>
      </c>
    </row>
    <row r="70" spans="1:6" x14ac:dyDescent="0.25">
      <c r="A70" s="2" t="s">
        <v>616</v>
      </c>
      <c r="B70" s="4">
        <v>351</v>
      </c>
      <c r="C70" s="4"/>
      <c r="D70" s="4">
        <v>351</v>
      </c>
      <c r="E70" s="4"/>
      <c r="F70" s="4">
        <v>366</v>
      </c>
    </row>
    <row r="71" spans="1:6" x14ac:dyDescent="0.25">
      <c r="A71" s="2" t="s">
        <v>617</v>
      </c>
      <c r="B71" s="4">
        <v>-388</v>
      </c>
      <c r="C71" s="4"/>
      <c r="D71" s="4">
        <v>-388</v>
      </c>
      <c r="E71" s="4"/>
      <c r="F71" s="4">
        <v>-404</v>
      </c>
    </row>
    <row r="72" spans="1:6" ht="30" x14ac:dyDescent="0.25">
      <c r="A72" s="2" t="s">
        <v>1273</v>
      </c>
      <c r="B72" s="4">
        <v>-37</v>
      </c>
      <c r="C72" s="4"/>
      <c r="D72" s="4">
        <v>-37</v>
      </c>
      <c r="E72" s="4"/>
      <c r="F72" s="4">
        <v>-38</v>
      </c>
    </row>
    <row r="73" spans="1:6" ht="30" x14ac:dyDescent="0.25">
      <c r="A73" s="2" t="s">
        <v>1274</v>
      </c>
      <c r="B73" s="6">
        <v>3546</v>
      </c>
      <c r="C73" s="4"/>
      <c r="D73" s="6">
        <v>3546</v>
      </c>
      <c r="E73" s="4"/>
      <c r="F73" s="6">
        <v>5403</v>
      </c>
    </row>
    <row r="74" spans="1:6" x14ac:dyDescent="0.25">
      <c r="A74" s="2" t="s">
        <v>1115</v>
      </c>
      <c r="B74" s="6">
        <v>950896</v>
      </c>
      <c r="C74" s="4"/>
      <c r="D74" s="6">
        <v>950896</v>
      </c>
      <c r="E74" s="4"/>
      <c r="F74" s="6">
        <v>878743</v>
      </c>
    </row>
    <row r="75" spans="1:6" ht="30" x14ac:dyDescent="0.25">
      <c r="A75" s="2" t="s">
        <v>1271</v>
      </c>
      <c r="B75" s="6">
        <v>4132</v>
      </c>
      <c r="C75" s="4"/>
      <c r="D75" s="6">
        <v>4132</v>
      </c>
      <c r="E75" s="4"/>
      <c r="F75" s="6">
        <v>5919</v>
      </c>
    </row>
    <row r="76" spans="1:6" ht="30" x14ac:dyDescent="0.25">
      <c r="A76" s="2" t="s">
        <v>1169</v>
      </c>
      <c r="B76" s="4"/>
      <c r="C76" s="4"/>
      <c r="D76" s="4"/>
      <c r="E76" s="4"/>
      <c r="F76" s="4"/>
    </row>
    <row r="77" spans="1:6" ht="30" x14ac:dyDescent="0.25">
      <c r="A77" s="3" t="s">
        <v>1234</v>
      </c>
      <c r="B77" s="4"/>
      <c r="C77" s="4"/>
      <c r="D77" s="4"/>
      <c r="E77" s="4"/>
      <c r="F77" s="4"/>
    </row>
    <row r="78" spans="1:6" x14ac:dyDescent="0.25">
      <c r="A78" s="2" t="s">
        <v>611</v>
      </c>
      <c r="B78" s="6">
        <v>5700</v>
      </c>
      <c r="C78" s="4"/>
      <c r="D78" s="6">
        <v>5700</v>
      </c>
      <c r="E78" s="4"/>
      <c r="F78" s="6">
        <v>3619</v>
      </c>
    </row>
    <row r="79" spans="1:6" x14ac:dyDescent="0.25">
      <c r="A79" s="2" t="s">
        <v>1115</v>
      </c>
      <c r="B79" s="6">
        <v>5700</v>
      </c>
      <c r="C79" s="4"/>
      <c r="D79" s="6">
        <v>5700</v>
      </c>
      <c r="E79" s="4"/>
      <c r="F79" s="6">
        <v>3619</v>
      </c>
    </row>
    <row r="80" spans="1:6" ht="45" x14ac:dyDescent="0.25">
      <c r="A80" s="2" t="s">
        <v>1173</v>
      </c>
      <c r="B80" s="4"/>
      <c r="C80" s="4"/>
      <c r="D80" s="4"/>
      <c r="E80" s="4"/>
      <c r="F80" s="4"/>
    </row>
    <row r="81" spans="1:6" ht="30" x14ac:dyDescent="0.25">
      <c r="A81" s="3" t="s">
        <v>1234</v>
      </c>
      <c r="B81" s="4"/>
      <c r="C81" s="4"/>
      <c r="D81" s="4"/>
      <c r="E81" s="4"/>
      <c r="F81" s="4"/>
    </row>
    <row r="82" spans="1:6" x14ac:dyDescent="0.25">
      <c r="A82" s="2" t="s">
        <v>611</v>
      </c>
      <c r="B82" s="6">
        <v>43148</v>
      </c>
      <c r="C82" s="4"/>
      <c r="D82" s="6">
        <v>43148</v>
      </c>
      <c r="E82" s="4"/>
      <c r="F82" s="6">
        <v>31326</v>
      </c>
    </row>
    <row r="83" spans="1:6" ht="30" x14ac:dyDescent="0.25">
      <c r="A83" s="2" t="s">
        <v>1272</v>
      </c>
      <c r="B83" s="6">
        <v>1453</v>
      </c>
      <c r="C83" s="4"/>
      <c r="D83" s="6">
        <v>1453</v>
      </c>
      <c r="E83" s="4"/>
      <c r="F83" s="6">
        <v>1263</v>
      </c>
    </row>
    <row r="84" spans="1:6" ht="30" x14ac:dyDescent="0.25">
      <c r="A84" s="2" t="s">
        <v>1274</v>
      </c>
      <c r="B84" s="6">
        <v>1453</v>
      </c>
      <c r="C84" s="4"/>
      <c r="D84" s="6">
        <v>1453</v>
      </c>
      <c r="E84" s="4"/>
      <c r="F84" s="6">
        <v>1263</v>
      </c>
    </row>
    <row r="85" spans="1:6" x14ac:dyDescent="0.25">
      <c r="A85" s="2" t="s">
        <v>1115</v>
      </c>
      <c r="B85" s="6">
        <v>44601</v>
      </c>
      <c r="C85" s="4"/>
      <c r="D85" s="6">
        <v>44601</v>
      </c>
      <c r="E85" s="4"/>
      <c r="F85" s="6">
        <v>32589</v>
      </c>
    </row>
    <row r="86" spans="1:6" ht="30" x14ac:dyDescent="0.25">
      <c r="A86" s="2" t="s">
        <v>1271</v>
      </c>
      <c r="B86" s="6">
        <v>1608</v>
      </c>
      <c r="C86" s="4"/>
      <c r="D86" s="6">
        <v>1608</v>
      </c>
      <c r="E86" s="4"/>
      <c r="F86" s="6">
        <v>1407</v>
      </c>
    </row>
    <row r="87" spans="1:6" ht="45" x14ac:dyDescent="0.25">
      <c r="A87" s="2" t="s">
        <v>1178</v>
      </c>
      <c r="B87" s="4"/>
      <c r="C87" s="4"/>
      <c r="D87" s="4"/>
      <c r="E87" s="4"/>
      <c r="F87" s="4"/>
    </row>
    <row r="88" spans="1:6" ht="30" x14ac:dyDescent="0.25">
      <c r="A88" s="3" t="s">
        <v>1234</v>
      </c>
      <c r="B88" s="4"/>
      <c r="C88" s="4"/>
      <c r="D88" s="4"/>
      <c r="E88" s="4"/>
      <c r="F88" s="4"/>
    </row>
    <row r="89" spans="1:6" x14ac:dyDescent="0.25">
      <c r="A89" s="2" t="s">
        <v>611</v>
      </c>
      <c r="B89" s="6">
        <v>63901</v>
      </c>
      <c r="C89" s="4"/>
      <c r="D89" s="6">
        <v>63901</v>
      </c>
      <c r="E89" s="4"/>
      <c r="F89" s="6">
        <v>66163</v>
      </c>
    </row>
    <row r="90" spans="1:6" ht="30" x14ac:dyDescent="0.25">
      <c r="A90" s="2" t="s">
        <v>1272</v>
      </c>
      <c r="B90" s="6">
        <v>1001</v>
      </c>
      <c r="C90" s="4"/>
      <c r="D90" s="6">
        <v>1001</v>
      </c>
      <c r="E90" s="4"/>
      <c r="F90" s="4">
        <v>911</v>
      </c>
    </row>
    <row r="91" spans="1:6" x14ac:dyDescent="0.25">
      <c r="A91" s="2" t="s">
        <v>616</v>
      </c>
      <c r="B91" s="4">
        <v>94</v>
      </c>
      <c r="C91" s="4"/>
      <c r="D91" s="4">
        <v>94</v>
      </c>
      <c r="E91" s="4"/>
      <c r="F91" s="4">
        <v>99</v>
      </c>
    </row>
    <row r="92" spans="1:6" x14ac:dyDescent="0.25">
      <c r="A92" s="2" t="s">
        <v>617</v>
      </c>
      <c r="B92" s="4">
        <v>-19</v>
      </c>
      <c r="C92" s="4"/>
      <c r="D92" s="4">
        <v>-19</v>
      </c>
      <c r="E92" s="4"/>
      <c r="F92" s="4">
        <v>-75</v>
      </c>
    </row>
    <row r="93" spans="1:6" ht="30" x14ac:dyDescent="0.25">
      <c r="A93" s="2" t="s">
        <v>1273</v>
      </c>
      <c r="B93" s="4">
        <v>75</v>
      </c>
      <c r="C93" s="4"/>
      <c r="D93" s="4">
        <v>75</v>
      </c>
      <c r="E93" s="4"/>
      <c r="F93" s="4">
        <v>24</v>
      </c>
    </row>
    <row r="94" spans="1:6" ht="30" x14ac:dyDescent="0.25">
      <c r="A94" s="2" t="s">
        <v>1274</v>
      </c>
      <c r="B94" s="6">
        <v>1095</v>
      </c>
      <c r="C94" s="4"/>
      <c r="D94" s="6">
        <v>1095</v>
      </c>
      <c r="E94" s="4"/>
      <c r="F94" s="6">
        <v>1010</v>
      </c>
    </row>
    <row r="95" spans="1:6" x14ac:dyDescent="0.25">
      <c r="A95" s="2" t="s">
        <v>1115</v>
      </c>
      <c r="B95" s="6">
        <v>64996</v>
      </c>
      <c r="C95" s="4"/>
      <c r="D95" s="6">
        <v>64996</v>
      </c>
      <c r="E95" s="4"/>
      <c r="F95" s="6">
        <v>67173</v>
      </c>
    </row>
    <row r="96" spans="1:6" ht="30" x14ac:dyDescent="0.25">
      <c r="A96" s="2" t="s">
        <v>1271</v>
      </c>
      <c r="B96" s="6">
        <v>1116</v>
      </c>
      <c r="C96" s="4"/>
      <c r="D96" s="6">
        <v>1116</v>
      </c>
      <c r="E96" s="4"/>
      <c r="F96" s="6">
        <v>1027</v>
      </c>
    </row>
    <row r="97" spans="1:6" ht="45" x14ac:dyDescent="0.25">
      <c r="A97" s="2" t="s">
        <v>1183</v>
      </c>
      <c r="B97" s="4"/>
      <c r="C97" s="4"/>
      <c r="D97" s="4"/>
      <c r="E97" s="4"/>
      <c r="F97" s="4"/>
    </row>
    <row r="98" spans="1:6" ht="30" x14ac:dyDescent="0.25">
      <c r="A98" s="3" t="s">
        <v>1234</v>
      </c>
      <c r="B98" s="4"/>
      <c r="C98" s="4"/>
      <c r="D98" s="4"/>
      <c r="E98" s="4"/>
      <c r="F98" s="4"/>
    </row>
    <row r="99" spans="1:6" x14ac:dyDescent="0.25">
      <c r="A99" s="2" t="s">
        <v>611</v>
      </c>
      <c r="B99" s="6">
        <v>10771</v>
      </c>
      <c r="C99" s="4"/>
      <c r="D99" s="6">
        <v>10771</v>
      </c>
      <c r="E99" s="4"/>
      <c r="F99" s="6">
        <v>10529</v>
      </c>
    </row>
    <row r="100" spans="1:6" ht="30" x14ac:dyDescent="0.25">
      <c r="A100" s="2" t="s">
        <v>1272</v>
      </c>
      <c r="B100" s="4">
        <v>17</v>
      </c>
      <c r="C100" s="4"/>
      <c r="D100" s="4">
        <v>17</v>
      </c>
      <c r="E100" s="4"/>
      <c r="F100" s="4">
        <v>17</v>
      </c>
    </row>
    <row r="101" spans="1:6" ht="30" x14ac:dyDescent="0.25">
      <c r="A101" s="2" t="s">
        <v>1274</v>
      </c>
      <c r="B101" s="4">
        <v>17</v>
      </c>
      <c r="C101" s="4"/>
      <c r="D101" s="4">
        <v>17</v>
      </c>
      <c r="E101" s="4"/>
      <c r="F101" s="4">
        <v>17</v>
      </c>
    </row>
    <row r="102" spans="1:6" x14ac:dyDescent="0.25">
      <c r="A102" s="2" t="s">
        <v>1115</v>
      </c>
      <c r="B102" s="6">
        <v>10788</v>
      </c>
      <c r="C102" s="4"/>
      <c r="D102" s="6">
        <v>10788</v>
      </c>
      <c r="E102" s="4"/>
      <c r="F102" s="6">
        <v>10546</v>
      </c>
    </row>
    <row r="103" spans="1:6" ht="30" x14ac:dyDescent="0.25">
      <c r="A103" s="2" t="s">
        <v>1271</v>
      </c>
      <c r="B103" s="4">
        <v>17</v>
      </c>
      <c r="C103" s="4"/>
      <c r="D103" s="4">
        <v>17</v>
      </c>
      <c r="E103" s="4"/>
      <c r="F103" s="4">
        <v>17</v>
      </c>
    </row>
    <row r="104" spans="1:6" ht="45" x14ac:dyDescent="0.25">
      <c r="A104" s="2" t="s">
        <v>1188</v>
      </c>
      <c r="B104" s="4"/>
      <c r="C104" s="4"/>
      <c r="D104" s="4"/>
      <c r="E104" s="4"/>
      <c r="F104" s="4"/>
    </row>
    <row r="105" spans="1:6" ht="30" x14ac:dyDescent="0.25">
      <c r="A105" s="3" t="s">
        <v>1234</v>
      </c>
      <c r="B105" s="4"/>
      <c r="C105" s="4"/>
      <c r="D105" s="4"/>
      <c r="E105" s="4"/>
      <c r="F105" s="4"/>
    </row>
    <row r="106" spans="1:6" x14ac:dyDescent="0.25">
      <c r="A106" s="2" t="s">
        <v>611</v>
      </c>
      <c r="B106" s="6">
        <v>4758</v>
      </c>
      <c r="C106" s="4"/>
      <c r="D106" s="6">
        <v>4758</v>
      </c>
      <c r="E106" s="4"/>
      <c r="F106" s="6">
        <v>4248</v>
      </c>
    </row>
    <row r="107" spans="1:6" x14ac:dyDescent="0.25">
      <c r="A107" s="2" t="s">
        <v>1115</v>
      </c>
      <c r="B107" s="6">
        <v>4758</v>
      </c>
      <c r="C107" s="4"/>
      <c r="D107" s="6">
        <v>4758</v>
      </c>
      <c r="E107" s="4"/>
      <c r="F107" s="6">
        <v>4248</v>
      </c>
    </row>
    <row r="108" spans="1:6" x14ac:dyDescent="0.25">
      <c r="A108" s="2" t="s">
        <v>1102</v>
      </c>
      <c r="B108" s="4"/>
      <c r="C108" s="4"/>
      <c r="D108" s="4"/>
      <c r="E108" s="4"/>
      <c r="F108" s="4"/>
    </row>
    <row r="109" spans="1:6" ht="30" x14ac:dyDescent="0.25">
      <c r="A109" s="3" t="s">
        <v>1234</v>
      </c>
      <c r="B109" s="4"/>
      <c r="C109" s="4"/>
      <c r="D109" s="4"/>
      <c r="E109" s="4"/>
      <c r="F109" s="4"/>
    </row>
    <row r="110" spans="1:6" x14ac:dyDescent="0.25">
      <c r="A110" s="2" t="s">
        <v>611</v>
      </c>
      <c r="B110" s="6">
        <v>210151</v>
      </c>
      <c r="C110" s="4"/>
      <c r="D110" s="6">
        <v>210151</v>
      </c>
      <c r="E110" s="4"/>
      <c r="F110" s="6">
        <v>221912</v>
      </c>
    </row>
    <row r="111" spans="1:6" ht="30" x14ac:dyDescent="0.25">
      <c r="A111" s="2" t="s">
        <v>1272</v>
      </c>
      <c r="B111" s="6">
        <v>17337</v>
      </c>
      <c r="C111" s="4"/>
      <c r="D111" s="6">
        <v>17337</v>
      </c>
      <c r="E111" s="4"/>
      <c r="F111" s="6">
        <v>15602</v>
      </c>
    </row>
    <row r="112" spans="1:6" x14ac:dyDescent="0.25">
      <c r="A112" s="2" t="s">
        <v>616</v>
      </c>
      <c r="B112" s="6">
        <v>1279</v>
      </c>
      <c r="C112" s="4"/>
      <c r="D112" s="6">
        <v>1279</v>
      </c>
      <c r="E112" s="4"/>
      <c r="F112" s="6">
        <v>1991</v>
      </c>
    </row>
    <row r="113" spans="1:6" x14ac:dyDescent="0.25">
      <c r="A113" s="2" t="s">
        <v>617</v>
      </c>
      <c r="B113" s="4">
        <v>-298</v>
      </c>
      <c r="C113" s="4"/>
      <c r="D113" s="4">
        <v>-298</v>
      </c>
      <c r="E113" s="4"/>
      <c r="F113" s="4">
        <v>-666</v>
      </c>
    </row>
    <row r="114" spans="1:6" ht="30" x14ac:dyDescent="0.25">
      <c r="A114" s="2" t="s">
        <v>1273</v>
      </c>
      <c r="B114" s="4">
        <v>981</v>
      </c>
      <c r="C114" s="4"/>
      <c r="D114" s="4">
        <v>981</v>
      </c>
      <c r="E114" s="4"/>
      <c r="F114" s="6">
        <v>1325</v>
      </c>
    </row>
    <row r="115" spans="1:6" ht="30" x14ac:dyDescent="0.25">
      <c r="A115" s="2" t="s">
        <v>1274</v>
      </c>
      <c r="B115" s="6">
        <v>18616</v>
      </c>
      <c r="C115" s="4"/>
      <c r="D115" s="6">
        <v>18616</v>
      </c>
      <c r="E115" s="4"/>
      <c r="F115" s="6">
        <v>17593</v>
      </c>
    </row>
    <row r="116" spans="1:6" x14ac:dyDescent="0.25">
      <c r="A116" s="2" t="s">
        <v>1115</v>
      </c>
      <c r="B116" s="6">
        <v>228767</v>
      </c>
      <c r="C116" s="4"/>
      <c r="D116" s="6">
        <v>228767</v>
      </c>
      <c r="E116" s="4"/>
      <c r="F116" s="6">
        <v>239505</v>
      </c>
    </row>
    <row r="117" spans="1:6" ht="30" x14ac:dyDescent="0.25">
      <c r="A117" s="2" t="s">
        <v>1271</v>
      </c>
      <c r="B117" s="6">
        <v>20996</v>
      </c>
      <c r="C117" s="4"/>
      <c r="D117" s="6">
        <v>20996</v>
      </c>
      <c r="E117" s="4"/>
      <c r="F117" s="6">
        <v>19749</v>
      </c>
    </row>
    <row r="118" spans="1:6" ht="30" x14ac:dyDescent="0.25">
      <c r="A118" s="2" t="s">
        <v>1198</v>
      </c>
      <c r="B118" s="4"/>
      <c r="C118" s="4"/>
      <c r="D118" s="4"/>
      <c r="E118" s="4"/>
      <c r="F118" s="4"/>
    </row>
    <row r="119" spans="1:6" ht="30" x14ac:dyDescent="0.25">
      <c r="A119" s="3" t="s">
        <v>1234</v>
      </c>
      <c r="B119" s="4"/>
      <c r="C119" s="4"/>
      <c r="D119" s="4"/>
      <c r="E119" s="4"/>
      <c r="F119" s="4"/>
    </row>
    <row r="120" spans="1:6" x14ac:dyDescent="0.25">
      <c r="A120" s="2" t="s">
        <v>611</v>
      </c>
      <c r="B120" s="6">
        <v>64607</v>
      </c>
      <c r="C120" s="4"/>
      <c r="D120" s="6">
        <v>64607</v>
      </c>
      <c r="E120" s="4"/>
      <c r="F120" s="6">
        <v>73425</v>
      </c>
    </row>
    <row r="121" spans="1:6" ht="30" x14ac:dyDescent="0.25">
      <c r="A121" s="2" t="s">
        <v>1272</v>
      </c>
      <c r="B121" s="4">
        <v>989</v>
      </c>
      <c r="C121" s="4"/>
      <c r="D121" s="4">
        <v>989</v>
      </c>
      <c r="E121" s="4"/>
      <c r="F121" s="4">
        <v>742</v>
      </c>
    </row>
    <row r="122" spans="1:6" ht="30" x14ac:dyDescent="0.25">
      <c r="A122" s="2" t="s">
        <v>1274</v>
      </c>
      <c r="B122" s="4">
        <v>989</v>
      </c>
      <c r="C122" s="4"/>
      <c r="D122" s="4">
        <v>989</v>
      </c>
      <c r="E122" s="4"/>
      <c r="F122" s="4">
        <v>742</v>
      </c>
    </row>
    <row r="123" spans="1:6" x14ac:dyDescent="0.25">
      <c r="A123" s="2" t="s">
        <v>1115</v>
      </c>
      <c r="B123" s="6">
        <v>65596</v>
      </c>
      <c r="C123" s="4"/>
      <c r="D123" s="6">
        <v>65596</v>
      </c>
      <c r="E123" s="4"/>
      <c r="F123" s="6">
        <v>74167</v>
      </c>
    </row>
    <row r="124" spans="1:6" ht="30" x14ac:dyDescent="0.25">
      <c r="A124" s="2" t="s">
        <v>1271</v>
      </c>
      <c r="B124" s="6">
        <v>1072</v>
      </c>
      <c r="C124" s="4"/>
      <c r="D124" s="6">
        <v>1072</v>
      </c>
      <c r="E124" s="4"/>
      <c r="F124" s="4">
        <v>742</v>
      </c>
    </row>
    <row r="125" spans="1:6" ht="30" x14ac:dyDescent="0.25">
      <c r="A125" s="2" t="s">
        <v>1203</v>
      </c>
      <c r="B125" s="4"/>
      <c r="C125" s="4"/>
      <c r="D125" s="4"/>
      <c r="E125" s="4"/>
      <c r="F125" s="4"/>
    </row>
    <row r="126" spans="1:6" ht="30" x14ac:dyDescent="0.25">
      <c r="A126" s="3" t="s">
        <v>1234</v>
      </c>
      <c r="B126" s="4"/>
      <c r="C126" s="4"/>
      <c r="D126" s="4"/>
      <c r="E126" s="4"/>
      <c r="F126" s="4"/>
    </row>
    <row r="127" spans="1:6" x14ac:dyDescent="0.25">
      <c r="A127" s="2" t="s">
        <v>611</v>
      </c>
      <c r="B127" s="6">
        <v>103377</v>
      </c>
      <c r="C127" s="4"/>
      <c r="D127" s="6">
        <v>103377</v>
      </c>
      <c r="E127" s="4"/>
      <c r="F127" s="6">
        <v>102046</v>
      </c>
    </row>
    <row r="128" spans="1:6" ht="30" x14ac:dyDescent="0.25">
      <c r="A128" s="2" t="s">
        <v>1272</v>
      </c>
      <c r="B128" s="6">
        <v>2199</v>
      </c>
      <c r="C128" s="4"/>
      <c r="D128" s="6">
        <v>2199</v>
      </c>
      <c r="E128" s="4"/>
      <c r="F128" s="6">
        <v>1690</v>
      </c>
    </row>
    <row r="129" spans="1:6" x14ac:dyDescent="0.25">
      <c r="A129" s="2" t="s">
        <v>616</v>
      </c>
      <c r="B129" s="4">
        <v>816</v>
      </c>
      <c r="C129" s="4"/>
      <c r="D129" s="4">
        <v>816</v>
      </c>
      <c r="E129" s="4"/>
      <c r="F129" s="6">
        <v>1276</v>
      </c>
    </row>
    <row r="130" spans="1:6" x14ac:dyDescent="0.25">
      <c r="A130" s="2" t="s">
        <v>617</v>
      </c>
      <c r="B130" s="4">
        <v>-64</v>
      </c>
      <c r="C130" s="4"/>
      <c r="D130" s="4">
        <v>-64</v>
      </c>
      <c r="E130" s="4"/>
      <c r="F130" s="4">
        <v>-165</v>
      </c>
    </row>
    <row r="131" spans="1:6" ht="30" x14ac:dyDescent="0.25">
      <c r="A131" s="2" t="s">
        <v>1273</v>
      </c>
      <c r="B131" s="4">
        <v>752</v>
      </c>
      <c r="C131" s="4"/>
      <c r="D131" s="4">
        <v>752</v>
      </c>
      <c r="E131" s="4"/>
      <c r="F131" s="6">
        <v>1111</v>
      </c>
    </row>
    <row r="132" spans="1:6" ht="30" x14ac:dyDescent="0.25">
      <c r="A132" s="2" t="s">
        <v>1274</v>
      </c>
      <c r="B132" s="6">
        <v>3015</v>
      </c>
      <c r="C132" s="4"/>
      <c r="D132" s="6">
        <v>3015</v>
      </c>
      <c r="E132" s="4"/>
      <c r="F132" s="6">
        <v>2966</v>
      </c>
    </row>
    <row r="133" spans="1:6" x14ac:dyDescent="0.25">
      <c r="A133" s="2" t="s">
        <v>1115</v>
      </c>
      <c r="B133" s="6">
        <v>106392</v>
      </c>
      <c r="C133" s="4"/>
      <c r="D133" s="6">
        <v>106392</v>
      </c>
      <c r="E133" s="4"/>
      <c r="F133" s="6">
        <v>105012</v>
      </c>
    </row>
    <row r="134" spans="1:6" ht="30" x14ac:dyDescent="0.25">
      <c r="A134" s="2" t="s">
        <v>1271</v>
      </c>
      <c r="B134" s="6">
        <v>3291</v>
      </c>
      <c r="C134" s="4"/>
      <c r="D134" s="6">
        <v>3291</v>
      </c>
      <c r="E134" s="4"/>
      <c r="F134" s="6">
        <v>3264</v>
      </c>
    </row>
    <row r="135" spans="1:6" ht="30" x14ac:dyDescent="0.25">
      <c r="A135" s="2" t="s">
        <v>1208</v>
      </c>
      <c r="B135" s="4"/>
      <c r="C135" s="4"/>
      <c r="D135" s="4"/>
      <c r="E135" s="4"/>
      <c r="F135" s="4"/>
    </row>
    <row r="136" spans="1:6" ht="30" x14ac:dyDescent="0.25">
      <c r="A136" s="3" t="s">
        <v>1234</v>
      </c>
      <c r="B136" s="4"/>
      <c r="C136" s="4"/>
      <c r="D136" s="4"/>
      <c r="E136" s="4"/>
      <c r="F136" s="4"/>
    </row>
    <row r="137" spans="1:6" x14ac:dyDescent="0.25">
      <c r="A137" s="2" t="s">
        <v>611</v>
      </c>
      <c r="B137" s="4">
        <v>352</v>
      </c>
      <c r="C137" s="4"/>
      <c r="D137" s="4">
        <v>352</v>
      </c>
      <c r="E137" s="4"/>
      <c r="F137" s="6">
        <v>2214</v>
      </c>
    </row>
    <row r="138" spans="1:6" ht="30" x14ac:dyDescent="0.25">
      <c r="A138" s="2" t="s">
        <v>1272</v>
      </c>
      <c r="B138" s="6">
        <v>2656</v>
      </c>
      <c r="C138" s="4"/>
      <c r="D138" s="6">
        <v>2656</v>
      </c>
      <c r="E138" s="4"/>
      <c r="F138" s="6">
        <v>1448</v>
      </c>
    </row>
    <row r="139" spans="1:6" ht="30" x14ac:dyDescent="0.25">
      <c r="A139" s="2" t="s">
        <v>1274</v>
      </c>
      <c r="B139" s="6">
        <v>2656</v>
      </c>
      <c r="C139" s="4"/>
      <c r="D139" s="6">
        <v>2656</v>
      </c>
      <c r="E139" s="4"/>
      <c r="F139" s="6">
        <v>1448</v>
      </c>
    </row>
    <row r="140" spans="1:6" x14ac:dyDescent="0.25">
      <c r="A140" s="2" t="s">
        <v>1115</v>
      </c>
      <c r="B140" s="6">
        <v>3008</v>
      </c>
      <c r="C140" s="4"/>
      <c r="D140" s="6">
        <v>3008</v>
      </c>
      <c r="E140" s="4"/>
      <c r="F140" s="6">
        <v>3662</v>
      </c>
    </row>
    <row r="141" spans="1:6" ht="30" x14ac:dyDescent="0.25">
      <c r="A141" s="2" t="s">
        <v>1271</v>
      </c>
      <c r="B141" s="6">
        <v>2783</v>
      </c>
      <c r="C141" s="4"/>
      <c r="D141" s="6">
        <v>2783</v>
      </c>
      <c r="E141" s="4"/>
      <c r="F141" s="6">
        <v>1547</v>
      </c>
    </row>
    <row r="142" spans="1:6" ht="30" x14ac:dyDescent="0.25">
      <c r="A142" s="2" t="s">
        <v>1212</v>
      </c>
      <c r="B142" s="4"/>
      <c r="C142" s="4"/>
      <c r="D142" s="4"/>
      <c r="E142" s="4"/>
      <c r="F142" s="4"/>
    </row>
    <row r="143" spans="1:6" ht="30" x14ac:dyDescent="0.25">
      <c r="A143" s="3" t="s">
        <v>1234</v>
      </c>
      <c r="B143" s="4"/>
      <c r="C143" s="4"/>
      <c r="D143" s="4"/>
      <c r="E143" s="4"/>
      <c r="F143" s="4"/>
    </row>
    <row r="144" spans="1:6" x14ac:dyDescent="0.25">
      <c r="A144" s="2" t="s">
        <v>611</v>
      </c>
      <c r="B144" s="6">
        <v>23452</v>
      </c>
      <c r="C144" s="4"/>
      <c r="D144" s="6">
        <v>23452</v>
      </c>
      <c r="E144" s="4"/>
      <c r="F144" s="6">
        <v>23891</v>
      </c>
    </row>
    <row r="145" spans="1:6" ht="30" x14ac:dyDescent="0.25">
      <c r="A145" s="2" t="s">
        <v>1272</v>
      </c>
      <c r="B145" s="6">
        <v>9950</v>
      </c>
      <c r="C145" s="4"/>
      <c r="D145" s="6">
        <v>9950</v>
      </c>
      <c r="E145" s="4"/>
      <c r="F145" s="6">
        <v>10141</v>
      </c>
    </row>
    <row r="146" spans="1:6" x14ac:dyDescent="0.25">
      <c r="A146" s="2" t="s">
        <v>616</v>
      </c>
      <c r="B146" s="4">
        <v>445</v>
      </c>
      <c r="C146" s="4"/>
      <c r="D146" s="4">
        <v>445</v>
      </c>
      <c r="E146" s="4"/>
      <c r="F146" s="4">
        <v>640</v>
      </c>
    </row>
    <row r="147" spans="1:6" x14ac:dyDescent="0.25">
      <c r="A147" s="2" t="s">
        <v>617</v>
      </c>
      <c r="B147" s="4">
        <v>-216</v>
      </c>
      <c r="C147" s="4"/>
      <c r="D147" s="4">
        <v>-216</v>
      </c>
      <c r="E147" s="4"/>
      <c r="F147" s="4">
        <v>-444</v>
      </c>
    </row>
    <row r="148" spans="1:6" ht="30" x14ac:dyDescent="0.25">
      <c r="A148" s="2" t="s">
        <v>1273</v>
      </c>
      <c r="B148" s="4">
        <v>229</v>
      </c>
      <c r="C148" s="4"/>
      <c r="D148" s="4">
        <v>229</v>
      </c>
      <c r="E148" s="4"/>
      <c r="F148" s="4">
        <v>196</v>
      </c>
    </row>
    <row r="149" spans="1:6" ht="30" x14ac:dyDescent="0.25">
      <c r="A149" s="2" t="s">
        <v>1274</v>
      </c>
      <c r="B149" s="6">
        <v>10395</v>
      </c>
      <c r="C149" s="4"/>
      <c r="D149" s="6">
        <v>10395</v>
      </c>
      <c r="E149" s="4"/>
      <c r="F149" s="6">
        <v>10781</v>
      </c>
    </row>
    <row r="150" spans="1:6" x14ac:dyDescent="0.25">
      <c r="A150" s="2" t="s">
        <v>1115</v>
      </c>
      <c r="B150" s="6">
        <v>33847</v>
      </c>
      <c r="C150" s="4"/>
      <c r="D150" s="6">
        <v>33847</v>
      </c>
      <c r="E150" s="4"/>
      <c r="F150" s="6">
        <v>34672</v>
      </c>
    </row>
    <row r="151" spans="1:6" ht="30" x14ac:dyDescent="0.25">
      <c r="A151" s="2" t="s">
        <v>1271</v>
      </c>
      <c r="B151" s="6">
        <v>12211</v>
      </c>
      <c r="C151" s="4"/>
      <c r="D151" s="6">
        <v>12211</v>
      </c>
      <c r="E151" s="4"/>
      <c r="F151" s="6">
        <v>12495</v>
      </c>
    </row>
    <row r="152" spans="1:6" ht="30" x14ac:dyDescent="0.25">
      <c r="A152" s="2" t="s">
        <v>1218</v>
      </c>
      <c r="B152" s="4"/>
      <c r="C152" s="4"/>
      <c r="D152" s="4"/>
      <c r="E152" s="4"/>
      <c r="F152" s="4"/>
    </row>
    <row r="153" spans="1:6" ht="30" x14ac:dyDescent="0.25">
      <c r="A153" s="3" t="s">
        <v>1234</v>
      </c>
      <c r="B153" s="4"/>
      <c r="C153" s="4"/>
      <c r="D153" s="4"/>
      <c r="E153" s="4"/>
      <c r="F153" s="4"/>
    </row>
    <row r="154" spans="1:6" x14ac:dyDescent="0.25">
      <c r="A154" s="2" t="s">
        <v>611</v>
      </c>
      <c r="B154" s="6">
        <v>6603</v>
      </c>
      <c r="C154" s="4"/>
      <c r="D154" s="6">
        <v>6603</v>
      </c>
      <c r="E154" s="4"/>
      <c r="F154" s="6">
        <v>7746</v>
      </c>
    </row>
    <row r="155" spans="1:6" ht="30" x14ac:dyDescent="0.25">
      <c r="A155" s="2" t="s">
        <v>1272</v>
      </c>
      <c r="B155" s="4">
        <v>578</v>
      </c>
      <c r="C155" s="4"/>
      <c r="D155" s="4">
        <v>578</v>
      </c>
      <c r="E155" s="4"/>
      <c r="F155" s="4">
        <v>617</v>
      </c>
    </row>
    <row r="156" spans="1:6" x14ac:dyDescent="0.25">
      <c r="A156" s="2" t="s">
        <v>616</v>
      </c>
      <c r="B156" s="4">
        <v>18</v>
      </c>
      <c r="C156" s="4"/>
      <c r="D156" s="4">
        <v>18</v>
      </c>
      <c r="E156" s="4"/>
      <c r="F156" s="4">
        <v>75</v>
      </c>
    </row>
    <row r="157" spans="1:6" x14ac:dyDescent="0.25">
      <c r="A157" s="2" t="s">
        <v>617</v>
      </c>
      <c r="B157" s="4">
        <v>-18</v>
      </c>
      <c r="C157" s="4"/>
      <c r="D157" s="4">
        <v>-18</v>
      </c>
      <c r="E157" s="4"/>
      <c r="F157" s="4">
        <v>-57</v>
      </c>
    </row>
    <row r="158" spans="1:6" ht="30" x14ac:dyDescent="0.25">
      <c r="A158" s="2" t="s">
        <v>1273</v>
      </c>
      <c r="B158" s="4"/>
      <c r="C158" s="4"/>
      <c r="D158" s="4"/>
      <c r="E158" s="4"/>
      <c r="F158" s="4">
        <v>18</v>
      </c>
    </row>
    <row r="159" spans="1:6" ht="30" x14ac:dyDescent="0.25">
      <c r="A159" s="2" t="s">
        <v>1274</v>
      </c>
      <c r="B159" s="4">
        <v>596</v>
      </c>
      <c r="C159" s="4"/>
      <c r="D159" s="4">
        <v>596</v>
      </c>
      <c r="E159" s="4"/>
      <c r="F159" s="4">
        <v>692</v>
      </c>
    </row>
    <row r="160" spans="1:6" x14ac:dyDescent="0.25">
      <c r="A160" s="2" t="s">
        <v>1115</v>
      </c>
      <c r="B160" s="6">
        <v>7199</v>
      </c>
      <c r="C160" s="4"/>
      <c r="D160" s="6">
        <v>7199</v>
      </c>
      <c r="E160" s="4"/>
      <c r="F160" s="6">
        <v>8438</v>
      </c>
    </row>
    <row r="161" spans="1:6" ht="30" x14ac:dyDescent="0.25">
      <c r="A161" s="2" t="s">
        <v>1271</v>
      </c>
      <c r="B161" s="4">
        <v>651</v>
      </c>
      <c r="C161" s="4"/>
      <c r="D161" s="4">
        <v>651</v>
      </c>
      <c r="E161" s="4"/>
      <c r="F161" s="4">
        <v>726</v>
      </c>
    </row>
    <row r="162" spans="1:6" ht="45" x14ac:dyDescent="0.25">
      <c r="A162" s="2" t="s">
        <v>1223</v>
      </c>
      <c r="B162" s="4"/>
      <c r="C162" s="4"/>
      <c r="D162" s="4"/>
      <c r="E162" s="4"/>
      <c r="F162" s="4"/>
    </row>
    <row r="163" spans="1:6" ht="30" x14ac:dyDescent="0.25">
      <c r="A163" s="3" t="s">
        <v>1234</v>
      </c>
      <c r="B163" s="4"/>
      <c r="C163" s="4"/>
      <c r="D163" s="4"/>
      <c r="E163" s="4"/>
      <c r="F163" s="4"/>
    </row>
    <row r="164" spans="1:6" x14ac:dyDescent="0.25">
      <c r="A164" s="2" t="s">
        <v>611</v>
      </c>
      <c r="B164" s="6">
        <v>11658</v>
      </c>
      <c r="C164" s="4"/>
      <c r="D164" s="6">
        <v>11658</v>
      </c>
      <c r="E164" s="4"/>
      <c r="F164" s="6">
        <v>12500</v>
      </c>
    </row>
    <row r="165" spans="1:6" ht="30" x14ac:dyDescent="0.25">
      <c r="A165" s="2" t="s">
        <v>1272</v>
      </c>
      <c r="B165" s="4">
        <v>965</v>
      </c>
      <c r="C165" s="4"/>
      <c r="D165" s="4">
        <v>965</v>
      </c>
      <c r="E165" s="4"/>
      <c r="F165" s="4">
        <v>964</v>
      </c>
    </row>
    <row r="166" spans="1:6" ht="30" x14ac:dyDescent="0.25">
      <c r="A166" s="2" t="s">
        <v>1274</v>
      </c>
      <c r="B166" s="4">
        <v>965</v>
      </c>
      <c r="C166" s="4"/>
      <c r="D166" s="4">
        <v>965</v>
      </c>
      <c r="E166" s="4"/>
      <c r="F166" s="4">
        <v>964</v>
      </c>
    </row>
    <row r="167" spans="1:6" x14ac:dyDescent="0.25">
      <c r="A167" s="2" t="s">
        <v>1115</v>
      </c>
      <c r="B167" s="6">
        <v>12623</v>
      </c>
      <c r="C167" s="4"/>
      <c r="D167" s="6">
        <v>12623</v>
      </c>
      <c r="E167" s="4"/>
      <c r="F167" s="6">
        <v>13464</v>
      </c>
    </row>
    <row r="168" spans="1:6" ht="30" x14ac:dyDescent="0.25">
      <c r="A168" s="2" t="s">
        <v>1271</v>
      </c>
      <c r="B168" s="4">
        <v>988</v>
      </c>
      <c r="C168" s="4"/>
      <c r="D168" s="4">
        <v>988</v>
      </c>
      <c r="E168" s="4"/>
      <c r="F168" s="4">
        <v>975</v>
      </c>
    </row>
    <row r="169" spans="1:6" ht="30" x14ac:dyDescent="0.25">
      <c r="A169" s="2" t="s">
        <v>1228</v>
      </c>
      <c r="B169" s="4"/>
      <c r="C169" s="4"/>
      <c r="D169" s="4"/>
      <c r="E169" s="4"/>
      <c r="F169" s="4"/>
    </row>
    <row r="170" spans="1:6" ht="30" x14ac:dyDescent="0.25">
      <c r="A170" s="3" t="s">
        <v>1234</v>
      </c>
      <c r="B170" s="4"/>
      <c r="C170" s="4"/>
      <c r="D170" s="4"/>
      <c r="E170" s="4"/>
      <c r="F170" s="4"/>
    </row>
    <row r="171" spans="1:6" x14ac:dyDescent="0.25">
      <c r="A171" s="2" t="s">
        <v>611</v>
      </c>
      <c r="B171" s="4">
        <v>102</v>
      </c>
      <c r="C171" s="4"/>
      <c r="D171" s="4">
        <v>102</v>
      </c>
      <c r="E171" s="4"/>
      <c r="F171" s="4">
        <v>90</v>
      </c>
    </row>
    <row r="172" spans="1:6" x14ac:dyDescent="0.25">
      <c r="A172" s="2" t="s">
        <v>1115</v>
      </c>
      <c r="B172" s="8">
        <v>102</v>
      </c>
      <c r="C172" s="4"/>
      <c r="D172" s="8">
        <v>102</v>
      </c>
      <c r="E172" s="4"/>
      <c r="F172" s="8">
        <v>90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1275</v>
      </c>
      <c r="B1" s="1" t="s">
        <v>82</v>
      </c>
      <c r="C1" s="1" t="s">
        <v>1</v>
      </c>
    </row>
    <row r="2" spans="1:3" ht="30" x14ac:dyDescent="0.25">
      <c r="A2" s="1" t="s">
        <v>22</v>
      </c>
      <c r="B2" s="1" t="s">
        <v>2</v>
      </c>
      <c r="C2" s="1" t="s">
        <v>2</v>
      </c>
    </row>
    <row r="3" spans="1:3" x14ac:dyDescent="0.25">
      <c r="A3" s="1"/>
      <c r="B3" s="1" t="s">
        <v>1276</v>
      </c>
      <c r="C3" s="1" t="s">
        <v>1276</v>
      </c>
    </row>
    <row r="4" spans="1:3" ht="30" x14ac:dyDescent="0.25">
      <c r="A4" s="3" t="s">
        <v>1277</v>
      </c>
      <c r="B4" s="4"/>
      <c r="C4" s="4"/>
    </row>
    <row r="5" spans="1:3" x14ac:dyDescent="0.25">
      <c r="A5" s="2" t="s">
        <v>656</v>
      </c>
      <c r="B5" s="4">
        <v>5</v>
      </c>
      <c r="C5" s="4">
        <v>7</v>
      </c>
    </row>
    <row r="6" spans="1:3" ht="30" x14ac:dyDescent="0.25">
      <c r="A6" s="2" t="s">
        <v>1278</v>
      </c>
      <c r="B6" s="8">
        <v>1639</v>
      </c>
      <c r="C6" s="8">
        <v>2303</v>
      </c>
    </row>
    <row r="7" spans="1:3" ht="30" x14ac:dyDescent="0.25">
      <c r="A7" s="2" t="s">
        <v>1279</v>
      </c>
      <c r="B7" s="6">
        <v>1472</v>
      </c>
      <c r="C7" s="6">
        <v>2145</v>
      </c>
    </row>
    <row r="8" spans="1:3" ht="30" x14ac:dyDescent="0.25">
      <c r="A8" s="2" t="s">
        <v>660</v>
      </c>
      <c r="B8" s="4">
        <v>255</v>
      </c>
      <c r="C8" s="4">
        <v>288</v>
      </c>
    </row>
    <row r="9" spans="1:3" x14ac:dyDescent="0.25">
      <c r="A9" s="2" t="s">
        <v>1124</v>
      </c>
      <c r="B9" s="4"/>
      <c r="C9" s="4"/>
    </row>
    <row r="10" spans="1:3" ht="30" x14ac:dyDescent="0.25">
      <c r="A10" s="3" t="s">
        <v>1277</v>
      </c>
      <c r="B10" s="4"/>
      <c r="C10" s="4"/>
    </row>
    <row r="11" spans="1:3" x14ac:dyDescent="0.25">
      <c r="A11" s="2" t="s">
        <v>656</v>
      </c>
      <c r="B11" s="4">
        <v>3</v>
      </c>
      <c r="C11" s="4">
        <v>5</v>
      </c>
    </row>
    <row r="12" spans="1:3" ht="30" x14ac:dyDescent="0.25">
      <c r="A12" s="2" t="s">
        <v>1278</v>
      </c>
      <c r="B12" s="6">
        <v>1291</v>
      </c>
      <c r="C12" s="6">
        <v>1955</v>
      </c>
    </row>
    <row r="13" spans="1:3" ht="30" x14ac:dyDescent="0.25">
      <c r="A13" s="2" t="s">
        <v>1279</v>
      </c>
      <c r="B13" s="6">
        <v>1150</v>
      </c>
      <c r="C13" s="6">
        <v>1823</v>
      </c>
    </row>
    <row r="14" spans="1:3" ht="30" x14ac:dyDescent="0.25">
      <c r="A14" s="2" t="s">
        <v>660</v>
      </c>
      <c r="B14" s="4">
        <v>228</v>
      </c>
      <c r="C14" s="4">
        <v>261</v>
      </c>
    </row>
    <row r="15" spans="1:3" x14ac:dyDescent="0.25">
      <c r="A15" s="2" t="s">
        <v>1136</v>
      </c>
      <c r="B15" s="4"/>
      <c r="C15" s="4"/>
    </row>
    <row r="16" spans="1:3" ht="30" x14ac:dyDescent="0.25">
      <c r="A16" s="3" t="s">
        <v>1277</v>
      </c>
      <c r="B16" s="4"/>
      <c r="C16" s="4"/>
    </row>
    <row r="17" spans="1:3" x14ac:dyDescent="0.25">
      <c r="A17" s="2" t="s">
        <v>656</v>
      </c>
      <c r="B17" s="4">
        <v>2</v>
      </c>
      <c r="C17" s="4">
        <v>2</v>
      </c>
    </row>
    <row r="18" spans="1:3" ht="30" x14ac:dyDescent="0.25">
      <c r="A18" s="2" t="s">
        <v>1278</v>
      </c>
      <c r="B18" s="4">
        <v>348</v>
      </c>
      <c r="C18" s="4">
        <v>348</v>
      </c>
    </row>
    <row r="19" spans="1:3" ht="30" x14ac:dyDescent="0.25">
      <c r="A19" s="2" t="s">
        <v>1279</v>
      </c>
      <c r="B19" s="4">
        <v>322</v>
      </c>
      <c r="C19" s="4">
        <v>322</v>
      </c>
    </row>
    <row r="20" spans="1:3" ht="30" x14ac:dyDescent="0.25">
      <c r="A20" s="2" t="s">
        <v>660</v>
      </c>
      <c r="B20" s="8">
        <v>27</v>
      </c>
      <c r="C20" s="8">
        <v>27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1280</v>
      </c>
      <c r="B1" s="7" t="s">
        <v>2</v>
      </c>
      <c r="C1" s="7" t="s">
        <v>23</v>
      </c>
    </row>
    <row r="2" spans="1:3" ht="30" x14ac:dyDescent="0.25">
      <c r="A2" s="1" t="s">
        <v>22</v>
      </c>
      <c r="B2" s="7"/>
      <c r="C2" s="7"/>
    </row>
    <row r="3" spans="1:3" x14ac:dyDescent="0.25">
      <c r="A3" s="3" t="s">
        <v>677</v>
      </c>
      <c r="B3" s="4"/>
      <c r="C3" s="4"/>
    </row>
    <row r="4" spans="1:3" ht="45" x14ac:dyDescent="0.25">
      <c r="A4" s="2" t="s">
        <v>1281</v>
      </c>
      <c r="B4" s="8">
        <v>375000</v>
      </c>
      <c r="C4" s="8">
        <v>320000</v>
      </c>
    </row>
    <row r="5" spans="1:3" ht="30" x14ac:dyDescent="0.25">
      <c r="A5" s="2" t="s">
        <v>1282</v>
      </c>
      <c r="B5" s="6">
        <v>7500</v>
      </c>
      <c r="C5" s="6">
        <v>7500</v>
      </c>
    </row>
    <row r="6" spans="1:3" ht="30" x14ac:dyDescent="0.25">
      <c r="A6" s="2" t="s">
        <v>1283</v>
      </c>
      <c r="B6" s="6">
        <v>3000</v>
      </c>
      <c r="C6" s="6">
        <v>3000</v>
      </c>
    </row>
    <row r="7" spans="1:3" ht="30" x14ac:dyDescent="0.25">
      <c r="A7" s="2" t="s">
        <v>1284</v>
      </c>
      <c r="B7" s="6">
        <v>5225</v>
      </c>
      <c r="C7" s="6">
        <v>5225</v>
      </c>
    </row>
    <row r="8" spans="1:3" ht="45" x14ac:dyDescent="0.25">
      <c r="A8" s="2" t="s">
        <v>1285</v>
      </c>
      <c r="B8" s="4">
        <v>718</v>
      </c>
      <c r="C8" s="4">
        <v>765</v>
      </c>
    </row>
    <row r="9" spans="1:3" ht="45" x14ac:dyDescent="0.25">
      <c r="A9" s="2" t="s">
        <v>1286</v>
      </c>
      <c r="B9" s="6">
        <v>145000</v>
      </c>
      <c r="C9" s="6">
        <v>145000</v>
      </c>
    </row>
    <row r="10" spans="1:3" ht="30" x14ac:dyDescent="0.25">
      <c r="A10" s="2" t="s">
        <v>1287</v>
      </c>
      <c r="B10" s="6">
        <v>536443</v>
      </c>
      <c r="C10" s="6">
        <v>481490</v>
      </c>
    </row>
    <row r="11" spans="1:3" ht="30" x14ac:dyDescent="0.25">
      <c r="A11" s="2" t="s">
        <v>1288</v>
      </c>
      <c r="B11" s="4">
        <v>19</v>
      </c>
      <c r="C11" s="4">
        <v>29</v>
      </c>
    </row>
    <row r="12" spans="1:3" ht="45" x14ac:dyDescent="0.25">
      <c r="A12" s="2" t="s">
        <v>1289</v>
      </c>
      <c r="B12" s="8">
        <v>536462</v>
      </c>
      <c r="C12" s="8">
        <v>481519</v>
      </c>
    </row>
    <row r="13" spans="1:3" ht="60" x14ac:dyDescent="0.25">
      <c r="A13" s="2" t="s">
        <v>1290</v>
      </c>
      <c r="B13" s="283">
        <v>4.1000000000000003E-3</v>
      </c>
      <c r="C13" s="283">
        <v>3.8E-3</v>
      </c>
    </row>
    <row r="14" spans="1:3" ht="60" x14ac:dyDescent="0.25">
      <c r="A14" s="2" t="s">
        <v>1291</v>
      </c>
      <c r="B14" s="283">
        <v>1.09E-2</v>
      </c>
      <c r="C14" s="283">
        <v>1.09E-2</v>
      </c>
    </row>
    <row r="15" spans="1:3" ht="60" x14ac:dyDescent="0.25">
      <c r="A15" s="2" t="s">
        <v>1292</v>
      </c>
      <c r="B15" s="283">
        <v>1.0500000000000001E-2</v>
      </c>
      <c r="C15" s="283">
        <v>1.0500000000000001E-2</v>
      </c>
    </row>
    <row r="16" spans="1:3" ht="60" x14ac:dyDescent="0.25">
      <c r="A16" s="2" t="s">
        <v>1293</v>
      </c>
      <c r="B16" s="283">
        <v>1.18E-2</v>
      </c>
      <c r="C16" s="283">
        <v>1.18E-2</v>
      </c>
    </row>
    <row r="17" spans="1:3" ht="60" x14ac:dyDescent="0.25">
      <c r="A17" s="2" t="s">
        <v>1294</v>
      </c>
      <c r="B17" s="283">
        <v>4.9399999999999999E-2</v>
      </c>
      <c r="C17" s="283">
        <v>4.9399999999999999E-2</v>
      </c>
    </row>
    <row r="18" spans="1:3" ht="60" x14ac:dyDescent="0.25">
      <c r="A18" s="2" t="s">
        <v>1295</v>
      </c>
      <c r="B18" s="283">
        <v>3.04E-2</v>
      </c>
      <c r="C18" s="283">
        <v>3.04E-2</v>
      </c>
    </row>
    <row r="19" spans="1:3" ht="45" x14ac:dyDescent="0.25">
      <c r="A19" s="2" t="s">
        <v>1296</v>
      </c>
      <c r="B19" s="283">
        <v>1.15E-2</v>
      </c>
      <c r="C19" s="283">
        <v>1.21E-2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1297</v>
      </c>
      <c r="B1" s="1" t="s">
        <v>2</v>
      </c>
      <c r="C1" s="1" t="s">
        <v>23</v>
      </c>
    </row>
    <row r="2" spans="1:3" x14ac:dyDescent="0.25">
      <c r="A2" s="3" t="s">
        <v>1298</v>
      </c>
      <c r="B2" s="4"/>
      <c r="C2" s="4"/>
    </row>
    <row r="3" spans="1:3" ht="45" x14ac:dyDescent="0.25">
      <c r="A3" s="2" t="s">
        <v>1281</v>
      </c>
      <c r="B3" s="8">
        <v>375000000</v>
      </c>
      <c r="C3" s="8">
        <v>320000000</v>
      </c>
    </row>
    <row r="4" spans="1:3" ht="45" x14ac:dyDescent="0.25">
      <c r="A4" s="2" t="s">
        <v>1299</v>
      </c>
      <c r="B4" s="6">
        <v>161500000</v>
      </c>
      <c r="C4" s="4"/>
    </row>
    <row r="5" spans="1:3" ht="45" x14ac:dyDescent="0.25">
      <c r="A5" s="2" t="s">
        <v>1300</v>
      </c>
      <c r="B5" s="6">
        <v>145000000</v>
      </c>
      <c r="C5" s="4"/>
    </row>
    <row r="6" spans="1:3" x14ac:dyDescent="0.25">
      <c r="A6" s="2" t="s">
        <v>1301</v>
      </c>
      <c r="B6" s="6">
        <v>26500000</v>
      </c>
      <c r="C6" s="6">
        <v>30700000</v>
      </c>
    </row>
    <row r="7" spans="1:3" x14ac:dyDescent="0.25">
      <c r="A7" s="2" t="s">
        <v>1009</v>
      </c>
      <c r="B7" s="4"/>
      <c r="C7" s="4"/>
    </row>
    <row r="8" spans="1:3" x14ac:dyDescent="0.25">
      <c r="A8" s="3" t="s">
        <v>1298</v>
      </c>
      <c r="B8" s="4"/>
      <c r="C8" s="4"/>
    </row>
    <row r="9" spans="1:3" ht="45" x14ac:dyDescent="0.25">
      <c r="A9" s="2" t="s">
        <v>1302</v>
      </c>
      <c r="B9" s="6">
        <v>194600000</v>
      </c>
      <c r="C9" s="6">
        <v>204200000</v>
      </c>
    </row>
    <row r="10" spans="1:3" ht="30" x14ac:dyDescent="0.25">
      <c r="A10" s="2" t="s">
        <v>1303</v>
      </c>
      <c r="B10" s="4"/>
      <c r="C10" s="4"/>
    </row>
    <row r="11" spans="1:3" x14ac:dyDescent="0.25">
      <c r="A11" s="3" t="s">
        <v>1298</v>
      </c>
      <c r="B11" s="4"/>
      <c r="C11" s="4"/>
    </row>
    <row r="12" spans="1:3" ht="45" x14ac:dyDescent="0.25">
      <c r="A12" s="2" t="s">
        <v>1302</v>
      </c>
      <c r="B12" s="8">
        <v>796400000</v>
      </c>
      <c r="C12" s="8">
        <v>739400000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1304</v>
      </c>
      <c r="B1" s="1" t="s">
        <v>2</v>
      </c>
      <c r="C1" s="1" t="s">
        <v>23</v>
      </c>
    </row>
    <row r="2" spans="1:3" x14ac:dyDescent="0.25">
      <c r="A2" s="3" t="s">
        <v>1305</v>
      </c>
      <c r="B2" s="4"/>
      <c r="C2" s="4"/>
    </row>
    <row r="3" spans="1:3" x14ac:dyDescent="0.25">
      <c r="A3" s="2" t="s">
        <v>1306</v>
      </c>
      <c r="B3" s="8">
        <v>-4346000</v>
      </c>
      <c r="C3" s="8">
        <v>-975000</v>
      </c>
    </row>
    <row r="4" spans="1:3" ht="30" x14ac:dyDescent="0.25">
      <c r="A4" s="2" t="s">
        <v>1307</v>
      </c>
      <c r="B4" s="4"/>
      <c r="C4" s="6">
        <v>1090000</v>
      </c>
    </row>
    <row r="5" spans="1:3" x14ac:dyDescent="0.25">
      <c r="A5" s="2" t="s">
        <v>1308</v>
      </c>
      <c r="B5" s="6">
        <v>1600000</v>
      </c>
      <c r="C5" s="6">
        <v>1800000</v>
      </c>
    </row>
    <row r="6" spans="1:3" x14ac:dyDescent="0.25">
      <c r="A6" s="2" t="s">
        <v>1309</v>
      </c>
      <c r="B6" s="6">
        <v>5900000</v>
      </c>
      <c r="C6" s="6">
        <v>2800000</v>
      </c>
    </row>
    <row r="7" spans="1:3" x14ac:dyDescent="0.25">
      <c r="A7" s="2" t="s">
        <v>1310</v>
      </c>
      <c r="B7" s="4"/>
      <c r="C7" s="4"/>
    </row>
    <row r="8" spans="1:3" x14ac:dyDescent="0.25">
      <c r="A8" s="3" t="s">
        <v>1305</v>
      </c>
      <c r="B8" s="4"/>
      <c r="C8" s="4"/>
    </row>
    <row r="9" spans="1:3" ht="30" x14ac:dyDescent="0.25">
      <c r="A9" s="2" t="s">
        <v>1307</v>
      </c>
      <c r="B9" s="6">
        <v>3900000</v>
      </c>
      <c r="C9" s="4"/>
    </row>
    <row r="10" spans="1:3" x14ac:dyDescent="0.25">
      <c r="A10" s="2" t="s">
        <v>1311</v>
      </c>
      <c r="B10" s="4"/>
      <c r="C10" s="4"/>
    </row>
    <row r="11" spans="1:3" x14ac:dyDescent="0.25">
      <c r="A11" s="3" t="s">
        <v>1305</v>
      </c>
      <c r="B11" s="4"/>
      <c r="C11" s="4"/>
    </row>
    <row r="12" spans="1:3" ht="30" x14ac:dyDescent="0.25">
      <c r="A12" s="2" t="s">
        <v>1312</v>
      </c>
      <c r="B12" s="4">
        <v>3</v>
      </c>
      <c r="C12" s="4">
        <v>3</v>
      </c>
    </row>
    <row r="13" spans="1:3" x14ac:dyDescent="0.25">
      <c r="A13" s="2" t="s">
        <v>1313</v>
      </c>
      <c r="B13" s="4"/>
      <c r="C13" s="4"/>
    </row>
    <row r="14" spans="1:3" x14ac:dyDescent="0.25">
      <c r="A14" s="3" t="s">
        <v>1305</v>
      </c>
      <c r="B14" s="4"/>
      <c r="C14" s="4"/>
    </row>
    <row r="15" spans="1:3" ht="30" x14ac:dyDescent="0.25">
      <c r="A15" s="2" t="s">
        <v>1312</v>
      </c>
      <c r="B15" s="4">
        <v>7</v>
      </c>
      <c r="C15" s="4">
        <v>4</v>
      </c>
    </row>
    <row r="16" spans="1:3" x14ac:dyDescent="0.25">
      <c r="A16" s="2" t="s">
        <v>1306</v>
      </c>
      <c r="B16" s="6">
        <v>-4346000</v>
      </c>
      <c r="C16" s="6">
        <v>-975000</v>
      </c>
    </row>
    <row r="17" spans="1:3" x14ac:dyDescent="0.25">
      <c r="A17" s="2" t="s">
        <v>1314</v>
      </c>
      <c r="B17" s="4"/>
      <c r="C17" s="4"/>
    </row>
    <row r="18" spans="1:3" x14ac:dyDescent="0.25">
      <c r="A18" s="3" t="s">
        <v>1305</v>
      </c>
      <c r="B18" s="4"/>
      <c r="C18" s="4"/>
    </row>
    <row r="19" spans="1:3" ht="30" x14ac:dyDescent="0.25">
      <c r="A19" s="2" t="s">
        <v>1312</v>
      </c>
      <c r="B19" s="4">
        <v>8</v>
      </c>
      <c r="C19" s="4"/>
    </row>
    <row r="20" spans="1:3" x14ac:dyDescent="0.25">
      <c r="A20" s="2" t="s">
        <v>1306</v>
      </c>
      <c r="B20" s="6">
        <v>-5749000</v>
      </c>
      <c r="C20" s="6">
        <v>-2714000</v>
      </c>
    </row>
    <row r="21" spans="1:3" ht="30" x14ac:dyDescent="0.25">
      <c r="A21" s="2" t="s">
        <v>1315</v>
      </c>
      <c r="B21" s="4"/>
      <c r="C21" s="4"/>
    </row>
    <row r="22" spans="1:3" x14ac:dyDescent="0.25">
      <c r="A22" s="3" t="s">
        <v>1305</v>
      </c>
      <c r="B22" s="4"/>
      <c r="C22" s="4"/>
    </row>
    <row r="23" spans="1:3" x14ac:dyDescent="0.25">
      <c r="A23" s="2" t="s">
        <v>1306</v>
      </c>
      <c r="B23" s="6">
        <v>-5749000</v>
      </c>
      <c r="C23" s="6">
        <v>-2714000</v>
      </c>
    </row>
    <row r="24" spans="1:3" x14ac:dyDescent="0.25">
      <c r="A24" s="2" t="s">
        <v>1316</v>
      </c>
      <c r="B24" s="4"/>
      <c r="C24" s="4"/>
    </row>
    <row r="25" spans="1:3" x14ac:dyDescent="0.25">
      <c r="A25" s="3" t="s">
        <v>1305</v>
      </c>
      <c r="B25" s="4"/>
      <c r="C25" s="4"/>
    </row>
    <row r="26" spans="1:3" ht="30" x14ac:dyDescent="0.25">
      <c r="A26" s="2" t="s">
        <v>1312</v>
      </c>
      <c r="B26" s="4">
        <v>2</v>
      </c>
      <c r="C26" s="4"/>
    </row>
    <row r="27" spans="1:3" x14ac:dyDescent="0.25">
      <c r="A27" s="2" t="s">
        <v>1306</v>
      </c>
      <c r="B27" s="6">
        <v>1403000</v>
      </c>
      <c r="C27" s="6">
        <v>1739000</v>
      </c>
    </row>
    <row r="28" spans="1:3" ht="30" x14ac:dyDescent="0.25">
      <c r="A28" s="2" t="s">
        <v>1317</v>
      </c>
      <c r="B28" s="4"/>
      <c r="C28" s="4"/>
    </row>
    <row r="29" spans="1:3" x14ac:dyDescent="0.25">
      <c r="A29" s="3" t="s">
        <v>1305</v>
      </c>
      <c r="B29" s="4"/>
      <c r="C29" s="4"/>
    </row>
    <row r="30" spans="1:3" x14ac:dyDescent="0.25">
      <c r="A30" s="2" t="s">
        <v>1306</v>
      </c>
      <c r="B30" s="8">
        <v>1403000</v>
      </c>
      <c r="C30" s="8">
        <v>1739000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1318</v>
      </c>
      <c r="B1" s="7" t="s">
        <v>82</v>
      </c>
      <c r="C1" s="7"/>
      <c r="D1" s="7" t="s">
        <v>1</v>
      </c>
      <c r="E1" s="7"/>
      <c r="F1" s="1" t="s">
        <v>1030</v>
      </c>
    </row>
    <row r="2" spans="1:6" ht="30" x14ac:dyDescent="0.25">
      <c r="A2" s="1" t="s">
        <v>22</v>
      </c>
      <c r="B2" s="1" t="s">
        <v>2</v>
      </c>
      <c r="C2" s="1" t="s">
        <v>83</v>
      </c>
      <c r="D2" s="1" t="s">
        <v>2</v>
      </c>
      <c r="E2" s="1" t="s">
        <v>83</v>
      </c>
      <c r="F2" s="1" t="s">
        <v>23</v>
      </c>
    </row>
    <row r="3" spans="1:6" x14ac:dyDescent="0.25">
      <c r="A3" s="3" t="s">
        <v>1305</v>
      </c>
      <c r="B3" s="4"/>
      <c r="C3" s="4"/>
      <c r="D3" s="4"/>
      <c r="E3" s="4"/>
      <c r="F3" s="4"/>
    </row>
    <row r="4" spans="1:6" x14ac:dyDescent="0.25">
      <c r="A4" s="2" t="s">
        <v>837</v>
      </c>
      <c r="B4" s="8">
        <v>-4346</v>
      </c>
      <c r="C4" s="4"/>
      <c r="D4" s="8">
        <v>-4346</v>
      </c>
      <c r="E4" s="4"/>
      <c r="F4" s="4">
        <v>-975</v>
      </c>
    </row>
    <row r="5" spans="1:6" ht="45" x14ac:dyDescent="0.25">
      <c r="A5" s="2" t="s">
        <v>1319</v>
      </c>
      <c r="B5" s="6">
        <v>-3694</v>
      </c>
      <c r="C5" s="6">
        <v>1533</v>
      </c>
      <c r="D5" s="6">
        <v>-1972</v>
      </c>
      <c r="E5" s="4">
        <v>-140</v>
      </c>
      <c r="F5" s="4"/>
    </row>
    <row r="6" spans="1:6" x14ac:dyDescent="0.25">
      <c r="A6" s="2" t="s">
        <v>1313</v>
      </c>
      <c r="B6" s="4"/>
      <c r="C6" s="4"/>
      <c r="D6" s="4"/>
      <c r="E6" s="4"/>
      <c r="F6" s="4"/>
    </row>
    <row r="7" spans="1:6" x14ac:dyDescent="0.25">
      <c r="A7" s="3" t="s">
        <v>1305</v>
      </c>
      <c r="B7" s="4"/>
      <c r="C7" s="4"/>
      <c r="D7" s="4"/>
      <c r="E7" s="4"/>
      <c r="F7" s="4"/>
    </row>
    <row r="8" spans="1:6" x14ac:dyDescent="0.25">
      <c r="A8" s="2" t="s">
        <v>1320</v>
      </c>
      <c r="B8" s="6">
        <v>625000</v>
      </c>
      <c r="C8" s="4"/>
      <c r="D8" s="6">
        <v>625000</v>
      </c>
      <c r="E8" s="4"/>
      <c r="F8" s="6">
        <v>500000</v>
      </c>
    </row>
    <row r="9" spans="1:6" x14ac:dyDescent="0.25">
      <c r="A9" s="2" t="s">
        <v>837</v>
      </c>
      <c r="B9" s="6">
        <v>-4346</v>
      </c>
      <c r="C9" s="4"/>
      <c r="D9" s="6">
        <v>-4346</v>
      </c>
      <c r="E9" s="4"/>
      <c r="F9" s="4">
        <v>-975</v>
      </c>
    </row>
    <row r="10" spans="1:6" x14ac:dyDescent="0.25">
      <c r="A10" s="2" t="s">
        <v>1314</v>
      </c>
      <c r="B10" s="4"/>
      <c r="C10" s="4"/>
      <c r="D10" s="4"/>
      <c r="E10" s="4"/>
      <c r="F10" s="4"/>
    </row>
    <row r="11" spans="1:6" x14ac:dyDescent="0.25">
      <c r="A11" s="3" t="s">
        <v>1305</v>
      </c>
      <c r="B11" s="4"/>
      <c r="C11" s="4"/>
      <c r="D11" s="4"/>
      <c r="E11" s="4"/>
      <c r="F11" s="4"/>
    </row>
    <row r="12" spans="1:6" x14ac:dyDescent="0.25">
      <c r="A12" s="2" t="s">
        <v>837</v>
      </c>
      <c r="B12" s="6">
        <v>-5749</v>
      </c>
      <c r="C12" s="4"/>
      <c r="D12" s="6">
        <v>-5749</v>
      </c>
      <c r="E12" s="4"/>
      <c r="F12" s="6">
        <v>-2714</v>
      </c>
    </row>
    <row r="13" spans="1:6" ht="45" x14ac:dyDescent="0.25">
      <c r="A13" s="2" t="s">
        <v>1319</v>
      </c>
      <c r="B13" s="6">
        <v>-3433</v>
      </c>
      <c r="C13" s="6">
        <v>1380</v>
      </c>
      <c r="D13" s="6">
        <v>-1795</v>
      </c>
      <c r="E13" s="4">
        <v>-33</v>
      </c>
      <c r="F13" s="4"/>
    </row>
    <row r="14" spans="1:6" ht="30" x14ac:dyDescent="0.25">
      <c r="A14" s="2" t="s">
        <v>1321</v>
      </c>
      <c r="B14" s="4"/>
      <c r="C14" s="4"/>
      <c r="D14" s="4"/>
      <c r="E14" s="4"/>
      <c r="F14" s="4"/>
    </row>
    <row r="15" spans="1:6" x14ac:dyDescent="0.25">
      <c r="A15" s="3" t="s">
        <v>1305</v>
      </c>
      <c r="B15" s="4"/>
      <c r="C15" s="4"/>
      <c r="D15" s="4"/>
      <c r="E15" s="4"/>
      <c r="F15" s="4"/>
    </row>
    <row r="16" spans="1:6" x14ac:dyDescent="0.25">
      <c r="A16" s="2" t="s">
        <v>1322</v>
      </c>
      <c r="B16" s="4"/>
      <c r="C16" s="4"/>
      <c r="D16" s="4"/>
      <c r="E16" s="4"/>
      <c r="F16" s="5">
        <v>43282</v>
      </c>
    </row>
    <row r="17" spans="1:6" ht="45" x14ac:dyDescent="0.25">
      <c r="A17" s="2" t="s">
        <v>1319</v>
      </c>
      <c r="B17" s="4">
        <v>-599</v>
      </c>
      <c r="C17" s="4">
        <v>571</v>
      </c>
      <c r="D17" s="4">
        <v>47</v>
      </c>
      <c r="E17" s="4">
        <v>-4</v>
      </c>
      <c r="F17" s="4"/>
    </row>
    <row r="18" spans="1:6" ht="30" x14ac:dyDescent="0.25">
      <c r="A18" s="2" t="s">
        <v>1323</v>
      </c>
      <c r="B18" s="4"/>
      <c r="C18" s="4"/>
      <c r="D18" s="4"/>
      <c r="E18" s="4"/>
      <c r="F18" s="4"/>
    </row>
    <row r="19" spans="1:6" x14ac:dyDescent="0.25">
      <c r="A19" s="3" t="s">
        <v>1305</v>
      </c>
      <c r="B19" s="4"/>
      <c r="C19" s="4"/>
      <c r="D19" s="4"/>
      <c r="E19" s="4"/>
      <c r="F19" s="4"/>
    </row>
    <row r="20" spans="1:6" x14ac:dyDescent="0.25">
      <c r="A20" s="2" t="s">
        <v>1322</v>
      </c>
      <c r="B20" s="4"/>
      <c r="C20" s="4"/>
      <c r="D20" s="4"/>
      <c r="E20" s="4"/>
      <c r="F20" s="5">
        <v>43332</v>
      </c>
    </row>
    <row r="21" spans="1:6" ht="45" x14ac:dyDescent="0.25">
      <c r="A21" s="2" t="s">
        <v>1319</v>
      </c>
      <c r="B21" s="4">
        <v>-263</v>
      </c>
      <c r="C21" s="4">
        <v>293</v>
      </c>
      <c r="D21" s="4">
        <v>141</v>
      </c>
      <c r="E21" s="4">
        <v>-333</v>
      </c>
      <c r="F21" s="4"/>
    </row>
    <row r="22" spans="1:6" ht="30" x14ac:dyDescent="0.25">
      <c r="A22" s="2" t="s">
        <v>1324</v>
      </c>
      <c r="B22" s="4"/>
      <c r="C22" s="4"/>
      <c r="D22" s="4"/>
      <c r="E22" s="4"/>
      <c r="F22" s="4"/>
    </row>
    <row r="23" spans="1:6" x14ac:dyDescent="0.25">
      <c r="A23" s="3" t="s">
        <v>1305</v>
      </c>
      <c r="B23" s="4"/>
      <c r="C23" s="4"/>
      <c r="D23" s="4"/>
      <c r="E23" s="4"/>
      <c r="F23" s="4"/>
    </row>
    <row r="24" spans="1:6" x14ac:dyDescent="0.25">
      <c r="A24" s="2" t="s">
        <v>1322</v>
      </c>
      <c r="B24" s="4"/>
      <c r="C24" s="4"/>
      <c r="D24" s="4"/>
      <c r="E24" s="4"/>
      <c r="F24" s="5">
        <v>43382</v>
      </c>
    </row>
    <row r="25" spans="1:6" ht="45" x14ac:dyDescent="0.25">
      <c r="A25" s="2" t="s">
        <v>1319</v>
      </c>
      <c r="B25" s="4">
        <v>-211</v>
      </c>
      <c r="C25" s="4">
        <v>144</v>
      </c>
      <c r="D25" s="4">
        <v>54</v>
      </c>
      <c r="E25" s="4">
        <v>144</v>
      </c>
      <c r="F25" s="4"/>
    </row>
    <row r="26" spans="1:6" ht="30" x14ac:dyDescent="0.25">
      <c r="A26" s="2" t="s">
        <v>1325</v>
      </c>
      <c r="B26" s="4"/>
      <c r="C26" s="4"/>
      <c r="D26" s="4"/>
      <c r="E26" s="4"/>
      <c r="F26" s="4"/>
    </row>
    <row r="27" spans="1:6" x14ac:dyDescent="0.25">
      <c r="A27" s="3" t="s">
        <v>1305</v>
      </c>
      <c r="B27" s="4"/>
      <c r="C27" s="4"/>
      <c r="D27" s="4"/>
      <c r="E27" s="4"/>
      <c r="F27" s="4"/>
    </row>
    <row r="28" spans="1:6" x14ac:dyDescent="0.25">
      <c r="A28" s="2" t="s">
        <v>1322</v>
      </c>
      <c r="B28" s="4"/>
      <c r="C28" s="4"/>
      <c r="D28" s="4"/>
      <c r="E28" s="4"/>
      <c r="F28" s="5">
        <v>43552</v>
      </c>
    </row>
    <row r="29" spans="1:6" ht="45" x14ac:dyDescent="0.25">
      <c r="A29" s="2" t="s">
        <v>1319</v>
      </c>
      <c r="B29" s="4">
        <v>-342</v>
      </c>
      <c r="C29" s="4"/>
      <c r="D29" s="4">
        <v>79</v>
      </c>
      <c r="E29" s="4"/>
      <c r="F29" s="4"/>
    </row>
    <row r="30" spans="1:6" ht="30" x14ac:dyDescent="0.25">
      <c r="A30" s="2" t="s">
        <v>1326</v>
      </c>
      <c r="B30" s="4"/>
      <c r="C30" s="4"/>
      <c r="D30" s="4"/>
      <c r="E30" s="4"/>
      <c r="F30" s="4"/>
    </row>
    <row r="31" spans="1:6" x14ac:dyDescent="0.25">
      <c r="A31" s="3" t="s">
        <v>1305</v>
      </c>
      <c r="B31" s="4"/>
      <c r="C31" s="4"/>
      <c r="D31" s="4"/>
      <c r="E31" s="4"/>
      <c r="F31" s="4"/>
    </row>
    <row r="32" spans="1:6" x14ac:dyDescent="0.25">
      <c r="A32" s="2" t="s">
        <v>1322</v>
      </c>
      <c r="B32" s="4"/>
      <c r="C32" s="4"/>
      <c r="D32" s="4"/>
      <c r="E32" s="4"/>
      <c r="F32" s="5">
        <v>43987</v>
      </c>
    </row>
    <row r="33" spans="1:6" ht="45" x14ac:dyDescent="0.25">
      <c r="A33" s="2" t="s">
        <v>1319</v>
      </c>
      <c r="B33" s="4">
        <v>-625</v>
      </c>
      <c r="C33" s="4">
        <v>372</v>
      </c>
      <c r="D33" s="4">
        <v>-491</v>
      </c>
      <c r="E33" s="4">
        <v>160</v>
      </c>
      <c r="F33" s="4"/>
    </row>
    <row r="34" spans="1:6" ht="30" x14ac:dyDescent="0.25">
      <c r="A34" s="2" t="s">
        <v>1327</v>
      </c>
      <c r="B34" s="4"/>
      <c r="C34" s="4"/>
      <c r="D34" s="4"/>
      <c r="E34" s="4"/>
      <c r="F34" s="4"/>
    </row>
    <row r="35" spans="1:6" x14ac:dyDescent="0.25">
      <c r="A35" s="3" t="s">
        <v>1305</v>
      </c>
      <c r="B35" s="4"/>
      <c r="C35" s="4"/>
      <c r="D35" s="4"/>
      <c r="E35" s="4"/>
      <c r="F35" s="4"/>
    </row>
    <row r="36" spans="1:6" ht="45" x14ac:dyDescent="0.25">
      <c r="A36" s="2" t="s">
        <v>1319</v>
      </c>
      <c r="B36" s="4">
        <v>-540</v>
      </c>
      <c r="C36" s="4"/>
      <c r="D36" s="4">
        <v>-667</v>
      </c>
      <c r="E36" s="4"/>
      <c r="F36" s="4"/>
    </row>
    <row r="37" spans="1:6" ht="30" x14ac:dyDescent="0.25">
      <c r="A37" s="2" t="s">
        <v>1328</v>
      </c>
      <c r="B37" s="4"/>
      <c r="C37" s="4"/>
      <c r="D37" s="4"/>
      <c r="E37" s="4"/>
      <c r="F37" s="4"/>
    </row>
    <row r="38" spans="1:6" x14ac:dyDescent="0.25">
      <c r="A38" s="3" t="s">
        <v>1305</v>
      </c>
      <c r="B38" s="4"/>
      <c r="C38" s="4"/>
      <c r="D38" s="4"/>
      <c r="E38" s="4"/>
      <c r="F38" s="4"/>
    </row>
    <row r="39" spans="1:6" ht="45" x14ac:dyDescent="0.25">
      <c r="A39" s="2" t="s">
        <v>1319</v>
      </c>
      <c r="B39" s="4">
        <v>-403</v>
      </c>
      <c r="C39" s="4"/>
      <c r="D39" s="4">
        <v>-455</v>
      </c>
      <c r="E39" s="4"/>
      <c r="F39" s="4"/>
    </row>
    <row r="40" spans="1:6" ht="30" x14ac:dyDescent="0.25">
      <c r="A40" s="2" t="s">
        <v>1329</v>
      </c>
      <c r="B40" s="4"/>
      <c r="C40" s="4"/>
      <c r="D40" s="4"/>
      <c r="E40" s="4"/>
      <c r="F40" s="4"/>
    </row>
    <row r="41" spans="1:6" x14ac:dyDescent="0.25">
      <c r="A41" s="3" t="s">
        <v>1305</v>
      </c>
      <c r="B41" s="4"/>
      <c r="C41" s="4"/>
      <c r="D41" s="4"/>
      <c r="E41" s="4"/>
      <c r="F41" s="4"/>
    </row>
    <row r="42" spans="1:6" ht="45" x14ac:dyDescent="0.25">
      <c r="A42" s="2" t="s">
        <v>1319</v>
      </c>
      <c r="B42" s="4">
        <v>-450</v>
      </c>
      <c r="C42" s="4"/>
      <c r="D42" s="4">
        <v>-503</v>
      </c>
      <c r="E42" s="4"/>
      <c r="F42" s="4"/>
    </row>
    <row r="43" spans="1:6" ht="30" x14ac:dyDescent="0.25">
      <c r="A43" s="2" t="s">
        <v>1315</v>
      </c>
      <c r="B43" s="4"/>
      <c r="C43" s="4"/>
      <c r="D43" s="4"/>
      <c r="E43" s="4"/>
      <c r="F43" s="4"/>
    </row>
    <row r="44" spans="1:6" x14ac:dyDescent="0.25">
      <c r="A44" s="3" t="s">
        <v>1305</v>
      </c>
      <c r="B44" s="4"/>
      <c r="C44" s="4"/>
      <c r="D44" s="4"/>
      <c r="E44" s="4"/>
      <c r="F44" s="4"/>
    </row>
    <row r="45" spans="1:6" x14ac:dyDescent="0.25">
      <c r="A45" s="2" t="s">
        <v>1320</v>
      </c>
      <c r="B45" s="6">
        <v>550000</v>
      </c>
      <c r="C45" s="4"/>
      <c r="D45" s="6">
        <v>550000</v>
      </c>
      <c r="E45" s="4"/>
      <c r="F45" s="6">
        <v>425000</v>
      </c>
    </row>
    <row r="46" spans="1:6" x14ac:dyDescent="0.25">
      <c r="A46" s="2" t="s">
        <v>837</v>
      </c>
      <c r="B46" s="6">
        <v>-5749</v>
      </c>
      <c r="C46" s="4"/>
      <c r="D46" s="6">
        <v>-5749</v>
      </c>
      <c r="E46" s="4"/>
      <c r="F46" s="6">
        <v>-2714</v>
      </c>
    </row>
    <row r="47" spans="1:6" ht="45" x14ac:dyDescent="0.25">
      <c r="A47" s="2" t="s">
        <v>1330</v>
      </c>
      <c r="B47" s="4"/>
      <c r="C47" s="4"/>
      <c r="D47" s="4"/>
      <c r="E47" s="4"/>
      <c r="F47" s="4"/>
    </row>
    <row r="48" spans="1:6" x14ac:dyDescent="0.25">
      <c r="A48" s="3" t="s">
        <v>1305</v>
      </c>
      <c r="B48" s="4"/>
      <c r="C48" s="4"/>
      <c r="D48" s="4"/>
      <c r="E48" s="4"/>
      <c r="F48" s="4"/>
    </row>
    <row r="49" spans="1:6" x14ac:dyDescent="0.25">
      <c r="A49" s="2" t="s">
        <v>1320</v>
      </c>
      <c r="B49" s="6">
        <v>165000</v>
      </c>
      <c r="C49" s="4"/>
      <c r="D49" s="6">
        <v>165000</v>
      </c>
      <c r="E49" s="4"/>
      <c r="F49" s="6">
        <v>165000</v>
      </c>
    </row>
    <row r="50" spans="1:6" x14ac:dyDescent="0.25">
      <c r="A50" s="2" t="s">
        <v>837</v>
      </c>
      <c r="B50" s="4">
        <v>182</v>
      </c>
      <c r="C50" s="4"/>
      <c r="D50" s="4">
        <v>182</v>
      </c>
      <c r="E50" s="4"/>
      <c r="F50" s="4">
        <v>103</v>
      </c>
    </row>
    <row r="51" spans="1:6" ht="45" x14ac:dyDescent="0.25">
      <c r="A51" s="2" t="s">
        <v>1331</v>
      </c>
      <c r="B51" s="4"/>
      <c r="C51" s="4"/>
      <c r="D51" s="4"/>
      <c r="E51" s="4"/>
      <c r="F51" s="4"/>
    </row>
    <row r="52" spans="1:6" x14ac:dyDescent="0.25">
      <c r="A52" s="3" t="s">
        <v>1305</v>
      </c>
      <c r="B52" s="4"/>
      <c r="C52" s="4"/>
      <c r="D52" s="4"/>
      <c r="E52" s="4"/>
      <c r="F52" s="4"/>
    </row>
    <row r="53" spans="1:6" x14ac:dyDescent="0.25">
      <c r="A53" s="2" t="s">
        <v>1320</v>
      </c>
      <c r="B53" s="6">
        <v>75000</v>
      </c>
      <c r="C53" s="4"/>
      <c r="D53" s="6">
        <v>75000</v>
      </c>
      <c r="E53" s="4"/>
      <c r="F53" s="6">
        <v>75000</v>
      </c>
    </row>
    <row r="54" spans="1:6" x14ac:dyDescent="0.25">
      <c r="A54" s="2" t="s">
        <v>837</v>
      </c>
      <c r="B54" s="4">
        <v>-870</v>
      </c>
      <c r="C54" s="4"/>
      <c r="D54" s="4">
        <v>-870</v>
      </c>
      <c r="E54" s="4"/>
      <c r="F54" s="6">
        <v>-1109</v>
      </c>
    </row>
    <row r="55" spans="1:6" ht="45" x14ac:dyDescent="0.25">
      <c r="A55" s="2" t="s">
        <v>1332</v>
      </c>
      <c r="B55" s="4"/>
      <c r="C55" s="4"/>
      <c r="D55" s="4"/>
      <c r="E55" s="4"/>
      <c r="F55" s="4"/>
    </row>
    <row r="56" spans="1:6" x14ac:dyDescent="0.25">
      <c r="A56" s="3" t="s">
        <v>1305</v>
      </c>
      <c r="B56" s="4"/>
      <c r="C56" s="4"/>
      <c r="D56" s="4"/>
      <c r="E56" s="4"/>
      <c r="F56" s="4"/>
    </row>
    <row r="57" spans="1:6" x14ac:dyDescent="0.25">
      <c r="A57" s="2" t="s">
        <v>1320</v>
      </c>
      <c r="B57" s="6">
        <v>50000</v>
      </c>
      <c r="C57" s="4"/>
      <c r="D57" s="6">
        <v>50000</v>
      </c>
      <c r="E57" s="4"/>
      <c r="F57" s="6">
        <v>50000</v>
      </c>
    </row>
    <row r="58" spans="1:6" x14ac:dyDescent="0.25">
      <c r="A58" s="2" t="s">
        <v>837</v>
      </c>
      <c r="B58" s="4">
        <v>-143</v>
      </c>
      <c r="C58" s="4"/>
      <c r="D58" s="4">
        <v>-143</v>
      </c>
      <c r="E58" s="4"/>
      <c r="F58" s="4">
        <v>-234</v>
      </c>
    </row>
    <row r="59" spans="1:6" ht="45" x14ac:dyDescent="0.25">
      <c r="A59" s="2" t="s">
        <v>1333</v>
      </c>
      <c r="B59" s="4"/>
      <c r="C59" s="4"/>
      <c r="D59" s="4"/>
      <c r="E59" s="4"/>
      <c r="F59" s="4"/>
    </row>
    <row r="60" spans="1:6" x14ac:dyDescent="0.25">
      <c r="A60" s="3" t="s">
        <v>1305</v>
      </c>
      <c r="B60" s="4"/>
      <c r="C60" s="4"/>
      <c r="D60" s="4"/>
      <c r="E60" s="4"/>
      <c r="F60" s="4"/>
    </row>
    <row r="61" spans="1:6" x14ac:dyDescent="0.25">
      <c r="A61" s="2" t="s">
        <v>1320</v>
      </c>
      <c r="B61" s="6">
        <v>75000</v>
      </c>
      <c r="C61" s="4"/>
      <c r="D61" s="6">
        <v>75000</v>
      </c>
      <c r="E61" s="4"/>
      <c r="F61" s="6">
        <v>75000</v>
      </c>
    </row>
    <row r="62" spans="1:6" x14ac:dyDescent="0.25">
      <c r="A62" s="2" t="s">
        <v>837</v>
      </c>
      <c r="B62" s="6">
        <v>-1069</v>
      </c>
      <c r="C62" s="4"/>
      <c r="D62" s="6">
        <v>-1069</v>
      </c>
      <c r="E62" s="4"/>
      <c r="F62" s="6">
        <v>-1203</v>
      </c>
    </row>
    <row r="63" spans="1:6" ht="45" x14ac:dyDescent="0.25">
      <c r="A63" s="2" t="s">
        <v>1334</v>
      </c>
      <c r="B63" s="4"/>
      <c r="C63" s="4"/>
      <c r="D63" s="4"/>
      <c r="E63" s="4"/>
      <c r="F63" s="4"/>
    </row>
    <row r="64" spans="1:6" x14ac:dyDescent="0.25">
      <c r="A64" s="3" t="s">
        <v>1305</v>
      </c>
      <c r="B64" s="4"/>
      <c r="C64" s="4"/>
      <c r="D64" s="4"/>
      <c r="E64" s="4"/>
      <c r="F64" s="4"/>
    </row>
    <row r="65" spans="1:6" x14ac:dyDescent="0.25">
      <c r="A65" s="2" t="s">
        <v>1320</v>
      </c>
      <c r="B65" s="6">
        <v>60000</v>
      </c>
      <c r="C65" s="4"/>
      <c r="D65" s="6">
        <v>60000</v>
      </c>
      <c r="E65" s="4"/>
      <c r="F65" s="6">
        <v>60000</v>
      </c>
    </row>
    <row r="66" spans="1:6" x14ac:dyDescent="0.25">
      <c r="A66" s="2" t="s">
        <v>837</v>
      </c>
      <c r="B66" s="6">
        <v>-1102</v>
      </c>
      <c r="C66" s="4"/>
      <c r="D66" s="6">
        <v>-1102</v>
      </c>
      <c r="E66" s="4"/>
      <c r="F66" s="4">
        <v>-271</v>
      </c>
    </row>
    <row r="67" spans="1:6" ht="45" x14ac:dyDescent="0.25">
      <c r="A67" s="2" t="s">
        <v>1335</v>
      </c>
      <c r="B67" s="4"/>
      <c r="C67" s="4"/>
      <c r="D67" s="4"/>
      <c r="E67" s="4"/>
      <c r="F67" s="4"/>
    </row>
    <row r="68" spans="1:6" x14ac:dyDescent="0.25">
      <c r="A68" s="3" t="s">
        <v>1305</v>
      </c>
      <c r="B68" s="4"/>
      <c r="C68" s="4"/>
      <c r="D68" s="4"/>
      <c r="E68" s="4"/>
      <c r="F68" s="4"/>
    </row>
    <row r="69" spans="1:6" x14ac:dyDescent="0.25">
      <c r="A69" s="2" t="s">
        <v>1320</v>
      </c>
      <c r="B69" s="6">
        <v>50000</v>
      </c>
      <c r="C69" s="4"/>
      <c r="D69" s="6">
        <v>50000</v>
      </c>
      <c r="E69" s="4"/>
      <c r="F69" s="4"/>
    </row>
    <row r="70" spans="1:6" x14ac:dyDescent="0.25">
      <c r="A70" s="2" t="s">
        <v>837</v>
      </c>
      <c r="B70" s="6">
        <v>-1127</v>
      </c>
      <c r="C70" s="4"/>
      <c r="D70" s="6">
        <v>-1127</v>
      </c>
      <c r="E70" s="4"/>
      <c r="F70" s="4"/>
    </row>
    <row r="71" spans="1:6" ht="45" x14ac:dyDescent="0.25">
      <c r="A71" s="2" t="s">
        <v>1336</v>
      </c>
      <c r="B71" s="4"/>
      <c r="C71" s="4"/>
      <c r="D71" s="4"/>
      <c r="E71" s="4"/>
      <c r="F71" s="4"/>
    </row>
    <row r="72" spans="1:6" x14ac:dyDescent="0.25">
      <c r="A72" s="3" t="s">
        <v>1305</v>
      </c>
      <c r="B72" s="4"/>
      <c r="C72" s="4"/>
      <c r="D72" s="4"/>
      <c r="E72" s="4"/>
      <c r="F72" s="4"/>
    </row>
    <row r="73" spans="1:6" x14ac:dyDescent="0.25">
      <c r="A73" s="2" t="s">
        <v>1320</v>
      </c>
      <c r="B73" s="6">
        <v>40000</v>
      </c>
      <c r="C73" s="4"/>
      <c r="D73" s="6">
        <v>40000</v>
      </c>
      <c r="E73" s="4"/>
      <c r="F73" s="4"/>
    </row>
    <row r="74" spans="1:6" x14ac:dyDescent="0.25">
      <c r="A74" s="2" t="s">
        <v>837</v>
      </c>
      <c r="B74" s="4">
        <v>-851</v>
      </c>
      <c r="C74" s="4"/>
      <c r="D74" s="4">
        <v>-851</v>
      </c>
      <c r="E74" s="4"/>
      <c r="F74" s="4"/>
    </row>
    <row r="75" spans="1:6" ht="45" x14ac:dyDescent="0.25">
      <c r="A75" s="2" t="s">
        <v>1337</v>
      </c>
      <c r="B75" s="4"/>
      <c r="C75" s="4"/>
      <c r="D75" s="4"/>
      <c r="E75" s="4"/>
      <c r="F75" s="4"/>
    </row>
    <row r="76" spans="1:6" x14ac:dyDescent="0.25">
      <c r="A76" s="3" t="s">
        <v>1305</v>
      </c>
      <c r="B76" s="4"/>
      <c r="C76" s="4"/>
      <c r="D76" s="4"/>
      <c r="E76" s="4"/>
      <c r="F76" s="4"/>
    </row>
    <row r="77" spans="1:6" x14ac:dyDescent="0.25">
      <c r="A77" s="2" t="s">
        <v>1320</v>
      </c>
      <c r="B77" s="6">
        <v>35000</v>
      </c>
      <c r="C77" s="4"/>
      <c r="D77" s="6">
        <v>35000</v>
      </c>
      <c r="E77" s="4"/>
      <c r="F77" s="4"/>
    </row>
    <row r="78" spans="1:6" x14ac:dyDescent="0.25">
      <c r="A78" s="2" t="s">
        <v>837</v>
      </c>
      <c r="B78" s="4">
        <v>-769</v>
      </c>
      <c r="C78" s="4"/>
      <c r="D78" s="4">
        <v>-769</v>
      </c>
      <c r="E78" s="4"/>
      <c r="F78" s="4"/>
    </row>
    <row r="79" spans="1:6" x14ac:dyDescent="0.25">
      <c r="A79" s="2" t="s">
        <v>1316</v>
      </c>
      <c r="B79" s="4"/>
      <c r="C79" s="4"/>
      <c r="D79" s="4"/>
      <c r="E79" s="4"/>
      <c r="F79" s="4"/>
    </row>
    <row r="80" spans="1:6" x14ac:dyDescent="0.25">
      <c r="A80" s="3" t="s">
        <v>1305</v>
      </c>
      <c r="B80" s="4"/>
      <c r="C80" s="4"/>
      <c r="D80" s="4"/>
      <c r="E80" s="4"/>
      <c r="F80" s="4"/>
    </row>
    <row r="81" spans="1:6" x14ac:dyDescent="0.25">
      <c r="A81" s="2" t="s">
        <v>837</v>
      </c>
      <c r="B81" s="6">
        <v>1403</v>
      </c>
      <c r="C81" s="4"/>
      <c r="D81" s="6">
        <v>1403</v>
      </c>
      <c r="E81" s="4"/>
      <c r="F81" s="6">
        <v>1739</v>
      </c>
    </row>
    <row r="82" spans="1:6" ht="45" x14ac:dyDescent="0.25">
      <c r="A82" s="2" t="s">
        <v>1319</v>
      </c>
      <c r="B82" s="4">
        <v>-261</v>
      </c>
      <c r="C82" s="4">
        <v>153</v>
      </c>
      <c r="D82" s="4">
        <v>-177</v>
      </c>
      <c r="E82" s="4">
        <v>-107</v>
      </c>
      <c r="F82" s="4"/>
    </row>
    <row r="83" spans="1:6" ht="30" x14ac:dyDescent="0.25">
      <c r="A83" s="2" t="s">
        <v>1338</v>
      </c>
      <c r="B83" s="4"/>
      <c r="C83" s="4"/>
      <c r="D83" s="4"/>
      <c r="E83" s="4"/>
      <c r="F83" s="4"/>
    </row>
    <row r="84" spans="1:6" x14ac:dyDescent="0.25">
      <c r="A84" s="3" t="s">
        <v>1305</v>
      </c>
      <c r="B84" s="4"/>
      <c r="C84" s="4"/>
      <c r="D84" s="4"/>
      <c r="E84" s="4"/>
      <c r="F84" s="4"/>
    </row>
    <row r="85" spans="1:6" x14ac:dyDescent="0.25">
      <c r="A85" s="2" t="s">
        <v>1322</v>
      </c>
      <c r="B85" s="4"/>
      <c r="C85" s="4"/>
      <c r="D85" s="5">
        <v>43282</v>
      </c>
      <c r="E85" s="4"/>
      <c r="F85" s="5">
        <v>43282</v>
      </c>
    </row>
    <row r="86" spans="1:6" ht="45" x14ac:dyDescent="0.25">
      <c r="A86" s="2" t="s">
        <v>1319</v>
      </c>
      <c r="B86" s="4">
        <v>-125</v>
      </c>
      <c r="C86" s="4">
        <v>78</v>
      </c>
      <c r="D86" s="4">
        <v>-94</v>
      </c>
      <c r="E86" s="4">
        <v>-43</v>
      </c>
      <c r="F86" s="4"/>
    </row>
    <row r="87" spans="1:6" ht="30" x14ac:dyDescent="0.25">
      <c r="A87" s="2" t="s">
        <v>1339</v>
      </c>
      <c r="B87" s="4"/>
      <c r="C87" s="4"/>
      <c r="D87" s="4"/>
      <c r="E87" s="4"/>
      <c r="F87" s="4"/>
    </row>
    <row r="88" spans="1:6" x14ac:dyDescent="0.25">
      <c r="A88" s="3" t="s">
        <v>1305</v>
      </c>
      <c r="B88" s="4"/>
      <c r="C88" s="4"/>
      <c r="D88" s="4"/>
      <c r="E88" s="4"/>
      <c r="F88" s="4"/>
    </row>
    <row r="89" spans="1:6" x14ac:dyDescent="0.25">
      <c r="A89" s="2" t="s">
        <v>1322</v>
      </c>
      <c r="B89" s="4"/>
      <c r="C89" s="4"/>
      <c r="D89" s="5">
        <v>43332</v>
      </c>
      <c r="E89" s="4"/>
      <c r="F89" s="4"/>
    </row>
    <row r="90" spans="1:6" ht="30" x14ac:dyDescent="0.25">
      <c r="A90" s="2" t="s">
        <v>1340</v>
      </c>
      <c r="B90" s="4"/>
      <c r="C90" s="4"/>
      <c r="D90" s="4"/>
      <c r="E90" s="4"/>
      <c r="F90" s="4"/>
    </row>
    <row r="91" spans="1:6" x14ac:dyDescent="0.25">
      <c r="A91" s="3" t="s">
        <v>1305</v>
      </c>
      <c r="B91" s="4"/>
      <c r="C91" s="4"/>
      <c r="D91" s="4"/>
      <c r="E91" s="4"/>
      <c r="F91" s="4"/>
    </row>
    <row r="92" spans="1:6" x14ac:dyDescent="0.25">
      <c r="A92" s="2" t="s">
        <v>1322</v>
      </c>
      <c r="B92" s="4"/>
      <c r="C92" s="4"/>
      <c r="D92" s="5">
        <v>43382</v>
      </c>
      <c r="E92" s="4"/>
      <c r="F92" s="4"/>
    </row>
    <row r="93" spans="1:6" ht="30" x14ac:dyDescent="0.25">
      <c r="A93" s="2" t="s">
        <v>1341</v>
      </c>
      <c r="B93" s="4"/>
      <c r="C93" s="4"/>
      <c r="D93" s="4"/>
      <c r="E93" s="4"/>
      <c r="F93" s="4"/>
    </row>
    <row r="94" spans="1:6" x14ac:dyDescent="0.25">
      <c r="A94" s="3" t="s">
        <v>1305</v>
      </c>
      <c r="B94" s="4"/>
      <c r="C94" s="4"/>
      <c r="D94" s="4"/>
      <c r="E94" s="4"/>
      <c r="F94" s="4"/>
    </row>
    <row r="95" spans="1:6" x14ac:dyDescent="0.25">
      <c r="A95" s="2" t="s">
        <v>1322</v>
      </c>
      <c r="B95" s="4"/>
      <c r="C95" s="4"/>
      <c r="D95" s="5">
        <v>43552</v>
      </c>
      <c r="E95" s="4"/>
      <c r="F95" s="4"/>
    </row>
    <row r="96" spans="1:6" ht="30" x14ac:dyDescent="0.25">
      <c r="A96" s="2" t="s">
        <v>1342</v>
      </c>
      <c r="B96" s="4"/>
      <c r="C96" s="4"/>
      <c r="D96" s="4"/>
      <c r="E96" s="4"/>
      <c r="F96" s="4"/>
    </row>
    <row r="97" spans="1:6" x14ac:dyDescent="0.25">
      <c r="A97" s="3" t="s">
        <v>1305</v>
      </c>
      <c r="B97" s="4"/>
      <c r="C97" s="4"/>
      <c r="D97" s="4"/>
      <c r="E97" s="4"/>
      <c r="F97" s="4"/>
    </row>
    <row r="98" spans="1:6" x14ac:dyDescent="0.25">
      <c r="A98" s="2" t="s">
        <v>1322</v>
      </c>
      <c r="B98" s="4"/>
      <c r="C98" s="4"/>
      <c r="D98" s="5">
        <v>43987</v>
      </c>
      <c r="E98" s="4"/>
      <c r="F98" s="4"/>
    </row>
    <row r="99" spans="1:6" ht="30" x14ac:dyDescent="0.25">
      <c r="A99" s="2" t="s">
        <v>1343</v>
      </c>
      <c r="B99" s="4"/>
      <c r="C99" s="4"/>
      <c r="D99" s="4"/>
      <c r="E99" s="4"/>
      <c r="F99" s="4"/>
    </row>
    <row r="100" spans="1:6" x14ac:dyDescent="0.25">
      <c r="A100" s="3" t="s">
        <v>1305</v>
      </c>
      <c r="B100" s="4"/>
      <c r="C100" s="4"/>
      <c r="D100" s="4"/>
      <c r="E100" s="4"/>
      <c r="F100" s="4"/>
    </row>
    <row r="101" spans="1:6" x14ac:dyDescent="0.25">
      <c r="A101" s="2" t="s">
        <v>1322</v>
      </c>
      <c r="B101" s="4"/>
      <c r="C101" s="4"/>
      <c r="D101" s="5">
        <v>44040</v>
      </c>
      <c r="E101" s="4"/>
      <c r="F101" s="4"/>
    </row>
    <row r="102" spans="1:6" ht="45" x14ac:dyDescent="0.25">
      <c r="A102" s="2" t="s">
        <v>1344</v>
      </c>
      <c r="B102" s="4"/>
      <c r="C102" s="4"/>
      <c r="D102" s="4"/>
      <c r="E102" s="4"/>
      <c r="F102" s="4"/>
    </row>
    <row r="103" spans="1:6" x14ac:dyDescent="0.25">
      <c r="A103" s="3" t="s">
        <v>1305</v>
      </c>
      <c r="B103" s="4"/>
      <c r="C103" s="4"/>
      <c r="D103" s="4"/>
      <c r="E103" s="4"/>
      <c r="F103" s="4"/>
    </row>
    <row r="104" spans="1:6" x14ac:dyDescent="0.25">
      <c r="A104" s="2" t="s">
        <v>1322</v>
      </c>
      <c r="B104" s="4"/>
      <c r="C104" s="4"/>
      <c r="D104" s="5">
        <v>44102</v>
      </c>
      <c r="E104" s="4"/>
      <c r="F104" s="4"/>
    </row>
    <row r="105" spans="1:6" ht="30" x14ac:dyDescent="0.25">
      <c r="A105" s="2" t="s">
        <v>1345</v>
      </c>
      <c r="B105" s="4"/>
      <c r="C105" s="4"/>
      <c r="D105" s="4"/>
      <c r="E105" s="4"/>
      <c r="F105" s="4"/>
    </row>
    <row r="106" spans="1:6" x14ac:dyDescent="0.25">
      <c r="A106" s="3" t="s">
        <v>1305</v>
      </c>
      <c r="B106" s="4"/>
      <c r="C106" s="4"/>
      <c r="D106" s="4"/>
      <c r="E106" s="4"/>
      <c r="F106" s="4"/>
    </row>
    <row r="107" spans="1:6" x14ac:dyDescent="0.25">
      <c r="A107" s="2" t="s">
        <v>1322</v>
      </c>
      <c r="B107" s="4"/>
      <c r="C107" s="4"/>
      <c r="D107" s="5">
        <v>44193</v>
      </c>
      <c r="E107" s="4"/>
      <c r="F107" s="4"/>
    </row>
    <row r="108" spans="1:6" ht="30" x14ac:dyDescent="0.25">
      <c r="A108" s="2" t="s">
        <v>1346</v>
      </c>
      <c r="B108" s="4"/>
      <c r="C108" s="4"/>
      <c r="D108" s="4"/>
      <c r="E108" s="4"/>
      <c r="F108" s="4"/>
    </row>
    <row r="109" spans="1:6" x14ac:dyDescent="0.25">
      <c r="A109" s="3" t="s">
        <v>1305</v>
      </c>
      <c r="B109" s="4"/>
      <c r="C109" s="4"/>
      <c r="D109" s="4"/>
      <c r="E109" s="4"/>
      <c r="F109" s="4"/>
    </row>
    <row r="110" spans="1:6" x14ac:dyDescent="0.25">
      <c r="A110" s="2" t="s">
        <v>1322</v>
      </c>
      <c r="B110" s="4"/>
      <c r="C110" s="4"/>
      <c r="D110" s="5">
        <v>43256</v>
      </c>
      <c r="E110" s="4"/>
      <c r="F110" s="5">
        <v>43256</v>
      </c>
    </row>
    <row r="111" spans="1:6" ht="45" x14ac:dyDescent="0.25">
      <c r="A111" s="2" t="s">
        <v>1319</v>
      </c>
      <c r="B111" s="4">
        <v>-136</v>
      </c>
      <c r="C111" s="4">
        <v>75</v>
      </c>
      <c r="D111" s="4">
        <v>-83</v>
      </c>
      <c r="E111" s="4">
        <v>-64</v>
      </c>
      <c r="F111" s="4"/>
    </row>
    <row r="112" spans="1:6" ht="30" x14ac:dyDescent="0.25">
      <c r="A112" s="2" t="s">
        <v>1317</v>
      </c>
      <c r="B112" s="4"/>
      <c r="C112" s="4"/>
      <c r="D112" s="4"/>
      <c r="E112" s="4"/>
      <c r="F112" s="4"/>
    </row>
    <row r="113" spans="1:6" x14ac:dyDescent="0.25">
      <c r="A113" s="3" t="s">
        <v>1305</v>
      </c>
      <c r="B113" s="4"/>
      <c r="C113" s="4"/>
      <c r="D113" s="4"/>
      <c r="E113" s="4"/>
      <c r="F113" s="4"/>
    </row>
    <row r="114" spans="1:6" x14ac:dyDescent="0.25">
      <c r="A114" s="2" t="s">
        <v>1320</v>
      </c>
      <c r="B114" s="6">
        <v>75000</v>
      </c>
      <c r="C114" s="4"/>
      <c r="D114" s="6">
        <v>75000</v>
      </c>
      <c r="E114" s="4"/>
      <c r="F114" s="6">
        <v>75000</v>
      </c>
    </row>
    <row r="115" spans="1:6" x14ac:dyDescent="0.25">
      <c r="A115" s="2" t="s">
        <v>837</v>
      </c>
      <c r="B115" s="6">
        <v>1403</v>
      </c>
      <c r="C115" s="4"/>
      <c r="D115" s="6">
        <v>1403</v>
      </c>
      <c r="E115" s="4"/>
      <c r="F115" s="6">
        <v>1739</v>
      </c>
    </row>
    <row r="116" spans="1:6" ht="45" x14ac:dyDescent="0.25">
      <c r="A116" s="2" t="s">
        <v>1347</v>
      </c>
      <c r="B116" s="4"/>
      <c r="C116" s="4"/>
      <c r="D116" s="4"/>
      <c r="E116" s="4"/>
      <c r="F116" s="4"/>
    </row>
    <row r="117" spans="1:6" x14ac:dyDescent="0.25">
      <c r="A117" s="3" t="s">
        <v>1305</v>
      </c>
      <c r="B117" s="4"/>
      <c r="C117" s="4"/>
      <c r="D117" s="4"/>
      <c r="E117" s="4"/>
      <c r="F117" s="4"/>
    </row>
    <row r="118" spans="1:6" x14ac:dyDescent="0.25">
      <c r="A118" s="2" t="s">
        <v>1320</v>
      </c>
      <c r="B118" s="6">
        <v>35000</v>
      </c>
      <c r="C118" s="4"/>
      <c r="D118" s="6">
        <v>35000</v>
      </c>
      <c r="E118" s="4"/>
      <c r="F118" s="6">
        <v>35000</v>
      </c>
    </row>
    <row r="119" spans="1:6" x14ac:dyDescent="0.25">
      <c r="A119" s="2" t="s">
        <v>837</v>
      </c>
      <c r="B119" s="4">
        <v>652</v>
      </c>
      <c r="C119" s="4"/>
      <c r="D119" s="4">
        <v>652</v>
      </c>
      <c r="E119" s="4"/>
      <c r="F119" s="4">
        <v>826</v>
      </c>
    </row>
    <row r="120" spans="1:6" ht="45" x14ac:dyDescent="0.25">
      <c r="A120" s="2" t="s">
        <v>1348</v>
      </c>
      <c r="B120" s="4"/>
      <c r="C120" s="4"/>
      <c r="D120" s="4"/>
      <c r="E120" s="4"/>
      <c r="F120" s="4"/>
    </row>
    <row r="121" spans="1:6" x14ac:dyDescent="0.25">
      <c r="A121" s="3" t="s">
        <v>1305</v>
      </c>
      <c r="B121" s="4"/>
      <c r="C121" s="4"/>
      <c r="D121" s="4"/>
      <c r="E121" s="4"/>
      <c r="F121" s="4"/>
    </row>
    <row r="122" spans="1:6" x14ac:dyDescent="0.25">
      <c r="A122" s="2" t="s">
        <v>1320</v>
      </c>
      <c r="B122" s="6">
        <v>40000</v>
      </c>
      <c r="C122" s="4"/>
      <c r="D122" s="6">
        <v>40000</v>
      </c>
      <c r="E122" s="4"/>
      <c r="F122" s="6">
        <v>40000</v>
      </c>
    </row>
    <row r="123" spans="1:6" x14ac:dyDescent="0.25">
      <c r="A123" s="2" t="s">
        <v>837</v>
      </c>
      <c r="B123" s="8">
        <v>751</v>
      </c>
      <c r="C123" s="4"/>
      <c r="D123" s="8">
        <v>751</v>
      </c>
      <c r="E123" s="4"/>
      <c r="F123" s="4">
        <v>913</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1349</v>
      </c>
      <c r="B1" s="7" t="s">
        <v>82</v>
      </c>
      <c r="C1" s="7"/>
      <c r="D1" s="7" t="s">
        <v>1</v>
      </c>
      <c r="E1" s="7"/>
    </row>
    <row r="2" spans="1:5" ht="30" x14ac:dyDescent="0.25">
      <c r="A2" s="1" t="s">
        <v>22</v>
      </c>
      <c r="B2" s="1" t="s">
        <v>2</v>
      </c>
      <c r="C2" s="1" t="s">
        <v>83</v>
      </c>
      <c r="D2" s="1" t="s">
        <v>2</v>
      </c>
      <c r="E2" s="1" t="s">
        <v>83</v>
      </c>
    </row>
    <row r="3" spans="1:5" ht="60" x14ac:dyDescent="0.25">
      <c r="A3" s="2" t="s">
        <v>1350</v>
      </c>
      <c r="B3" s="4"/>
      <c r="C3" s="4"/>
      <c r="D3" s="4"/>
      <c r="E3" s="4"/>
    </row>
    <row r="4" spans="1:5" ht="45" x14ac:dyDescent="0.25">
      <c r="A4" s="3" t="s">
        <v>1351</v>
      </c>
      <c r="B4" s="4"/>
      <c r="C4" s="4"/>
      <c r="D4" s="4"/>
      <c r="E4" s="4"/>
    </row>
    <row r="5" spans="1:5" x14ac:dyDescent="0.25">
      <c r="A5" s="2" t="s">
        <v>769</v>
      </c>
      <c r="B5" s="8">
        <v>56</v>
      </c>
      <c r="C5" s="8">
        <v>50</v>
      </c>
      <c r="D5" s="8">
        <v>113</v>
      </c>
      <c r="E5" s="8">
        <v>100</v>
      </c>
    </row>
    <row r="6" spans="1:5" x14ac:dyDescent="0.25">
      <c r="A6" s="2" t="s">
        <v>770</v>
      </c>
      <c r="B6" s="4">
        <v>82</v>
      </c>
      <c r="C6" s="4">
        <v>84</v>
      </c>
      <c r="D6" s="4">
        <v>164</v>
      </c>
      <c r="E6" s="4">
        <v>168</v>
      </c>
    </row>
    <row r="7" spans="1:5" ht="30" x14ac:dyDescent="0.25">
      <c r="A7" s="2" t="s">
        <v>771</v>
      </c>
      <c r="B7" s="4">
        <v>12</v>
      </c>
      <c r="C7" s="4">
        <v>12</v>
      </c>
      <c r="D7" s="4">
        <v>24</v>
      </c>
      <c r="E7" s="4">
        <v>24</v>
      </c>
    </row>
    <row r="8" spans="1:5" ht="30" x14ac:dyDescent="0.25">
      <c r="A8" s="2" t="s">
        <v>772</v>
      </c>
      <c r="B8" s="4">
        <v>7</v>
      </c>
      <c r="C8" s="4">
        <v>-1</v>
      </c>
      <c r="D8" s="4">
        <v>14</v>
      </c>
      <c r="E8" s="4">
        <v>-2</v>
      </c>
    </row>
    <row r="9" spans="1:5" x14ac:dyDescent="0.25">
      <c r="A9" s="2" t="s">
        <v>773</v>
      </c>
      <c r="B9" s="8">
        <v>157</v>
      </c>
      <c r="C9" s="8">
        <v>145</v>
      </c>
      <c r="D9" s="8">
        <v>315</v>
      </c>
      <c r="E9" s="8">
        <v>290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140625" bestFit="1" customWidth="1"/>
    <col min="3" max="3" width="16.42578125" bestFit="1" customWidth="1"/>
  </cols>
  <sheetData>
    <row r="1" spans="1:3" ht="45" x14ac:dyDescent="0.25">
      <c r="A1" s="1" t="s">
        <v>1352</v>
      </c>
      <c r="B1" s="1" t="s">
        <v>1</v>
      </c>
      <c r="C1" s="1" t="s">
        <v>1030</v>
      </c>
    </row>
    <row r="2" spans="1:3" ht="30" x14ac:dyDescent="0.25">
      <c r="A2" s="1" t="s">
        <v>81</v>
      </c>
      <c r="B2" s="1" t="s">
        <v>2</v>
      </c>
      <c r="C2" s="1" t="s">
        <v>23</v>
      </c>
    </row>
    <row r="3" spans="1:3" ht="45" x14ac:dyDescent="0.25">
      <c r="A3" s="3" t="s">
        <v>1351</v>
      </c>
      <c r="B3" s="4"/>
      <c r="C3" s="4"/>
    </row>
    <row r="4" spans="1:3" x14ac:dyDescent="0.25">
      <c r="A4" s="2" t="s">
        <v>1353</v>
      </c>
      <c r="B4" s="6">
        <v>3035</v>
      </c>
      <c r="C4" s="4"/>
    </row>
    <row r="5" spans="1:3" x14ac:dyDescent="0.25">
      <c r="A5" s="2" t="s">
        <v>1354</v>
      </c>
      <c r="B5" s="6">
        <v>-2785</v>
      </c>
      <c r="C5" s="4"/>
    </row>
    <row r="6" spans="1:3" x14ac:dyDescent="0.25">
      <c r="A6" s="2" t="s">
        <v>1355</v>
      </c>
      <c r="B6" s="4">
        <v>250</v>
      </c>
      <c r="C6" s="6">
        <v>3035</v>
      </c>
    </row>
    <row r="7" spans="1:3" x14ac:dyDescent="0.25">
      <c r="A7" s="2" t="s">
        <v>1356</v>
      </c>
      <c r="B7" s="4">
        <v>39</v>
      </c>
      <c r="C7" s="4"/>
    </row>
    <row r="8" spans="1:3" ht="30" x14ac:dyDescent="0.25">
      <c r="A8" s="2" t="s">
        <v>1357</v>
      </c>
      <c r="B8" s="9">
        <v>12.37</v>
      </c>
      <c r="C8" s="4"/>
    </row>
    <row r="9" spans="1:3" ht="30" x14ac:dyDescent="0.25">
      <c r="A9" s="2" t="s">
        <v>1358</v>
      </c>
      <c r="B9" s="9">
        <v>12.26</v>
      </c>
      <c r="C9" s="4"/>
    </row>
    <row r="10" spans="1:3" ht="30" x14ac:dyDescent="0.25">
      <c r="A10" s="2" t="s">
        <v>1359</v>
      </c>
      <c r="B10" s="9">
        <v>13.59</v>
      </c>
      <c r="C10" s="9">
        <v>12.37</v>
      </c>
    </row>
    <row r="11" spans="1:3" ht="30" x14ac:dyDescent="0.25">
      <c r="A11" s="2" t="s">
        <v>1360</v>
      </c>
      <c r="B11" s="9">
        <v>10.16</v>
      </c>
      <c r="C11" s="4"/>
    </row>
    <row r="12" spans="1:3" ht="30" x14ac:dyDescent="0.25">
      <c r="A12" s="2" t="s">
        <v>1361</v>
      </c>
      <c r="B12" s="4" t="s">
        <v>1362</v>
      </c>
      <c r="C12" s="4" t="s">
        <v>1100</v>
      </c>
    </row>
    <row r="13" spans="1:3" ht="30" x14ac:dyDescent="0.25">
      <c r="A13" s="2" t="s">
        <v>1363</v>
      </c>
      <c r="B13" s="4" t="s">
        <v>1364</v>
      </c>
      <c r="C13" s="4"/>
    </row>
    <row r="14" spans="1:3" ht="30" x14ac:dyDescent="0.25">
      <c r="A14" s="2" t="s">
        <v>1365</v>
      </c>
      <c r="B14" s="4" t="s">
        <v>1366</v>
      </c>
      <c r="C14" s="4"/>
    </row>
    <row r="15" spans="1:3" ht="30" x14ac:dyDescent="0.25">
      <c r="A15" s="2" t="s">
        <v>1367</v>
      </c>
      <c r="B15" s="8">
        <v>233</v>
      </c>
      <c r="C15" s="4"/>
    </row>
    <row r="16" spans="1:3" x14ac:dyDescent="0.25">
      <c r="A16" s="2" t="s">
        <v>1368</v>
      </c>
      <c r="B16" s="8">
        <v>140</v>
      </c>
      <c r="C16" s="4"/>
    </row>
    <row r="17" spans="1:3" x14ac:dyDescent="0.25">
      <c r="A17" s="2" t="s">
        <v>1369</v>
      </c>
      <c r="B17" s="4"/>
      <c r="C17" s="4"/>
    </row>
    <row r="18" spans="1:3" ht="45" x14ac:dyDescent="0.25">
      <c r="A18" s="3" t="s">
        <v>1351</v>
      </c>
      <c r="B18" s="4"/>
      <c r="C18" s="4"/>
    </row>
    <row r="19" spans="1:3" ht="30" x14ac:dyDescent="0.25">
      <c r="A19" s="2" t="s">
        <v>1357</v>
      </c>
      <c r="B19" s="9">
        <v>10.16</v>
      </c>
      <c r="C19" s="4"/>
    </row>
    <row r="20" spans="1:3" ht="30" x14ac:dyDescent="0.25">
      <c r="A20" s="2" t="s">
        <v>1358</v>
      </c>
      <c r="B20" s="9">
        <v>11.55</v>
      </c>
      <c r="C20" s="4"/>
    </row>
    <row r="21" spans="1:3" ht="30" x14ac:dyDescent="0.25">
      <c r="A21" s="2" t="s">
        <v>1359</v>
      </c>
      <c r="B21" s="9">
        <v>10.16</v>
      </c>
      <c r="C21" s="4"/>
    </row>
    <row r="22" spans="1:3" x14ac:dyDescent="0.25">
      <c r="A22" s="2" t="s">
        <v>1370</v>
      </c>
      <c r="B22" s="4"/>
      <c r="C22" s="4"/>
    </row>
    <row r="23" spans="1:3" ht="45" x14ac:dyDescent="0.25">
      <c r="A23" s="3" t="s">
        <v>1351</v>
      </c>
      <c r="B23" s="4"/>
      <c r="C23" s="4"/>
    </row>
    <row r="24" spans="1:3" ht="30" x14ac:dyDescent="0.25">
      <c r="A24" s="2" t="s">
        <v>1357</v>
      </c>
      <c r="B24" s="9">
        <v>14.79</v>
      </c>
      <c r="C24" s="4"/>
    </row>
    <row r="25" spans="1:3" ht="30" x14ac:dyDescent="0.25">
      <c r="A25" s="2" t="s">
        <v>1358</v>
      </c>
      <c r="B25" s="9">
        <v>12.71</v>
      </c>
      <c r="C25" s="4"/>
    </row>
    <row r="26" spans="1:3" ht="30" x14ac:dyDescent="0.25">
      <c r="A26" s="2" t="s">
        <v>1359</v>
      </c>
      <c r="B26" s="9">
        <v>14.79</v>
      </c>
      <c r="C26"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1371</v>
      </c>
      <c r="B1" s="7" t="s">
        <v>1</v>
      </c>
      <c r="C1" s="7"/>
      <c r="D1" s="1" t="s">
        <v>989</v>
      </c>
    </row>
    <row r="2" spans="1:4" x14ac:dyDescent="0.25">
      <c r="A2" s="7"/>
      <c r="B2" s="1" t="s">
        <v>2</v>
      </c>
      <c r="C2" s="1" t="s">
        <v>83</v>
      </c>
      <c r="D2" s="1" t="s">
        <v>2</v>
      </c>
    </row>
    <row r="3" spans="1:4" ht="45" x14ac:dyDescent="0.25">
      <c r="A3" s="3" t="s">
        <v>1351</v>
      </c>
      <c r="B3" s="4"/>
      <c r="C3" s="4"/>
      <c r="D3" s="4"/>
    </row>
    <row r="4" spans="1:4" x14ac:dyDescent="0.25">
      <c r="A4" s="2" t="s">
        <v>1372</v>
      </c>
      <c r="B4" s="6">
        <v>2785122</v>
      </c>
      <c r="C4" s="4">
        <v>0</v>
      </c>
      <c r="D4" s="4"/>
    </row>
    <row r="5" spans="1:4" ht="30" x14ac:dyDescent="0.25">
      <c r="A5" s="2" t="s">
        <v>1373</v>
      </c>
      <c r="B5" s="8">
        <v>7400000</v>
      </c>
      <c r="C5" s="4"/>
      <c r="D5" s="8">
        <v>7400000</v>
      </c>
    </row>
    <row r="6" spans="1:4" x14ac:dyDescent="0.25">
      <c r="A6" s="2" t="s">
        <v>1374</v>
      </c>
      <c r="B6" s="6">
        <v>107382</v>
      </c>
      <c r="C6" s="4"/>
      <c r="D6" s="4"/>
    </row>
    <row r="7" spans="1:4" x14ac:dyDescent="0.25">
      <c r="A7" s="2" t="s">
        <v>1375</v>
      </c>
      <c r="B7" s="9">
        <v>11.48</v>
      </c>
      <c r="C7" s="4"/>
      <c r="D7" s="9">
        <v>11.13</v>
      </c>
    </row>
    <row r="8" spans="1:4" x14ac:dyDescent="0.25">
      <c r="A8" s="2" t="s">
        <v>1376</v>
      </c>
      <c r="B8" s="6">
        <v>1400000</v>
      </c>
      <c r="C8" s="4"/>
      <c r="D8" s="4"/>
    </row>
    <row r="9" spans="1:4" ht="30" x14ac:dyDescent="0.25">
      <c r="A9" s="2" t="s">
        <v>1377</v>
      </c>
      <c r="B9" s="6">
        <v>7188000</v>
      </c>
      <c r="C9" s="4"/>
      <c r="D9" s="4"/>
    </row>
    <row r="10" spans="1:4" x14ac:dyDescent="0.25">
      <c r="A10" s="2" t="s">
        <v>1378</v>
      </c>
      <c r="B10" s="6">
        <v>416000</v>
      </c>
      <c r="C10" s="4"/>
      <c r="D10" s="4"/>
    </row>
    <row r="11" spans="1:4" ht="30" x14ac:dyDescent="0.25">
      <c r="A11" s="2" t="s">
        <v>1379</v>
      </c>
      <c r="B11" s="4"/>
      <c r="C11" s="4"/>
      <c r="D11" s="4"/>
    </row>
    <row r="12" spans="1:4" ht="45" x14ac:dyDescent="0.25">
      <c r="A12" s="3" t="s">
        <v>1351</v>
      </c>
      <c r="B12" s="4"/>
      <c r="C12" s="4"/>
      <c r="D12" s="4"/>
    </row>
    <row r="13" spans="1:4" x14ac:dyDescent="0.25">
      <c r="A13" s="2" t="s">
        <v>1372</v>
      </c>
      <c r="B13" s="6">
        <v>2677740</v>
      </c>
      <c r="C13" s="4"/>
      <c r="D13" s="4"/>
    </row>
    <row r="14" spans="1:4" ht="30" x14ac:dyDescent="0.25">
      <c r="A14" s="2" t="s">
        <v>1377</v>
      </c>
      <c r="B14" s="8">
        <v>0</v>
      </c>
      <c r="C14" s="4"/>
      <c r="D14" s="4"/>
    </row>
    <row r="15" spans="1:4" x14ac:dyDescent="0.25">
      <c r="A15" s="2" t="s">
        <v>1380</v>
      </c>
      <c r="B15" s="4">
        <v>0</v>
      </c>
      <c r="C15" s="4"/>
      <c r="D15" s="4">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1381</v>
      </c>
      <c r="B1" s="7" t="s">
        <v>2</v>
      </c>
      <c r="C1" s="7" t="s">
        <v>23</v>
      </c>
    </row>
    <row r="2" spans="1:3" ht="30" x14ac:dyDescent="0.25">
      <c r="A2" s="1" t="s">
        <v>22</v>
      </c>
      <c r="B2" s="7"/>
      <c r="C2" s="7"/>
    </row>
    <row r="3" spans="1:3" ht="45" x14ac:dyDescent="0.25">
      <c r="A3" s="3" t="s">
        <v>1382</v>
      </c>
      <c r="B3" s="4"/>
      <c r="C3" s="4"/>
    </row>
    <row r="4" spans="1:3" x14ac:dyDescent="0.25">
      <c r="A4" s="2" t="s">
        <v>863</v>
      </c>
      <c r="B4" s="8">
        <v>420458</v>
      </c>
      <c r="C4" s="8">
        <v>407898</v>
      </c>
    </row>
    <row r="5" spans="1:3" ht="30" x14ac:dyDescent="0.25">
      <c r="A5" s="2" t="s">
        <v>1383</v>
      </c>
      <c r="B5" s="6">
        <v>391548</v>
      </c>
      <c r="C5" s="6">
        <v>437223</v>
      </c>
    </row>
    <row r="6" spans="1:3" x14ac:dyDescent="0.25">
      <c r="A6" s="2" t="s">
        <v>1000</v>
      </c>
      <c r="B6" s="6">
        <v>812006</v>
      </c>
      <c r="C6" s="6">
        <v>845121</v>
      </c>
    </row>
    <row r="7" spans="1:3" x14ac:dyDescent="0.25">
      <c r="A7" s="2" t="s">
        <v>837</v>
      </c>
      <c r="B7" s="6">
        <v>-4346</v>
      </c>
      <c r="C7" s="4">
        <v>-975</v>
      </c>
    </row>
    <row r="8" spans="1:3" x14ac:dyDescent="0.25">
      <c r="A8" s="2" t="s">
        <v>1314</v>
      </c>
      <c r="B8" s="4"/>
      <c r="C8" s="4"/>
    </row>
    <row r="9" spans="1:3" ht="45" x14ac:dyDescent="0.25">
      <c r="A9" s="3" t="s">
        <v>1382</v>
      </c>
      <c r="B9" s="4"/>
      <c r="C9" s="4"/>
    </row>
    <row r="10" spans="1:3" x14ac:dyDescent="0.25">
      <c r="A10" s="2" t="s">
        <v>837</v>
      </c>
      <c r="B10" s="6">
        <v>-5749</v>
      </c>
      <c r="C10" s="6">
        <v>-2714</v>
      </c>
    </row>
    <row r="11" spans="1:3" x14ac:dyDescent="0.25">
      <c r="A11" s="2" t="s">
        <v>1316</v>
      </c>
      <c r="B11" s="4"/>
      <c r="C11" s="4"/>
    </row>
    <row r="12" spans="1:3" ht="45" x14ac:dyDescent="0.25">
      <c r="A12" s="3" t="s">
        <v>1382</v>
      </c>
      <c r="B12" s="4"/>
      <c r="C12" s="4"/>
    </row>
    <row r="13" spans="1:3" x14ac:dyDescent="0.25">
      <c r="A13" s="2" t="s">
        <v>837</v>
      </c>
      <c r="B13" s="6">
        <v>1403</v>
      </c>
      <c r="C13" s="6">
        <v>1739</v>
      </c>
    </row>
    <row r="14" spans="1:3" ht="30" x14ac:dyDescent="0.25">
      <c r="A14" s="2" t="s">
        <v>1017</v>
      </c>
      <c r="B14" s="4"/>
      <c r="C14" s="4"/>
    </row>
    <row r="15" spans="1:3" ht="45" x14ac:dyDescent="0.25">
      <c r="A15" s="3" t="s">
        <v>1382</v>
      </c>
      <c r="B15" s="4"/>
      <c r="C15" s="4"/>
    </row>
    <row r="16" spans="1:3" ht="30" x14ac:dyDescent="0.25">
      <c r="A16" s="2" t="s">
        <v>1383</v>
      </c>
      <c r="B16" s="6">
        <v>79176</v>
      </c>
      <c r="C16" s="6">
        <v>83270</v>
      </c>
    </row>
    <row r="17" spans="1:3" ht="30" x14ac:dyDescent="0.25">
      <c r="A17" s="2" t="s">
        <v>1001</v>
      </c>
      <c r="B17" s="4"/>
      <c r="C17" s="4"/>
    </row>
    <row r="18" spans="1:3" ht="45" x14ac:dyDescent="0.25">
      <c r="A18" s="3" t="s">
        <v>1382</v>
      </c>
      <c r="B18" s="4"/>
      <c r="C18" s="4"/>
    </row>
    <row r="19" spans="1:3" ht="30" x14ac:dyDescent="0.25">
      <c r="A19" s="2" t="s">
        <v>1383</v>
      </c>
      <c r="B19" s="6">
        <v>295922</v>
      </c>
      <c r="C19" s="6">
        <v>353953</v>
      </c>
    </row>
    <row r="20" spans="1:3" ht="30" x14ac:dyDescent="0.25">
      <c r="A20" s="2" t="s">
        <v>1004</v>
      </c>
      <c r="B20" s="4"/>
      <c r="C20" s="4"/>
    </row>
    <row r="21" spans="1:3" ht="45" x14ac:dyDescent="0.25">
      <c r="A21" s="3" t="s">
        <v>1382</v>
      </c>
      <c r="B21" s="4"/>
      <c r="C21" s="4"/>
    </row>
    <row r="22" spans="1:3" ht="30" x14ac:dyDescent="0.25">
      <c r="A22" s="2" t="s">
        <v>1383</v>
      </c>
      <c r="B22" s="6">
        <v>16450</v>
      </c>
      <c r="C22" s="4"/>
    </row>
    <row r="23" spans="1:3" ht="30" x14ac:dyDescent="0.25">
      <c r="A23" s="2" t="s">
        <v>1384</v>
      </c>
      <c r="B23" s="4"/>
      <c r="C23" s="4"/>
    </row>
    <row r="24" spans="1:3" ht="45" x14ac:dyDescent="0.25">
      <c r="A24" s="3" t="s">
        <v>1382</v>
      </c>
      <c r="B24" s="4"/>
      <c r="C24" s="4"/>
    </row>
    <row r="25" spans="1:3" x14ac:dyDescent="0.25">
      <c r="A25" s="2" t="s">
        <v>863</v>
      </c>
      <c r="B25" s="6">
        <v>420458</v>
      </c>
      <c r="C25" s="6">
        <v>407898</v>
      </c>
    </row>
    <row r="26" spans="1:3" ht="30" x14ac:dyDescent="0.25">
      <c r="A26" s="2" t="s">
        <v>1383</v>
      </c>
      <c r="B26" s="6">
        <v>391548</v>
      </c>
      <c r="C26" s="6">
        <v>437223</v>
      </c>
    </row>
    <row r="27" spans="1:3" x14ac:dyDescent="0.25">
      <c r="A27" s="2" t="s">
        <v>1000</v>
      </c>
      <c r="B27" s="6">
        <v>812006</v>
      </c>
      <c r="C27" s="6">
        <v>845121</v>
      </c>
    </row>
    <row r="28" spans="1:3" x14ac:dyDescent="0.25">
      <c r="A28" s="2" t="s">
        <v>837</v>
      </c>
      <c r="B28" s="6">
        <v>-4346</v>
      </c>
      <c r="C28" s="4">
        <v>-975</v>
      </c>
    </row>
    <row r="29" spans="1:3" ht="45" x14ac:dyDescent="0.25">
      <c r="A29" s="2" t="s">
        <v>1385</v>
      </c>
      <c r="B29" s="4"/>
      <c r="C29" s="4"/>
    </row>
    <row r="30" spans="1:3" ht="45" x14ac:dyDescent="0.25">
      <c r="A30" s="3" t="s">
        <v>1382</v>
      </c>
      <c r="B30" s="4"/>
      <c r="C30" s="4"/>
    </row>
    <row r="31" spans="1:3" x14ac:dyDescent="0.25">
      <c r="A31" s="2" t="s">
        <v>837</v>
      </c>
      <c r="B31" s="6">
        <v>-5749</v>
      </c>
      <c r="C31" s="6">
        <v>-2714</v>
      </c>
    </row>
    <row r="32" spans="1:3" ht="45" x14ac:dyDescent="0.25">
      <c r="A32" s="2" t="s">
        <v>1386</v>
      </c>
      <c r="B32" s="4"/>
      <c r="C32" s="4"/>
    </row>
    <row r="33" spans="1:3" ht="45" x14ac:dyDescent="0.25">
      <c r="A33" s="3" t="s">
        <v>1382</v>
      </c>
      <c r="B33" s="4"/>
      <c r="C33" s="4"/>
    </row>
    <row r="34" spans="1:3" x14ac:dyDescent="0.25">
      <c r="A34" s="2" t="s">
        <v>837</v>
      </c>
      <c r="B34" s="6">
        <v>1403</v>
      </c>
      <c r="C34" s="6">
        <v>1739</v>
      </c>
    </row>
    <row r="35" spans="1:3" ht="45" x14ac:dyDescent="0.25">
      <c r="A35" s="2" t="s">
        <v>1387</v>
      </c>
      <c r="B35" s="4"/>
      <c r="C35" s="4"/>
    </row>
    <row r="36" spans="1:3" ht="45" x14ac:dyDescent="0.25">
      <c r="A36" s="3" t="s">
        <v>1382</v>
      </c>
      <c r="B36" s="4"/>
      <c r="C36" s="4"/>
    </row>
    <row r="37" spans="1:3" ht="30" x14ac:dyDescent="0.25">
      <c r="A37" s="2" t="s">
        <v>1383</v>
      </c>
      <c r="B37" s="6">
        <v>79176</v>
      </c>
      <c r="C37" s="6">
        <v>83270</v>
      </c>
    </row>
    <row r="38" spans="1:3" ht="45" x14ac:dyDescent="0.25">
      <c r="A38" s="2" t="s">
        <v>1388</v>
      </c>
      <c r="B38" s="4"/>
      <c r="C38" s="4"/>
    </row>
    <row r="39" spans="1:3" ht="45" x14ac:dyDescent="0.25">
      <c r="A39" s="3" t="s">
        <v>1382</v>
      </c>
      <c r="B39" s="4"/>
      <c r="C39" s="4"/>
    </row>
    <row r="40" spans="1:3" ht="30" x14ac:dyDescent="0.25">
      <c r="A40" s="2" t="s">
        <v>1383</v>
      </c>
      <c r="B40" s="6">
        <v>295922</v>
      </c>
      <c r="C40" s="6">
        <v>353953</v>
      </c>
    </row>
    <row r="41" spans="1:3" ht="45" x14ac:dyDescent="0.25">
      <c r="A41" s="2" t="s">
        <v>1389</v>
      </c>
      <c r="B41" s="4"/>
      <c r="C41" s="4"/>
    </row>
    <row r="42" spans="1:3" ht="45" x14ac:dyDescent="0.25">
      <c r="A42" s="3" t="s">
        <v>1382</v>
      </c>
      <c r="B42" s="4"/>
      <c r="C42" s="4"/>
    </row>
    <row r="43" spans="1:3" ht="30" x14ac:dyDescent="0.25">
      <c r="A43" s="2" t="s">
        <v>1383</v>
      </c>
      <c r="B43" s="6">
        <v>16450</v>
      </c>
      <c r="C43" s="4"/>
    </row>
    <row r="44" spans="1:3" x14ac:dyDescent="0.25">
      <c r="A44" s="2" t="s">
        <v>1010</v>
      </c>
      <c r="B44" s="4"/>
      <c r="C44" s="4"/>
    </row>
    <row r="45" spans="1:3" ht="45" x14ac:dyDescent="0.25">
      <c r="A45" s="3" t="s">
        <v>1382</v>
      </c>
      <c r="B45" s="4"/>
      <c r="C45" s="4"/>
    </row>
    <row r="46" spans="1:3" x14ac:dyDescent="0.25">
      <c r="A46" s="2" t="s">
        <v>863</v>
      </c>
      <c r="B46" s="6">
        <v>420458</v>
      </c>
      <c r="C46" s="6">
        <v>407898</v>
      </c>
    </row>
    <row r="47" spans="1:3" ht="30" x14ac:dyDescent="0.25">
      <c r="A47" s="2" t="s">
        <v>1011</v>
      </c>
      <c r="B47" s="4"/>
      <c r="C47" s="4"/>
    </row>
    <row r="48" spans="1:3" ht="45" x14ac:dyDescent="0.25">
      <c r="A48" s="3" t="s">
        <v>1382</v>
      </c>
      <c r="B48" s="4"/>
      <c r="C48" s="4"/>
    </row>
    <row r="49" spans="1:3" x14ac:dyDescent="0.25">
      <c r="A49" s="2" t="s">
        <v>863</v>
      </c>
      <c r="B49" s="6">
        <v>7864</v>
      </c>
      <c r="C49" s="6">
        <v>4205</v>
      </c>
    </row>
    <row r="50" spans="1:3" ht="45" x14ac:dyDescent="0.25">
      <c r="A50" s="2" t="s">
        <v>1012</v>
      </c>
      <c r="B50" s="4"/>
      <c r="C50" s="4"/>
    </row>
    <row r="51" spans="1:3" ht="45" x14ac:dyDescent="0.25">
      <c r="A51" s="3" t="s">
        <v>1382</v>
      </c>
      <c r="B51" s="4"/>
      <c r="C51" s="4"/>
    </row>
    <row r="52" spans="1:3" x14ac:dyDescent="0.25">
      <c r="A52" s="2" t="s">
        <v>863</v>
      </c>
      <c r="B52" s="6">
        <v>27443</v>
      </c>
      <c r="C52" s="6">
        <v>26773</v>
      </c>
    </row>
    <row r="53" spans="1:3" ht="30" x14ac:dyDescent="0.25">
      <c r="A53" s="2" t="s">
        <v>1013</v>
      </c>
      <c r="B53" s="4"/>
      <c r="C53" s="4"/>
    </row>
    <row r="54" spans="1:3" ht="45" x14ac:dyDescent="0.25">
      <c r="A54" s="3" t="s">
        <v>1382</v>
      </c>
      <c r="B54" s="4"/>
      <c r="C54" s="4"/>
    </row>
    <row r="55" spans="1:3" x14ac:dyDescent="0.25">
      <c r="A55" s="2" t="s">
        <v>863</v>
      </c>
      <c r="B55" s="6">
        <v>88607</v>
      </c>
      <c r="C55" s="6">
        <v>87316</v>
      </c>
    </row>
    <row r="56" spans="1:3" ht="30" x14ac:dyDescent="0.25">
      <c r="A56" s="2" t="s">
        <v>1014</v>
      </c>
      <c r="B56" s="4"/>
      <c r="C56" s="4"/>
    </row>
    <row r="57" spans="1:3" ht="45" x14ac:dyDescent="0.25">
      <c r="A57" s="3" t="s">
        <v>1382</v>
      </c>
      <c r="B57" s="4"/>
      <c r="C57" s="4"/>
    </row>
    <row r="58" spans="1:3" x14ac:dyDescent="0.25">
      <c r="A58" s="2" t="s">
        <v>863</v>
      </c>
      <c r="B58" s="6">
        <v>162416</v>
      </c>
      <c r="C58" s="6">
        <v>162234</v>
      </c>
    </row>
    <row r="59" spans="1:3" ht="30" x14ac:dyDescent="0.25">
      <c r="A59" s="2" t="s">
        <v>1015</v>
      </c>
      <c r="B59" s="4"/>
      <c r="C59" s="4"/>
    </row>
    <row r="60" spans="1:3" ht="45" x14ac:dyDescent="0.25">
      <c r="A60" s="3" t="s">
        <v>1382</v>
      </c>
      <c r="B60" s="4"/>
      <c r="C60" s="4"/>
    </row>
    <row r="61" spans="1:3" x14ac:dyDescent="0.25">
      <c r="A61" s="2" t="s">
        <v>863</v>
      </c>
      <c r="B61" s="6">
        <v>7820</v>
      </c>
      <c r="C61" s="6">
        <v>7798</v>
      </c>
    </row>
    <row r="62" spans="1:3" ht="45" x14ac:dyDescent="0.25">
      <c r="A62" s="2" t="s">
        <v>1016</v>
      </c>
      <c r="B62" s="4"/>
      <c r="C62" s="4"/>
    </row>
    <row r="63" spans="1:3" ht="45" x14ac:dyDescent="0.25">
      <c r="A63" s="3" t="s">
        <v>1382</v>
      </c>
      <c r="B63" s="4"/>
      <c r="C63" s="4"/>
    </row>
    <row r="64" spans="1:3" x14ac:dyDescent="0.25">
      <c r="A64" s="2" t="s">
        <v>863</v>
      </c>
      <c r="B64" s="6">
        <v>126308</v>
      </c>
      <c r="C64" s="6">
        <v>119572</v>
      </c>
    </row>
    <row r="65" spans="1:3" ht="60" x14ac:dyDescent="0.25">
      <c r="A65" s="2" t="s">
        <v>1390</v>
      </c>
      <c r="B65" s="4"/>
      <c r="C65" s="4"/>
    </row>
    <row r="66" spans="1:3" ht="45" x14ac:dyDescent="0.25">
      <c r="A66" s="3" t="s">
        <v>1382</v>
      </c>
      <c r="B66" s="4"/>
      <c r="C66" s="4"/>
    </row>
    <row r="67" spans="1:3" x14ac:dyDescent="0.25">
      <c r="A67" s="2" t="s">
        <v>863</v>
      </c>
      <c r="B67" s="6">
        <v>7864</v>
      </c>
      <c r="C67" s="6">
        <v>4205</v>
      </c>
    </row>
    <row r="68" spans="1:3" ht="60" x14ac:dyDescent="0.25">
      <c r="A68" s="2" t="s">
        <v>1391</v>
      </c>
      <c r="B68" s="4"/>
      <c r="C68" s="4"/>
    </row>
    <row r="69" spans="1:3" ht="45" x14ac:dyDescent="0.25">
      <c r="A69" s="3" t="s">
        <v>1382</v>
      </c>
      <c r="B69" s="4"/>
      <c r="C69" s="4"/>
    </row>
    <row r="70" spans="1:3" x14ac:dyDescent="0.25">
      <c r="A70" s="2" t="s">
        <v>863</v>
      </c>
      <c r="B70" s="6">
        <v>27443</v>
      </c>
      <c r="C70" s="6">
        <v>26773</v>
      </c>
    </row>
    <row r="71" spans="1:3" ht="60" x14ac:dyDescent="0.25">
      <c r="A71" s="2" t="s">
        <v>1392</v>
      </c>
      <c r="B71" s="4"/>
      <c r="C71" s="4"/>
    </row>
    <row r="72" spans="1:3" ht="45" x14ac:dyDescent="0.25">
      <c r="A72" s="3" t="s">
        <v>1382</v>
      </c>
      <c r="B72" s="4"/>
      <c r="C72" s="4"/>
    </row>
    <row r="73" spans="1:3" x14ac:dyDescent="0.25">
      <c r="A73" s="2" t="s">
        <v>863</v>
      </c>
      <c r="B73" s="6">
        <v>88607</v>
      </c>
      <c r="C73" s="6">
        <v>87316</v>
      </c>
    </row>
    <row r="74" spans="1:3" ht="60" x14ac:dyDescent="0.25">
      <c r="A74" s="2" t="s">
        <v>1393</v>
      </c>
      <c r="B74" s="4"/>
      <c r="C74" s="4"/>
    </row>
    <row r="75" spans="1:3" ht="45" x14ac:dyDescent="0.25">
      <c r="A75" s="3" t="s">
        <v>1382</v>
      </c>
      <c r="B75" s="4"/>
      <c r="C75" s="4"/>
    </row>
    <row r="76" spans="1:3" x14ac:dyDescent="0.25">
      <c r="A76" s="2" t="s">
        <v>863</v>
      </c>
      <c r="B76" s="6">
        <v>162416</v>
      </c>
      <c r="C76" s="6">
        <v>162234</v>
      </c>
    </row>
    <row r="77" spans="1:3" ht="60" x14ac:dyDescent="0.25">
      <c r="A77" s="2" t="s">
        <v>1394</v>
      </c>
      <c r="B77" s="4"/>
      <c r="C77" s="4"/>
    </row>
    <row r="78" spans="1:3" ht="45" x14ac:dyDescent="0.25">
      <c r="A78" s="3" t="s">
        <v>1382</v>
      </c>
      <c r="B78" s="4"/>
      <c r="C78" s="4"/>
    </row>
    <row r="79" spans="1:3" x14ac:dyDescent="0.25">
      <c r="A79" s="2" t="s">
        <v>863</v>
      </c>
      <c r="B79" s="6">
        <v>7820</v>
      </c>
      <c r="C79" s="6">
        <v>7798</v>
      </c>
    </row>
    <row r="80" spans="1:3" ht="60" x14ac:dyDescent="0.25">
      <c r="A80" s="2" t="s">
        <v>1395</v>
      </c>
      <c r="B80" s="4"/>
      <c r="C80" s="4"/>
    </row>
    <row r="81" spans="1:3" ht="45" x14ac:dyDescent="0.25">
      <c r="A81" s="3" t="s">
        <v>1382</v>
      </c>
      <c r="B81" s="4"/>
      <c r="C81" s="4"/>
    </row>
    <row r="82" spans="1:3" x14ac:dyDescent="0.25">
      <c r="A82" s="2" t="s">
        <v>863</v>
      </c>
      <c r="B82" s="8">
        <v>126308</v>
      </c>
      <c r="C82" s="8">
        <v>119572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7" t="s">
        <v>1396</v>
      </c>
      <c r="B1" s="1" t="s">
        <v>1</v>
      </c>
      <c r="C1" s="1"/>
    </row>
    <row r="2" spans="1:3" x14ac:dyDescent="0.25">
      <c r="A2" s="7"/>
      <c r="B2" s="1" t="s">
        <v>2</v>
      </c>
      <c r="C2" s="1" t="s">
        <v>23</v>
      </c>
    </row>
    <row r="3" spans="1:3" ht="45" x14ac:dyDescent="0.25">
      <c r="A3" s="3" t="s">
        <v>1382</v>
      </c>
      <c r="B3" s="4"/>
      <c r="C3" s="4"/>
    </row>
    <row r="4" spans="1:3" x14ac:dyDescent="0.25">
      <c r="A4" s="2" t="s">
        <v>1397</v>
      </c>
      <c r="B4" s="8">
        <v>0</v>
      </c>
      <c r="C4" s="4"/>
    </row>
    <row r="5" spans="1:3" x14ac:dyDescent="0.25">
      <c r="A5" s="2" t="s">
        <v>1115</v>
      </c>
      <c r="B5" s="6">
        <v>1805949000</v>
      </c>
      <c r="C5" s="6">
        <v>1711972000</v>
      </c>
    </row>
    <row r="6" spans="1:3" x14ac:dyDescent="0.25">
      <c r="A6" s="2" t="s">
        <v>1398</v>
      </c>
      <c r="B6" s="4"/>
      <c r="C6" s="4"/>
    </row>
    <row r="7" spans="1:3" ht="45" x14ac:dyDescent="0.25">
      <c r="A7" s="3" t="s">
        <v>1382</v>
      </c>
      <c r="B7" s="4"/>
      <c r="C7" s="4"/>
    </row>
    <row r="8" spans="1:3" ht="30" x14ac:dyDescent="0.25">
      <c r="A8" s="2" t="s">
        <v>1399</v>
      </c>
      <c r="B8" s="6">
        <v>9931000</v>
      </c>
      <c r="C8" s="6">
        <v>10387000</v>
      </c>
    </row>
    <row r="9" spans="1:3" ht="30" x14ac:dyDescent="0.25">
      <c r="A9" s="2" t="s">
        <v>1400</v>
      </c>
      <c r="B9" s="4"/>
      <c r="C9" s="4"/>
    </row>
    <row r="10" spans="1:3" ht="45" x14ac:dyDescent="0.25">
      <c r="A10" s="3" t="s">
        <v>1382</v>
      </c>
      <c r="B10" s="4"/>
      <c r="C10" s="4"/>
    </row>
    <row r="11" spans="1:3" ht="30" x14ac:dyDescent="0.25">
      <c r="A11" s="2" t="s">
        <v>1401</v>
      </c>
      <c r="B11" s="4">
        <v>0</v>
      </c>
      <c r="C11" s="4"/>
    </row>
    <row r="12" spans="1:3" x14ac:dyDescent="0.25">
      <c r="A12" s="2" t="s">
        <v>1115</v>
      </c>
      <c r="B12" s="6">
        <v>1805949000</v>
      </c>
      <c r="C12" s="6">
        <v>1711972000</v>
      </c>
    </row>
    <row r="13" spans="1:3" ht="45" x14ac:dyDescent="0.25">
      <c r="A13" s="2" t="s">
        <v>1402</v>
      </c>
      <c r="B13" s="4"/>
      <c r="C13" s="4"/>
    </row>
    <row r="14" spans="1:3" ht="45" x14ac:dyDescent="0.25">
      <c r="A14" s="3" t="s">
        <v>1382</v>
      </c>
      <c r="B14" s="4"/>
      <c r="C14" s="4"/>
    </row>
    <row r="15" spans="1:3" ht="30" x14ac:dyDescent="0.25">
      <c r="A15" s="2" t="s">
        <v>1399</v>
      </c>
      <c r="B15" s="6">
        <v>9931000</v>
      </c>
      <c r="C15" s="6">
        <v>10387000</v>
      </c>
    </row>
    <row r="16" spans="1:3" ht="45" x14ac:dyDescent="0.25">
      <c r="A16" s="2" t="s">
        <v>1104</v>
      </c>
      <c r="B16" s="6">
        <v>856000</v>
      </c>
      <c r="C16" s="6">
        <v>1700000</v>
      </c>
    </row>
    <row r="17" spans="1:3" x14ac:dyDescent="0.25">
      <c r="A17" s="2" t="s">
        <v>1115</v>
      </c>
      <c r="B17" s="8">
        <v>10800000</v>
      </c>
      <c r="C17" s="8">
        <v>12100000</v>
      </c>
    </row>
    <row r="18" spans="1:3" ht="45" x14ac:dyDescent="0.25">
      <c r="A18" s="2" t="s">
        <v>1403</v>
      </c>
      <c r="B18" s="4"/>
      <c r="C18" s="4"/>
    </row>
    <row r="19" spans="1:3" ht="45" x14ac:dyDescent="0.25">
      <c r="A19" s="3" t="s">
        <v>1382</v>
      </c>
      <c r="B19" s="4"/>
      <c r="C19" s="4"/>
    </row>
    <row r="20" spans="1:3" x14ac:dyDescent="0.25">
      <c r="A20" s="2" t="s">
        <v>1404</v>
      </c>
      <c r="B20" s="4">
        <v>0</v>
      </c>
      <c r="C20" s="4">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1405</v>
      </c>
      <c r="B1" s="7" t="s">
        <v>2</v>
      </c>
      <c r="C1" s="7" t="s">
        <v>23</v>
      </c>
    </row>
    <row r="2" spans="1:3" ht="30" x14ac:dyDescent="0.25">
      <c r="A2" s="1" t="s">
        <v>22</v>
      </c>
      <c r="B2" s="7"/>
      <c r="C2" s="7"/>
    </row>
    <row r="3" spans="1:3" ht="45" x14ac:dyDescent="0.25">
      <c r="A3" s="3" t="s">
        <v>1382</v>
      </c>
      <c r="B3" s="4"/>
      <c r="C3" s="4"/>
    </row>
    <row r="4" spans="1:3" ht="30" x14ac:dyDescent="0.25">
      <c r="A4" s="2" t="s">
        <v>1399</v>
      </c>
      <c r="B4" s="8">
        <v>9931</v>
      </c>
      <c r="C4" s="8">
        <v>10387</v>
      </c>
    </row>
    <row r="5" spans="1:3" ht="30" x14ac:dyDescent="0.25">
      <c r="A5" s="2" t="s">
        <v>1400</v>
      </c>
      <c r="B5" s="4"/>
      <c r="C5" s="4"/>
    </row>
    <row r="6" spans="1:3" ht="45" x14ac:dyDescent="0.25">
      <c r="A6" s="3" t="s">
        <v>1382</v>
      </c>
      <c r="B6" s="4"/>
      <c r="C6" s="4"/>
    </row>
    <row r="7" spans="1:3" ht="30" x14ac:dyDescent="0.25">
      <c r="A7" s="2" t="s">
        <v>1399</v>
      </c>
      <c r="B7" s="8">
        <v>9931</v>
      </c>
      <c r="C7" s="8">
        <v>10387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6.42578125" bestFit="1" customWidth="1"/>
  </cols>
  <sheetData>
    <row r="1" spans="1:3" ht="75" x14ac:dyDescent="0.25">
      <c r="A1" s="1" t="s">
        <v>1406</v>
      </c>
      <c r="B1" s="1" t="s">
        <v>1</v>
      </c>
      <c r="C1" s="1" t="s">
        <v>1030</v>
      </c>
    </row>
    <row r="2" spans="1:3" ht="30" x14ac:dyDescent="0.25">
      <c r="A2" s="1" t="s">
        <v>22</v>
      </c>
      <c r="B2" s="1" t="s">
        <v>2</v>
      </c>
      <c r="C2" s="1" t="s">
        <v>23</v>
      </c>
    </row>
    <row r="3" spans="1:3" ht="30" x14ac:dyDescent="0.25">
      <c r="A3" s="3" t="s">
        <v>1407</v>
      </c>
      <c r="B3" s="4"/>
      <c r="C3" s="4"/>
    </row>
    <row r="4" spans="1:3" ht="30" x14ac:dyDescent="0.25">
      <c r="A4" s="2" t="s">
        <v>1399</v>
      </c>
      <c r="B4" s="8">
        <v>9931</v>
      </c>
      <c r="C4" s="8">
        <v>10387</v>
      </c>
    </row>
    <row r="5" spans="1:3" ht="30" x14ac:dyDescent="0.25">
      <c r="A5" s="2" t="s">
        <v>839</v>
      </c>
      <c r="B5" s="4" t="s">
        <v>841</v>
      </c>
      <c r="C5" s="4"/>
    </row>
    <row r="6" spans="1:3" x14ac:dyDescent="0.25">
      <c r="A6" s="2" t="s">
        <v>840</v>
      </c>
      <c r="B6" s="4" t="s">
        <v>842</v>
      </c>
      <c r="C6" s="4"/>
    </row>
    <row r="7" spans="1:3" x14ac:dyDescent="0.25">
      <c r="A7" s="2" t="s">
        <v>1408</v>
      </c>
      <c r="B7" s="283">
        <v>7.4399999999999994E-2</v>
      </c>
      <c r="C7" s="283">
        <v>7.0999999999999994E-2</v>
      </c>
    </row>
    <row r="8" spans="1:3" x14ac:dyDescent="0.25">
      <c r="A8" s="2" t="s">
        <v>1369</v>
      </c>
      <c r="B8" s="4"/>
      <c r="C8" s="4"/>
    </row>
    <row r="9" spans="1:3" ht="30" x14ac:dyDescent="0.25">
      <c r="A9" s="3" t="s">
        <v>1407</v>
      </c>
      <c r="B9" s="4"/>
      <c r="C9" s="4"/>
    </row>
    <row r="10" spans="1:3" x14ac:dyDescent="0.25">
      <c r="A10" s="2" t="s">
        <v>779</v>
      </c>
      <c r="B10" s="283">
        <v>0.06</v>
      </c>
      <c r="C10" s="283">
        <v>0.06</v>
      </c>
    </row>
    <row r="11" spans="1:3" x14ac:dyDescent="0.25">
      <c r="A11" s="2" t="s">
        <v>1370</v>
      </c>
      <c r="B11" s="4"/>
      <c r="C11" s="4"/>
    </row>
    <row r="12" spans="1:3" ht="30" x14ac:dyDescent="0.25">
      <c r="A12" s="3" t="s">
        <v>1407</v>
      </c>
      <c r="B12" s="4"/>
      <c r="C12" s="4"/>
    </row>
    <row r="13" spans="1:3" x14ac:dyDescent="0.25">
      <c r="A13" s="2" t="s">
        <v>779</v>
      </c>
      <c r="B13" s="283">
        <v>0.1</v>
      </c>
      <c r="C13" s="283">
        <v>0.1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1409</v>
      </c>
      <c r="B1" s="1" t="s">
        <v>1</v>
      </c>
      <c r="C1" s="1" t="s">
        <v>1030</v>
      </c>
    </row>
    <row r="2" spans="1:3" x14ac:dyDescent="0.25">
      <c r="A2" s="7"/>
      <c r="B2" s="1" t="s">
        <v>2</v>
      </c>
      <c r="C2" s="1" t="s">
        <v>23</v>
      </c>
    </row>
    <row r="3" spans="1:3" x14ac:dyDescent="0.25">
      <c r="A3" s="2" t="s">
        <v>1369</v>
      </c>
      <c r="B3" s="4"/>
      <c r="C3" s="4"/>
    </row>
    <row r="4" spans="1:3" ht="30" x14ac:dyDescent="0.25">
      <c r="A4" s="3" t="s">
        <v>1407</v>
      </c>
      <c r="B4" s="4"/>
      <c r="C4" s="4"/>
    </row>
    <row r="5" spans="1:3" x14ac:dyDescent="0.25">
      <c r="A5" s="2" t="s">
        <v>779</v>
      </c>
      <c r="B5" s="283">
        <v>0.06</v>
      </c>
      <c r="C5" s="283">
        <v>0.06</v>
      </c>
    </row>
    <row r="6" spans="1:3" x14ac:dyDescent="0.25">
      <c r="A6" s="2" t="s">
        <v>1370</v>
      </c>
      <c r="B6" s="4"/>
      <c r="C6" s="4"/>
    </row>
    <row r="7" spans="1:3" ht="30" x14ac:dyDescent="0.25">
      <c r="A7" s="3" t="s">
        <v>1407</v>
      </c>
      <c r="B7" s="4"/>
      <c r="C7" s="4"/>
    </row>
    <row r="8" spans="1:3" x14ac:dyDescent="0.25">
      <c r="A8" s="2" t="s">
        <v>779</v>
      </c>
      <c r="B8" s="283">
        <v>0.1</v>
      </c>
      <c r="C8" s="283">
        <v>0.1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x14ac:dyDescent="0.25">
      <c r="A1" s="1" t="s">
        <v>1410</v>
      </c>
      <c r="B1" s="7" t="s">
        <v>2</v>
      </c>
      <c r="C1" s="7" t="s">
        <v>23</v>
      </c>
      <c r="D1" s="7" t="s">
        <v>83</v>
      </c>
      <c r="E1" s="7" t="s">
        <v>1112</v>
      </c>
    </row>
    <row r="2" spans="1:5" ht="30" x14ac:dyDescent="0.25">
      <c r="A2" s="1" t="s">
        <v>22</v>
      </c>
      <c r="B2" s="7"/>
      <c r="C2" s="7"/>
      <c r="D2" s="7"/>
      <c r="E2" s="7"/>
    </row>
    <row r="3" spans="1:5" ht="45" x14ac:dyDescent="0.25">
      <c r="A3" s="3" t="s">
        <v>1382</v>
      </c>
      <c r="B3" s="4"/>
      <c r="C3" s="4"/>
      <c r="D3" s="4"/>
      <c r="E3" s="4"/>
    </row>
    <row r="4" spans="1:5" ht="30" x14ac:dyDescent="0.25">
      <c r="A4" s="2" t="s">
        <v>1411</v>
      </c>
      <c r="B4" s="8">
        <v>96436</v>
      </c>
      <c r="C4" s="8">
        <v>135034</v>
      </c>
      <c r="D4" s="8">
        <v>153292</v>
      </c>
      <c r="E4" s="8">
        <v>127034</v>
      </c>
    </row>
    <row r="5" spans="1:5" ht="30" x14ac:dyDescent="0.25">
      <c r="A5" s="2" t="s">
        <v>1412</v>
      </c>
      <c r="B5" s="6">
        <v>420458</v>
      </c>
      <c r="C5" s="6">
        <v>407898</v>
      </c>
      <c r="D5" s="4"/>
      <c r="E5" s="4"/>
    </row>
    <row r="6" spans="1:5" ht="30" x14ac:dyDescent="0.25">
      <c r="A6" s="2" t="s">
        <v>1413</v>
      </c>
      <c r="B6" s="6">
        <v>219906</v>
      </c>
      <c r="C6" s="6">
        <v>216414</v>
      </c>
      <c r="D6" s="4"/>
      <c r="E6" s="4"/>
    </row>
    <row r="7" spans="1:5" x14ac:dyDescent="0.25">
      <c r="A7" s="2" t="s">
        <v>1414</v>
      </c>
      <c r="B7" s="6">
        <v>1801487</v>
      </c>
      <c r="C7" s="6">
        <v>1729084</v>
      </c>
      <c r="D7" s="4"/>
      <c r="E7" s="4"/>
    </row>
    <row r="8" spans="1:5" ht="30" x14ac:dyDescent="0.25">
      <c r="A8" s="2" t="s">
        <v>1415</v>
      </c>
      <c r="B8" s="6">
        <v>391548</v>
      </c>
      <c r="C8" s="6">
        <v>437223</v>
      </c>
      <c r="D8" s="4"/>
      <c r="E8" s="4"/>
    </row>
    <row r="9" spans="1:5" ht="45" x14ac:dyDescent="0.25">
      <c r="A9" s="2" t="s">
        <v>34</v>
      </c>
      <c r="B9" s="6">
        <v>322529</v>
      </c>
      <c r="C9" s="6">
        <v>295658</v>
      </c>
      <c r="D9" s="4"/>
      <c r="E9" s="4"/>
    </row>
    <row r="10" spans="1:5" x14ac:dyDescent="0.25">
      <c r="A10" s="2" t="s">
        <v>1416</v>
      </c>
      <c r="B10" s="6">
        <v>27382</v>
      </c>
      <c r="C10" s="6">
        <v>25990</v>
      </c>
      <c r="D10" s="4"/>
      <c r="E10" s="4"/>
    </row>
    <row r="11" spans="1:5" x14ac:dyDescent="0.25">
      <c r="A11" s="2" t="s">
        <v>1417</v>
      </c>
      <c r="B11" s="6">
        <v>9059</v>
      </c>
      <c r="C11" s="6">
        <v>9013</v>
      </c>
      <c r="D11" s="4"/>
      <c r="E11" s="4"/>
    </row>
    <row r="12" spans="1:5" x14ac:dyDescent="0.25">
      <c r="A12" s="2" t="s">
        <v>1418</v>
      </c>
      <c r="B12" s="6">
        <v>2464845</v>
      </c>
      <c r="C12" s="6">
        <v>2479941</v>
      </c>
      <c r="D12" s="4"/>
      <c r="E12" s="4"/>
    </row>
    <row r="13" spans="1:5" x14ac:dyDescent="0.25">
      <c r="A13" s="2" t="s">
        <v>1419</v>
      </c>
      <c r="B13" s="6">
        <v>563002</v>
      </c>
      <c r="C13" s="6">
        <v>512257</v>
      </c>
      <c r="D13" s="4"/>
      <c r="E13" s="4"/>
    </row>
    <row r="14" spans="1:5" ht="30" x14ac:dyDescent="0.25">
      <c r="A14" s="2" t="s">
        <v>1420</v>
      </c>
      <c r="B14" s="6">
        <v>1032</v>
      </c>
      <c r="C14" s="6">
        <v>1001</v>
      </c>
      <c r="D14" s="4"/>
      <c r="E14" s="4"/>
    </row>
    <row r="15" spans="1:5" x14ac:dyDescent="0.25">
      <c r="A15" s="2" t="s">
        <v>1421</v>
      </c>
      <c r="B15" s="6">
        <v>96436</v>
      </c>
      <c r="C15" s="6">
        <v>135034</v>
      </c>
      <c r="D15" s="4"/>
      <c r="E15" s="4"/>
    </row>
    <row r="16" spans="1:5" x14ac:dyDescent="0.25">
      <c r="A16" s="2" t="s">
        <v>863</v>
      </c>
      <c r="B16" s="6">
        <v>420458</v>
      </c>
      <c r="C16" s="6">
        <v>407898</v>
      </c>
      <c r="D16" s="4"/>
      <c r="E16" s="4"/>
    </row>
    <row r="17" spans="1:5" ht="30" x14ac:dyDescent="0.25">
      <c r="A17" s="2" t="s">
        <v>1422</v>
      </c>
      <c r="B17" s="6">
        <v>218064</v>
      </c>
      <c r="C17" s="6">
        <v>213472</v>
      </c>
      <c r="D17" s="4"/>
      <c r="E17" s="4"/>
    </row>
    <row r="18" spans="1:5" x14ac:dyDescent="0.25">
      <c r="A18" s="2" t="s">
        <v>1423</v>
      </c>
      <c r="B18" s="6">
        <v>1805949</v>
      </c>
      <c r="C18" s="6">
        <v>1711972</v>
      </c>
      <c r="D18" s="4"/>
      <c r="E18" s="4"/>
    </row>
    <row r="19" spans="1:5" ht="30" x14ac:dyDescent="0.25">
      <c r="A19" s="2" t="s">
        <v>1424</v>
      </c>
      <c r="B19" s="6">
        <v>391548</v>
      </c>
      <c r="C19" s="6">
        <v>437223</v>
      </c>
      <c r="D19" s="4"/>
      <c r="E19" s="4"/>
    </row>
    <row r="20" spans="1:5" ht="30" x14ac:dyDescent="0.25">
      <c r="A20" s="2" t="s">
        <v>1425</v>
      </c>
      <c r="B20" s="6">
        <v>325709</v>
      </c>
      <c r="C20" s="6">
        <v>293781</v>
      </c>
      <c r="D20" s="4"/>
      <c r="E20" s="4"/>
    </row>
    <row r="21" spans="1:5" x14ac:dyDescent="0.25">
      <c r="A21" s="2" t="s">
        <v>1426</v>
      </c>
      <c r="B21" s="6">
        <v>27382</v>
      </c>
      <c r="C21" s="6">
        <v>25990</v>
      </c>
      <c r="D21" s="4"/>
      <c r="E21" s="4"/>
    </row>
    <row r="22" spans="1:5" x14ac:dyDescent="0.25">
      <c r="A22" s="2" t="s">
        <v>1427</v>
      </c>
      <c r="B22" s="6">
        <v>9059</v>
      </c>
      <c r="C22" s="6">
        <v>9013</v>
      </c>
      <c r="D22" s="4"/>
      <c r="E22" s="4"/>
    </row>
    <row r="23" spans="1:5" x14ac:dyDescent="0.25">
      <c r="A23" s="2" t="s">
        <v>1428</v>
      </c>
      <c r="B23" s="6">
        <v>2475832</v>
      </c>
      <c r="C23" s="6">
        <v>2490933</v>
      </c>
      <c r="D23" s="4"/>
      <c r="E23" s="4"/>
    </row>
    <row r="24" spans="1:5" x14ac:dyDescent="0.25">
      <c r="A24" s="2" t="s">
        <v>1429</v>
      </c>
      <c r="B24" s="6">
        <v>575243</v>
      </c>
      <c r="C24" s="6">
        <v>521839</v>
      </c>
      <c r="D24" s="4"/>
      <c r="E24" s="4"/>
    </row>
    <row r="25" spans="1:5" ht="30" x14ac:dyDescent="0.25">
      <c r="A25" s="2" t="s">
        <v>1430</v>
      </c>
      <c r="B25" s="6">
        <v>1032</v>
      </c>
      <c r="C25" s="6">
        <v>1001</v>
      </c>
      <c r="D25" s="4"/>
      <c r="E25" s="4"/>
    </row>
    <row r="26" spans="1:5" x14ac:dyDescent="0.25">
      <c r="A26" s="2" t="s">
        <v>837</v>
      </c>
      <c r="B26" s="6">
        <v>-4346</v>
      </c>
      <c r="C26" s="4">
        <v>-975</v>
      </c>
      <c r="D26" s="4"/>
      <c r="E26" s="4"/>
    </row>
    <row r="27" spans="1:5" ht="30" x14ac:dyDescent="0.25">
      <c r="A27" s="2" t="s">
        <v>1431</v>
      </c>
      <c r="B27" s="4"/>
      <c r="C27" s="4"/>
      <c r="D27" s="4"/>
      <c r="E27" s="4"/>
    </row>
    <row r="28" spans="1:5" ht="45" x14ac:dyDescent="0.25">
      <c r="A28" s="3" t="s">
        <v>1382</v>
      </c>
      <c r="B28" s="4"/>
      <c r="C28" s="4"/>
      <c r="D28" s="4"/>
      <c r="E28" s="4"/>
    </row>
    <row r="29" spans="1:5" x14ac:dyDescent="0.25">
      <c r="A29" s="2" t="s">
        <v>1421</v>
      </c>
      <c r="B29" s="6">
        <v>96436</v>
      </c>
      <c r="C29" s="6">
        <v>135034</v>
      </c>
      <c r="D29" s="4"/>
      <c r="E29" s="4"/>
    </row>
    <row r="30" spans="1:5" x14ac:dyDescent="0.25">
      <c r="A30" s="2" t="s">
        <v>1427</v>
      </c>
      <c r="B30" s="6">
        <v>9059</v>
      </c>
      <c r="C30" s="6">
        <v>9013</v>
      </c>
      <c r="D30" s="4"/>
      <c r="E30" s="4"/>
    </row>
    <row r="31" spans="1:5" x14ac:dyDescent="0.25">
      <c r="A31" s="2" t="s">
        <v>1428</v>
      </c>
      <c r="B31" s="6">
        <v>1443931</v>
      </c>
      <c r="C31" s="6">
        <v>1442723</v>
      </c>
      <c r="D31" s="4"/>
      <c r="E31" s="4"/>
    </row>
    <row r="32" spans="1:5" ht="30" x14ac:dyDescent="0.25">
      <c r="A32" s="2" t="s">
        <v>1430</v>
      </c>
      <c r="B32" s="6">
        <v>1032</v>
      </c>
      <c r="C32" s="6">
        <v>1001</v>
      </c>
      <c r="D32" s="4"/>
      <c r="E32" s="4"/>
    </row>
    <row r="33" spans="1:5" ht="30" x14ac:dyDescent="0.25">
      <c r="A33" s="2" t="s">
        <v>1384</v>
      </c>
      <c r="B33" s="4"/>
      <c r="C33" s="4"/>
      <c r="D33" s="4"/>
      <c r="E33" s="4"/>
    </row>
    <row r="34" spans="1:5" ht="45" x14ac:dyDescent="0.25">
      <c r="A34" s="3" t="s">
        <v>1382</v>
      </c>
      <c r="B34" s="4"/>
      <c r="C34" s="4"/>
      <c r="D34" s="4"/>
      <c r="E34" s="4"/>
    </row>
    <row r="35" spans="1:5" x14ac:dyDescent="0.25">
      <c r="A35" s="2" t="s">
        <v>863</v>
      </c>
      <c r="B35" s="6">
        <v>420458</v>
      </c>
      <c r="C35" s="6">
        <v>407898</v>
      </c>
      <c r="D35" s="4"/>
      <c r="E35" s="4"/>
    </row>
    <row r="36" spans="1:5" ht="30" x14ac:dyDescent="0.25">
      <c r="A36" s="2" t="s">
        <v>1422</v>
      </c>
      <c r="B36" s="6">
        <v>218064</v>
      </c>
      <c r="C36" s="6">
        <v>213472</v>
      </c>
      <c r="D36" s="4"/>
      <c r="E36" s="4"/>
    </row>
    <row r="37" spans="1:5" ht="30" x14ac:dyDescent="0.25">
      <c r="A37" s="2" t="s">
        <v>1424</v>
      </c>
      <c r="B37" s="6">
        <v>391548</v>
      </c>
      <c r="C37" s="6">
        <v>437223</v>
      </c>
      <c r="D37" s="4"/>
      <c r="E37" s="4"/>
    </row>
    <row r="38" spans="1:5" ht="30" x14ac:dyDescent="0.25">
      <c r="A38" s="2" t="s">
        <v>1425</v>
      </c>
      <c r="B38" s="6">
        <v>325709</v>
      </c>
      <c r="C38" s="6">
        <v>293781</v>
      </c>
      <c r="D38" s="4"/>
      <c r="E38" s="4"/>
    </row>
    <row r="39" spans="1:5" x14ac:dyDescent="0.25">
      <c r="A39" s="2" t="s">
        <v>837</v>
      </c>
      <c r="B39" s="6">
        <v>-4346</v>
      </c>
      <c r="C39" s="4">
        <v>-975</v>
      </c>
      <c r="D39" s="4"/>
      <c r="E39" s="4"/>
    </row>
    <row r="40" spans="1:5" ht="30" x14ac:dyDescent="0.25">
      <c r="A40" s="2" t="s">
        <v>1400</v>
      </c>
      <c r="B40" s="4"/>
      <c r="C40" s="4"/>
      <c r="D40" s="4"/>
      <c r="E40" s="4"/>
    </row>
    <row r="41" spans="1:5" ht="45" x14ac:dyDescent="0.25">
      <c r="A41" s="3" t="s">
        <v>1382</v>
      </c>
      <c r="B41" s="4"/>
      <c r="C41" s="4"/>
      <c r="D41" s="4"/>
      <c r="E41" s="4"/>
    </row>
    <row r="42" spans="1:5" x14ac:dyDescent="0.25">
      <c r="A42" s="2" t="s">
        <v>1423</v>
      </c>
      <c r="B42" s="6">
        <v>1805949</v>
      </c>
      <c r="C42" s="6">
        <v>1711972</v>
      </c>
      <c r="D42" s="4"/>
      <c r="E42" s="4"/>
    </row>
    <row r="43" spans="1:5" x14ac:dyDescent="0.25">
      <c r="A43" s="2" t="s">
        <v>1426</v>
      </c>
      <c r="B43" s="6">
        <v>27382</v>
      </c>
      <c r="C43" s="6">
        <v>25990</v>
      </c>
      <c r="D43" s="4"/>
      <c r="E43" s="4"/>
    </row>
    <row r="44" spans="1:5" x14ac:dyDescent="0.25">
      <c r="A44" s="2" t="s">
        <v>1428</v>
      </c>
      <c r="B44" s="6">
        <v>1031901</v>
      </c>
      <c r="C44" s="6">
        <v>1048210</v>
      </c>
      <c r="D44" s="4"/>
      <c r="E44" s="4"/>
    </row>
    <row r="45" spans="1:5" x14ac:dyDescent="0.25">
      <c r="A45" s="2" t="s">
        <v>1429</v>
      </c>
      <c r="B45" s="6">
        <v>575243</v>
      </c>
      <c r="C45" s="6">
        <v>521539</v>
      </c>
      <c r="D45" s="4"/>
      <c r="E45" s="4"/>
    </row>
    <row r="46" spans="1:5" x14ac:dyDescent="0.25">
      <c r="A46" s="2" t="s">
        <v>1314</v>
      </c>
      <c r="B46" s="4"/>
      <c r="C46" s="4"/>
      <c r="D46" s="4"/>
      <c r="E46" s="4"/>
    </row>
    <row r="47" spans="1:5" ht="45" x14ac:dyDescent="0.25">
      <c r="A47" s="3" t="s">
        <v>1382</v>
      </c>
      <c r="B47" s="4"/>
      <c r="C47" s="4"/>
      <c r="D47" s="4"/>
      <c r="E47" s="4"/>
    </row>
    <row r="48" spans="1:5" ht="30" x14ac:dyDescent="0.25">
      <c r="A48" s="2" t="s">
        <v>1432</v>
      </c>
      <c r="B48" s="6">
        <v>-5749</v>
      </c>
      <c r="C48" s="6">
        <v>-2714</v>
      </c>
      <c r="D48" s="4"/>
      <c r="E48" s="4"/>
    </row>
    <row r="49" spans="1:5" x14ac:dyDescent="0.25">
      <c r="A49" s="2" t="s">
        <v>837</v>
      </c>
      <c r="B49" s="6">
        <v>-5749</v>
      </c>
      <c r="C49" s="6">
        <v>-2714</v>
      </c>
      <c r="D49" s="4"/>
      <c r="E49" s="4"/>
    </row>
    <row r="50" spans="1:5" ht="45" x14ac:dyDescent="0.25">
      <c r="A50" s="2" t="s">
        <v>1433</v>
      </c>
      <c r="B50" s="4"/>
      <c r="C50" s="4"/>
      <c r="D50" s="4"/>
      <c r="E50" s="4"/>
    </row>
    <row r="51" spans="1:5" ht="45" x14ac:dyDescent="0.25">
      <c r="A51" s="3" t="s">
        <v>1382</v>
      </c>
      <c r="B51" s="4"/>
      <c r="C51" s="4"/>
      <c r="D51" s="4"/>
      <c r="E51" s="4"/>
    </row>
    <row r="52" spans="1:5" x14ac:dyDescent="0.25">
      <c r="A52" s="2" t="s">
        <v>837</v>
      </c>
      <c r="B52" s="6">
        <v>-5749</v>
      </c>
      <c r="C52" s="6">
        <v>-2714</v>
      </c>
      <c r="D52" s="4"/>
      <c r="E52" s="4"/>
    </row>
    <row r="53" spans="1:5" x14ac:dyDescent="0.25">
      <c r="A53" s="2" t="s">
        <v>1316</v>
      </c>
      <c r="B53" s="4"/>
      <c r="C53" s="4"/>
      <c r="D53" s="4"/>
      <c r="E53" s="4"/>
    </row>
    <row r="54" spans="1:5" ht="45" x14ac:dyDescent="0.25">
      <c r="A54" s="3" t="s">
        <v>1382</v>
      </c>
      <c r="B54" s="4"/>
      <c r="C54" s="4"/>
      <c r="D54" s="4"/>
      <c r="E54" s="4"/>
    </row>
    <row r="55" spans="1:5" ht="30" x14ac:dyDescent="0.25">
      <c r="A55" s="2" t="s">
        <v>1432</v>
      </c>
      <c r="B55" s="6">
        <v>1403</v>
      </c>
      <c r="C55" s="6">
        <v>1739</v>
      </c>
      <c r="D55" s="4"/>
      <c r="E55" s="4"/>
    </row>
    <row r="56" spans="1:5" x14ac:dyDescent="0.25">
      <c r="A56" s="2" t="s">
        <v>837</v>
      </c>
      <c r="B56" s="6">
        <v>1403</v>
      </c>
      <c r="C56" s="6">
        <v>1739</v>
      </c>
      <c r="D56" s="4"/>
      <c r="E56" s="4"/>
    </row>
    <row r="57" spans="1:5" ht="45" x14ac:dyDescent="0.25">
      <c r="A57" s="2" t="s">
        <v>1434</v>
      </c>
      <c r="B57" s="4"/>
      <c r="C57" s="4"/>
      <c r="D57" s="4"/>
      <c r="E57" s="4"/>
    </row>
    <row r="58" spans="1:5" ht="45" x14ac:dyDescent="0.25">
      <c r="A58" s="3" t="s">
        <v>1382</v>
      </c>
      <c r="B58" s="4"/>
      <c r="C58" s="4"/>
      <c r="D58" s="4"/>
      <c r="E58" s="4"/>
    </row>
    <row r="59" spans="1:5" x14ac:dyDescent="0.25">
      <c r="A59" s="2" t="s">
        <v>837</v>
      </c>
      <c r="B59" s="8">
        <v>1403</v>
      </c>
      <c r="C59" s="8">
        <v>1739</v>
      </c>
      <c r="D59" s="4"/>
      <c r="E59"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1435</v>
      </c>
      <c r="B1" s="7" t="s">
        <v>2</v>
      </c>
      <c r="C1" s="7" t="s">
        <v>23</v>
      </c>
    </row>
    <row r="2" spans="1:3" ht="30" x14ac:dyDescent="0.25">
      <c r="A2" s="1" t="s">
        <v>22</v>
      </c>
      <c r="B2" s="7"/>
      <c r="C2" s="7"/>
    </row>
    <row r="3" spans="1:3" x14ac:dyDescent="0.25">
      <c r="A3" s="3" t="s">
        <v>803</v>
      </c>
      <c r="B3" s="4"/>
      <c r="C3" s="4"/>
    </row>
    <row r="4" spans="1:3" x14ac:dyDescent="0.25">
      <c r="A4" s="2" t="s">
        <v>1436</v>
      </c>
      <c r="B4" s="8">
        <v>65000</v>
      </c>
      <c r="C4" s="8">
        <v>69000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1437</v>
      </c>
      <c r="B1" s="7" t="s">
        <v>2</v>
      </c>
      <c r="C1" s="7" t="s">
        <v>23</v>
      </c>
    </row>
    <row r="2" spans="1:3" ht="30" x14ac:dyDescent="0.25">
      <c r="A2" s="1" t="s">
        <v>22</v>
      </c>
      <c r="B2" s="7"/>
      <c r="C2" s="7"/>
    </row>
    <row r="3" spans="1:3" ht="30" x14ac:dyDescent="0.25">
      <c r="A3" s="3" t="s">
        <v>1438</v>
      </c>
      <c r="B3" s="4"/>
      <c r="C3" s="4"/>
    </row>
    <row r="4" spans="1:3" ht="30" x14ac:dyDescent="0.25">
      <c r="A4" s="2" t="s">
        <v>1439</v>
      </c>
      <c r="B4" s="8">
        <v>-4308</v>
      </c>
      <c r="C4" s="8">
        <v>-2280</v>
      </c>
    </row>
    <row r="5" spans="1:3" ht="30" x14ac:dyDescent="0.25">
      <c r="A5" s="2" t="s">
        <v>1440</v>
      </c>
      <c r="B5" s="4"/>
      <c r="C5" s="4"/>
    </row>
    <row r="6" spans="1:3" ht="30" x14ac:dyDescent="0.25">
      <c r="A6" s="3" t="s">
        <v>1438</v>
      </c>
      <c r="B6" s="4"/>
      <c r="C6" s="4"/>
    </row>
    <row r="7" spans="1:3" ht="30" x14ac:dyDescent="0.25">
      <c r="A7" s="2" t="s">
        <v>1441</v>
      </c>
      <c r="B7" s="6">
        <v>1047</v>
      </c>
      <c r="C7" s="6">
        <v>1091</v>
      </c>
    </row>
    <row r="8" spans="1:3" x14ac:dyDescent="0.25">
      <c r="A8" s="2" t="s">
        <v>884</v>
      </c>
      <c r="B8" s="4">
        <v>-416</v>
      </c>
      <c r="C8" s="4">
        <v>-592</v>
      </c>
    </row>
    <row r="9" spans="1:3" ht="30" x14ac:dyDescent="0.25">
      <c r="A9" s="2" t="s">
        <v>1439</v>
      </c>
      <c r="B9" s="4">
        <v>631</v>
      </c>
      <c r="C9" s="4">
        <v>499</v>
      </c>
    </row>
    <row r="10" spans="1:3" ht="45" x14ac:dyDescent="0.25">
      <c r="A10" s="2" t="s">
        <v>1442</v>
      </c>
      <c r="B10" s="4"/>
      <c r="C10" s="4"/>
    </row>
    <row r="11" spans="1:3" ht="30" x14ac:dyDescent="0.25">
      <c r="A11" s="3" t="s">
        <v>1438</v>
      </c>
      <c r="B11" s="4"/>
      <c r="C11" s="4"/>
    </row>
    <row r="12" spans="1:3" ht="30" x14ac:dyDescent="0.25">
      <c r="A12" s="2" t="s">
        <v>1441</v>
      </c>
      <c r="B12" s="4">
        <v>-987</v>
      </c>
      <c r="C12" s="4">
        <v>-990</v>
      </c>
    </row>
    <row r="13" spans="1:3" x14ac:dyDescent="0.25">
      <c r="A13" s="2" t="s">
        <v>884</v>
      </c>
      <c r="B13" s="4">
        <v>404</v>
      </c>
      <c r="C13" s="4">
        <v>404</v>
      </c>
    </row>
    <row r="14" spans="1:3" ht="30" x14ac:dyDescent="0.25">
      <c r="A14" s="2" t="s">
        <v>1439</v>
      </c>
      <c r="B14" s="4">
        <v>-583</v>
      </c>
      <c r="C14" s="4">
        <v>-586</v>
      </c>
    </row>
    <row r="15" spans="1:3" ht="30" x14ac:dyDescent="0.25">
      <c r="A15" s="2" t="s">
        <v>1443</v>
      </c>
      <c r="B15" s="4"/>
      <c r="C15" s="4"/>
    </row>
    <row r="16" spans="1:3" ht="30" x14ac:dyDescent="0.25">
      <c r="A16" s="3" t="s">
        <v>1438</v>
      </c>
      <c r="B16" s="4"/>
      <c r="C16" s="4"/>
    </row>
    <row r="17" spans="1:3" ht="30" x14ac:dyDescent="0.25">
      <c r="A17" s="2" t="s">
        <v>1441</v>
      </c>
      <c r="B17" s="6">
        <v>-6834</v>
      </c>
      <c r="C17" s="6">
        <v>-3501</v>
      </c>
    </row>
    <row r="18" spans="1:3" x14ac:dyDescent="0.25">
      <c r="A18" s="2" t="s">
        <v>884</v>
      </c>
      <c r="B18" s="6">
        <v>2792</v>
      </c>
      <c r="C18" s="6">
        <v>1430</v>
      </c>
    </row>
    <row r="19" spans="1:3" ht="30" x14ac:dyDescent="0.25">
      <c r="A19" s="2" t="s">
        <v>1439</v>
      </c>
      <c r="B19" s="6">
        <v>-4042</v>
      </c>
      <c r="C19" s="6">
        <v>-2071</v>
      </c>
    </row>
    <row r="20" spans="1:3" x14ac:dyDescent="0.25">
      <c r="A20" s="2" t="s">
        <v>1444</v>
      </c>
      <c r="B20" s="4"/>
      <c r="C20" s="4"/>
    </row>
    <row r="21" spans="1:3" ht="30" x14ac:dyDescent="0.25">
      <c r="A21" s="3" t="s">
        <v>1438</v>
      </c>
      <c r="B21" s="4"/>
      <c r="C21" s="4"/>
    </row>
    <row r="22" spans="1:3" ht="30" x14ac:dyDescent="0.25">
      <c r="A22" s="2" t="s">
        <v>1441</v>
      </c>
      <c r="B22" s="4">
        <v>-531</v>
      </c>
      <c r="C22" s="4">
        <v>-206</v>
      </c>
    </row>
    <row r="23" spans="1:3" x14ac:dyDescent="0.25">
      <c r="A23" s="2" t="s">
        <v>884</v>
      </c>
      <c r="B23" s="4">
        <v>217</v>
      </c>
      <c r="C23" s="4">
        <v>84</v>
      </c>
    </row>
    <row r="24" spans="1:3" ht="30" x14ac:dyDescent="0.25">
      <c r="A24" s="2" t="s">
        <v>1439</v>
      </c>
      <c r="B24" s="8">
        <v>-314</v>
      </c>
      <c r="C24" s="8">
        <v>-122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1.85546875" customWidth="1"/>
    <col min="3" max="3" width="10" customWidth="1"/>
    <col min="4" max="4" width="33" customWidth="1"/>
    <col min="5" max="5" width="8.85546875" customWidth="1"/>
    <col min="6" max="6" width="31.85546875" customWidth="1"/>
    <col min="7" max="7" width="10" customWidth="1"/>
    <col min="8" max="8" width="31.85546875" customWidth="1"/>
    <col min="9" max="9" width="10" customWidth="1"/>
  </cols>
  <sheetData>
    <row r="1" spans="1:9" ht="15" customHeight="1" x14ac:dyDescent="0.25">
      <c r="A1" s="1" t="s">
        <v>1445</v>
      </c>
      <c r="B1" s="7" t="s">
        <v>82</v>
      </c>
      <c r="C1" s="7"/>
      <c r="D1" s="7"/>
      <c r="E1" s="7"/>
      <c r="F1" s="7" t="s">
        <v>1</v>
      </c>
      <c r="G1" s="7"/>
      <c r="H1" s="7"/>
      <c r="I1" s="7"/>
    </row>
    <row r="2" spans="1:9" ht="30" x14ac:dyDescent="0.25">
      <c r="A2" s="1" t="s">
        <v>22</v>
      </c>
      <c r="B2" s="7" t="s">
        <v>2</v>
      </c>
      <c r="C2" s="7"/>
      <c r="D2" s="7" t="s">
        <v>83</v>
      </c>
      <c r="E2" s="7"/>
      <c r="F2" s="7" t="s">
        <v>2</v>
      </c>
      <c r="G2" s="7"/>
      <c r="H2" s="7" t="s">
        <v>83</v>
      </c>
      <c r="I2" s="7"/>
    </row>
    <row r="3" spans="1:9" x14ac:dyDescent="0.25">
      <c r="A3" s="3" t="s">
        <v>281</v>
      </c>
      <c r="B3" s="4"/>
      <c r="C3" s="4"/>
      <c r="D3" s="4"/>
      <c r="E3" s="4"/>
      <c r="F3" s="4"/>
      <c r="G3" s="4"/>
      <c r="H3" s="4"/>
      <c r="I3" s="4"/>
    </row>
    <row r="4" spans="1:9" ht="30" x14ac:dyDescent="0.25">
      <c r="A4" s="2" t="s">
        <v>1446</v>
      </c>
      <c r="B4" s="8">
        <v>3035</v>
      </c>
      <c r="C4" s="4"/>
      <c r="D4" s="8">
        <v>-11329</v>
      </c>
      <c r="E4" s="4"/>
      <c r="F4" s="8">
        <v>-36</v>
      </c>
      <c r="G4" s="4"/>
      <c r="H4" s="8">
        <v>-9852</v>
      </c>
      <c r="I4" s="4"/>
    </row>
    <row r="5" spans="1:9" ht="45" x14ac:dyDescent="0.25">
      <c r="A5" s="2" t="s">
        <v>1447</v>
      </c>
      <c r="B5" s="4"/>
      <c r="C5" s="4"/>
      <c r="D5" s="4"/>
      <c r="E5" s="4"/>
      <c r="F5" s="4">
        <v>2</v>
      </c>
      <c r="G5" s="284" t="s">
        <v>1448</v>
      </c>
      <c r="H5" s="4"/>
      <c r="I5" s="4"/>
    </row>
    <row r="6" spans="1:9" ht="30" x14ac:dyDescent="0.25">
      <c r="A6" s="2" t="s">
        <v>912</v>
      </c>
      <c r="B6" s="4">
        <v>-7</v>
      </c>
      <c r="C6" s="4"/>
      <c r="D6" s="4">
        <v>-226</v>
      </c>
      <c r="E6" s="4"/>
      <c r="F6" s="4">
        <v>-7</v>
      </c>
      <c r="G6" s="4"/>
      <c r="H6" s="4">
        <v>-226</v>
      </c>
      <c r="I6" s="4"/>
    </row>
    <row r="7" spans="1:9" ht="30" x14ac:dyDescent="0.25">
      <c r="A7" s="2" t="s">
        <v>915</v>
      </c>
      <c r="B7" s="6">
        <v>-6245</v>
      </c>
      <c r="C7" s="4"/>
      <c r="D7" s="6">
        <v>2591</v>
      </c>
      <c r="E7" s="4"/>
      <c r="F7" s="6">
        <v>-3334</v>
      </c>
      <c r="G7" s="4"/>
      <c r="H7" s="4">
        <v>-236</v>
      </c>
      <c r="I7" s="4"/>
    </row>
    <row r="8" spans="1:9" ht="30" x14ac:dyDescent="0.25">
      <c r="A8" s="2" t="s">
        <v>1449</v>
      </c>
      <c r="B8" s="4">
        <v>7</v>
      </c>
      <c r="C8" s="284" t="s">
        <v>1450</v>
      </c>
      <c r="D8" s="4">
        <v>-1</v>
      </c>
      <c r="E8" s="284" t="s">
        <v>1450</v>
      </c>
      <c r="F8" s="4">
        <v>14</v>
      </c>
      <c r="G8" s="284" t="s">
        <v>1450</v>
      </c>
      <c r="H8" s="4">
        <v>-2</v>
      </c>
      <c r="I8" s="284" t="s">
        <v>1450</v>
      </c>
    </row>
    <row r="9" spans="1:9" ht="30" x14ac:dyDescent="0.25">
      <c r="A9" s="2" t="s">
        <v>1451</v>
      </c>
      <c r="B9" s="4">
        <v>12</v>
      </c>
      <c r="C9" s="284" t="s">
        <v>1450</v>
      </c>
      <c r="D9" s="4">
        <v>12</v>
      </c>
      <c r="E9" s="284" t="s">
        <v>1450</v>
      </c>
      <c r="F9" s="4">
        <v>24</v>
      </c>
      <c r="G9" s="284" t="s">
        <v>1450</v>
      </c>
      <c r="H9" s="4">
        <v>24</v>
      </c>
      <c r="I9" s="284" t="s">
        <v>1450</v>
      </c>
    </row>
    <row r="10" spans="1:9" ht="30" x14ac:dyDescent="0.25">
      <c r="A10" s="2" t="s">
        <v>1452</v>
      </c>
      <c r="B10" s="4"/>
      <c r="C10" s="4"/>
      <c r="D10" s="4"/>
      <c r="E10" s="4"/>
      <c r="F10" s="4">
        <v>-363</v>
      </c>
      <c r="G10" s="4"/>
      <c r="H10" s="4">
        <v>803</v>
      </c>
      <c r="I10" s="4"/>
    </row>
    <row r="11" spans="1:9" ht="30" x14ac:dyDescent="0.25">
      <c r="A11" s="2" t="s">
        <v>925</v>
      </c>
      <c r="B11" s="4">
        <v>19</v>
      </c>
      <c r="C11" s="4"/>
      <c r="D11" s="4">
        <v>11</v>
      </c>
      <c r="E11" s="4"/>
      <c r="F11" s="4">
        <v>-325</v>
      </c>
      <c r="G11" s="4"/>
      <c r="H11" s="4">
        <v>825</v>
      </c>
      <c r="I11" s="4"/>
    </row>
    <row r="12" spans="1:9" x14ac:dyDescent="0.25">
      <c r="A12" s="2" t="s">
        <v>927</v>
      </c>
      <c r="B12" s="6">
        <v>-3198</v>
      </c>
      <c r="C12" s="4"/>
      <c r="D12" s="6">
        <v>-8953</v>
      </c>
      <c r="E12" s="4"/>
      <c r="F12" s="6">
        <v>-3700</v>
      </c>
      <c r="G12" s="4"/>
      <c r="H12" s="6">
        <v>-9489</v>
      </c>
      <c r="I12" s="4"/>
    </row>
    <row r="13" spans="1:9" ht="17.25" x14ac:dyDescent="0.25">
      <c r="A13" s="2" t="s">
        <v>884</v>
      </c>
      <c r="B13" s="6">
        <v>1680</v>
      </c>
      <c r="C13" s="284" t="s">
        <v>1453</v>
      </c>
      <c r="D13" s="6">
        <v>3366</v>
      </c>
      <c r="E13" s="284" t="s">
        <v>1453</v>
      </c>
      <c r="F13" s="6">
        <v>1672</v>
      </c>
      <c r="G13" s="284" t="s">
        <v>1453</v>
      </c>
      <c r="H13" s="6">
        <v>3654</v>
      </c>
      <c r="I13" s="284" t="s">
        <v>1453</v>
      </c>
    </row>
    <row r="14" spans="1:9" x14ac:dyDescent="0.25">
      <c r="A14" s="2" t="s">
        <v>130</v>
      </c>
      <c r="B14" s="8">
        <v>-1518</v>
      </c>
      <c r="C14" s="4"/>
      <c r="D14" s="8">
        <v>-5587</v>
      </c>
      <c r="E14" s="4"/>
      <c r="F14" s="8">
        <v>-2028</v>
      </c>
      <c r="G14" s="4"/>
      <c r="H14" s="8">
        <v>-5835</v>
      </c>
      <c r="I14" s="4"/>
    </row>
    <row r="15" spans="1:9" x14ac:dyDescent="0.25">
      <c r="A15" s="57"/>
      <c r="B15" s="57"/>
      <c r="C15" s="57"/>
      <c r="D15" s="57"/>
      <c r="E15" s="57"/>
      <c r="F15" s="57"/>
      <c r="G15" s="57"/>
      <c r="H15" s="57"/>
      <c r="I15" s="57"/>
    </row>
    <row r="16" spans="1:9" ht="15" customHeight="1" x14ac:dyDescent="0.25">
      <c r="A16" s="2" t="s">
        <v>1448</v>
      </c>
      <c r="B16" s="12" t="s">
        <v>941</v>
      </c>
      <c r="C16" s="12"/>
      <c r="D16" s="12"/>
      <c r="E16" s="12"/>
      <c r="F16" s="12"/>
      <c r="G16" s="12"/>
      <c r="H16" s="12"/>
      <c r="I16" s="12"/>
    </row>
    <row r="17" spans="1:9" ht="30" customHeight="1" x14ac:dyDescent="0.25">
      <c r="A17" s="2" t="s">
        <v>1450</v>
      </c>
      <c r="B17" s="12" t="s">
        <v>1454</v>
      </c>
      <c r="C17" s="12"/>
      <c r="D17" s="12"/>
      <c r="E17" s="12"/>
      <c r="F17" s="12"/>
      <c r="G17" s="12"/>
      <c r="H17" s="12"/>
      <c r="I17" s="12"/>
    </row>
    <row r="18" spans="1:9" ht="30" customHeight="1" x14ac:dyDescent="0.25">
      <c r="A18" s="2" t="s">
        <v>1453</v>
      </c>
      <c r="B18" s="12" t="s">
        <v>1455</v>
      </c>
      <c r="C18" s="12"/>
      <c r="D18" s="12"/>
      <c r="E18" s="12"/>
      <c r="F18" s="12"/>
      <c r="G18" s="12"/>
      <c r="H18" s="12"/>
      <c r="I18" s="12"/>
    </row>
  </sheetData>
  <mergeCells count="10">
    <mergeCell ref="A15:I15"/>
    <mergeCell ref="B16:I16"/>
    <mergeCell ref="B17:I17"/>
    <mergeCell ref="B18:I18"/>
    <mergeCell ref="B1:E1"/>
    <mergeCell ref="F1:I1"/>
    <mergeCell ref="B2:C2"/>
    <mergeCell ref="D2:E2"/>
    <mergeCell ref="F2:G2"/>
    <mergeCell ref="H2:I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x14ac:dyDescent="0.25">
      <c r="A1" s="1" t="s">
        <v>1456</v>
      </c>
      <c r="B1" s="7" t="s">
        <v>82</v>
      </c>
      <c r="C1" s="7"/>
      <c r="D1" s="7"/>
      <c r="E1" s="7"/>
      <c r="F1" s="7" t="s">
        <v>1</v>
      </c>
      <c r="G1" s="7"/>
      <c r="H1" s="7"/>
      <c r="I1" s="7"/>
    </row>
    <row r="2" spans="1:9" ht="30" x14ac:dyDescent="0.25">
      <c r="A2" s="1" t="s">
        <v>22</v>
      </c>
      <c r="B2" s="7" t="s">
        <v>2</v>
      </c>
      <c r="C2" s="7"/>
      <c r="D2" s="7" t="s">
        <v>83</v>
      </c>
      <c r="E2" s="7"/>
      <c r="F2" s="7" t="s">
        <v>2</v>
      </c>
      <c r="G2" s="7"/>
      <c r="H2" s="7" t="s">
        <v>83</v>
      </c>
      <c r="I2" s="7"/>
    </row>
    <row r="3" spans="1:9" ht="45" x14ac:dyDescent="0.25">
      <c r="A3" s="3" t="s">
        <v>1457</v>
      </c>
      <c r="B3" s="4"/>
      <c r="C3" s="4"/>
      <c r="D3" s="4"/>
      <c r="E3" s="4"/>
      <c r="F3" s="4"/>
      <c r="G3" s="4"/>
      <c r="H3" s="4"/>
      <c r="I3" s="4"/>
    </row>
    <row r="4" spans="1:9" ht="17.25" x14ac:dyDescent="0.25">
      <c r="A4" s="2" t="s">
        <v>884</v>
      </c>
      <c r="B4" s="8">
        <v>-1680</v>
      </c>
      <c r="C4" s="284" t="s">
        <v>1448</v>
      </c>
      <c r="D4" s="8">
        <v>-3366</v>
      </c>
      <c r="E4" s="284" t="s">
        <v>1448</v>
      </c>
      <c r="F4" s="8">
        <v>-1672</v>
      </c>
      <c r="G4" s="284" t="s">
        <v>1448</v>
      </c>
      <c r="H4" s="8">
        <v>-3654</v>
      </c>
      <c r="I4" s="284" t="s">
        <v>1448</v>
      </c>
    </row>
    <row r="5" spans="1:9" ht="45" x14ac:dyDescent="0.25">
      <c r="A5" s="2" t="s">
        <v>1458</v>
      </c>
      <c r="B5" s="4"/>
      <c r="C5" s="4"/>
      <c r="D5" s="4"/>
      <c r="E5" s="4"/>
      <c r="F5" s="4"/>
      <c r="G5" s="4"/>
      <c r="H5" s="4"/>
      <c r="I5" s="4"/>
    </row>
    <row r="6" spans="1:9" ht="45" x14ac:dyDescent="0.25">
      <c r="A6" s="3" t="s">
        <v>1457</v>
      </c>
      <c r="B6" s="4"/>
      <c r="C6" s="4"/>
      <c r="D6" s="4"/>
      <c r="E6" s="4"/>
      <c r="F6" s="4"/>
      <c r="G6" s="4"/>
      <c r="H6" s="4"/>
      <c r="I6" s="4"/>
    </row>
    <row r="7" spans="1:9" x14ac:dyDescent="0.25">
      <c r="A7" s="2" t="s">
        <v>884</v>
      </c>
      <c r="B7" s="8">
        <v>5</v>
      </c>
      <c r="C7" s="4"/>
      <c r="D7" s="8">
        <v>-89</v>
      </c>
      <c r="E7" s="4"/>
      <c r="F7" s="8">
        <v>-135</v>
      </c>
      <c r="G7" s="4"/>
      <c r="H7" s="8">
        <v>244</v>
      </c>
      <c r="I7" s="4"/>
    </row>
    <row r="8" spans="1:9" x14ac:dyDescent="0.25">
      <c r="A8" s="57"/>
      <c r="B8" s="57"/>
      <c r="C8" s="57"/>
      <c r="D8" s="57"/>
      <c r="E8" s="57"/>
      <c r="F8" s="57"/>
      <c r="G8" s="57"/>
      <c r="H8" s="57"/>
      <c r="I8" s="57"/>
    </row>
    <row r="9" spans="1:9" ht="30" customHeight="1" x14ac:dyDescent="0.25">
      <c r="A9" s="2" t="s">
        <v>1448</v>
      </c>
      <c r="B9" s="12" t="s">
        <v>1455</v>
      </c>
      <c r="C9" s="12"/>
      <c r="D9" s="12"/>
      <c r="E9" s="12"/>
      <c r="F9" s="12"/>
      <c r="G9" s="12"/>
      <c r="H9" s="12"/>
      <c r="I9" s="12"/>
    </row>
  </sheetData>
  <mergeCells count="8">
    <mergeCell ref="A8:I8"/>
    <mergeCell ref="B9:I9"/>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Principles_of_Consolidation</vt:lpstr>
      <vt:lpstr>Basis_of_Presentation</vt:lpstr>
      <vt:lpstr>Net_Income_Per_Common_Share_EP</vt:lpstr>
      <vt:lpstr>Subsequent_Events</vt:lpstr>
      <vt:lpstr>Plan_of_Conversion_and_Reorgan</vt:lpstr>
      <vt:lpstr>Recent_Accounting_Pronouncemen</vt:lpstr>
      <vt:lpstr>Stock_Repurchase_Plans</vt:lpstr>
      <vt:lpstr>Securities_Available_for_Sale</vt:lpstr>
      <vt:lpstr>Securities_Held_to_Maturity</vt:lpstr>
      <vt:lpstr>Impairment_of_Securities</vt:lpstr>
      <vt:lpstr>Loan_Quality_and_Allowance_for</vt:lpstr>
      <vt:lpstr>Borrowings</vt:lpstr>
      <vt:lpstr>Derivative_Instruments_and_Hed</vt:lpstr>
      <vt:lpstr>Benefit_Plans</vt:lpstr>
      <vt:lpstr>Fair_Value_of_Financial_Instru</vt:lpstr>
      <vt:lpstr>Comprehensive_Loss</vt:lpstr>
      <vt:lpstr>Net_Income_Per_Common_Share_EP1</vt:lpstr>
      <vt:lpstr>Securities_Available_for_Sale_</vt:lpstr>
      <vt:lpstr>Securities_Held_to_Maturity_Ta</vt:lpstr>
      <vt:lpstr>Impairment_of_Securities_Table</vt:lpstr>
      <vt:lpstr>Loan_Quality_and_Allowance_for1</vt:lpstr>
      <vt:lpstr>Borrowings_Tables</vt:lpstr>
      <vt:lpstr>Derivative_Instruments_and_Hed1</vt:lpstr>
      <vt:lpstr>Benefit_Plans_Tables</vt:lpstr>
      <vt:lpstr>Fair_Value_of_Financial_Instru1</vt:lpstr>
      <vt:lpstr>Comprehensive_Loss_Tables</vt:lpstr>
      <vt:lpstr>Net_Income_Per_Common_Share_EP2</vt:lpstr>
      <vt:lpstr>Net_Income_Per_Common_Share_EP3</vt:lpstr>
      <vt:lpstr>Plan_of_Conversion_and_Reorgan1</vt:lpstr>
      <vt:lpstr>Stock_Repurchase_Plans_Additio</vt:lpstr>
      <vt:lpstr>Securities_Available_for_Sale_1</vt:lpstr>
      <vt:lpstr>Securities_Available_for_Sale_2</vt:lpstr>
      <vt:lpstr>Securities_Available_for_Sale_3</vt:lpstr>
      <vt:lpstr>Securities_Held_to_Maturity_Am</vt:lpstr>
      <vt:lpstr>Securities_Held_to_Maturity_St</vt:lpstr>
      <vt:lpstr>Securities_Held_to_Maturity_Ad</vt:lpstr>
      <vt:lpstr>Impairment_of_Securities_Sched</vt:lpstr>
      <vt:lpstr>Impairment_of_Securities_Addit</vt:lpstr>
      <vt:lpstr>Impairment_of_Securities_Sched1</vt:lpstr>
      <vt:lpstr>Loan_Quality_and_Allowance_for2</vt:lpstr>
      <vt:lpstr>Loan_Quality_and_Allowance_for3</vt:lpstr>
      <vt:lpstr>Loan_Quality_and_Allowance_for4</vt:lpstr>
      <vt:lpstr>Loan_Quality_and_Allowance_for5</vt:lpstr>
      <vt:lpstr>Loan_Quality_and_Allowance_for6</vt:lpstr>
      <vt:lpstr>Loan_Quality_and_Allowance_for7</vt:lpstr>
      <vt:lpstr>Loan_Quality_and_Allowance_for8</vt:lpstr>
      <vt:lpstr>Loan_Quality_and_Allowance_for9</vt:lpstr>
      <vt:lpstr>Borrowings_Schedule_of_Fixed_R</vt:lpstr>
      <vt:lpstr>Borrowings_Additional_Informat</vt:lpstr>
      <vt:lpstr>Derivative_Instruments_and_Hed2</vt:lpstr>
      <vt:lpstr>Derivative_Instruments_and_Hed3</vt:lpstr>
      <vt:lpstr>Benefit_Plans_Schedule_of_Net_</vt:lpstr>
      <vt:lpstr>Benefit_Plans_Summary_of_the_C</vt:lpstr>
      <vt:lpstr>Benefit_Plans_Additional_Infor</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Comprehensive_Loss_Schedule_of</vt:lpstr>
      <vt:lpstr>Comprehensive_Loss_Schedule_of1</vt:lpstr>
      <vt:lpstr>Comprehensive_Loss_Schedule_of2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2015-01-30T22:29:42Z</dcterms:created>
  <dcterms:modified xsi:type="dcterms:W3CDTF">2015-01-30T22:29:42Z</dcterms:modified>
</cp:coreProperties>
</file>