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6" r:id="rId6"/>
    <sheet name="Condensed_Consolidated_Stateme3" sheetId="7" r:id="rId7"/>
    <sheet name="Business_and_Basis_of_Presenta" sheetId="67" r:id="rId8"/>
    <sheet name="Acquisitions" sheetId="68" r:id="rId9"/>
    <sheet name="Transfer_of_Zayo_Professional_" sheetId="69" r:id="rId10"/>
    <sheet name="Goodwill" sheetId="70" r:id="rId11"/>
    <sheet name="Intangible_Assets" sheetId="71" r:id="rId12"/>
    <sheet name="LongTerm_Debt" sheetId="72" r:id="rId13"/>
    <sheet name="Income_Taxes" sheetId="73" r:id="rId14"/>
    <sheet name="Equity" sheetId="74" r:id="rId15"/>
    <sheet name="StockBased_Compensation" sheetId="75" r:id="rId16"/>
    <sheet name="Fair_Value_Measurements" sheetId="76" r:id="rId17"/>
    <sheet name="Commitments_and_Contingencies" sheetId="77" r:id="rId18"/>
    <sheet name="Related_Party_Transactions" sheetId="78" r:id="rId19"/>
    <sheet name="Segment_Reporting" sheetId="79" r:id="rId20"/>
    <sheet name="Condensed_Consolidating_Financ" sheetId="80" r:id="rId21"/>
    <sheet name="Subsequent_Events" sheetId="81" r:id="rId22"/>
    <sheet name="Business_and_Basis_of_Presenta1" sheetId="82" r:id="rId23"/>
    <sheet name="Business_and_Basis_of_Presenta2" sheetId="83" r:id="rId24"/>
    <sheet name="Acquisitions_Tables" sheetId="84" r:id="rId25"/>
    <sheet name="Goodwill_Tables" sheetId="85" r:id="rId26"/>
    <sheet name="Intangible_Assets_Tables" sheetId="86" r:id="rId27"/>
    <sheet name="LongTerm_Debt_Tables" sheetId="87" r:id="rId28"/>
    <sheet name="Income_Taxes_Tables" sheetId="88" r:id="rId29"/>
    <sheet name="StockBased_Compensation_Tables" sheetId="89" r:id="rId30"/>
    <sheet name="Fair_Value_Measurements_Tables" sheetId="90" r:id="rId31"/>
    <sheet name="Related_Party_Transactions_Tab" sheetId="91" r:id="rId32"/>
    <sheet name="Segment_Reporting_Tables" sheetId="92" r:id="rId33"/>
    <sheet name="Condensed_Consolidating_Financ1" sheetId="93" r:id="rId34"/>
    <sheet name="Business_and_Basis_of_Presenta3" sheetId="35" r:id="rId35"/>
    <sheet name="Acquisitions_Narrative_Details" sheetId="94" r:id="rId36"/>
    <sheet name="Acquisitions_Schedule_of_Acqui" sheetId="37" r:id="rId37"/>
    <sheet name="Acquisitions_Schedule_of_Defer" sheetId="95" r:id="rId38"/>
    <sheet name="Acquisitions_Schedule_of_ProFo" sheetId="39" r:id="rId39"/>
    <sheet name="Goodwill_Narrative_Details" sheetId="40" r:id="rId40"/>
    <sheet name="Goodwill_Schedule_Of_Goodwill_" sheetId="41" r:id="rId41"/>
    <sheet name="Intangible_Assets_Schedule_of_" sheetId="96" r:id="rId42"/>
    <sheet name="LongTerm_Debt_Summary_of_LongT" sheetId="97" r:id="rId43"/>
    <sheet name="LongTerm_Debt_Narrative_Detail" sheetId="44" r:id="rId44"/>
    <sheet name="LongTerm_Debt_Schedule_of_Fixe" sheetId="45" r:id="rId45"/>
    <sheet name="Income_Taxes_Schedule_Of_Provi" sheetId="46" r:id="rId46"/>
    <sheet name="Income_Taxes_IncomeLoss_from_C" sheetId="47" r:id="rId47"/>
    <sheet name="Income_Taxes_Schedule_Of_Recon" sheetId="48" r:id="rId48"/>
    <sheet name="Equity_Details" sheetId="49" r:id="rId49"/>
    <sheet name="StockBased_Compensation_Summar" sheetId="50" r:id="rId50"/>
    <sheet name="StockBased_Compensation_Narrat" sheetId="51" r:id="rId51"/>
    <sheet name="Fair_Value_Measurements_Narrat" sheetId="52" r:id="rId52"/>
    <sheet name="Fair_Value_Measurements_Schedu" sheetId="98" r:id="rId53"/>
    <sheet name="Commitments_and_Contingencies_" sheetId="99" r:id="rId54"/>
    <sheet name="Related_Party_Transactions_Sch" sheetId="55" r:id="rId55"/>
    <sheet name="Related_Party_Transactions_Nar" sheetId="56" r:id="rId56"/>
    <sheet name="Segment_Reporting_Narrative_De" sheetId="100" r:id="rId57"/>
    <sheet name="Segment_Reporting_Summary_of_S" sheetId="58" r:id="rId58"/>
    <sheet name="Condensed_Consolidating_Financ2" sheetId="59" r:id="rId59"/>
    <sheet name="Condensed_Consolidating_Financ3" sheetId="101" r:id="rId60"/>
    <sheet name="Condensed_Consolidating_Financ4" sheetId="61" r:id="rId61"/>
    <sheet name="Condensed_Consolidating_Financ5" sheetId="62" r:id="rId62"/>
    <sheet name="Subsequent_Events_Details" sheetId="102"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<sst xmlns="http://schemas.openxmlformats.org/spreadsheetml/2006/main" count="5114" uniqueCount="1035">
  <si>
    <t>Document And Entity Information</t>
  </si>
  <si>
    <t>6 Months Ended</t>
  </si>
  <si>
    <t>Dec. 31, 2014</t>
  </si>
  <si>
    <t>Document And Entity Information [Abstract]</t>
  </si>
  <si>
    <t>Document Type</t>
  </si>
  <si>
    <t>10-Q</t>
  </si>
  <si>
    <t>Amendment Flag</t>
  </si>
  <si>
    <t>Document Period End Date</t>
  </si>
  <si>
    <t>Document Fiscal Year Focus</t>
  </si>
  <si>
    <t>Document Fiscal Period Focus</t>
  </si>
  <si>
    <t>Q2</t>
  </si>
  <si>
    <t>Entity Registrant Name</t>
  </si>
  <si>
    <t>Zayo Group LLC</t>
  </si>
  <si>
    <t>Entity Central Index Key</t>
  </si>
  <si>
    <t>Current Fiscal Year End Date</t>
  </si>
  <si>
    <t>Entity Filer Category</t>
  </si>
  <si>
    <t>Non-accelerated Filer</t>
  </si>
  <si>
    <t>Entity Common Stock, Shares Outstanding</t>
  </si>
  <si>
    <t>Condensed Consolidated Balance Sheets (Unaudited) (USD $)</t>
  </si>
  <si>
    <t>In Millions, unless otherwise specified</t>
  </si>
  <si>
    <t>Jun. 30, 2014</t>
  </si>
  <si>
    <t>Current assets</t>
  </si>
  <si>
    <t>Cash and cash equivalents</t>
  </si>
  <si>
    <t>Trade receivables, net of allowance of $3.6 and $3.7 as of December 31, 2014 and June 30, 2014, respectively</t>
  </si>
  <si>
    <t>Due from related parties</t>
  </si>
  <si>
    <t>Prepaid expenses</t>
  </si>
  <si>
    <t>Deferred income taxes, net</t>
  </si>
  <si>
    <t>Other assets</t>
  </si>
  <si>
    <t>Total current assets</t>
  </si>
  <si>
    <t>Property and equipment, net</t>
  </si>
  <si>
    <t>Intangible assets, net</t>
  </si>
  <si>
    <t>Goodwill</t>
  </si>
  <si>
    <t>Debt issuance costs, net</t>
  </si>
  <si>
    <t>Total assets</t>
  </si>
  <si>
    <t>Current liabilities</t>
  </si>
  <si>
    <t>Current portion of long-term debt</t>
  </si>
  <si>
    <t>Accounts payable</t>
  </si>
  <si>
    <t>Accrued liabilities</t>
  </si>
  <si>
    <t>Accrued interest</t>
  </si>
  <si>
    <t>Capital lease obligations, current</t>
  </si>
  <si>
    <t>Deferred revenue, current</t>
  </si>
  <si>
    <t>Total current liabilities</t>
  </si>
  <si>
    <t>Long-term debt, non-current</t>
  </si>
  <si>
    <t>Capital lease obligations, non-current</t>
  </si>
  <si>
    <t>Deferred revenue, non-current</t>
  </si>
  <si>
    <t>Stock-based compensation liability</t>
  </si>
  <si>
    <t>Other long-term liabilities</t>
  </si>
  <si>
    <t>Total liabilities</t>
  </si>
  <si>
    <t>Commitments and contingencies (Note 11)</t>
  </si>
  <si>
    <t>  </t>
  </si>
  <si>
    <t>Member's equity</t>
  </si>
  <si>
    <t>Member's interest</t>
  </si>
  <si>
    <t>Accumulated other comprehensive (loss)/income</t>
  </si>
  <si>
    <t>Accumulated deficit</t>
  </si>
  <si>
    <t>Total memberâ€™s equity</t>
  </si>
  <si>
    <t>Total liabilities and memberâ€™s equity</t>
  </si>
  <si>
    <t>Condensed Consolidated Balance Sheets (Unaudited) (Parenthetical) (USD $)</t>
  </si>
  <si>
    <t>Statement Of Financial Position [Abstract]</t>
  </si>
  <si>
    <t>Trade receivables allowance</t>
  </si>
  <si>
    <t>Condensed Consolidated Statements Of Operations (Unaudited) (USD $)</t>
  </si>
  <si>
    <t>3 Months Ended</t>
  </si>
  <si>
    <t>Dec. 31, 2013</t>
  </si>
  <si>
    <t>Income Statement [Abstract]</t>
  </si>
  <si>
    <t>Revenue</t>
  </si>
  <si>
    <t>Operating costs and expenses</t>
  </si>
  <si>
    <t>Operating costs (excluding depreciation and amortization)</t>
  </si>
  <si>
    <t>Selling, general and administrative expenses</t>
  </si>
  <si>
    <t>Depreciation and amortization</t>
  </si>
  <si>
    <t>Total operating costs and expenses</t>
  </si>
  <si>
    <t>Operating income</t>
  </si>
  <si>
    <t>Other expenses</t>
  </si>
  <si>
    <t>Interest expense</t>
  </si>
  <si>
    <t>Loss on extinguishment of debt</t>
  </si>
  <si>
    <t>Foreign currency (loss)/gain on intercompany loans</t>
  </si>
  <si>
    <t>Other (expense)/income, net</t>
  </si>
  <si>
    <t>Total other expenses, net</t>
  </si>
  <si>
    <t>Loss from operations before income taxes</t>
  </si>
  <si>
    <t>(Benefit)/provision for income taxes</t>
  </si>
  <si>
    <t>Net earnings/(loss)</t>
  </si>
  <si>
    <t>Condensed Consolidated Statements Of Comprehensive Loss (Unaudited) (USD $)</t>
  </si>
  <si>
    <t>Comprehensive Income Net Of Tax [Abstract]</t>
  </si>
  <si>
    <t>Foreign currency translation adjustments</t>
  </si>
  <si>
    <t>Comprehensive loss</t>
  </si>
  <si>
    <t>Condensed Consolidated Statement of Member's Equity (Unaudited) (USD $)</t>
  </si>
  <si>
    <t>In Millions</t>
  </si>
  <si>
    <t>Total</t>
  </si>
  <si>
    <t>Members Interest [Member]</t>
  </si>
  <si>
    <t>Accumulated Other Comprehensive Income/(Loss) [Member]</t>
  </si>
  <si>
    <t>Accumulated Deficit [Member]</t>
  </si>
  <si>
    <t>Balance at Jun. 30, 2014</t>
  </si>
  <si>
    <t>Capital contributed</t>
  </si>
  <si>
    <t>Reclassification of common unit liability to Member's interest</t>
  </si>
  <si>
    <t>Stock-based compensation</t>
  </si>
  <si>
    <t>Net loss</t>
  </si>
  <si>
    <t>Balance at Dec. 31, 2014</t>
  </si>
  <si>
    <t>Condensed Consolidated Statements of Cash Flows (Unaudited) (USD $)</t>
  </si>
  <si>
    <t>Cash flows from operating activities</t>
  </si>
  <si>
    <t>Adjustments to reconcile net loss to net cash provided by operating activities</t>
  </si>
  <si>
    <t>Non-cash interest expense</t>
  </si>
  <si>
    <t>Non-cash loss on investments</t>
  </si>
  <si>
    <t>Amortization of deferred revenue</t>
  </si>
  <si>
    <t>Additions to deferred revenue</t>
  </si>
  <si>
    <t>Provision for bad debts</t>
  </si>
  <si>
    <t>Foreign currency loss/(gain) on intercompany loans</t>
  </si>
  <si>
    <t>Deferred income taxes</t>
  </si>
  <si>
    <t>Changes in operating assets and liabilities, net of acquisitions</t>
  </si>
  <si>
    <t>Due to from related parties</t>
  </si>
  <si>
    <t>Trade receivables</t>
  </si>
  <si>
    <t>Accounts payable and accrued liabilities</t>
  </si>
  <si>
    <t>Other assets and liabilities</t>
  </si>
  <si>
    <t>Net cash provided by operating activities</t>
  </si>
  <si>
    <t>Cash flows from investing activities</t>
  </si>
  <si>
    <t>Purchases of property and equipment</t>
  </si>
  <si>
    <t>Acquisition, net of cash acquired</t>
  </si>
  <si>
    <t>Net cash used in investing activities</t>
  </si>
  <si>
    <t>Cash flows from financing activities</t>
  </si>
  <si>
    <t>Proceeds from debt</t>
  </si>
  <si>
    <t>Proceeds from revolving credit facility</t>
  </si>
  <si>
    <t>Payments on revolving credit facility</t>
  </si>
  <si>
    <t>Equity contributions</t>
  </si>
  <si>
    <t>Distributions to parent</t>
  </si>
  <si>
    <t>Principal payments on long-term debt</t>
  </si>
  <si>
    <t>Payment of early redemption fees on debt extinguished</t>
  </si>
  <si>
    <t>Principal repayments on capital lease obligations</t>
  </si>
  <si>
    <t>Payment of debt issuance costs</t>
  </si>
  <si>
    <t>Net cash (used in)/provided by financing activities</t>
  </si>
  <si>
    <t>Net Cash flows</t>
  </si>
  <si>
    <t>Effect of changes in foreign exchange rates on cash</t>
  </si>
  <si>
    <t>Net (decrease)/increase in cash and cash equivalents</t>
  </si>
  <si>
    <t>Cash and cash equivalents, beginning of year</t>
  </si>
  <si>
    <t>Cash and cash equivalents, end of period</t>
  </si>
  <si>
    <t>Supplemental disclosure of non-cash investing and financing activities:</t>
  </si>
  <si>
    <t>Cash paid for interest, net of capitalized interest</t>
  </si>
  <si>
    <t>Cash paid for income taxes</t>
  </si>
  <si>
    <t>Non-cash purchases of equipment through capital leasing</t>
  </si>
  <si>
    <t>Increase/(decrease) in accruals for purchases of property and equipment</t>
  </si>
  <si>
    <t>Neo Telecoms [Member]</t>
  </si>
  <si>
    <t>Colo Facilities Atlanta [Member]</t>
  </si>
  <si>
    <t>Access Communications, Inc [Member]</t>
  </si>
  <si>
    <t>Fiber Link [Member]</t>
  </si>
  <si>
    <t>Corelink Data Centers, LLC [Member]</t>
  </si>
  <si>
    <t>Business and Basis of Presentation</t>
  </si>
  <si>
    <t>Organization Consolidation And Presentation Of Financial Statements [Abstract]</t>
  </si>
  <si>
    <t>(1) BUSINESS AND BASIS OF PRESENTATION</t>
  </si>
  <si>
    <t>Business</t>
  </si>
  <si>
    <t>Zayo Group, LLC, a Delaware limited liability company, was formed on May 4, 2007, and is the operating parent company of a number of subsidiaries engaged in bandwidth infrastructure provision and services. Zayo Group, LLC and its subsidiaries are collectively referred to as “Zayo Group” or the “Company.” Headquartered in Boulder, Colorado, the Company operates bandwidth infrastructure assets, including fiber networks and datacenters, in the United States and Europe to offer:</t>
  </si>
  <si>
    <t>—</t>
  </si>
  <si>
    <t>Physical infrastructure, including dark fiber, mobile infrastructure and colocation services.</t>
  </si>
  <si>
    <t>Lit services, including wavelengths, Ethernet, IP, and SONET services.</t>
  </si>
  <si>
    <t>Other services, provided by Zayo Professional Services and Zayo France.</t>
  </si>
  <si>
    <t>Zayo Group is wholly owned by Zayo Group Holdings, Inc. (“Holdings” or “ZGH”).</t>
  </si>
  <si>
    <t>On October 22, 2014, Holdings completed an initial public offering (“IPO”) of shares of its common stock, which were listed on the New York Stock Exchange (“NYSE”) under the ticker symbol “ZAYO”. Prior to Holding’s IPO, ZGH was wholly owned by Communications Infrastructure Investments, LLC ("CII").  The Company’s fiscal year ends June 30 each year.  The fiscal year ended June 30, 2014 is referred to as “Fiscal 2014” and the fiscal year ending June 30, 2015 as “Fiscal 2015.”</t>
  </si>
  <si>
    <t>Basis of Presentation</t>
  </si>
  <si>
    <t>The accompanying condensed consolidated financial statements include all the accounts of the Company and its wholly-owned subsidiaries. All inter-company accounts and transactions have been eliminated in consolidation. The accompanying condensed consolidated financial statements and related notes are unaudited and have been prepared in accordance with accounting principles generally accepted in the United States (“GAAP”) for interim financial reporting and pursuant to the rules and regulations of the Securities and Exchange Commission (the “SEC”) for quarterly reports on Form 10-Q, and do not include all of the note disclosures required by GAAP for complete financial statements. These condensed consolidated financial statements should, therefore, be read in conjunction with the consolidated financial statements and notes thereto for the year ended June 30, 2014 included in the Company’s Annual Report on Form 10-K, filed with the SEC on September 29, 2014 (the “Annual Report”) In the opinion of management, all adjustments considered necessary for fair presentation of financial position, results of operations and cash flows of the Company have been included herein. The results of operations for the three and six-month periods ended December 31, 2014 are not necessarily indicative of the operating results for any future interim period or the full year.</t>
  </si>
  <si>
    <t>Unless otherwise noted, dollar amounts and disclosures throughout the notes to the condensed consolidated financial statements relate to the Company’s operating results and are presented in millions of dollars.</t>
  </si>
  <si>
    <t>Significant Accounting Policies</t>
  </si>
  <si>
    <t>There have been no changes to the Company’s significant accounting policies described in its Annual Report.</t>
  </si>
  <si>
    <t>Use of Estimates</t>
  </si>
  <si>
    <t>The preparation of the Company’s consolidated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 and expense during the reporting period. Significant estimates are used when establishing allowances for doubtful accounts and accruals for disputed line cost billings, determining useful lives for depreciation and amortization and accruals for exit activities associated with real estate leases, assessing the need for impairment charges (including those related to intangible assets and goodwill), determining the fair values of assets acquired and liabilities assumed in business combinations, accounting for income taxes and related valuation allowances against deferred tax assets and estimating the common unit and restricted stock unit grant fair values used to compute the stock-based compensation liability and expense. Management evaluates these estimates and judgments on an ongoing basis and makes estimates based on historical experience, current conditions, and various other assumptions that are believed to be reasonable under the circumstances. The results of these estimates form the basis for making judgments about the carrying values of assets and liabilities as well as identifying and assessing the accounting treatment with respect to commitments and contingencies. Actual results may differ from these estimates under different assumptions or conditions.</t>
  </si>
  <si>
    <t>Reclassification of Network Related Expenses and Zayo Professional Services</t>
  </si>
  <si>
    <r>
      <t xml:space="preserve">The Company has historically included certain network related expenses associated with the operations, support and maintenance of its network assets and technical facilities, including compensation and related benefits and stock-based compensation expense associated with personnel involved in these activities, within the line item “Selling, general and </t>
    </r>
    <r>
      <rPr>
        <sz val="10"/>
        <color theme="1"/>
        <rFont val="Inherit"/>
      </rPr>
      <t>administrative expenses” in its consolidated statement of operations. The Company has changed its presentation of these network related expenses to be included in operating costs in its consolidated statements of operations to differentiate costs attributed to generating revenue from selling, general and administrative expenses. This reclassification does not impact the Company’s previously reported total operating costs and expenses, operating income subtotal or net loss total for the periods presented. The following tables reflect the reclassification of network related expenses from “Selling, general and administrative expenses” to “Operating costs” for each of the quarters and annual periods for Fiscal 2014.</t>
    </r>
  </si>
  <si>
    <t>The following table reflects the reclassification of network related expenses from “Selling, general and administrative expenses” to “Operating costs” and the impact of the transfer of ZPS into the Company for each of the quarters and annual periods in Fiscal 2014.</t>
  </si>
  <si>
    <t>Fiscal 2014 Quarter Ended</t>
  </si>
  <si>
    <t>Year Ended</t>
  </si>
  <si>
    <t>Operating costs, as originally stated</t>
  </si>
  <si>
    <t>$</t>
  </si>
  <si>
    <t>Reclassification of network-related expenses</t>
  </si>
  <si>
    <t>Transfer of Zayo Professional Services</t>
  </si>
  <si>
    <t>Operating costs, as adjusted</t>
  </si>
  <si>
    <t>Selling, general and administrative expenses,</t>
  </si>
  <si>
    <t>   as originally stated</t>
  </si>
  <si>
    <t>(42.8</t>
  </si>
  <si>
    <t>)</t>
  </si>
  <si>
    <t>(48.9</t>
  </si>
  <si>
    <t>(47.8</t>
  </si>
  <si>
    <t>(53.3</t>
  </si>
  <si>
    <t>(192.8</t>
  </si>
  <si>
    <t>   as adjusted</t>
  </si>
  <si>
    <r>
      <t xml:space="preserve">See also Note 3 - </t>
    </r>
    <r>
      <rPr>
        <i/>
        <sz val="10"/>
        <color theme="1"/>
        <rFont val="Times New Roman"/>
        <family val="1"/>
      </rPr>
      <t>Transfer of Zayo Professional Services.</t>
    </r>
  </si>
  <si>
    <t>The interim and annual financial information for Fiscal 2014 have been adjusted accordingly in the Company’s condensed consolidated balance sheet and statements of operations. The effect of the transfer of ZPS into the Company on net income/(loss), other comprehensive income/(loss), and any related per-share amounts was immaterial for all prior periods presented herein.</t>
  </si>
  <si>
    <t>Recently Issued Accounting Pronouncements</t>
  </si>
  <si>
    <r>
      <t xml:space="preserve">On May 28, 2014, the Financial Accounting Standards Board issued Accounting Standard Update (“ASU”)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or after July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</si>
  <si>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Acquisitions</t>
  </si>
  <si>
    <t>Business Combinations [Abstract]</t>
  </si>
  <si>
    <t>(2) ACQUISITIONS</t>
  </si>
  <si>
    <t>As of December 31, 2014 and since its formation, the Company has consummated 32 transactions accounted for as business combinations. The acquisitions were executed as part of the Company’s business strategy of expanding through acquisitions. The acquisitions of these businesses have allowed the Company to increase the scale at which it operates, which in turn affords the Company the ability to increase its operating leverage, extend its network reach, and broaden its customer base.</t>
  </si>
  <si>
    <t>The accompanying condensed consolidated financial statements include the operations of the acquired entities from their respective acquisition dates.</t>
  </si>
  <si>
    <t>Acquisitions Completed During Fiscal 2015</t>
  </si>
  <si>
    <t>Neo Telecoms (“Neo”)</t>
  </si>
  <si>
    <t>On July 1, 2014, the Company acquired a 96% equity interest in Neo, a Paris-based bandwidth infrastructure company. The purchase agreement also includes a call option to acquire the remaining equity interest on or after December 31, 2015. The purchase consideration of €54.1 (or $73.9), net of cash acquired, was in consideration of acquiring 96% equity ownership in Neo and a call option to purchase the remaining 4% equity interest in Neo, and is subject to certain adjustments post-closing. The consideration consisted of cash and was paid with cash on hand from the proceeds of the Sixth Amendment to the Company’s term loan facility. €8.7 (or $11.9) of the purchase consideration is currently held in escrow pending the expiration of the indemnification adjustment period. The acquisition was considered an asset purchase for tax purposes.</t>
  </si>
  <si>
    <t>Colo Facilities Atlanta (“AtlantaNAP”)</t>
  </si>
  <si>
    <t>On July 1, 2014, the Company acquired 100% of the equity interest in AtlantaNAP, a datacenter and managed services provider in Atlanta, for cash consideration of $52.5. $5.3 of the purchase price is currently held in escrow pending the expiration of the indemnification adjustment period. The acquisition was considered an asset purchase for tax purposes.</t>
  </si>
  <si>
    <t>Acquisitions Completed During Fiscal 2014</t>
  </si>
  <si>
    <t>Corelink Data Centers, LLC (“Corelink”)</t>
  </si>
  <si>
    <t>On August 1, 2013, the Company entered into an asset purchase agreement to acquire Corelink. The transaction was consummated on the same date, at which time the Company acquired substantially all of the net assets of this business for consideration of approximately $1.9, comprised of 301,949 preferred units of CII with an estimated fair value of $1.6 and cash of $0.3 net of cash acquired. The acquisition was considered a stock purchase for tax purposes. The cash consideration was paid with cash on hand.    </t>
  </si>
  <si>
    <t>Access Communications, Inc. (“Access”)</t>
  </si>
  <si>
    <t>On October 1, 2013, the Company acquired 100% of the equity interest in Access, a Minnesota corporation, for cash consideration of $40.1, net of cash acquired, of which $4.0 is currently held in escrow pending the expiration of the indemnification adjustment period. The acquisition was considered a stock purchase for tax purposes. The purchase price was paid with cash on hand.</t>
  </si>
  <si>
    <t>FiberLink, LLC (“FiberLink”)</t>
  </si>
  <si>
    <t>On October 2, 2013, the Company acquired 100% of the equity interest in FiberLink, an Illinois limited liability company, for cash consideration of $43.1, which was primarily funded with available funds drawn on the Company’s revolving credit facility. The acquisition was considered an asset purchase for tax purposes.  </t>
  </si>
  <si>
    <t>CoreXchange, Inc. (“CoreXchange”)</t>
  </si>
  <si>
    <t>On March 4, 2014, the Company acquired 100% of the equity interest in CoreXchange, a data center, bandwidth and managed services provider located in Dallas, Texas for consideration of $17.5, net of cash acquired. Through the transaction, the Company acquired one new data center operation located at 8600 Harry Hines Blvd. and secured additional square footage in its existing data center. The consideration was paid with cash on hand. $1.8 is currently held in escrow pending the expiration of the indemnification adjustment period. The acquisition was considered an asset purchase for tax purposes.</t>
  </si>
  <si>
    <t>Geo Networks Limited (“Geo”)</t>
  </si>
  <si>
    <t>On May 16, 2014, the Company acquired 100% of the equity interest in Ego Holdings Limited, a London-based dark fiber provider. The consideration consisted of cash of £174.3 (or $292.3), net of cash acquired, and was funded with a combination of cash on hand and available funds drawn on the Company’s revolving credit facility. In conjunction with the acquisition, the Company repaid Geo’s existing debt obligations to the note holders totaling £113.4 and £69.1 was paid to the shareholders. The acquisition was considered an asset purchase for tax purposes.</t>
  </si>
  <si>
    <t>Acquisition Method Accounting Estimates</t>
  </si>
  <si>
    <t>The Company initially recognizes the assets and liabilities acquired from the aforementioned acquisitions based on its preliminary estimates of their acquisition date fair values. As additional information becomes known concerning the acquired assets and assumed liabilities, management may make adjustments to the opening balance sheet of the acquired company up to the end of the measurement period, which is no longer than a one year period following the acquisition date. The determination of the fair values of the acquired assets and liabilities assumed (and the related determination of estimated lives of depreciable tangible and identifiable intangible assets) requires significant judgment. As of December 31, 2014, the Company has not completed its fair value analysis and calculations in sufficient detail necessary to arrive at the final estimates of the fair value of certain working capital and non-working capital acquired assets and assumed liabilities, including the allocations to property, plant and equipment, goodwill and intangible assets, deferred revenue and resulting deferred taxes related to its acquisitions of CoreXchange, Geo, AtlantaNAP and Neo. All information presented with respect to certain working capital and non-working capital acquired assets and liabilities assumed as it relates to these acquisitions are preliminary and subject to revision pending the final fair value analysis. During the first quarter of Fiscal 2015, the Company finalized its fair value analysis and resulting purchase accounting for the Access and FiberLink acquisitions consummated in Fiscal 2014.</t>
  </si>
  <si>
    <t>The table below reflects the Company's preliminary estimates of the acquisition date fair values of the assets and liabilities assumed from its Fiscal 2015 acquisitions:</t>
  </si>
  <si>
    <t>AtlantaNAP</t>
  </si>
  <si>
    <t>Neo</t>
  </si>
  <si>
    <t>Acquisition date</t>
  </si>
  <si>
    <t>Cash</t>
  </si>
  <si>
    <t>Other current assets</t>
  </si>
  <si>
    <t>Property and equipment</t>
  </si>
  <si>
    <t>Deferred tax assets, net</t>
  </si>
  <si>
    <t>Intangibles</t>
  </si>
  <si>
    <t>Total assets acquired</t>
  </si>
  <si>
    <t>Deferred revenue</t>
  </si>
  <si>
    <t>Capital lease obligations</t>
  </si>
  <si>
    <t>Deferred tax liability, net</t>
  </si>
  <si>
    <t>Total liabilities assumed</t>
  </si>
  <si>
    <t>Net assets acquired</t>
  </si>
  <si>
    <t>Less cash acquired</t>
  </si>
  <si>
    <t>(4.2</t>
  </si>
  <si>
    <t>Net consideration paid</t>
  </si>
  <si>
    <t>The table below reflects the Company's estimates of the acquisition date fair values of the assets and liabilities assumed from its Fiscal 2014 acquisitions:</t>
  </si>
  <si>
    <t>Access</t>
  </si>
  <si>
    <t>FiberLink</t>
  </si>
  <si>
    <t>CoreXchange</t>
  </si>
  <si>
    <t>Geo</t>
  </si>
  <si>
    <r>
      <t>October</t>
    </r>
    <r>
      <rPr>
        <b/>
        <sz val="8"/>
        <color theme="1"/>
        <rFont val="Calibri"/>
        <family val="2"/>
      </rPr>
      <t> </t>
    </r>
    <r>
      <rPr>
        <b/>
        <sz val="8"/>
        <color theme="1"/>
        <rFont val="Times New Roman"/>
        <family val="1"/>
      </rPr>
      <t>1,</t>
    </r>
    <r>
      <rPr>
        <b/>
        <sz val="8"/>
        <color theme="1"/>
        <rFont val="Calibri"/>
        <family val="2"/>
      </rPr>
      <t> </t>
    </r>
    <r>
      <rPr>
        <b/>
        <sz val="8"/>
        <color theme="1"/>
        <rFont val="Times New Roman"/>
        <family val="1"/>
      </rPr>
      <t>2013</t>
    </r>
  </si>
  <si>
    <r>
      <t>October</t>
    </r>
    <r>
      <rPr>
        <b/>
        <sz val="8"/>
        <color theme="1"/>
        <rFont val="Calibri"/>
        <family val="2"/>
      </rPr>
      <t> </t>
    </r>
    <r>
      <rPr>
        <b/>
        <sz val="8"/>
        <color theme="1"/>
        <rFont val="Times New Roman"/>
        <family val="1"/>
      </rPr>
      <t>2,</t>
    </r>
    <r>
      <rPr>
        <b/>
        <sz val="8"/>
        <color theme="1"/>
        <rFont val="Calibri"/>
        <family val="2"/>
      </rPr>
      <t> </t>
    </r>
    <r>
      <rPr>
        <b/>
        <sz val="8"/>
        <color theme="1"/>
        <rFont val="Times New Roman"/>
        <family val="1"/>
      </rPr>
      <t>2013</t>
    </r>
  </si>
  <si>
    <t>March 4, 2014</t>
  </si>
  <si>
    <t>May 16, 2014</t>
  </si>
  <si>
    <t>(1.2</t>
  </si>
  <si>
    <t>(13.7</t>
  </si>
  <si>
    <r>
      <t xml:space="preserve">The goodwill arising from the Company’s acquisitions results from synergies, anticipated incremental sales to the acquired company customer base, and economies-of-scale expected from the acquisitions. The Company has allocated the goodwill to the reporting units (in existence on the respective acquisition dates) that were expected to benefit from the acquired goodwill. The allocation was determined based on the excess of the estimated fair value of the reporting unit over the estimated fair value of the individual assets acquired and liabilities assumed that were assigned to the reporting units. Note 4 - </t>
    </r>
    <r>
      <rPr>
        <i/>
        <sz val="10"/>
        <color theme="1"/>
        <rFont val="Times New Roman"/>
        <family val="1"/>
      </rPr>
      <t>Goodwill</t>
    </r>
    <r>
      <rPr>
        <sz val="10"/>
        <color theme="1"/>
        <rFont val="Times New Roman"/>
        <family val="1"/>
      </rPr>
      <t>, discloses the preliminary and/or final allocation of the Company’s acquired goodwill to each of its reporting units.</t>
    </r>
  </si>
  <si>
    <t>In each of the Company’s Fiscal 2014 and Fiscal 2015 acquisitions, the Company acquired certain customer relationships. These relationships represent a valuable intangible asset, as the Company anticipates continued business from the acquired customer bases. The Company’s estimate of the fair value of the acquired customer relationships is based on a multi-period excess earnings valuation technique that utilizes Level 3 inputs. The fair value of the acquired customer relationships for each acquisition was determined as follows: Fiscal 2015 acquisitions - AtlantaNAP, $30.4; and Neo, $13.4; Fiscal 2014 acquisitions - Access, $18.0; FiberLink, $19.3; CoreXchange, $11.0; and Geo, $61.2. The Company has not yet finalized the valuation of acquired customer relationships for CoreXchange, Geo, AtlantaNAP and Neo. For Fiscal 2015, the Company estimated the useful life of the acquired customer relationships to be approximately 11 years for AtlantaNAP and 15 years for Neo. For Fiscal 2014, the Company estimated the useful life of the acquired customer relationships to be approximately 20 years for Access, 12 years for Geo, 12 years for CoreXchange, and 18 years for FiberLink.</t>
  </si>
  <si>
    <t>The previous owners of Geo had entered into various agreements, including IRU agreements with other telecommunication service providers to lease fiber and other bandwidth infrastructure in exchange for upfront cash payments. The Company accounted for acquired deferred revenue at its acquisition date fair value, which was determined utilizing the market approach. The market approach incorporated the actual up-front payments received by Geo under contracts entered within 18 months of the acquisition, as those were recent market transactions between parties unrelated to the Company. A fair value of $44.3 was assigned to the acquired deferred revenue balance of Geo. The acquired deferred revenue is being recognized over a weighted average remaining contract term of 9.7 years for Geo.</t>
  </si>
  <si>
    <t>Purchase Accounting Estimates Associated with Deferred Taxes</t>
  </si>
  <si>
    <t>Based on the Company’s fair value assessment related to deferred tax assets acquired in the Geo acquisition, a value of $38.0 was assigned to the acquired net deferred tax liabilities.</t>
  </si>
  <si>
    <t>The tax effect of temporary differences that give rise to significant portions of the net deferred tax liabilities are as follows:</t>
  </si>
  <si>
    <t>Deferred income tax assets:</t>
  </si>
  <si>
    <t>Net operating loss carry forwards</t>
  </si>
  <si>
    <t>Total deferred income tax assets</t>
  </si>
  <si>
    <t>Deferred income tax liabilities:</t>
  </si>
  <si>
    <t>(32.7</t>
  </si>
  <si>
    <t>Intangible assets</t>
  </si>
  <si>
    <t>(12.2</t>
  </si>
  <si>
    <t>Total deferred income tax liabilities</t>
  </si>
  <si>
    <t>(44.9</t>
  </si>
  <si>
    <t>Net deferred income tax liabilities</t>
  </si>
  <si>
    <t>(38.0</t>
  </si>
  <si>
    <t>Adjustments to Purchase Accounting Estimates Associated with Prior Year Acquisitions</t>
  </si>
  <si>
    <t>Access and FiberLink</t>
  </si>
  <si>
    <t>During the first quarter of Fiscal 2015, the Company finalized its acquisition accounting for Access and FiberLink and its previously reported allocation of the purchase consideration associated with these acquisitions as a result of changes to the original fair value estimates of certain items acquired. These changes are the result of additional information obtained since June 30, 2014 that related to facts and circumstances that existed at the respective acquisition dates. Related to the Access acquisition, property, plant and equipment increased by $3.1, customer relationship intangible assets increased by $2.0, and deferred tax liabilities increased by $2.0 related to the Company's final valuation of non-working capital acquired assets and the related deferred tax impacts. Related to the FiberLink acquisition, property, plant and equipment increased by $9.9, customer relationship intangible assets increased by $2.1, and deferred tax assets increased by $0.7 related to the Company's final valuation of non-working capital acquired assets and the related deferred tax impacts. The Company has recast the previously reported consolidated balance sheet as of June 30, 2014 in connection with the finalization of acquisition accounting for these acquisitions. The Company did not recast the previously reported consolidated statement of operations for the year ended June 30, 2014 due to the immaterial effect of the related adjustments.</t>
  </si>
  <si>
    <t>Fibergate Holdings, Inc. (“Fibergate”) Settlement</t>
  </si>
  <si>
    <t>On August 31, 2012, the Company acquired 100% of the equity interest in Fibergate, a privately held corporation, for total consideration of $118.3.  $17.6 of the purchase price was held in escrow pending the expiration of the working capital and indemnification adjustment period. Prior to the expiration of the indemnification adjustment period, the Company filed an indemnification claim against the former owners of Fibergate.  During the three months ended December 31, 2014, the Company and the former owners of Fibergate entered into a settlement agreement and mutual release which resulted in a refund of $2.5 of the purchase price.  The $2.5 proceeds are included as a reduction to selling, general and administrative expenses on the condensed consolidated statement of operations for the three and six months ended December 31, 2014.</t>
  </si>
  <si>
    <t>Transaction Costs</t>
  </si>
  <si>
    <r>
      <t>Transaction costs include expenses associated with professional services (i.e., legal, accounting, regulatory, etc.) rendered in connection with signed and/or closed acquisitions or disposals (including spin-offs), travel expense, severance expense incurred on the date of acquisition or disposal, and other direct expenses incurred that are associated with such acquisitions or disposals. The Company incurred transaction costs of $1.3 and $4.6 during the three and six months ended December 31, 2014,</t>
    </r>
    <r>
      <rPr>
        <sz val="10"/>
        <color theme="1"/>
        <rFont val="Inherit"/>
      </rPr>
      <t xml:space="preserve"> respectively, and $0.2 and $0.8 during the three and six months ended December 31, </t>
    </r>
    <r>
      <rPr>
        <sz val="10"/>
        <color theme="1"/>
        <rFont val="Times New Roman"/>
        <family val="1"/>
      </rPr>
      <t>2013, respectively. Transaction costs have been included in selling, general and administrative expenses in the condensed consolidated statements of operations and in cash flows from operating activities in the condensed consolidated statements of cash flows during these periods.</t>
    </r>
  </si>
  <si>
    <t>Pro-forma Financial Information</t>
  </si>
  <si>
    <t>The pro forma results presented below include the effects of the Company’s Fiscal 2014 acquisitions of Corelink, Access, FiberLink, CoreXchange, and Geo and Fiscal 2015 acquisitions of the AtlantaNAP and Neo as if the acquisitions occurred on July 1, 2013. The pro forma net income/ (loss) for the periods ended December 31, 2014 and 2013 includes the additional depreciation and amortization resulting from the adjustments to the value of property and equipment and intangible assets resulting from purchase accounting and adjustment to amortized revenue during Fiscal 2014 and 2015 as a result of the acquisition date valuation of assumed deferred revenue. The pro forma results also include interest expense associated with debt used to fund the acquisitions. The pro forma results do not include any anticipated synergies or other expected benefits of the acquisitions. The unaudited pro forma financial information below is not necessarily indicative of either future results of operations or results that might have been achieved had the acquisitions been consummated as of July 1, 2013.</t>
  </si>
  <si>
    <r>
      <t>Three</t>
    </r>
    <r>
      <rPr>
        <b/>
        <sz val="8"/>
        <color theme="1"/>
        <rFont val="Calibri"/>
        <family val="2"/>
      </rPr>
      <t> </t>
    </r>
    <r>
      <rPr>
        <b/>
        <sz val="8"/>
        <color theme="1"/>
        <rFont val="Times New Roman"/>
        <family val="1"/>
      </rPr>
      <t>months ended December 31,</t>
    </r>
  </si>
  <si>
    <r>
      <t>Six</t>
    </r>
    <r>
      <rPr>
        <b/>
        <sz val="8"/>
        <color theme="1"/>
        <rFont val="Calibri"/>
        <family val="2"/>
      </rPr>
      <t> </t>
    </r>
    <r>
      <rPr>
        <b/>
        <sz val="8"/>
        <color theme="1"/>
        <rFont val="Times New Roman"/>
        <family val="1"/>
      </rPr>
      <t>months ended December 31,</t>
    </r>
  </si>
  <si>
    <t>Net income/(loss) from operations</t>
  </si>
  <si>
    <t>(38.4</t>
  </si>
  <si>
    <t>(106.6</t>
  </si>
  <si>
    <t>(67.7</t>
  </si>
  <si>
    <t>The Company is unable to determine the amount of revenue and net income associated with each acquisition recognized in the post-acquisition period as a result of integration activities.</t>
  </si>
  <si>
    <t>Discontinued Operations And Disposal Groups [Abstract]</t>
  </si>
  <si>
    <t>(3) TRANSFER OF ZAYO PROFESSIONAL SERVICES</t>
  </si>
  <si>
    <r>
      <t xml:space="preserve">On July 1, 2014, Zayo Professional Services ("ZPS"), a professional services business that provides network management and technical resources to customers, was transferred from Holdings to the Company. All of the assets and liabilities of ZPS were transferred to the Company as of July 1, 2014 and the transaction was accounted for as an equity transaction at carryover basis, as it was considered to be between entities under common control. The historical results of the Company, including the consolidated financial statements and footnotes, have been recast to include ZPS's historical financial results for all periods presented herein. See Note 1 - </t>
    </r>
    <r>
      <rPr>
        <i/>
        <sz val="10"/>
        <color theme="1"/>
        <rFont val="Times New Roman"/>
        <family val="1"/>
      </rPr>
      <t>Business and Basis of Presentation</t>
    </r>
    <r>
      <rPr>
        <sz val="10"/>
        <color theme="1"/>
        <rFont val="Times New Roman"/>
        <family val="1"/>
      </rPr>
      <t xml:space="preserve"> - </t>
    </r>
    <r>
      <rPr>
        <i/>
        <sz val="10"/>
        <color theme="1"/>
        <rFont val="Times New Roman"/>
        <family val="1"/>
      </rPr>
      <t>Reclassification of Network Related Expenses and Zayo Professional Services</t>
    </r>
    <r>
      <rPr>
        <sz val="10"/>
        <color theme="1"/>
        <rFont val="Times New Roman"/>
        <family val="1"/>
      </rPr>
      <t>.</t>
    </r>
  </si>
  <si>
    <t>Goodwill And Intangible Assets Disclosure [Abstract]</t>
  </si>
  <si>
    <t>(4) GOODWILL</t>
  </si>
  <si>
    <r>
      <t xml:space="preserve">The Company’s goodwill balance was $868.7 and $845.3 as of December 31, 2014 and June 30, 2014, respectively. Additions to goodwill during the six months ended December 31, 2014 relate to the acquisitions of AtlantaNAP and Neo (see Note 2 - </t>
    </r>
    <r>
      <rPr>
        <i/>
        <sz val="10"/>
        <color theme="1"/>
        <rFont val="Times New Roman"/>
        <family val="1"/>
      </rPr>
      <t>Acquisitions</t>
    </r>
    <r>
      <rPr>
        <sz val="10"/>
        <color theme="1"/>
        <rFont val="Times New Roman"/>
        <family val="1"/>
      </rPr>
      <t>).</t>
    </r>
  </si>
  <si>
    <t>The Company’s reporting units are comprised of its strategic product groups (“SPGs”): Zayo Dark Fiber (“Dark Fiber”), Zayo Wavelength Services (“Waves”), Zayo SONET Services (“SONET”), Zayo Ethernet Services (“Ethernet”), Zayo IP Services (“IP”), Zayo Mobile Infrastructure Group (“MIG”), Zayo Colocation (“zColo"), and Other (includes ZPS and Zayo France). The following rollforward reflects the allocation of goodwill acquired in the Company’s Fiscal 2014 and 2015 acquisitions to the Company’s reporting units:</t>
  </si>
  <si>
    <t>Dark Fiber</t>
  </si>
  <si>
    <t>Waves</t>
  </si>
  <si>
    <t>SONET</t>
  </si>
  <si>
    <t>Ethernet</t>
  </si>
  <si>
    <t>IP</t>
  </si>
  <si>
    <t>MIG</t>
  </si>
  <si>
    <t>zColo</t>
  </si>
  <si>
    <t>Other</t>
  </si>
  <si>
    <t>As of June 30, 2014</t>
  </si>
  <si>
    <t>Additions:</t>
  </si>
  <si>
    <t>Foreign currency translation</t>
  </si>
  <si>
    <t>(5.7</t>
  </si>
  <si>
    <t>(5.8</t>
  </si>
  <si>
    <t>(0.1</t>
  </si>
  <si>
    <t>(0.2</t>
  </si>
  <si>
    <t>(0.9</t>
  </si>
  <si>
    <t>(2.8</t>
  </si>
  <si>
    <t>(15.5</t>
  </si>
  <si>
    <t>As of December 31, 2014</t>
  </si>
  <si>
    <t>During the six months ended December 31, 2014, goodwill decreased by $15.5 due to foreign currency movements impacting goodwill allocated to the U.K. and France operations.</t>
  </si>
  <si>
    <r>
      <t xml:space="preserve">In addition, the Company has recast goodwill reported in the consolidated balance sheet as of June 30, 2014 in connection with the Company’s final valuation of property, plant and equipment and intangible assets and associated deferred taxes impact for the Access and FiberLink acquisitions, which resulted in a net decrease to goodwill of $15.8 (see Note 2 - </t>
    </r>
    <r>
      <rPr>
        <i/>
        <sz val="10"/>
        <color theme="1"/>
        <rFont val="Times New Roman"/>
        <family val="1"/>
      </rPr>
      <t>Acquisitions</t>
    </r>
    <r>
      <rPr>
        <sz val="10"/>
        <color theme="1"/>
        <rFont val="Times New Roman"/>
        <family val="1"/>
      </rPr>
      <t>).</t>
    </r>
  </si>
  <si>
    <t>Previously reported provisional allocations of goodwill to the Waves and Dark Fiber reporting units have been adjusted as of June 30, 2014 in relation to the Geo acquisition, with a corresponding increase in goodwill allocated to the Waves SPG of $27.5 and an offsetting decrease in goodwill allocated to the Dark Fiber reporting unit.</t>
  </si>
  <si>
    <t>Intangible Assets</t>
  </si>
  <si>
    <t>Intangible Assets Net Excluding Goodwill [Abstract]</t>
  </si>
  <si>
    <t>(5) INTANGIBLE ASSETS</t>
  </si>
  <si>
    <t>Identifiable acquisition-related intangible assets as of December 31, 2014 and June 30, 2014 were as follows:</t>
  </si>
  <si>
    <t>Gross</t>
  </si>
  <si>
    <t>Carrying</t>
  </si>
  <si>
    <t>Amount</t>
  </si>
  <si>
    <t>Accumulated</t>
  </si>
  <si>
    <t>Amortization</t>
  </si>
  <si>
    <t>Net</t>
  </si>
  <si>
    <t>Finite-Lived Intangible Assets</t>
  </si>
  <si>
    <t>Customer relationships</t>
  </si>
  <si>
    <t>(125.5</t>
  </si>
  <si>
    <t>Trade names</t>
  </si>
  <si>
    <t>Underlying rights</t>
  </si>
  <si>
    <t>(125.6</t>
  </si>
  <si>
    <t>Indefinite-Lived Intangible Assets</t>
  </si>
  <si>
    <t>Certifications</t>
  </si>
  <si>
    <t>Underlying Rights</t>
  </si>
  <si>
    <t>(104.2</t>
  </si>
  <si>
    <t>(104.3</t>
  </si>
  <si>
    <t>Long-Term Debt</t>
  </si>
  <si>
    <t>Debt Disclosure [Abstract]</t>
  </si>
  <si>
    <t>(6) LONG-TERM DEBT</t>
  </si>
  <si>
    <t>As of December 31, 2014 and June 30, 2014, long-term debt was as follows:</t>
  </si>
  <si>
    <t>(dollars in millions)</t>
  </si>
  <si>
    <t>December 31,</t>
  </si>
  <si>
    <t>June 30,</t>
  </si>
  <si>
    <t>Term Loan Facility due 2019</t>
  </si>
  <si>
    <t>8.125% Senior Secured Notes due 2020</t>
  </si>
  <si>
    <t>10.125% Senior Unsecured Notes due 2020</t>
  </si>
  <si>
    <t>Total debt obligations</t>
  </si>
  <si>
    <t>Unamortized discount on Term Loan Facility due 2019</t>
  </si>
  <si>
    <t>(18.7</t>
  </si>
  <si>
    <t>(20.6</t>
  </si>
  <si>
    <t>Carrying value of debt</t>
  </si>
  <si>
    <t>Less current portion</t>
  </si>
  <si>
    <t>(20.5</t>
  </si>
  <si>
    <t>Long-term debt, less current portion</t>
  </si>
  <si>
    <t>On July 2, 2012, the Company and Zayo Capital, Inc. (“Zayo Capital”) issued $750.0 aggregate principal amount of 8.125% senior secured first-priority notes due 2020 (the “Senior Secured Notes”) and $500.0 aggregate principal amount of 10.125% senior unsecured notes due 2020 (the “Senior Unsecured Notes”, and together with the Senior Secured Notes, the “Existing Notes”). On July 2, 2012, the Company also entered into a $250.0 senior secured revolving credit facility (the “Revolver”) and a senior secured term loan facility (the “Term Loan Facility”), both of which have been subsequently amended (the “Credit Agreement”). The Term Loan Facility was issued at a discount of $30.0 and has a maturity date of July 2019. The issue discount is being amortized to interest expense over the term of the loan. The terms of the amended Term Loan Facility require the Company to make quarterly principal payments of $5.1 plus an annual payment of up to 50% of excess cash flow, as determined in accordance with the Credit Agreement (no such payment was required during the six months ended December 31, 2014 and 2013, respectively).</t>
  </si>
  <si>
    <t>On November 26, 2013, the Company and Zayo Capital entered into a Fifth Amendment (the “Fifth Amendment”) to the Company’s Credit Agreement. Under the terms of the Fifth Amendment, the Term Loan Facility was increased by $150.0 to $1,749.8, and the interest rate was adjusted to LIBOR plus 3.0% with a minimum LIBOR rate of 1.0%. The amended terms represented a downward adjustment of 50 basis points on the interest rate from the Fourth Amendment (the “Fourth Amendment”) to the Credit Agreement. The interest rate on the Revolver was amended to LIBOR plus 2.75% (based on the Company’s current leverage ratio), which represented a downward adjustment of 25 basis points on the interest rate from the Fourth Amendment. In connection with the Fifth Amendment, the Company did not incur a re-pricing premium.</t>
  </si>
  <si>
    <t>Also, in connection with the Fifth Amendment, the Company recognized an expense during the second quarter of Fiscal 2014 of $1.9 associated with debt extinguishment costs, including cash expense of $1.0 related to third party costs and non-cash expense of $0.9 associated with the write-off of the Company’s unamortized debt issuance costs and discount on the Term Loan Facility accounted for as an extinguishment. The Company also incurred an additional $1.5 in debt issuance costs in the second quarter of Fiscal 2014.</t>
  </si>
  <si>
    <t>On May 16, 2014, the Company and Zayo Capital entered into the Sixth Amendment to the Credit Agreement, which increased the Term Loan Facility by $275.0 to $2,015.9. The $275.0 add-on was priced at 99.5%, and the Company incurred debt issuance costs of $3.2. No other terms of the Credit Agreement were amended.</t>
  </si>
  <si>
    <r>
      <t xml:space="preserve">On December 15, 2014 (the “Redemption Date”), the Company redeemed $75.0 of its outstanding 8.125% Senior Secured Notes at a price of 108.125% of the principal amount and $174.4 of its outstanding 10.125% Senior Unsecured Notes at a price of 110.125% (collectively, the “Note Redemption”). As part of the Note Redemption, the Company recorded an early redemption call premium of $23.8. The call premium </t>
    </r>
    <r>
      <rPr>
        <sz val="10"/>
        <color theme="1"/>
        <rFont val="Inherit"/>
      </rPr>
      <t>has been recorded as a loss on extinguishment of debt on the consolidated statements of operations for the three and six</t>
    </r>
    <r>
      <rPr>
        <sz val="10"/>
        <color theme="1"/>
        <rFont val="Times New Roman"/>
        <family val="1"/>
      </rPr>
      <t xml:space="preserve"> months ended December 31, 2014.  </t>
    </r>
  </si>
  <si>
    <t>The Term Loan Facility bears interest at LIBOR plus 3.0%, with a minimum LIBOR rate of 1.0%. The Revolver bears interest at LIBOR plus 2.75% (based on the Company’s current leverage ratio). Interest rates on the Term Loan Facility and Revolver as of December 31, 2014 were 4.0% and 3.0%, respectively. Interest rates on the Term Loan Facility and Revolver as of June 30, 2014 were 4.0% and 3.0%, respectively.</t>
  </si>
  <si>
    <t>As of December 31, 2014, no amounts were outstanding under the Revolver. Standby letters of credit were outstanding in the amount of $8.6 as of December 31, 2014, leaving $241.4 available under the Revolver as of December 31, 2014. The Revolver is subject to a commitment fee of 0.5% of the weighted-average unused capacity and outstanding letters of credit backed by the Revolver are subject to a 0.25% fee per annum. Outstanding letters of credit backed by the Revolver accrue interest at a rate ranging from LIBOR plus 2.0% to LIBOR plus 3.0% per annum based upon the Company’s leverage ratio. The Revolver has a maturity date of July 2017.</t>
  </si>
  <si>
    <t>Debt covenants</t>
  </si>
  <si>
    <t>The Credit Agreement, as amended, contains a covenant that requires the Company to maintain a minimum fixed-charge coverage ratio.</t>
  </si>
  <si>
    <t>Pursuant to the Credit Agreement, the Company shall not permit its Fixed Charge Coverage Ratio, which is defined in the Credit Agreement as the ratio of the Company's annualized modified EBITDA (as defined in the Credit Agreement) during the most recent quarter minus Capital Expenditures (as defined in the Credit Agreement) for the twelve month period ended as of the end of each applicable fiscal quarter to interest expense for that same period, to be less than the minimum ratio for the applicable period set forth below:</t>
  </si>
  <si>
    <t>Fiscal Quarters Ending</t>
  </si>
  <si>
    <t>Minimum</t>
  </si>
  <si>
    <t>Ratio</t>
  </si>
  <si>
    <t>September 30, 2014, December 31, 2014 and March 31, 2015</t>
  </si>
  <si>
    <t>2.00 to 1.0</t>
  </si>
  <si>
    <t>June 30, 2015, September 30, 2015 and December 31, 2015</t>
  </si>
  <si>
    <t>2.25 to 1.0</t>
  </si>
  <si>
    <t>March 31, 2016, June 30, 2016 and September 30, 2016</t>
  </si>
  <si>
    <t>2.50 to 1.0</t>
  </si>
  <si>
    <t>December 31, 2016 and for each fiscal quarter thereafter</t>
  </si>
  <si>
    <t>2.75 to 1.0</t>
  </si>
  <si>
    <t>The Company was in compliance with all covenants associated with its debt agreements as of December 31, 2014.</t>
  </si>
  <si>
    <t>Debt issuance costs</t>
  </si>
  <si>
    <t>In connection with the Existing Notes offering, Revolver and Term Loan Facility and the subsequent amendments thereto, the Company incurred debt issuance costs of $105.5 (net of extinguishments). These costs are being amortized to interest expense over the respective terms of the underlying debt instruments using the effective interest method, unless extinguished earlier, at which time the related unamortized costs are to be immediately expensed.</t>
  </si>
  <si>
    <t>In connection with the Note Redemption, net unamortized debt issuance costs of $7.1 were recorded as part of the loss on extinguishment of debt during the three and six months ended December 31, 2014.</t>
  </si>
  <si>
    <t>The balance of debt issuance costs as of December 31, 2014 and June 30, 2014 was $74.7 and $89.4, net of accumulated amortization of $30.8 and $25.4, respectively. The amortization of debt issuance costs is included on the condensed consolidated statements of cash flows within the caption “Non-cash interest expense” along with the amortization or accretion of the premium and discount on the Company’s indebtedness and changes in the fair value of the Company’s interest rate derivatives. Interest expense associated with the amortization of debt issuance costs was $3.8 and $7.5 during the three and six months ended December 31, 2014, respectively and $3.4 and $6.8 during the three and six months ended December 31, 2013, respectively.</t>
  </si>
  <si>
    <t>Interest rate derivatives</t>
  </si>
  <si>
    <t>On August 13, 2012, the Company entered into interest rate swap agreements with an aggregate notional value of $750.0 and a maturity date of June 30, 2017. There were no up-front fees for these agreements. The contract states that the Company pays a 1.67% fixed rate of interest for the term of the agreement, beginning June 30, 2013. The counterparties pay to the Company the greater of actual LIBOR or 1.25%. The Company entered into the swap arrangements to reduce the risk of increased interest costs associated with potential changes in LIBOR rates.</t>
  </si>
  <si>
    <t>Changes in the fair value of interest rate swaps are recorded as an increase or decrease in interest expense in the consolidated statements of operations for the applicable period. During the three and six months ended December 31, 2014, respectively, $1.5 and ($0.5) was recorded as an increase/(decrease) in interest expense for the change in the fair value of the interest rate swaps.  During the three and six months ended December 31, 2013, respectively, $(0.4) and $1.9 was recorded as an increase/(decrease) in interest expense for the change in the fair value of the interest rate swaps. The fair value of the interest rate swaps of $1.5 and $2.0 is included in “Other long term liabilities” in the Company’s consolidated balance sheet as of December 31, 2014 and June 30, 2014, respectively.</t>
  </si>
  <si>
    <t>During the three and six months ended December 31, 2014, the Company made payments of $0.8 and $1.6, respectively, on the interest rate swaps.  During the three and six months ended December 31, 2013, the Company made payments of $0.8 and $1.6, respectively, on the interest rate swaps.  </t>
  </si>
  <si>
    <t>Income Taxes</t>
  </si>
  <si>
    <t>Income Tax Disclosure [Abstract]</t>
  </si>
  <si>
    <t>(7) INCOME TAXES</t>
  </si>
  <si>
    <r>
      <t>The Company, a limited liability company, is taxed at the Holdings level.  All income tax balances resulting from the operations of Zayo Group, on a separate return basis, are reflected in these financial statements.</t>
    </r>
    <r>
      <rPr>
        <sz val="10"/>
        <color rgb="FF000000"/>
        <rFont val="Times New Roman"/>
        <family val="1"/>
      </rPr>
      <t>  </t>
    </r>
  </si>
  <si>
    <t>The Company’s provision/(benefit) for income taxes is summarized as follows:</t>
  </si>
  <si>
    <t>Three months ended December 31,</t>
  </si>
  <si>
    <t>Six months ended December 31,</t>
  </si>
  <si>
    <t>Current income taxes</t>
  </si>
  <si>
    <t>Federal</t>
  </si>
  <si>
    <t>State</t>
  </si>
  <si>
    <t>Foreign</t>
  </si>
  <si>
    <t>(5.2</t>
  </si>
  <si>
    <t>(1.4</t>
  </si>
  <si>
    <t>(0.5</t>
  </si>
  <si>
    <t>(0.3</t>
  </si>
  <si>
    <t>(6.8</t>
  </si>
  <si>
    <t>(0.6</t>
  </si>
  <si>
    <t>Total (benefit)/provision for income taxes</t>
  </si>
  <si>
    <t>(4.3</t>
  </si>
  <si>
    <t>The United States and foreign components of net loss before income taxes for the three and six months ended December 31, 2014 and 2013 are as follows:</t>
  </si>
  <si>
    <r>
      <t>Three</t>
    </r>
    <r>
      <rPr>
        <b/>
        <sz val="8"/>
        <color theme="1"/>
        <rFont val="Calibri"/>
        <family val="2"/>
      </rPr>
      <t> </t>
    </r>
    <r>
      <rPr>
        <b/>
        <sz val="8"/>
        <color theme="1"/>
        <rFont val="Times New Roman"/>
        <family val="1"/>
      </rPr>
      <t>months</t>
    </r>
    <r>
      <rPr>
        <b/>
        <sz val="8"/>
        <color theme="1"/>
        <rFont val="Calibri"/>
        <family val="2"/>
      </rPr>
      <t> </t>
    </r>
    <r>
      <rPr>
        <b/>
        <sz val="8"/>
        <color theme="1"/>
        <rFont val="Times New Roman"/>
        <family val="1"/>
      </rPr>
      <t>ended</t>
    </r>
    <r>
      <rPr>
        <b/>
        <sz val="8"/>
        <color theme="1"/>
        <rFont val="Calibri"/>
        <family val="2"/>
      </rPr>
      <t> </t>
    </r>
    <r>
      <rPr>
        <b/>
        <sz val="8"/>
        <color theme="1"/>
        <rFont val="Times New Roman"/>
        <family val="1"/>
      </rPr>
      <t>December</t>
    </r>
    <r>
      <rPr>
        <b/>
        <sz val="8"/>
        <color theme="1"/>
        <rFont val="Calibri"/>
        <family val="2"/>
      </rPr>
      <t> </t>
    </r>
    <r>
      <rPr>
        <b/>
        <sz val="8"/>
        <color theme="1"/>
        <rFont val="Times New Roman"/>
        <family val="1"/>
      </rPr>
      <t>31,</t>
    </r>
  </si>
  <si>
    <r>
      <t>Six</t>
    </r>
    <r>
      <rPr>
        <b/>
        <sz val="8"/>
        <color theme="1"/>
        <rFont val="Calibri"/>
        <family val="2"/>
      </rPr>
      <t> </t>
    </r>
    <r>
      <rPr>
        <b/>
        <sz val="8"/>
        <color theme="1"/>
        <rFont val="Times New Roman"/>
        <family val="1"/>
      </rPr>
      <t>months</t>
    </r>
    <r>
      <rPr>
        <b/>
        <sz val="8"/>
        <color theme="1"/>
        <rFont val="Calibri"/>
        <family val="2"/>
      </rPr>
      <t> </t>
    </r>
    <r>
      <rPr>
        <b/>
        <sz val="8"/>
        <color theme="1"/>
        <rFont val="Times New Roman"/>
        <family val="1"/>
      </rPr>
      <t>ended</t>
    </r>
    <r>
      <rPr>
        <b/>
        <sz val="8"/>
        <color theme="1"/>
        <rFont val="Calibri"/>
        <family val="2"/>
      </rPr>
      <t> </t>
    </r>
    <r>
      <rPr>
        <b/>
        <sz val="8"/>
        <color theme="1"/>
        <rFont val="Times New Roman"/>
        <family val="1"/>
      </rPr>
      <t>December</t>
    </r>
    <r>
      <rPr>
        <b/>
        <sz val="8"/>
        <color theme="1"/>
        <rFont val="Calibri"/>
        <family val="2"/>
      </rPr>
      <t> </t>
    </r>
    <r>
      <rPr>
        <b/>
        <sz val="8"/>
        <color theme="1"/>
        <rFont val="Times New Roman"/>
        <family val="1"/>
      </rPr>
      <t>31,</t>
    </r>
  </si>
  <si>
    <t>United States</t>
  </si>
  <si>
    <t>(30.5</t>
  </si>
  <si>
    <t>(92.2</t>
  </si>
  <si>
    <t>(53.1</t>
  </si>
  <si>
    <t>(0.7</t>
  </si>
  <si>
    <t>(9.3</t>
  </si>
  <si>
    <t>(27.6</t>
  </si>
  <si>
    <t>(101.5</t>
  </si>
  <si>
    <t>(45.8</t>
  </si>
  <si>
    <t>The Company’s effective income tax rate differs from what would be expected if the federal statutory rate were applied to earnings before income taxes primarily because of certain expenses that represent permanent differences between book and tax expenses and deductions, such as stock-based compensation expense associated with the CII common units, that are recorded as an expense for financial reporting purposes but are not deductible for tax purposes.</t>
  </si>
  <si>
    <t>Reconciliations of the actual income tax provision and the tax computed by applying the U.S. federal rate to the earnings before income taxes during the three and six-month periods ended December 31, 2014 and 2013 are as follows:</t>
  </si>
  <si>
    <r>
      <t>Three months ended December</t>
    </r>
    <r>
      <rPr>
        <b/>
        <sz val="8"/>
        <color theme="1"/>
        <rFont val="Calibri"/>
        <family val="2"/>
      </rPr>
      <t> </t>
    </r>
    <r>
      <rPr>
        <b/>
        <sz val="8"/>
        <color theme="1"/>
        <rFont val="Times New Roman"/>
        <family val="1"/>
      </rPr>
      <t>31,</t>
    </r>
  </si>
  <si>
    <r>
      <t>Six months ended December</t>
    </r>
    <r>
      <rPr>
        <b/>
        <sz val="8"/>
        <color theme="1"/>
        <rFont val="Calibri"/>
        <family val="2"/>
      </rPr>
      <t> </t>
    </r>
    <r>
      <rPr>
        <b/>
        <sz val="8"/>
        <color theme="1"/>
        <rFont val="Times New Roman"/>
        <family val="1"/>
      </rPr>
      <t>31,</t>
    </r>
  </si>
  <si>
    <t>Expected benefit at statutory rate</t>
  </si>
  <si>
    <t>(10.1</t>
  </si>
  <si>
    <t>(35.6</t>
  </si>
  <si>
    <t>(16.5</t>
  </si>
  <si>
    <t>Increase due to:</t>
  </si>
  <si>
    <t>Non-deductible stock-based compensation</t>
  </si>
  <si>
    <t>(5.1</t>
  </si>
  <si>
    <t>State income taxes benefit, net of federal benefit</t>
  </si>
  <si>
    <t>(1.6</t>
  </si>
  <si>
    <t>(4.5</t>
  </si>
  <si>
    <t>(2.7</t>
  </si>
  <si>
    <t>Transaction costs not deductible for tax purposes</t>
  </si>
  <si>
    <t>Foreign tax rate differential</t>
  </si>
  <si>
    <t>(0.4</t>
  </si>
  <si>
    <t>(1.1</t>
  </si>
  <si>
    <t>Release of accrual for uncertain tax position</t>
  </si>
  <si>
    <t>(2.6</t>
  </si>
  <si>
    <t>Other, net</t>
  </si>
  <si>
    <t>Each interim period, management estimates the annual effective tax rate and applies that rate to its reported year-to-date earnings. The tax expense or benefit related to items for which management is unable to make reliable estimates or that are significant, unusual, or extraordinary items that will be separately reported, or reported net of their related tax effect, are individually computed and are recognized in the interim period in which those items occur. In addition, the effect of changes in enacted tax laws, tax rates or tax status is recognized in the interim period in which the change occurs.</t>
  </si>
  <si>
    <t>The computation of the annual estimated effective tax rate at each interim period requires certain estimates and significant judgments, including but not limited to the expected operating income for the year, projections of the proportion of income earned and taxed in various jurisdictions, permanent differences, and the likelihood of realizing deferred tax assets generated in both the current year and prior years. The accounting estimates used to compute the interim provision for income taxes may change as new events occur, more experience is acquired, additional information is obtained, or the tax environment changes. The effective tax rate is significantly affected by the amount of non-deductible stock-based compensation recognized during the year and given the significant assumptions inherent in the determination of this item, management is not able to reliably estimate the annual amount expected to impact the effective tax rate. As such, the tax effect of non-deductible stock-based compensation is recognized in each interim period in which the stock-based compensation is recorded.</t>
  </si>
  <si>
    <t>Equity</t>
  </si>
  <si>
    <t>Stockholders Equity Note [Abstract]</t>
  </si>
  <si>
    <t>(8) EQUITY</t>
  </si>
  <si>
    <t>Zayo Group was initially formed on May 4, 2007, and is a wholly-owned subsidiary of Holdings. Prior to October 16, 2014, Holdings was a wholly owned subsidiary of CII (See Note 1 – Business). CII was organized on November 6, 2006, and subsequently capitalized on May 7, 2007, with capital contributions from various institutional and founder investors. Cash, property, and service proceeds from the capitalization of CII were contributed to the Company, and the contributions are reflected in the Company’s member’s equity.</t>
  </si>
  <si>
    <t>During the six months ended December 31, 2014 there was a deemed modification to the Company’s stock compensation arrangements with employees and directors.  The modification resulted in a reclassification of previously recorded stock-based compensation liability to member’s interest (see Note 9 – Stock-Based Compensation).</t>
  </si>
  <si>
    <t>During the six months ended December 31, 2014, Holdings contributed $279.7 of the proceeds from its IPO to the Company.  The proceeds are reflected as in increase to member’s equity on the Company’s Statement of Member’s equity.</t>
  </si>
  <si>
    <t>Stock-Based Compensation</t>
  </si>
  <si>
    <t>Share Based Compensation [Abstract]</t>
  </si>
  <si>
    <t>(9) STOCK-BASED COMPENSATION</t>
  </si>
  <si>
    <t>The following tables summarize the Company’s stock-based compensation expense for liability and equity classified awards included in the condensed consolidated statements of operations.</t>
  </si>
  <si>
    <t>Three Months Ended December 31,</t>
  </si>
  <si>
    <t>Six Months Ended December 31,</t>
  </si>
  <si>
    <t>Included in:</t>
  </si>
  <si>
    <t>Operating costs</t>
  </si>
  <si>
    <t>(6.9</t>
  </si>
  <si>
    <t>(6.0</t>
  </si>
  <si>
    <t>CII Common units</t>
  </si>
  <si>
    <t>(13.4</t>
  </si>
  <si>
    <t>CII Preferred units</t>
  </si>
  <si>
    <t>Part A restricted stock units</t>
  </si>
  <si>
    <t>Part B restricted stock units</t>
  </si>
  <si>
    <t>Total stock-based compensation expense</t>
  </si>
  <si>
    <t>As of December 31, 2014, there were 146,001 Part A RSUs outstanding and 575,660 Part B target RSUs outstanding</t>
  </si>
  <si>
    <t>CII Common Units</t>
  </si>
  <si>
    <r>
      <t>Prior to ZGH’s IPO,</t>
    </r>
    <r>
      <rPr>
        <sz val="12"/>
        <color theme="1"/>
        <rFont val="Times New Roman"/>
        <family val="1"/>
      </rPr>
      <t xml:space="preserve"> </t>
    </r>
    <r>
      <rPr>
        <sz val="10"/>
        <color theme="1"/>
        <rFont val="Times New Roman"/>
        <family val="1"/>
      </rPr>
      <t>the Company was given authorization by CII to award 625,000,000 of CII’s common units as profits interests to employees, directors, and affiliates of the Company.</t>
    </r>
  </si>
  <si>
    <t>The common units were historically considered to be stock-based compensation with terms that required the awards to be classified as liabilities due to cash settlement features. The vested portion of the awards was reported as a liability and the fair value was re-measured at each reporting date until the date of settlement, with a corresponding charge (or credit) to stock-based compensation expense.  In connection with ZGH’s IPO and the related amendment to the CII operating agreement, there was a deemed modification to the stock compensation arrangements with the Company’s employees and directors. As a result, previously issued common units which were historically accounted for as liability awards, became classified as equity awards.  Prior to reclassifying the common unit liability to equity, the Company re-measured the fair value of the CII common units factoring in the change in fair value since September 30, 2014 and the change in fair value caused by the modification.  The fair value of these previously vested common units was estimated to be $490.2 on the modification date and this amount is reflected in the Company’s condensed consolidated statement of stockholders’ equity as an increase to additional-paid-in-capital during the six months ended December 31, 2014.   The unrecognized compensation associated with unvested CII common units was $124.1, which will be recognized ratably over the remaining vesting period of the Company’s outstanding common units through May 15, 2017.</t>
  </si>
  <si>
    <r>
      <t>On October 9, 2014, the Company and CII’s board of managers approved a non-liquidating distribution by CII of shares of ZGH’s common stock held by CII to holders of CII vested common units. Employees and independent directors of the Company with vested CII common units received shares of ZGH’s common stock equal in value to the underlying value of their vested CII common units.</t>
    </r>
    <r>
      <rPr>
        <sz val="10"/>
        <color rgb="FF000000"/>
        <rFont val="Times New Roman"/>
        <family val="1"/>
      </rPr>
      <t xml:space="preserve"> The total number of shares of ZGH’s common stock that were distributed to CII common unit holders in connection with this non-liquidating distribution was </t>
    </r>
    <r>
      <rPr>
        <sz val="10"/>
        <color theme="1"/>
        <rFont val="Times New Roman"/>
        <family val="1"/>
      </rPr>
      <t>20,460,047</t>
    </r>
    <r>
      <rPr>
        <sz val="10"/>
        <color rgb="FF000000"/>
        <rFont val="Times New Roman"/>
        <family val="1"/>
      </rPr>
      <t xml:space="preserve"> shares.</t>
    </r>
  </si>
  <si>
    <r>
      <t xml:space="preserve">Employees with unvested CII common units will continue to receive monthly distributions from CII of the ZGH’s common stock as they vest under the original terms of the CII common unit grant agreements.  A total of 6,392,071 shares of the Company’s common stock associated with unvested CII common units that will be distributed. In addition, CII may be required to distribute additional shares of the Company’s common stock to CII common unit holders on a quarterly basis through June 30, 2016 based on the Company’s stock price performance, subject to the existing vesting provisions of the CII common units. </t>
    </r>
    <r>
      <rPr>
        <sz val="10"/>
        <color rgb="FF000000"/>
        <rFont val="Times New Roman"/>
        <family val="1"/>
      </rPr>
      <t>The shares to be distributed to the common unit holders are based on a pre-existing distribution mechanism, whose primary input is the Company’s stock price at each subsequent measurement date.  Any remaining shares of common stock owned by CII will be distributed to the existing CII preferred unit holders.  </t>
    </r>
    <r>
      <rPr>
        <sz val="10"/>
        <color theme="1"/>
        <rFont val="Times New Roman"/>
        <family val="1"/>
      </rPr>
      <t>The total number of shares of the Company’s common stock that will be distributed to existing CII preferred or common unit holders is 10,294,867 shares.</t>
    </r>
  </si>
  <si>
    <t>The valuation of the CII common units as of the IPO date was determined based on a Monte Carlo simulation.  The Monte Carlo valuation analysis attempts to approximate the probability of certain outcomes by running multiple trial runs, called simulations, using random variables to generate potential future stock prices. This valuation technique was used to estimate the fair value associated with future distributions of ZGH’s common stock to CII common unit holders. The Monte Carlo simulation first projects the number of shares to be distributed by CII to the common unit holders at each subsequent measurement date based on stock price projections under each simulation. Shares attributable to unvested CII common units are subject to the existing vesting provisions of the CII common unit awards.  The estimated future value of shares scheduled to be distributed by CII based on vesting provisions are calculated under each independent simulation. The present value of the number of shares of ZGH’s common stock to be distributed to common unit holders under each simulation is then computed, and the average of each simulation is the fair value of the Company’s common shares to be distributed by CII to the common unit holders. This value was then adjusted for prior non-liquidating distributions made by the Company to derive a value for CII common units by class and on per unit basis. These values were used to calculate the fair value of outstanding CII common units as of the IPO date. Various inputs and assumptions were utilized in the valuation method, including forfeiture behavior, vesting provisions, holding restrictions, peer companies’ historical volatility, and an appropriate risk-free rate.</t>
  </si>
  <si>
    <t>CII Preferred Units</t>
  </si>
  <si>
    <t>CII has issued preferred units of CII to certain of the Company’s executives and independent directors as compensation. The terms of these preferred unit awards require the Company to record the award as an equity award. The Company estimates the fair value of these equity awards on the grant date and recognizes the related expense over the vesting period of the awards. As these awards have been issued by CII to employees and directors of the Company as compensation, the related expense has been recorded by the Company in the accompanying consolidated statements of operations. The Company recognized stock-based compensation expense and a related increase to the Company’s member’s interest of $0.1 and $0.2 for the three and six months ended December 31, 2014 and $0.1 and $0.3 for the three and six months ended December 31, 2013, respectively, including compensation recorded for preferred units granted in earlier periods.</t>
  </si>
  <si>
    <t>Also in connection with the non-liquidating distribution by CII approved on October 9, 2014, the Company’s CEO and independent directors with vested CII preferred units received shares of ZGH’s common stock equal to the underlying value of their vested CII preferred units. 256,265 shares of ZGH’s common stock were distributed to the Company’s CEO and independent directors equal in value to their vested CII preferred units.  </t>
  </si>
  <si>
    <t>Performance Incentive Compensation Plan (“PCIP”)</t>
  </si>
  <si>
    <t>During October 2014, the Company adopted the 2014 Performance Compensation Incentive Plan (“PCIP”).  The PCIP includes incentive cash compensation (ICC) and equity (in the form of restricted stock units or “RSUs”).  Grants under the PCIP RSU plans are made quarterly for all participants. The PCIP was effective on October 16, 2014 and will remain in effect for a period of 10 years (or through October 16, 2024) unless it is earlier terminated by the Company’s Board of Directors.</t>
  </si>
  <si>
    <t>The PCIP has two components: Part A and Part B.</t>
  </si>
  <si>
    <t>Part A</t>
  </si>
  <si>
    <t>Under Part A of the PCIP, all full-time employees, including the Company’s executives, are eligible to earn quarterly awards of RSUs. Each participant in Part A of the PCIP will have a RSU annual award target value, which will be allocated to each fiscal quarter. The final Part A value awarded to a participant for any fiscal quarter is determined by the Compensation Committee subsequent to the end of the respective performance period taking into account the Company’s measured value creation for the quarter, as well as such other subjective factors that it deems relevant (including group and individual level performance factors). The number of Part A RSUs granted will be calculated based on the final award value determined by the Compensation Committee divided by the average closing price of ZGH’s common stock over the last ten trading days of the respective performance period. Part A RSUs will vest assuming continuous employment fifteen months subsequent to the end of the performance period. Upon vesting, the RSUs convert to an equal number of shares of ZGH’s common stock.</t>
  </si>
  <si>
    <t>During the quarter ended December 31, 2014, the Company recognized $2.0 of compensation expense associated with the vested portion of the Part A awards. The December 31, 2014 quarterly award is recorded as a liability as of December 31, 2014, as the awards represent an obligation denominated in a fixed dollar amount to be settled in a variable number of shares during the quarter ending March 31, 2015. Upon the issuance of the RSUs, the liability is re-measured and then reclassified to member’s interest, with a corresponding charge (or credit) to stock based compensation expense. The value of the remaining unvested RSU’s will be expensed ratably through the vesting date of March 31, 2016. At December 31, 2014, the remaining unrecognized compensation cost to be expensed over the remaining vesting period is $10.2.</t>
  </si>
  <si>
    <t>On September 17, 2014, the Company’s Compensation Committee approved a one-time grant of Part A RSUs in an amount equal to $2.8, or 144,737 RSUs, to Dan Caruso, the Company’s Chief Executive Officer. In connection with the grant, Mr. Caruso’s annual salary was reduced to seventeen thousand five hundred dollars from $0.4. The grant was made on November 5, 2014, and the RSUs vest in full on December 31, 2015. During the quarter ended December 31, 2014, the Company recognized $0.4 of stock-based compensation expense associated with this Part A RSU grant, with a corresponding adjustment to member’s interest as the award is equity classified. The remaining unrecognized compensation cost associated with this Part A RSU grant is $2.4.</t>
  </si>
  <si>
    <t>Part B</t>
  </si>
  <si>
    <r>
      <t xml:space="preserve">Under Part B of the PCIP, participants, </t>
    </r>
    <r>
      <rPr>
        <sz val="10"/>
        <color rgb="FF000000"/>
        <rFont val="Times New Roman"/>
        <family val="1"/>
      </rPr>
      <t>who include members of the Company’s senior management team</t>
    </r>
    <r>
      <rPr>
        <sz val="10"/>
        <color theme="1"/>
        <rFont val="Times New Roman"/>
        <family val="1"/>
      </rPr>
      <t>, are awarded quarterly grants of RSUs. The number of the RSUs earned by the participants is based on ZGH’s stock price performance over a four fiscal quarter measurement period and vest, assuming continuous employment at the end of the measurement period. The existence of a vesting provision that is associated with the performance of ZGH’s stock price is a market condition, which affects the determination of the grant date fair value.  Upon vesting, RSUs convert to an equal number of shares of ZGH’s common stock.</t>
    </r>
  </si>
  <si>
    <t>During the quarter ended December 31, 2014, the Company granted 575,660 Part B RSUs.  Depending on ZGH’s stock price performance, employees who received Part B RSUs in the quarter ended December 31, 2014 are eligible to earn up to 2,210,534 shares of ZGH’s stock.  The grant date fair value of the awards was $36.3, which is being expensed over the performance period through September 30, 2015. The Company recognized stock-based compensation expense of $4.7 million for Part B RSU grants for the three and six months ended December 31, 2014.  </t>
  </si>
  <si>
    <t>The grant date fair value was estimated utilizing a Monte Carlo simulation.  This simulation estimates ZGH’s ten-day average closing stock price ending on the vesting date, the stock price performance over the performance period, and the number of common shares to be issued at the vesting date. Various assumptions are utilized in the valuation method, including the target stock price performance ranges and respective share payout percentages, ZGH’s historical stock price performance and volatility, peer companies’ historical volatility and an appropriate risk-free rate. The aggregate future value of the grant under each simulation is calculated using the estimated per share value of ZGH’s common stock at the end of the vesting period multiplied by the number of common shares projected to be granted at the vesting date. The present value of the aggregate grant is then calculated under each of the simulations, resulting in a distribution of potential present values. The fair value of the grant is then calculated based on the average of the potential present values. The remaining unrecognized compensation cost associated with this Part B RSU grant is $31.9 at December 31, 2014.  Assuming the measurement date was the end of the current reporting period - December 31, 2014, the Company would be obligated to issue 2,210,534 common shares for outstanding Part B RSU grants upon vesting.</t>
  </si>
  <si>
    <t>Fair Value Measurements</t>
  </si>
  <si>
    <t>Fair Value Disclosures [Abstract]</t>
  </si>
  <si>
    <t>(10) FAIR VALUE MEASUREMENTS</t>
  </si>
  <si>
    <t>The Company’s financial instruments consist of cash and cash equivalents, restricted cash, trade receivables, accounts payable, interest rate swaps, long-term debt and stock-based compensation liability. The carrying values of cash and cash equivalents, restricted cash, trade receivables, and accounts payable approximated their fair values at December 31, 2014 and June 30, 2014 due to the short maturity of these instruments.</t>
  </si>
  <si>
    <t>The carrying value of the Company’s note obligations reflects the original amounts borrowed and was $1,000.6 and $1,250.0 as of December 31, 2014 and June 30, 2014, respectively. Based on market interest rates for debt of similar terms and average maturities, the fair value of the Company’s notes as of December 31, 2014 and June 30, 2014 was estimated to be $1,083.1 and $1,294.8, respectively. The Company’s fair value estimates associated with its note obligations were derived utilizing Level 2 inputs – quoted prices for similar instruments in active markets.</t>
  </si>
  <si>
    <t>The carrying value of the Company’s term loan obligations reflects the original amounts borrowed, net of the unamortized discount and was $1,981.8 and $1,990.2 as of December 31, 2014 and June 30, 2014, respectively. The Company’s term loan accrues interest at variable rates based upon the one month, three month or six month LIBOR (with a LIBOR floor of 1.00%) plus a spread of 3.00%. Since management does not believe that the Company’s credit quality has changed significantly since the date when the amended Term Loan Facility was entered into on May 16, 2014, its carrying amount approximates fair value. Excluding any offsetting effect of the Company’s interest rate swaps, a hypothetical increase in the applicable interest rate on the Company’s term loan of one percentage point above the 1.0% LIBOR floor would increase the Company’s annual interest expense by approximately $20.0 before considering the offsetting effects of the Company’s interest rate swaps.</t>
  </si>
  <si>
    <t>The Company’s interest rate swaps are valued using discounted cash flow techniques that use observable market inputs, such as LIBOR-based yield curves, forward rates, and credit ratings. Changes in the fair value of the interest rate swaps of $1.5 and ($0.5) were recorded as an increase/(decrease) to interest expense during the three and six months ended December 31, 2014 and $(0.4) and $1.9 for the three and six months ended December 31, 2013, respectively. A hypothetical increase in LIBOR rates of 100 basis points would increase the fair value of the interest rate swaps by approximately $14.0.</t>
  </si>
  <si>
    <t>The Company records its stock-based compensation liability at its estimated fair value. Financial instruments measured at fair value on a recurring basis are summarized below:</t>
  </si>
  <si>
    <t>Level</t>
  </si>
  <si>
    <t>December 31,</t>
  </si>
  <si>
    <t>June 30,</t>
  </si>
  <si>
    <t>Liabilities Recorded at Fair Value in the Financial</t>
  </si>
  <si>
    <t>   Statements:</t>
  </si>
  <si>
    <t>Interest rate swap</t>
  </si>
  <si>
    <t>Level 2</t>
  </si>
  <si>
    <t>Level 3</t>
  </si>
  <si>
    <t>Commitments and Contingencies</t>
  </si>
  <si>
    <t>Commitments And Contingencies Disclosure [Abstract]</t>
  </si>
  <si>
    <t>Commitments And Contingencies</t>
  </si>
  <si>
    <t>(11) COMMITMENTS AND CONTINGENCIES</t>
  </si>
  <si>
    <t>Purchase Commitments</t>
  </si>
  <si>
    <t>At December 31, 2014, the Company was contractually committed for $128.9 of capital expenditures for construction materials and purchases of property and equipment. A majority of these purchase commitments are expected to be satisfied in the next twelve months. These purchase commitments are primarily success based; that is, the Company has executed customer contracts that support the future capital expenditures.</t>
  </si>
  <si>
    <t>Contingencies</t>
  </si>
  <si>
    <t>In the normal course of business, the Company is party to various outstanding legal proceedings, asserted and unasserted claims, and carrier disputes. In the opinion of management, the ultimate disposition of these matters, both asserted and unasserted, will not have a material adverse effect on the Company’s financial condition, results of operations, or cash flows.</t>
  </si>
  <si>
    <t>Related Party Transactions</t>
  </si>
  <si>
    <t>Related Party Transaction Due From To Related Party [Abstract]</t>
  </si>
  <si>
    <t>(12) RELATED PARTY TRANSACTIONS</t>
  </si>
  <si>
    <t>The Company has ongoing contractual relationships with Onvoy, LLC and its subsidiaries (“OVS”).  OVS is wholly owned by CII and provides voice and managed services.  The Company provides OVS and its subsidiaries with bandwidth capacity, and OVS provides the Company and its subsidiaries with voice services. The contractual relationships are based on agreements that were entered into at estimated market rates.</t>
  </si>
  <si>
    <t>The following table represents the revenue and expense transactions we recorded with OVS for the periods presented:</t>
  </si>
  <si>
    <t>Three months ended</t>
  </si>
  <si>
    <t>Six months ended</t>
  </si>
  <si>
    <t>Revenues</t>
  </si>
  <si>
    <t>(0.8</t>
  </si>
  <si>
    <t>As of December 31, 2014 and June 30, 2014, the Company had a balance due from OVS in the amount of nil and $0.1, respectively.</t>
  </si>
  <si>
    <r>
      <t xml:space="preserve">As of December 31, 2014 and June 30, 2014, the Company had a balance due from Holdings in the amount of </t>
    </r>
    <r>
      <rPr>
        <sz val="10"/>
        <color rgb="FF000000"/>
        <rFont val="Times New Roman"/>
        <family val="1"/>
      </rPr>
      <t xml:space="preserve">$11.3 </t>
    </r>
    <r>
      <rPr>
        <sz val="10"/>
        <color theme="1"/>
        <rFont val="Inherit"/>
      </rPr>
      <t xml:space="preserve">and $0.8, respectively, related to costs paid by the Company in connection with </t>
    </r>
    <r>
      <rPr>
        <sz val="10"/>
        <color rgb="FF000000"/>
        <rFont val="Times New Roman"/>
        <family val="1"/>
      </rPr>
      <t>Holdings’</t>
    </r>
    <r>
      <rPr>
        <sz val="10"/>
        <color theme="1"/>
        <rFont val="Inherit"/>
      </rPr>
      <t xml:space="preserve"> initial public offering completed on October 22, 2014 (See Note 1 </t>
    </r>
    <r>
      <rPr>
        <sz val="10"/>
        <color rgb="FF000000"/>
        <rFont val="Times New Roman"/>
        <family val="1"/>
      </rPr>
      <t>– Business).  </t>
    </r>
  </si>
  <si>
    <t>Dan Caruso, the Company’s Chief Executive Officer and Chairman of the Board of Directors, is a party to an aircraft charter (or membership) agreement through his affiliate, Bear Equity LLC, for business and personal travel. Under the terms of the charter agreement, all fees for the use of the aircraft are effectively variable in nature. For his business travel on behalf of the Company, Mr. Caruso is reimbursed for his use of the aircraft subject to quarterly and annual maximum reimbursement thresholds approved by the Company’s Nominating and Governance Committee. During the three and six months ended December 31, 2014, the Company reimbursed Mr. Caruso $0.2 and $0.6, respectively, for his business use of the aircraft.</t>
  </si>
  <si>
    <t>Segment Reporting</t>
  </si>
  <si>
    <t>Segment Reporting [Abstract]</t>
  </si>
  <si>
    <t>(13) SEGMENT REPORTING</t>
  </si>
  <si>
    <t>An operating segment is a component of an entity that has all of the following characteristics:</t>
  </si>
  <si>
    <t>It engages in business activities from which it may earn revenues and incur expenses.</t>
  </si>
  <si>
    <t>Its operating results are regularly reviewed by the entity’s chief operating decision maker to make decisions about resources to be allocated to the segment and assess its performance.</t>
  </si>
  <si>
    <t>Its discrete financial information is available.</t>
  </si>
  <si>
    <t>The Company’s chief operating decision maker is its Chief Executive Officer.</t>
  </si>
  <si>
    <t>The Company uses the management approach to determine the segment financial information that should be disaggregated and presented separately in the Company’s notes to its financial statements. The management approach is based on the manner by which management has organized the segments within the Company for making operating decisions, allocating resources, and assessing performance. The Company evaluates performance and makes decisions about allocating resources to its operating segments based on financial measures such as revenue and adjusted EBITDA (as defined below).</t>
  </si>
  <si>
    <t>The Company’s individual strategic product groups (“SPGs”) are organized into three reportable segments based on the similarities of business activities: Physical Infrastructure, Lit Services and Other. The Physical Infrastructure reporting segment is comprised of the following SPGs: Dark Fiber, Mobile Infrastructure, and Zayo Colocation (“zColo”). The Lit Services reporting segment is comprised of the following SPGs: Wavelengths, Ethernet, IP and SONET. SPGs report directly to the segment managers who are responsible for the operations and financial results for the Physical Infrastructure, Lit Services and Other reportable segments. The segment managers for each of the Physical Infrastructure, Lit Services and Other reportable segments report directly to the CODM, and it is the financial results of those segments that are evaluated and drive the resource allocation decisions.</t>
  </si>
  <si>
    <t>The Company’s three reportable segments are described below:</t>
  </si>
  <si>
    <r>
      <t>Physical Infrastructure. </t>
    </r>
    <r>
      <rPr>
        <sz val="10"/>
        <color theme="1"/>
        <rFont val="Times New Roman"/>
        <family val="1"/>
      </rPr>
      <t xml:space="preserve">Through the Physical Infrastructure segment, the Company provides raw bandwidth infrastructure to customers that require more control of their internal networks. These services include dark fiber, mobile infrastructure (fiber-to-the-tower and small cell), and colocation and interconnection. Dark fiber is a physically separate and secure, private platform for dedicated bandwidth. The Company leases dark fiber pairs (usually 2 to 12 total fibers) to its customers, who “light” the fiber using their own optronics. The Company’s mobile infrastructure services provide direct fiber connections to cell towers, small cells, hub sites, and mobile switching centers. The Company’s datacenters offer colocation and interconnection services to its customers, who then house and power the Company’s computing and networking equipment for the purpose of aggregating and distributing data, voice, Internet, and video traffic. Physical Infrastructure customers include carriers and other communication service providers, Internet service providers, wireless service providers, major media and content companies, large enterprises, and other companies that have the expertise to run their own fiber optic networks or require interconnected technical space. The contract terms in the Physical Infrastructure segment generally tend to range from three to twenty years. </t>
    </r>
  </si>
  <si>
    <r>
      <t>Lit Services</t>
    </r>
    <r>
      <rPr>
        <sz val="10"/>
        <color theme="1"/>
        <rFont val="Times New Roman"/>
        <family val="1"/>
      </rPr>
      <t xml:space="preserve">. The Lit Services segment provides bandwidth infrastructure solutions over the Company’s metro, regional, and long-haul fiber networks where it uses optronics to light the fiber and the Company’s customers pay for access based on the amount and type of bandwidth they purchase. The Company’s lit services include wavelength, Ethernet, IP, and SONET services with capacity ranging from 1.54Mb to 100G. The Company targets customers who require a minimum of 10G of bandwidth across their networks. Lit Services customers include carriers, financial services companies, healthcare, government institutions, education institutions and other enterprises. The contract terms in this segment tend to range from two to five years. </t>
    </r>
  </si>
  <si>
    <r>
      <t>Other</t>
    </r>
    <r>
      <rPr>
        <sz val="10"/>
        <color theme="1"/>
        <rFont val="Times New Roman"/>
        <family val="1"/>
      </rPr>
      <t xml:space="preserve">. The Other segment is primarily comprised of ZPS and Zayo France. ZPS provides network and technical resources to customers in designing, acquiring and maintaining their networks. Services are typically provided for a term of one year for a fixed recurring monthly fee in the case of network and on an hourly basis for technical resources (usage revenue). Zayo France provides services using the Company's Paris and regional fiber networks and nine colocation centers located across France. </t>
    </r>
  </si>
  <si>
    <t>Revenues for all of the Company’s products are included in one of the Company’s three reportable segments. The results of operations for each reportable segment include an allocation of certain indirect costs and corporate related costs, including overhead and third party-financed debt. The allocation is based on a percentage that represents management’s estimate of the relative burden each segment bears of indirect and corporate costs. Management has evaluated the allocation methods utilized to allocate these costs and determined they are systematic and rational. Identifiable assets for each reportable segment are reconciled to total consolidated assets including unallocated corporate assets and intersegment eliminations. Unallocated corporate assets consist primarily of cash and deferred taxes. The following tables summarize financial information of each of the segments:</t>
  </si>
  <si>
    <t>Segment Adjusted EBITDA</t>
  </si>
  <si>
    <t>Segment Adjusted EBITDA is the primary measure used by the Company’s CODM to evaluate segment operating performance.</t>
  </si>
  <si>
    <t>The Company defines Segment Adjusted EBITDA as earnings from continuing operations before interest, income taxes, depreciation and amortization (“EBITDA”) adjusted to exclude acquisition or disposal-related transaction costs, losses on extinguishment of debt, stock-based compensation, unrealized foreign currency gains (losses) on an intercompany loan, and non-cash income (loss) on equity and cost method investments. The Company uses Segment Adjusted EBITDA to evaluate operating performance, and this financial measure is among the primary measures used by management for planning and forecasting of future periods. The Company believes that the presentation of Segment Adjusted EBITDA is relevant and useful for investors because it allows investors to view results in a manner similar to the method used by management and facilitates comparison of the Company’s results with the results of other companies that have different financing and capital structures.</t>
  </si>
  <si>
    <t>Segment Adjusted EBITDA results, along with other quantitative and qualitative information, are also utilized by the Company and its Compensation Committee for purposes of determining bonus payouts to employees.</t>
  </si>
  <si>
    <t>Segment Adjusted EBITDA has limitations as an analytical tool and should not be considered in isolation from, or as a substitute for, analysis of the Company’s results from operations and operating cash flows as reported under GAAP. For example, Segment Adjusted EBITDA:</t>
  </si>
  <si>
    <t>does not reflect capital expenditures, or future requirements for capital and major maintenance expenditures or contractual commitments;</t>
  </si>
  <si>
    <t>does not reflect changes in, or cash requirements for, working capital needs;</t>
  </si>
  <si>
    <t>does not reflect the significant interest expense, or the cash requirements necessary to service the interest payments, on the Company’s debt; and</t>
  </si>
  <si>
    <t>does not reflect cash required to pay income taxes.</t>
  </si>
  <si>
    <t>The Company’s computation of Segment Adjusted EBITDA may not be comparable to other similarly titled measures computed by other companies because all companies do not calculate segment Adjusted EBITDA in the same fashion.</t>
  </si>
  <si>
    <t>As of and for the three months ended December 31, 2014</t>
  </si>
  <si>
    <t>Physical</t>
  </si>
  <si>
    <t>Infrastructure</t>
  </si>
  <si>
    <t>Lit Services</t>
  </si>
  <si>
    <t>Corp/</t>
  </si>
  <si>
    <t>elimination</t>
  </si>
  <si>
    <t>Revenue from external customers</t>
  </si>
  <si>
    <t>Capital expenditures</t>
  </si>
  <si>
    <t>As of and for the six months ended December 31, 2014</t>
  </si>
  <si>
    <t>As of and for the three months ended December 31, 2013</t>
  </si>
  <si>
    <t>As of and for the six months ended December 31, 2013</t>
  </si>
  <si>
    <t>Reconciliation from Segment Adjusted EBITDA to net earnings/(loss)</t>
  </si>
  <si>
    <t>(53.4</t>
  </si>
  <si>
    <t>(50.3</t>
  </si>
  <si>
    <t>Benefit/(provision) for income taxes</t>
  </si>
  <si>
    <t>(8.4</t>
  </si>
  <si>
    <t>Depreciation and amortization expense</t>
  </si>
  <si>
    <t>(96.9</t>
  </si>
  <si>
    <t>(81.7</t>
  </si>
  <si>
    <t>Transaction costs</t>
  </si>
  <si>
    <t>(1.3</t>
  </si>
  <si>
    <t>(57.0</t>
  </si>
  <si>
    <t>(30.9</t>
  </si>
  <si>
    <t>(1.9</t>
  </si>
  <si>
    <t>Foreign currency loss on intercompany loans</t>
  </si>
  <si>
    <t>(13.3</t>
  </si>
  <si>
    <t>(36.0</t>
  </si>
  <si>
    <t>Six months ended December 31,</t>
  </si>
  <si>
    <t>(100.3</t>
  </si>
  <si>
    <t>(101.8</t>
  </si>
  <si>
    <t>Provision for income taxes</t>
  </si>
  <si>
    <t>(17.7</t>
  </si>
  <si>
    <t>(192.9</t>
  </si>
  <si>
    <t>(162.7</t>
  </si>
  <si>
    <t>(4.6</t>
  </si>
  <si>
    <t>(117.1</t>
  </si>
  <si>
    <t>(99.9</t>
  </si>
  <si>
    <t>(27.9</t>
  </si>
  <si>
    <t>Non-cash  loss on investments</t>
  </si>
  <si>
    <t>Net loss from continuing operations</t>
  </si>
  <si>
    <t>(63.5</t>
  </si>
  <si>
    <t>Condensed Consolidating Financial Information</t>
  </si>
  <si>
    <t>Condensed Consolidating Financial Information [Abstract]</t>
  </si>
  <si>
    <r>
      <t xml:space="preserve">(14) </t>
    </r>
    <r>
      <rPr>
        <b/>
        <sz val="10"/>
        <color theme="1"/>
        <rFont val="Inherit"/>
      </rPr>
      <t>CONDENSED CONSOLIDATING FINANCIAL INFORMATION</t>
    </r>
  </si>
  <si>
    <r>
      <t xml:space="preserve">As discussed in Note 6 – </t>
    </r>
    <r>
      <rPr>
        <i/>
        <sz val="10"/>
        <color theme="1"/>
        <rFont val="Inherit"/>
      </rPr>
      <t>Long-Term Debt</t>
    </r>
    <r>
      <rPr>
        <sz val="10"/>
        <color theme="1"/>
        <rFont val="Inherit"/>
      </rPr>
      <t>, on July 2, 2012, the Company co-issued, with its 100% owned finance subsidiary, Zayo Capital, $750.0 Senior Secured Notes and $500.0 Senior Unsecured Notes. The Notes are fully and unconditionally guaranteed, jointly and severally, on a senior secured basis by all of the Company’s current and future domestic restricted subsidiaries. Zayo Capital does not have independent assets or operations. The non-guarantor subsidiaries consist of the foreign subsidiaries that were acquired in conjunction with the Company's acquisitions.</t>
    </r>
  </si>
  <si>
    <t>The accompanying condensed consolidating financial information has been prepared and is presented to display the components of the Company’s balance sheets, statements of operations and statements of cash flows in a manner that allows an existing or future holder of the Company’s Notes to review and analyze the current financial position and recent operating results of the legal subsidiaries that guarantee the Company’s debt obligations.</t>
  </si>
  <si>
    <t>The operating activities of the separate legal entities included in the Company’s consolidated financial statements are interdependent. The accompanying condensed consolidating financial information presents the results of operations, financial position and cash flows of each legal entity. Zayo Group and its guarantors provide services to each other during the normal course of business. These transactions are eliminated in the consolidated results of operations of the Company. Activity related to income taxes is included at the issuer, or Zayo Group level, and the Company's non-guarantor subsidiaries and is not allocated to the Company's guarantor subsidiaries in the condensed consolidated financial information presented below.</t>
  </si>
  <si>
    <t>Condensed Consolidating Balance Sheets (Unaudited)</t>
  </si>
  <si>
    <t>Zayo Group,</t>
  </si>
  <si>
    <t>LLC</t>
  </si>
  <si>
    <t>Guarantor</t>
  </si>
  <si>
    <t>Subsidiaries</t>
  </si>
  <si>
    <t>Non-</t>
  </si>
  <si>
    <t>Eliminations</t>
  </si>
  <si>
    <t>(Issuer)</t>
  </si>
  <si>
    <t>Assets</t>
  </si>
  <si>
    <t>Trade receivables, net</t>
  </si>
  <si>
    <t>-</t>
  </si>
  <si>
    <t>Related party receivable, long-term</t>
  </si>
  <si>
    <t>(293.0</t>
  </si>
  <si>
    <t>Investment in subsidiary</t>
  </si>
  <si>
    <t>(437.3</t>
  </si>
  <si>
    <t>(730.3</t>
  </si>
  <si>
    <t>Liabilities and member’s equity</t>
  </si>
  <si>
    <t>Due to related parties</t>
  </si>
  <si>
    <t>Related party debt, long-term</t>
  </si>
  <si>
    <t>Member’s equity</t>
  </si>
  <si>
    <t>Member’s interest</t>
  </si>
  <si>
    <t>Accumulated other comprehensive loss</t>
  </si>
  <si>
    <t>(6.6</t>
  </si>
  <si>
    <t>(Accumulated deficit)/retained earnings</t>
  </si>
  <si>
    <t>(472.0</t>
  </si>
  <si>
    <t>(14.6</t>
  </si>
  <si>
    <t>(448.6</t>
  </si>
  <si>
    <t>Total member’s equity</t>
  </si>
  <si>
    <t>Total liabilities and member’s equity</t>
  </si>
  <si>
    <t>Other assets, current</t>
  </si>
  <si>
    <t>(267.8</t>
  </si>
  <si>
    <t>(303.7</t>
  </si>
  <si>
    <t>(572.3</t>
  </si>
  <si>
    <t>Due to related-parties</t>
  </si>
  <si>
    <t>(268.6</t>
  </si>
  <si>
    <t>(376.7</t>
  </si>
  <si>
    <t>(5.0</t>
  </si>
  <si>
    <t>(342.0</t>
  </si>
  <si>
    <t>Condensed Consolidating Statements of Operations (Unaudited)</t>
  </si>
  <si>
    <t>For the three months ended December 31, 2014</t>
  </si>
  <si>
    <t>Operating costs (excluding depreciation and</t>
  </si>
  <si>
    <t>   amortization)</t>
  </si>
  <si>
    <t>Other income, net</t>
  </si>
  <si>
    <t>(1.0</t>
  </si>
  <si>
    <t>Equity in net earnings of subsidiaries</t>
  </si>
  <si>
    <t>(7.1</t>
  </si>
  <si>
    <t>Total other (expense)/income, net</t>
  </si>
  <si>
    <t>(84.6</t>
  </si>
  <si>
    <t>(97.7</t>
  </si>
  <si>
    <t>(Loss)/earnings before income taxes</t>
  </si>
  <si>
    <t>Benefit for income taxes</t>
  </si>
  <si>
    <t>Net (loss)/earnings</t>
  </si>
  <si>
    <t>For the six months ended December 31, 2014</t>
  </si>
  <si>
    <t>(108.5</t>
  </si>
  <si>
    <t>(29.0</t>
  </si>
  <si>
    <t>(21.2</t>
  </si>
  <si>
    <t>(147.3</t>
  </si>
  <si>
    <t>(159.3</t>
  </si>
  <si>
    <t>(102.2</t>
  </si>
  <si>
    <t>For the three months ended December 31, 2013</t>
  </si>
  <si>
    <t>Other Non-</t>
  </si>
  <si>
    <t>(49.9</t>
  </si>
  <si>
    <t>Foreign currency loss/gain on intercompany loan</t>
  </si>
  <si>
    <t>(3.9</t>
  </si>
  <si>
    <t>(47.7</t>
  </si>
  <si>
    <t>(51.7</t>
  </si>
  <si>
    <t>(Loss)/earnings before provision for income taxes</t>
  </si>
  <si>
    <t>(29.6</t>
  </si>
  <si>
    <t>For the six months ended December 31, 2013</t>
  </si>
  <si>
    <t>(101.1</t>
  </si>
  <si>
    <t>(9.4</t>
  </si>
  <si>
    <t>(93.3</t>
  </si>
  <si>
    <t>(102.5</t>
  </si>
  <si>
    <t>(50.1</t>
  </si>
  <si>
    <t>Condensed Consolidating Statements of Cash Flows (Unaudited)</t>
  </si>
  <si>
    <t>Cash flows from investing activities:</t>
  </si>
  <si>
    <t>(207.9</t>
  </si>
  <si>
    <t>(17.8</t>
  </si>
  <si>
    <t>(19.1</t>
  </si>
  <si>
    <t>(244.8</t>
  </si>
  <si>
    <t>Acquisitions, net of cash acquired</t>
  </si>
  <si>
    <t>(52.5</t>
  </si>
  <si>
    <t>(73.9</t>
  </si>
  <si>
    <t>(126.5</t>
  </si>
  <si>
    <t>(208.0</t>
  </si>
  <si>
    <t>(70.3</t>
  </si>
  <si>
    <t>(93.0</t>
  </si>
  <si>
    <t>(371.3</t>
  </si>
  <si>
    <t>Cash flows from financing activities:</t>
  </si>
  <si>
    <t>Equity contributions/(distributions)</t>
  </si>
  <si>
    <t>Principal repayments on long-term debt</t>
  </si>
  <si>
    <t>(254.4</t>
  </si>
  <si>
    <t>(5.3</t>
  </si>
  <si>
    <t>(259.7</t>
  </si>
  <si>
    <t>(23.8</t>
  </si>
  <si>
    <t>(Payment of)/receipt from intercompany loan</t>
  </si>
  <si>
    <t>Net cash provided by financing activities</t>
  </si>
  <si>
    <t>(123.5</t>
  </si>
  <si>
    <t>(4.1</t>
  </si>
  <si>
    <t>Net increase in cash and cash equivalents</t>
  </si>
  <si>
    <t>(131.2</t>
  </si>
  <si>
    <t>(17.3</t>
  </si>
  <si>
    <t>(145.4</t>
  </si>
  <si>
    <t>Cash and cash equivalents, beginning of period</t>
  </si>
  <si>
    <t>Net cash provided by/(used in) operating activities</t>
  </si>
  <si>
    <t>(158.4</t>
  </si>
  <si>
    <t>(8.6</t>
  </si>
  <si>
    <t>(8.0</t>
  </si>
  <si>
    <t>(175.0</t>
  </si>
  <si>
    <t>(83.2</t>
  </si>
  <si>
    <t>(83.5</t>
  </si>
  <si>
    <t>Net cash (used in)/provided by investing activities</t>
  </si>
  <si>
    <t>(241.6</t>
  </si>
  <si>
    <t>(8.9</t>
  </si>
  <si>
    <t>(258.5</t>
  </si>
  <si>
    <t>Proceeds from long-term debt</t>
  </si>
  <si>
    <t>(45.0</t>
  </si>
  <si>
    <t>Distribution to parent</t>
  </si>
  <si>
    <t>(8.5</t>
  </si>
  <si>
    <t>(5.5</t>
  </si>
  <si>
    <t>(5.9</t>
  </si>
  <si>
    <t>Debt issuance costs, net of early redemption fees</t>
  </si>
  <si>
    <t>(1.7</t>
  </si>
  <si>
    <t>Net cash provided by/(used in) financing activities</t>
  </si>
  <si>
    <t>(8.1</t>
  </si>
  <si>
    <t>Subsequent Events</t>
  </si>
  <si>
    <t>Subsequent Events [Abstract]</t>
  </si>
  <si>
    <t>(15) SUBSEQUENT EVENTS</t>
  </si>
  <si>
    <t>Recently Closed and Pending Acquisitions</t>
  </si>
  <si>
    <t>Acquisition of IdeaTek</t>
  </si>
  <si>
    <t>On December 3, 2014, the Company entered into a stock purchase agreement with the shareholders of IdeaTek Systems, Inc. ("IdeaTek").  The acquisition of IdeaTek closed on January 1, 2015. Upon the close of the IdeaTek acquisition, Zayo acquired 100 percent of the equity interest in IdeaTek. The purchase price, subject to certain post-closing adjustments, was $52.0 and was paid with cash on hand.</t>
  </si>
  <si>
    <t>The IdeaTek acquisition added 1,800 route miles to the Company’s network in Kansas, and includes a dense metro footprint in Wichita, Kansas. The network spans across Kansas and connects to approximately 600 cellular towers and over 100 additional buildings.</t>
  </si>
  <si>
    <t>Pending Acquisition of Latisys</t>
  </si>
  <si>
    <t>On January 13, 2015, the Company entered into an acquisition agreement to acquire the operating units of Latisys Holdings, LLC (“Latisys”), a colocation and infrastructure as a service (“Iaas”) provider for a price of $675.0. The Latisys acquisition will be funded with the proceeds of our Notes Offering (as defined below) subject to market conditions, and is expected to close in the quarter ended March 31, 2015, subject to customary closing conditions.</t>
  </si>
  <si>
    <t>The Latisys acquisition will add colocation and IaaS services through eight datacenters across five markets in Northern Virginia, Chicago, Denver, Orange County and London. The acquired datacenters currently total over 185,000 square feet of billable space and 33 megawatts of critical power.</t>
  </si>
  <si>
    <t>Senior Unsecured Notes Offering</t>
  </si>
  <si>
    <t>On January 23, 2015, the Company and Zayo Capital, (the “Issuers”), completed a private offering (the “Notes Offering”) exempt from registration under the Securities Act of 1933, as amended (the “Securities Act”), of $700.0 aggregate principal amount of 6.00% senior unsecured notes due 2023 (the “Notes”).  The net proceeds from the Notes Offering will be used to fund the purchase price to be paid in connection with the Company’s previously announced acquisition of the operating units of Latisys.  Any excess net proceeds will be used for general corporate purposes, which may include repayment of indebtedness, acquisitions, working capital and/or capital expenditures.</t>
  </si>
  <si>
    <t>The Notes were issued under an indenture (the “Indenture”) among the Issuers, the guarantors party thereto, and The Bank of New York Mellon Trust Company N.A., as trustee (the “Trustee”).  Interest on the Notes is payable on April 1 and October 1 of each year, beginning on October 1, 2015.  The Notes will mature on April 1, 2023.  At any time on or after April 1, 2018, the Issuers may redeem the Notes, in whole or in part, at the applicable redemption prices set forth in the Indenture, plus accrued interest.  Before April 1, 2018, the Issuers may redeem the Notes, in whole or in part, at a redemption price equal to 100% of their principal amount, plus accrued interest and a “make-whole” premium.  In addition, before April 1, 2018, the Issuers may redeem up to 40% of the Notes at a redemption price equal to 106.00% of their principal amount, plus accrued interest, using the proceeds of certain equity offerings.  In the event the Acquisition Agreement is terminated or the Latisys Acquisition is not consummated on or prior to May 4, 2015, the Issuers will be required to redeem the Notes pursuant to a special mandatory redemption at a redemption price equal to the offering price of the Notes, plus accrued and unpaid interest to, but not including, the redemption date.</t>
  </si>
  <si>
    <t>The Indenture contains covenants that, among other things, restrict the ability of the Issuers and their restricted subsidiaries to incur additional indebtedness and issue preferred stock; pay dividends or make other distributions with respect to any equity interests, make certain investments or other restricted payments, create liens, sell assets, incur restrictions on the ability of the Issuers’ restricted subsidiaries to pay dividends or make other payments to the Issuers, consolidate or merge with or into other companies or transfer all or substantially all of their assets, engage in transactions with affiliates, and enter into sale and leaseback transactions.  The terms of the Indentures include customary events of default.</t>
  </si>
  <si>
    <t>The Notes will be fully and unconditionally guaranteed, jointly and severally, on a senior unsecured basis by all of the Issuers’ current and future domestic restricted subsidiaries and any other restricted subsidiaries of the Issuers that guarantee any indebtedness of the Issuers or any guarantor.  </t>
  </si>
  <si>
    <t>Business and Basis of Presentation (Policies)</t>
  </si>
  <si>
    <t>Business and Basis of Presentation (Tables)</t>
  </si>
  <si>
    <t>Schedule of Selling General and Administrative Expenses</t>
  </si>
  <si>
    <t>Acquisitions (Tables)</t>
  </si>
  <si>
    <t>Schedule of Acquisitions</t>
  </si>
  <si>
    <t>Schedule of Deferred Tax Assets and Liabilities</t>
  </si>
  <si>
    <t>Schedule Of Pro-Forma Financial Information (Unaudited)</t>
  </si>
  <si>
    <t>The unaudited pro forma financial information below is not necessarily indicative of either future results of operations or results that might have been achieved had the acquisitions been consummated as of July 1, 2013.</t>
  </si>
  <si>
    <t>Goodwill (Tables)</t>
  </si>
  <si>
    <t>Schedule Of Goodwill</t>
  </si>
  <si>
    <t>The following rollforward reflects the allocation of goodwill acquired in the Company’s Fiscal 2014 and 2015 acquisitions to the Company’s reporting units:</t>
  </si>
  <si>
    <t>Intangible Assets (Tables)</t>
  </si>
  <si>
    <t>Schedule of Intangible Assets</t>
  </si>
  <si>
    <t>Long-Term Debt (Tables)</t>
  </si>
  <si>
    <t>Schedule of Debt</t>
  </si>
  <si>
    <t>Schedule of Fixed-Charge Coverage Ratios</t>
  </si>
  <si>
    <t>Income Taxes (Tables)</t>
  </si>
  <si>
    <t>Schedule of Provision for Income Taxes</t>
  </si>
  <si>
    <t>Schedule of Income before Income Tax</t>
  </si>
  <si>
    <t>Schedule Of Reconciliation Of Income Tax Provision</t>
  </si>
  <si>
    <t>Stock-Based Compensation (Tables)</t>
  </si>
  <si>
    <t>Schedule of Employee Service Share-based Compensation Allocation of Recognized Period Costs</t>
  </si>
  <si>
    <t>Fair Value Measurements (Tables)</t>
  </si>
  <si>
    <t>Schedule of Financial Instruments Measured at Fair Value on a Recurring Basis</t>
  </si>
  <si>
    <t>Related Party Transactions (Tables) (O V S)</t>
  </si>
  <si>
    <t>O V S</t>
  </si>
  <si>
    <t>Revenue and Expense Transactions Recognized</t>
  </si>
  <si>
    <t>Segment Reporting (Tables)</t>
  </si>
  <si>
    <t>Summary Of Significant Financial Information</t>
  </si>
  <si>
    <t>Reconciliation from Total Segment Adjusted EBITDA to Net Earnings/ (Loss) From Continuing Operations before Income Taxes</t>
  </si>
  <si>
    <t>Condensed Consolidating Financial Information (Tables)</t>
  </si>
  <si>
    <t>Schedule Of Condensed Consolidating Balance Sheet</t>
  </si>
  <si>
    <t>Schedule Of Condensed Consolidating Statements Of Operations</t>
  </si>
  <si>
    <t>Schedule Of Condensed Consolidating Statements Of Cash Flows</t>
  </si>
  <si>
    <t>Business and Basis of Presentation (Details) (USD $)</t>
  </si>
  <si>
    <t>12 Months Ended</t>
  </si>
  <si>
    <t>Mar. 31, 2014</t>
  </si>
  <si>
    <t>Sep. 30, 2013</t>
  </si>
  <si>
    <t>Operating costs, excluding depreciation and amortization</t>
  </si>
  <si>
    <t>Scenario, Previously Reported [Member]</t>
  </si>
  <si>
    <t>Restatement Adjustment [Member]</t>
  </si>
  <si>
    <t>Acquisitions (Narrative) (Details)</t>
  </si>
  <si>
    <t>In Millions, except Share data, unless otherwise specified</t>
  </si>
  <si>
    <t>91 Months Ended</t>
  </si>
  <si>
    <t>0 Months Ended</t>
  </si>
  <si>
    <t>USD ($)</t>
  </si>
  <si>
    <t>business_combination</t>
  </si>
  <si>
    <t>EUR (€)</t>
  </si>
  <si>
    <t>Jun. 30, 2015</t>
  </si>
  <si>
    <t>Forecast [Member]</t>
  </si>
  <si>
    <t>Call Option [Member]</t>
  </si>
  <si>
    <t>Jul. 03, 2014</t>
  </si>
  <si>
    <t>Atlanta NAP [Member]</t>
  </si>
  <si>
    <t>Jul. 01, 2014</t>
  </si>
  <si>
    <t>Aug. 01, 2013</t>
  </si>
  <si>
    <t>Colocation Acquisition [Member]</t>
  </si>
  <si>
    <t>Oct. 02, 2013</t>
  </si>
  <si>
    <t>Access [Member]</t>
  </si>
  <si>
    <t>Sep. 30, 2014</t>
  </si>
  <si>
    <t>Oct. 01, 2013</t>
  </si>
  <si>
    <t>Fiberlink, LLC [Member]</t>
  </si>
  <si>
    <t>Mar. 04, 2014</t>
  </si>
  <si>
    <t>CoreXchange [Member]</t>
  </si>
  <si>
    <t>Geo [Member]</t>
  </si>
  <si>
    <t>GBP (£)</t>
  </si>
  <si>
    <t>Aug. 31, 2012</t>
  </si>
  <si>
    <t>Fibergate Holdings Inc [Member]</t>
  </si>
  <si>
    <t>Selling, General and Administrative Expenses [Member]</t>
  </si>
  <si>
    <t>Business Acquisition [Line Items]</t>
  </si>
  <si>
    <t>Number of business combinations completed</t>
  </si>
  <si>
    <t>Business acquisition, percentage of voting interests acquired</t>
  </si>
  <si>
    <t>Consideration of acquiring equity ownership</t>
  </si>
  <si>
    <t>£ 174.3</t>
  </si>
  <si>
    <t>Escrow deposit</t>
  </si>
  <si>
    <t>Purchase price, held in escrow</t>
  </si>
  <si>
    <t>Business acquisition, equity interest issued or issuable, number of shares</t>
  </si>
  <si>
    <t>Business acquisition, equity interest issued or issuable, value assigned</t>
  </si>
  <si>
    <t>Cash paid for acquisitions, net of cash acquired</t>
  </si>
  <si>
    <t>Notes payable</t>
  </si>
  <si>
    <t>Notes payable, related parties</t>
  </si>
  <si>
    <t>Intangibles assumed</t>
  </si>
  <si>
    <t>Estimated useful life of acquired intangible assets</t>
  </si>
  <si>
    <t>15 years</t>
  </si>
  <si>
    <t>11 years</t>
  </si>
  <si>
    <t>20 years</t>
  </si>
  <si>
    <t>12 years</t>
  </si>
  <si>
    <t>18 years</t>
  </si>
  <si>
    <t>Deferred revenue acquired</t>
  </si>
  <si>
    <t>Business combination, deferred revenue, weighted average remaining contractual term</t>
  </si>
  <si>
    <t>9 years 8 months 12 days</t>
  </si>
  <si>
    <t>Deferred Tax Assets, Net</t>
  </si>
  <si>
    <t>Property plant and equipment purchase accounting adjustments</t>
  </si>
  <si>
    <t>Finite lived intangible assets, purchase accounting adjustments</t>
  </si>
  <si>
    <t>Deferred tax assets purchase accounting adjustments</t>
  </si>
  <si>
    <t>Refund of purchase price</t>
  </si>
  <si>
    <t>Acquisition related costs</t>
  </si>
  <si>
    <t>Acquisitions (Schedule of Acquisition) (Details) (USD $)</t>
  </si>
  <si>
    <t>Net cash paid</t>
  </si>
  <si>
    <t>Neo [Member]</t>
  </si>
  <si>
    <t>Cash acquired</t>
  </si>
  <si>
    <t>Acquisitions (Schedule of Deferred Tax Assets and Liabilities) (Details) (USD $)</t>
  </si>
  <si>
    <t>Acquisitions (Schedule of Pro-Forma Financial Information) (Details) (USD $)</t>
  </si>
  <si>
    <t>Goodwill (Narrative) (Details) (USD $)</t>
  </si>
  <si>
    <t>Goodwill [Line Items]</t>
  </si>
  <si>
    <t>Access and Fiberlink, LLC [Member]</t>
  </si>
  <si>
    <t>Adjustment to goodwill acquired</t>
  </si>
  <si>
    <t>Waves [Member]</t>
  </si>
  <si>
    <t>Dark Fiber [Member]</t>
  </si>
  <si>
    <t>Goodwill (Schedule Of Goodwill) (Details) (USD $)</t>
  </si>
  <si>
    <t>Additions</t>
  </si>
  <si>
    <t>SONET [Member]</t>
  </si>
  <si>
    <t>Ethernet [Member]</t>
  </si>
  <si>
    <t>IP [Member]</t>
  </si>
  <si>
    <t>MIG [Member]</t>
  </si>
  <si>
    <t>zColo [Member]</t>
  </si>
  <si>
    <t>zColo [Member] | Atlanta NAP [Member]</t>
  </si>
  <si>
    <t>Other [Member]</t>
  </si>
  <si>
    <t>Other [Member] | Neo [Member]</t>
  </si>
  <si>
    <t>Intangible Assets (Schedule of Intangible Assets) (Details) (USD $)</t>
  </si>
  <si>
    <t>Finite Lived Intangible Assets [Line Items]</t>
  </si>
  <si>
    <t>Gross Carrying Amount</t>
  </si>
  <si>
    <t>Accumulated Amortization</t>
  </si>
  <si>
    <t>Total Net</t>
  </si>
  <si>
    <t>Intangible Assets, Gross (Excluding Goodwill)</t>
  </si>
  <si>
    <t>Intangible Assets, Net</t>
  </si>
  <si>
    <t>Customer relationships [Member]</t>
  </si>
  <si>
    <t>Trade names [Member]</t>
  </si>
  <si>
    <t>Underlying rights [Member]</t>
  </si>
  <si>
    <t>Certifications [Member]</t>
  </si>
  <si>
    <t>Gross Carrying Amount, Indefinite-lived Intangibles</t>
  </si>
  <si>
    <t>Easement indefinite [Member]</t>
  </si>
  <si>
    <t>Long-Term Debt (Summary of Long-Term Debt) (Details) (USD $)</t>
  </si>
  <si>
    <t>Debt Instrument [Line Items]</t>
  </si>
  <si>
    <t>Debt obligations</t>
  </si>
  <si>
    <t>Term Loan Facility due 2019 [Member] | Credit Facility [Member]</t>
  </si>
  <si>
    <t>Secured Debt [Member] | 8.125% Senior Secured First Priority Notes due 2020 [Member]</t>
  </si>
  <si>
    <t>Unsecured Debt [Member] | 10.125% Senior Unsecured Notes due 2020 [Member]</t>
  </si>
  <si>
    <t>Long-Term Debt (Narrative) (Details) (USD $)</t>
  </si>
  <si>
    <t>Aug. 13, 2012</t>
  </si>
  <si>
    <t>Dec. 15, 2014</t>
  </si>
  <si>
    <t>Jul. 02, 2012</t>
  </si>
  <si>
    <t>Discount on debt</t>
  </si>
  <si>
    <t>Debt issuance cost</t>
  </si>
  <si>
    <t>Debt instrument carrying amount</t>
  </si>
  <si>
    <t>Increase in term loan facility, price percentage</t>
  </si>
  <si>
    <t>Redemption premium</t>
  </si>
  <si>
    <t>Unamortized debt issuance cost</t>
  </si>
  <si>
    <t>Accretion of premium on debt</t>
  </si>
  <si>
    <t>Unamortized debt issuance related interest</t>
  </si>
  <si>
    <t>Interest Rate Swap [Member]</t>
  </si>
  <si>
    <t>Notional amount of derivative</t>
  </si>
  <si>
    <t>Derivative, maturity date</t>
  </si>
  <si>
    <t>Derivative, fixed interest rate</t>
  </si>
  <si>
    <t>Derivative, floor rate</t>
  </si>
  <si>
    <t>Change in fair value of interest rate swap</t>
  </si>
  <si>
    <t>Interest Rate Derivative Assets, at Fair Value</t>
  </si>
  <si>
    <t>Payment on interest rate derivatives</t>
  </si>
  <si>
    <t>Senior Secured And Senior Unsecured Notes</t>
  </si>
  <si>
    <t>Fifth Amendment [Member]</t>
  </si>
  <si>
    <t>Proceeds from Issuance of Long-term Debt</t>
  </si>
  <si>
    <t>Sixth Amendment [Member]</t>
  </si>
  <si>
    <t>Senior Secured Notes [Member]</t>
  </si>
  <si>
    <t>Debt instrument, face amount</t>
  </si>
  <si>
    <t>Debt instrument, interest rate</t>
  </si>
  <si>
    <t>Debt instrument, maturity year</t>
  </si>
  <si>
    <t>Redemption of notes</t>
  </si>
  <si>
    <t>Redemption price as percentage</t>
  </si>
  <si>
    <t>Senior Unsecured Notes [Member]</t>
  </si>
  <si>
    <t>Revolver [Member]</t>
  </si>
  <si>
    <t>Revolver [Member] | Fifth Amendment [Member] | LIBOR [Member]</t>
  </si>
  <si>
    <t>Percentage over variable rate</t>
  </si>
  <si>
    <t>Term Loan Facility [Member]</t>
  </si>
  <si>
    <t>Payment towards principal</t>
  </si>
  <si>
    <t>Percentage of excess cash flows committed to debt payments</t>
  </si>
  <si>
    <t>Debt instrument, maturity date</t>
  </si>
  <si>
    <t>Term Loan Facility [Member] | LIBOR [Member] | Maximum [Member]</t>
  </si>
  <si>
    <t>Revolver interest rate</t>
  </si>
  <si>
    <t>Term Loan Facility [Member] | LIBOR [Member] | Minimum [Member]</t>
  </si>
  <si>
    <t>Term Loan Facility [Member] | Fourth Amendment [Member]</t>
  </si>
  <si>
    <t>Interest rate decrease</t>
  </si>
  <si>
    <t>Term Loan Facility [Member] | Fourth Amendment [Member] | Minimum [Member]</t>
  </si>
  <si>
    <t>New Term Loan Facility [Member] | Fifth Amendment [Member]</t>
  </si>
  <si>
    <t>New Term Loan Facility [Member] | Fifth Amendment [Member] | Third Party Costs Cash Expense [Member]</t>
  </si>
  <si>
    <t>New Term Loan Facility [Member] | Fifth Amendment [Member] | Unamortized Debt Issuance Costs And Discount On Debt [Member]</t>
  </si>
  <si>
    <t>Original Revolver [Member]</t>
  </si>
  <si>
    <t>Outstanding letters of credit</t>
  </si>
  <si>
    <t>Available borrowing capacity</t>
  </si>
  <si>
    <t>Unused commitment, percentage</t>
  </si>
  <si>
    <t>Standby Letter Of Credit [Member]</t>
  </si>
  <si>
    <t>Long-Term Debt (Schedule of Fixed-Charge Coverage Ratio) (Details)</t>
  </si>
  <si>
    <t>Fiscal Quarter Ending September 30, 2014 [Member]</t>
  </si>
  <si>
    <t>Schedule Of Debt Covenants [Line Items]</t>
  </si>
  <si>
    <t>Fixed-Charge Coverage Ratio</t>
  </si>
  <si>
    <t>Fiscal Quarter Ending December 31, 2014 [Member]</t>
  </si>
  <si>
    <t>Fiscal Quarter Ending March 31, 2015 [Member]</t>
  </si>
  <si>
    <t>Fiscal Quarter Ending June 30, 2015 [Member]</t>
  </si>
  <si>
    <t>Fiscal Quarter Ending September 30, 2015 [Member]</t>
  </si>
  <si>
    <t>Fiscal Quarter Ending December 31, 2015 [Member]</t>
  </si>
  <si>
    <t>Fiscal Quarter Ending March 31, 2016 [Member]</t>
  </si>
  <si>
    <t>Fiscal Quarter Ending June 30, 2016 [Member]</t>
  </si>
  <si>
    <t>Fiscal Quarter Ending September 30, 2016 [Member]</t>
  </si>
  <si>
    <t>Fiscal Quarter Ending December 31, 2016 and thereafter [Member]</t>
  </si>
  <si>
    <t>Income Taxes (Schedule Of Provision For Income Tax) (Details) (USD $)</t>
  </si>
  <si>
    <t>Federal income taxes â€“ current</t>
  </si>
  <si>
    <t>State income taxes â€“ current</t>
  </si>
  <si>
    <t>Foreign income taxes- current</t>
  </si>
  <si>
    <t>Current Income Tax Expense (Benefit), Total</t>
  </si>
  <si>
    <t>Federal income taxes â€“ deferred</t>
  </si>
  <si>
    <t>State income taxes â€“ deferred</t>
  </si>
  <si>
    <t>Foreign income taxes deferred</t>
  </si>
  <si>
    <t>Deferred Income Tax Expense (Benefit), Total</t>
  </si>
  <si>
    <t>Income Taxes (Income/(Loss) from Continuing Operations Before Income Tax) (Details) (USD $)</t>
  </si>
  <si>
    <t>Income Taxes (Schedule Of Reconciliation Of Income Tax Provision) (Details) (USD $)</t>
  </si>
  <si>
    <t>Equity (Details) (USD $)</t>
  </si>
  <si>
    <t>Capital contribution from proceeds of Holdings IPO</t>
  </si>
  <si>
    <t>Stock-Based Compensation (Summary of Stock-based Compensation Expense Liability and Equity Classified Awards Included on the Consolidated Statements of Operations) (Details) (USD $)</t>
  </si>
  <si>
    <t>Employee Service Share Based Compensation Allocation Of Recognized Period Costs [Line Items]</t>
  </si>
  <si>
    <t>Stock - based compensation expense</t>
  </si>
  <si>
    <t>Operating Costs [Member]</t>
  </si>
  <si>
    <t>Part A Restricted Stock Units [Member]</t>
  </si>
  <si>
    <t>Part B Restricted Stock Units [Member]</t>
  </si>
  <si>
    <t>CII [Member] | Common Units [Member]</t>
  </si>
  <si>
    <t>CII [Member] | Preferred Units [Member]</t>
  </si>
  <si>
    <t>Stock-Based Compensation (Narrative) (Details) (USD $)</t>
  </si>
  <si>
    <t>Oct. 16, 2014</t>
  </si>
  <si>
    <t>Oct. 09, 2014</t>
  </si>
  <si>
    <t>Sep. 17, 2014</t>
  </si>
  <si>
    <t>Share Based Compensation Arrangement By Share Based Payment Award [Line Items]</t>
  </si>
  <si>
    <t>Reclassification of common unit liability to additional paid in capital</t>
  </si>
  <si>
    <t>Vesting date</t>
  </si>
  <si>
    <t>PCIP [Member]</t>
  </si>
  <si>
    <t>Incentive plan termination period</t>
  </si>
  <si>
    <t>10 years</t>
  </si>
  <si>
    <t>CII [Member]</t>
  </si>
  <si>
    <t>Shares authorized</t>
  </si>
  <si>
    <t>Unrecognized compensation cost</t>
  </si>
  <si>
    <t>Common stock distributed in exchange for vested preferred units</t>
  </si>
  <si>
    <t>Common stock distributed in connection with non-liquidating distribution</t>
  </si>
  <si>
    <t>Common unit unvested</t>
  </si>
  <si>
    <t>Common stock distributed for existing share holders</t>
  </si>
  <si>
    <t>RSUs outstanding</t>
  </si>
  <si>
    <t>Compensation expense associated with vested portion</t>
  </si>
  <si>
    <t>Part A Restricted Stock Units [Member] | Dan Caruso [Member]</t>
  </si>
  <si>
    <t>One-time grant amount</t>
  </si>
  <si>
    <t>One-time grant shares</t>
  </si>
  <si>
    <t>Annual salary</t>
  </si>
  <si>
    <t>Participants eligible to earn shares</t>
  </si>
  <si>
    <t>Grant date fair value of the awards</t>
  </si>
  <si>
    <t>Fair Value Measurements (Narrative) (Details) (USD $)</t>
  </si>
  <si>
    <t>Fair Value Off Balance Sheet Risks Disclosure Information [Line Items]</t>
  </si>
  <si>
    <t>Carrying value of the notes</t>
  </si>
  <si>
    <t>Hypothetical annual interest expense</t>
  </si>
  <si>
    <t>Hypothetical increase to interest rate swap fair value</t>
  </si>
  <si>
    <t>Hypothetical interest rate increase</t>
  </si>
  <si>
    <t>Notes [Member]</t>
  </si>
  <si>
    <t>Fair value of the notes</t>
  </si>
  <si>
    <t>Floor rate</t>
  </si>
  <si>
    <t>Debt Instrument, Interest Rate, Stated Percentage Rate Range, Maximum</t>
  </si>
  <si>
    <t>Fair Value Measurements (Schedule Of Financial Instruments Measured At Fair Value On A Recurring Basis) (Details) (USD $)</t>
  </si>
  <si>
    <t>Level 2 [Member]</t>
  </si>
  <si>
    <t>Fair Value Assets And Liabilities Measured On Recurring And Nonrecurring Basis [Line Items]</t>
  </si>
  <si>
    <t>Interest Rate Derivative Liabilities, at Fair Value</t>
  </si>
  <si>
    <t>Level 3 [Member]</t>
  </si>
  <si>
    <t>Commitments and Contingencies (Narrative) (Details) (USD $)</t>
  </si>
  <si>
    <t>Purchase commitments</t>
  </si>
  <si>
    <t>Related Party Transactions (Schedule of Transactions Recognized ) (Details) (O V S, USD $)</t>
  </si>
  <si>
    <t>Related Party Transaction [Line Items]</t>
  </si>
  <si>
    <t>Related Party Transactions (Narrative) (Details) (USD $)</t>
  </si>
  <si>
    <t>Holdings [Member]</t>
  </si>
  <si>
    <t>Dan Caruso [Member] | Aircraft Reimbursement [Member]</t>
  </si>
  <si>
    <t>Payable to related party settled</t>
  </si>
  <si>
    <t>Segment Reporting (Narrative) (Details)</t>
  </si>
  <si>
    <t>segments</t>
  </si>
  <si>
    <t>Segment Reporting Information [Line Items]</t>
  </si>
  <si>
    <t>Contract term</t>
  </si>
  <si>
    <t>1 year</t>
  </si>
  <si>
    <t>Number of reportable segments</t>
  </si>
  <si>
    <t>Physical Infrastructure [Member] | Minimum [Member]</t>
  </si>
  <si>
    <t>3 years</t>
  </si>
  <si>
    <t>Physical Infrastructure [Member] | Maximum [Member]</t>
  </si>
  <si>
    <t>Lit Services [Member] | Minimum [Member]</t>
  </si>
  <si>
    <t>2 years</t>
  </si>
  <si>
    <t>Lit Services [Member] | Maximum [Member]</t>
  </si>
  <si>
    <t>5 years</t>
  </si>
  <si>
    <t>Segment Reporting (Summary of Significant Financial Information) (Details) (USD $)</t>
  </si>
  <si>
    <t>Reportable Segments [Member] | Physical Infrastructure [Member]</t>
  </si>
  <si>
    <t>Reportable Segments [Member] | Lit Services [Member]</t>
  </si>
  <si>
    <t>Reportable Segments [Member] | Other [Member]</t>
  </si>
  <si>
    <t>Corporate/eliminations [Member]</t>
  </si>
  <si>
    <t>Condensed Consolidating Financial Information (Narrative) (Details) (USD $)</t>
  </si>
  <si>
    <t>Zayo Capital Inc [Member]</t>
  </si>
  <si>
    <t>Condensed Financial Statements Captions [Line Items]</t>
  </si>
  <si>
    <t>Ownership percentage in subsidiary</t>
  </si>
  <si>
    <t>Condensed Consolidating Financial Information (Schedule Of Condensed Consolidating Balance Sheet) (Details) (USD $)</t>
  </si>
  <si>
    <t>Jun. 30, 2013</t>
  </si>
  <si>
    <t>Eliminations [Member]</t>
  </si>
  <si>
    <t>Zayo Group, LLC [Member]</t>
  </si>
  <si>
    <t>Guarantor Subsidiaries</t>
  </si>
  <si>
    <t>Non-Guarantor Subsidiaries [Member]</t>
  </si>
  <si>
    <t>Condensed Consolidating Financial Information (Schedule Of Condensed Consolidating Statements Of Operations) (Details) (USD $)</t>
  </si>
  <si>
    <t>Condensed Consolidating Financial Information (Schedule Of Condensed Consolidating Statements Of Cash Flows) (Details) (USD $)</t>
  </si>
  <si>
    <t>Subsequent Events (Details) (Subsequent Event [Member], USD $)</t>
  </si>
  <si>
    <t>Jan. 23, 2015</t>
  </si>
  <si>
    <t>Jan. 02, 2015</t>
  </si>
  <si>
    <t>CellularTowers</t>
  </si>
  <si>
    <t>mi</t>
  </si>
  <si>
    <t>Buildings</t>
  </si>
  <si>
    <t>Jan. 13, 2015</t>
  </si>
  <si>
    <t>sqft</t>
  </si>
  <si>
    <t>MW</t>
  </si>
  <si>
    <t>Senior Unsecured Notes due 2023 [Member]</t>
  </si>
  <si>
    <t>Subsequent Event [Line Items]</t>
  </si>
  <si>
    <t>Senior Unsecured Notes due 2023 [Member] | Debt redemption in whole before April 1, 2018 [Member]</t>
  </si>
  <si>
    <t>Debt instrument, redemption price, percentage</t>
  </si>
  <si>
    <t>Senior Unsecured Notes due 2023 [Member] | Debt redemption in part before April 1, 2018 [Member]</t>
  </si>
  <si>
    <t>Debt instrument, percentage of principal amount redeemed</t>
  </si>
  <si>
    <t>Acquisition Of IdeaTek [Member]</t>
  </si>
  <si>
    <t>Additional route miles added</t>
  </si>
  <si>
    <t>Number of additional cellular towers added</t>
  </si>
  <si>
    <t>Number of additional building added</t>
  </si>
  <si>
    <t>Pending Acquisition Of Latisys [Member]</t>
  </si>
  <si>
    <t>Business combination, recognized identifiable assets acquired and liabilities assumed, net</t>
  </si>
  <si>
    <t>Acquired area in square feet</t>
  </si>
  <si>
    <t>Critical power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</si>
</sst>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Inherit"/>
    </font>
    <font>
      <b/>
      <sz val="8"/>
      <color theme="1"/>
      <name val="Times New Roman"/>
      <family val="1"/>
    </font>
    <font>
      <sz val="8"/>
      <color theme="1"/>
      <name val="Times New Roman"/>
      <family val="1"/>
    </font>
    <font>
      <b/>
      <sz val="8"/>
      <color theme="1"/>
      <name val="Calibri"/>
      <family val="2"/>
      <scheme val="minor"/>
    </font>
    <font>
      <b/>
      <u/>
      <sz val="8"/>
      <color theme="1"/>
      <name val="Times New Roman"/>
      <family val="1"/>
    </font>
    <font>
      <b/>
      <sz val="8"/>
      <color theme="1"/>
      <name val="Calibri"/>
      <family val="2"/>
    </font>
    <font>
      <sz val="10"/>
      <color theme="1"/>
      <name val="Calibri"/>
      <family val="2"/>
      <scheme val="minor"/>
    </font>
    <font>
      <b/>
      <sz val="6"/>
      <color theme="1"/>
      <name val="Calibri"/>
      <family val="2"/>
      <scheme val="minor"/>
    </font>
    <font>
      <sz val="8"/>
      <color theme="1"/>
      <name val="Calibri"/>
      <family val="2"/>
      <scheme val="minor"/>
    </font>
    <font>
      <sz val="4"/>
      <color theme="1"/>
      <name val="Calibri"/>
      <family val="2"/>
      <scheme val="minor"/>
    </font>
    <font>
      <sz val="9"/>
      <color theme="1"/>
      <name val="Times New Roman"/>
      <family val="1"/>
    </font>
    <font>
      <sz val="9"/>
      <color theme="1"/>
      <name val="Calibri"/>
      <family val="2"/>
      <scheme val="minor"/>
    </font>
    <font>
      <sz val="10"/>
      <color rgb="FF000000"/>
      <name val="Times New Roman"/>
      <family val="1"/>
    </font>
    <font>
      <sz val="11"/>
      <color theme="1"/>
      <name val="Times New Roman"/>
      <family val="1"/>
    </font>
    <font>
      <sz val="12"/>
      <color theme="1"/>
      <name val="Times New Roman"/>
      <family val="1"/>
    </font>
    <font>
      <sz val="1"/>
      <color theme="1"/>
      <name val="Calibri"/>
      <family val="2"/>
      <scheme val="minor"/>
    </font>
    <font>
      <sz val="12"/>
      <color theme="1"/>
      <name val="Calibri"/>
      <family val="2"/>
      <scheme val="minor"/>
    </font>
    <font>
      <sz val="5"/>
      <color theme="1"/>
      <name val="Calibri"/>
      <family val="2"/>
      <scheme val="minor"/>
    </font>
    <font>
      <b/>
      <i/>
      <sz val="10"/>
      <color theme="1"/>
      <name val="Times New Roman"/>
      <family val="1"/>
    </font>
    <font>
      <b/>
      <sz val="10"/>
      <color theme="1"/>
      <name val="Inherit"/>
    </font>
    <font>
      <i/>
      <sz val="10"/>
      <color theme="1"/>
      <name val="Inherit"/>
    </font>
    <font>
      <b/>
      <sz val="9"/>
      <color theme="1"/>
      <name val="Times New Roman"/>
      <family val="1"/>
    </font>
    <font>
      <sz val="5"/>
      <color theme="1"/>
      <name val="Times New Roman"/>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CFF"/>
        <bgColor indexed="64"/>
      </patternFill>
    </fill>
    <fill>
      <patternFill patternType="solid">
        <fgColor rgb="FFCCEEFF"/>
        <bgColor indexed="64"/>
      </patternFill>
    </fill>
    <fill>
      <patternFill patternType="solid">
        <fgColor rgb="FFCFF0FC"/>
        <bgColor indexed="64"/>
      </patternFill>
    </fill>
    <fill>
      <patternFill patternType="solid">
        <fgColor rgb="FFCFF2F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xf>
    <xf numFmtId="0" fontId="20" fillId="0" borderId="0" xfId="0" applyFont="1" applyAlignment="1">
      <alignment vertical="top" wrapText="1"/>
    </xf>
    <xf numFmtId="0" fontId="20" fillId="33" borderId="0" xfId="0" applyFont="1" applyFill="1" applyAlignment="1">
      <alignment wrapText="1"/>
    </xf>
    <xf numFmtId="0" fontId="0" fillId="33" borderId="0" xfId="0"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0" xfId="0" applyFont="1" applyFill="1"/>
    <xf numFmtId="0" fontId="23" fillId="33" borderId="0" xfId="0" applyFont="1" applyFill="1" applyAlignment="1">
      <alignment wrapText="1"/>
    </xf>
    <xf numFmtId="0" fontId="22" fillId="33" borderId="12" xfId="0" applyFont="1" applyFill="1" applyBorder="1" applyAlignment="1">
      <alignment wrapText="1"/>
    </xf>
    <xf numFmtId="0" fontId="0" fillId="33" borderId="12" xfId="0" applyFill="1" applyBorder="1"/>
    <xf numFmtId="0" fontId="0" fillId="33" borderId="0" xfId="0" applyFill="1"/>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0" fillId="33" borderId="0" xfId="0" applyFont="1" applyFill="1"/>
    <xf numFmtId="0" fontId="20" fillId="33"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18" fillId="33" borderId="0" xfId="0" applyFont="1" applyFill="1" applyAlignment="1">
      <alignment wrapText="1"/>
    </xf>
    <xf numFmtId="0" fontId="18" fillId="33" borderId="13" xfId="0" applyFont="1" applyFill="1" applyBorder="1"/>
    <xf numFmtId="0" fontId="18" fillId="33" borderId="13" xfId="0" applyFont="1" applyFill="1" applyBorder="1" applyAlignment="1">
      <alignment horizontal="right"/>
    </xf>
    <xf numFmtId="0" fontId="18" fillId="33" borderId="0" xfId="0" applyFont="1" applyFill="1"/>
    <xf numFmtId="0" fontId="18" fillId="33" borderId="0" xfId="0" applyFont="1" applyFill="1" applyAlignment="1">
      <alignment horizontal="right"/>
    </xf>
    <xf numFmtId="0" fontId="22" fillId="33" borderId="10" xfId="0" applyFont="1" applyFill="1" applyBorder="1" applyAlignment="1">
      <alignment horizontal="center" wrapText="1"/>
    </xf>
    <xf numFmtId="16" fontId="22" fillId="33" borderId="11" xfId="0" applyNumberFormat="1" applyFont="1" applyFill="1" applyBorder="1" applyAlignment="1">
      <alignment horizontal="center" wrapText="1"/>
    </xf>
    <xf numFmtId="15" fontId="22" fillId="33" borderId="11" xfId="0" applyNumberFormat="1" applyFont="1" applyFill="1" applyBorder="1" applyAlignment="1">
      <alignment horizontal="center" wrapText="1"/>
    </xf>
    <xf numFmtId="0" fontId="20" fillId="34" borderId="0" xfId="0" applyFont="1" applyFill="1" applyAlignment="1">
      <alignment wrapText="1"/>
    </xf>
    <xf numFmtId="0" fontId="20" fillId="34" borderId="14" xfId="0" applyFont="1" applyFill="1" applyBorder="1"/>
    <xf numFmtId="0" fontId="20" fillId="34" borderId="0" xfId="0" applyFont="1" applyFill="1" applyBorder="1"/>
    <xf numFmtId="0" fontId="20" fillId="34" borderId="14" xfId="0" applyFont="1" applyFill="1" applyBorder="1" applyAlignment="1">
      <alignment horizontal="right"/>
    </xf>
    <xf numFmtId="0" fontId="20" fillId="34" borderId="0" xfId="0" applyFont="1" applyFill="1" applyBorder="1" applyAlignment="1">
      <alignment horizontal="right"/>
    </xf>
    <xf numFmtId="0" fontId="20" fillId="34" borderId="0" xfId="0" applyFont="1" applyFill="1"/>
    <xf numFmtId="0" fontId="20" fillId="33" borderId="0" xfId="0" applyFont="1" applyFill="1" applyAlignment="1">
      <alignment wrapText="1"/>
    </xf>
    <xf numFmtId="0" fontId="18" fillId="33" borderId="12" xfId="0" applyFont="1" applyFill="1" applyBorder="1"/>
    <xf numFmtId="0" fontId="18" fillId="33" borderId="15" xfId="0" applyFont="1" applyFill="1" applyBorder="1"/>
    <xf numFmtId="0" fontId="18" fillId="33" borderId="12" xfId="0" applyFont="1" applyFill="1" applyBorder="1" applyAlignment="1">
      <alignment horizontal="right"/>
    </xf>
    <xf numFmtId="0" fontId="18" fillId="33" borderId="15" xfId="0" applyFont="1" applyFill="1" applyBorder="1" applyAlignment="1">
      <alignment horizontal="right"/>
    </xf>
    <xf numFmtId="0" fontId="18" fillId="33" borderId="0" xfId="0" applyFont="1" applyFill="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5" fillId="0" borderId="0" xfId="0" applyFont="1" applyAlignment="1">
      <alignment wrapText="1"/>
    </xf>
    <xf numFmtId="0" fontId="20" fillId="35" borderId="0" xfId="0" applyFont="1" applyFill="1" applyAlignment="1">
      <alignment vertical="top" wrapText="1"/>
    </xf>
    <xf numFmtId="0" fontId="20" fillId="35" borderId="0" xfId="0" applyFont="1" applyFill="1" applyAlignment="1">
      <alignment wrapText="1"/>
    </xf>
    <xf numFmtId="0" fontId="20" fillId="35" borderId="17" xfId="0" applyFont="1" applyFill="1" applyBorder="1" applyAlignment="1">
      <alignment wrapText="1"/>
    </xf>
    <xf numFmtId="0" fontId="20" fillId="35" borderId="17" xfId="0" applyFont="1" applyFill="1" applyBorder="1" applyAlignment="1">
      <alignment horizontal="right" wrapText="1"/>
    </xf>
    <xf numFmtId="0" fontId="20" fillId="0" borderId="0" xfId="0" applyFont="1" applyAlignment="1">
      <alignment horizontal="right" wrapText="1"/>
    </xf>
    <xf numFmtId="0" fontId="18" fillId="0" borderId="0" xfId="0" applyFont="1" applyAlignment="1">
      <alignment vertical="top" wrapText="1"/>
    </xf>
    <xf numFmtId="0" fontId="18" fillId="35" borderId="0" xfId="0" applyFont="1" applyFill="1" applyAlignment="1">
      <alignment vertical="top" wrapText="1"/>
    </xf>
    <xf numFmtId="0" fontId="20" fillId="35" borderId="19" xfId="0" applyFont="1" applyFill="1" applyBorder="1" applyAlignment="1">
      <alignment wrapText="1"/>
    </xf>
    <xf numFmtId="0" fontId="20" fillId="35" borderId="19" xfId="0" applyFont="1" applyFill="1" applyBorder="1" applyAlignment="1">
      <alignment horizontal="right" wrapText="1"/>
    </xf>
    <xf numFmtId="0" fontId="22" fillId="0" borderId="0" xfId="0" applyFont="1" applyAlignment="1">
      <alignment horizontal="center" wrapText="1"/>
    </xf>
    <xf numFmtId="15" fontId="22" fillId="0" borderId="16" xfId="0" applyNumberFormat="1" applyFont="1" applyBorder="1" applyAlignment="1">
      <alignment horizontal="center" wrapText="1"/>
    </xf>
    <xf numFmtId="0" fontId="20" fillId="0" borderId="0" xfId="0" applyFont="1" applyAlignment="1">
      <alignment horizontal="right" wrapText="1"/>
    </xf>
    <xf numFmtId="0" fontId="20" fillId="35" borderId="0" xfId="0" applyFont="1" applyFill="1" applyAlignment="1">
      <alignment horizontal="right" wrapText="1"/>
    </xf>
    <xf numFmtId="0" fontId="20" fillId="35" borderId="16" xfId="0" applyFont="1" applyFill="1" applyBorder="1" applyAlignment="1">
      <alignment horizontal="right" wrapText="1"/>
    </xf>
    <xf numFmtId="0" fontId="20" fillId="0" borderId="18" xfId="0" applyFont="1" applyBorder="1" applyAlignment="1">
      <alignment horizontal="right" wrapText="1"/>
    </xf>
    <xf numFmtId="0" fontId="20" fillId="35" borderId="17" xfId="0" applyFont="1" applyFill="1" applyBorder="1" applyAlignment="1">
      <alignment horizontal="right" wrapText="1"/>
    </xf>
    <xf numFmtId="0" fontId="20" fillId="0" borderId="16" xfId="0" applyFont="1" applyBorder="1" applyAlignment="1">
      <alignment horizontal="right" wrapText="1"/>
    </xf>
    <xf numFmtId="0" fontId="0" fillId="36" borderId="0" xfId="0" applyFill="1" applyAlignment="1">
      <alignment wrapText="1"/>
    </xf>
    <xf numFmtId="0" fontId="20" fillId="36" borderId="0" xfId="0" applyFont="1" applyFill="1" applyAlignment="1">
      <alignment wrapText="1"/>
    </xf>
    <xf numFmtId="0" fontId="20" fillId="36" borderId="0" xfId="0" applyFont="1" applyFill="1" applyAlignment="1">
      <alignment horizontal="right" wrapText="1"/>
    </xf>
    <xf numFmtId="0" fontId="20" fillId="36" borderId="12" xfId="0" applyFont="1" applyFill="1" applyBorder="1"/>
    <xf numFmtId="0" fontId="20" fillId="36" borderId="12" xfId="0" applyFont="1" applyFill="1" applyBorder="1" applyAlignment="1">
      <alignment horizontal="right"/>
    </xf>
    <xf numFmtId="0" fontId="20" fillId="36" borderId="0" xfId="0" applyFont="1" applyFill="1"/>
    <xf numFmtId="0" fontId="20" fillId="33" borderId="0" xfId="0" applyFont="1" applyFill="1" applyAlignment="1">
      <alignment horizontal="right" wrapText="1"/>
    </xf>
    <xf numFmtId="0" fontId="20" fillId="36" borderId="0" xfId="0" applyFont="1" applyFill="1" applyAlignment="1">
      <alignment horizontal="right"/>
    </xf>
    <xf numFmtId="0" fontId="20" fillId="36" borderId="10" xfId="0" applyFont="1" applyFill="1" applyBorder="1"/>
    <xf numFmtId="0" fontId="20" fillId="36" borderId="10"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18" fillId="36" borderId="0" xfId="0" applyFont="1" applyFill="1" applyAlignment="1">
      <alignment wrapText="1"/>
    </xf>
    <xf numFmtId="0" fontId="20" fillId="36" borderId="11" xfId="0" applyFont="1" applyFill="1" applyBorder="1"/>
    <xf numFmtId="0" fontId="20" fillId="36" borderId="11" xfId="0"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2" fillId="33" borderId="0" xfId="0" applyFont="1" applyFill="1" applyAlignment="1">
      <alignment horizontal="center" wrapText="1"/>
    </xf>
    <xf numFmtId="0" fontId="27" fillId="0" borderId="0" xfId="0" applyFont="1" applyAlignment="1">
      <alignment wrapText="1"/>
    </xf>
    <xf numFmtId="0" fontId="20" fillId="0" borderId="10" xfId="0" applyFont="1" applyBorder="1" applyAlignment="1">
      <alignment wrapText="1"/>
    </xf>
    <xf numFmtId="0" fontId="20" fillId="35" borderId="12" xfId="0" applyFont="1" applyFill="1" applyBorder="1" applyAlignment="1">
      <alignment wrapText="1"/>
    </xf>
    <xf numFmtId="0" fontId="20" fillId="0" borderId="0" xfId="0" applyFont="1" applyAlignment="1">
      <alignment horizontal="left" vertical="top" wrapText="1" indent="1"/>
    </xf>
    <xf numFmtId="0" fontId="20" fillId="35" borderId="0" xfId="0" applyFont="1" applyFill="1" applyAlignment="1">
      <alignment horizontal="left" vertical="top" wrapText="1" indent="1"/>
    </xf>
    <xf numFmtId="0" fontId="20" fillId="35" borderId="10" xfId="0" applyFont="1" applyFill="1" applyBorder="1" applyAlignment="1">
      <alignment wrapText="1"/>
    </xf>
    <xf numFmtId="0" fontId="20" fillId="35" borderId="10" xfId="0" applyFont="1" applyFill="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35" borderId="13" xfId="0" applyFont="1" applyFill="1" applyBorder="1" applyAlignment="1">
      <alignment wrapText="1"/>
    </xf>
    <xf numFmtId="0" fontId="20" fillId="35" borderId="13" xfId="0" applyFont="1" applyFill="1" applyBorder="1" applyAlignment="1">
      <alignment horizontal="right" wrapText="1"/>
    </xf>
    <xf numFmtId="15" fontId="22" fillId="0" borderId="10" xfId="0" applyNumberFormat="1" applyFont="1" applyBorder="1" applyAlignment="1">
      <alignment horizontal="center" wrapText="1"/>
    </xf>
    <xf numFmtId="0" fontId="29" fillId="33" borderId="0" xfId="0" applyFont="1" applyFill="1" applyAlignment="1">
      <alignment wrapText="1"/>
    </xf>
    <xf numFmtId="0" fontId="22" fillId="33" borderId="12" xfId="0" applyFont="1" applyFill="1" applyBorder="1" applyAlignment="1">
      <alignment horizontal="center" wrapText="1"/>
    </xf>
    <xf numFmtId="0" fontId="22" fillId="33" borderId="11" xfId="0" applyFont="1" applyFill="1"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8" fillId="36" borderId="12" xfId="0" applyFont="1" applyFill="1" applyBorder="1"/>
    <xf numFmtId="0" fontId="18" fillId="36" borderId="12" xfId="0" applyFont="1" applyFill="1" applyBorder="1" applyAlignment="1">
      <alignment horizontal="right"/>
    </xf>
    <xf numFmtId="0" fontId="18" fillId="36" borderId="0" xfId="0" applyFont="1" applyFill="1"/>
    <xf numFmtId="0" fontId="20" fillId="36" borderId="0" xfId="0" applyFont="1" applyFill="1" applyAlignment="1">
      <alignment horizontal="left" wrapText="1" indent="2"/>
    </xf>
    <xf numFmtId="0" fontId="20" fillId="33" borderId="0" xfId="0" applyFont="1" applyFill="1" applyAlignment="1">
      <alignment horizontal="left" wrapText="1" indent="2"/>
    </xf>
    <xf numFmtId="15" fontId="18" fillId="37" borderId="0" xfId="0" applyNumberFormat="1" applyFont="1" applyFill="1" applyAlignment="1">
      <alignment wrapText="1"/>
    </xf>
    <xf numFmtId="0" fontId="20" fillId="37" borderId="0" xfId="0" applyFont="1" applyFill="1" applyAlignment="1">
      <alignment wrapText="1"/>
    </xf>
    <xf numFmtId="0" fontId="20" fillId="37" borderId="12" xfId="0" applyFont="1" applyFill="1" applyBorder="1"/>
    <xf numFmtId="0" fontId="20" fillId="37" borderId="12" xfId="0" applyFont="1" applyFill="1" applyBorder="1" applyAlignment="1">
      <alignment horizontal="right"/>
    </xf>
    <xf numFmtId="0" fontId="20" fillId="37" borderId="0" xfId="0" applyFont="1" applyFill="1"/>
    <xf numFmtId="0" fontId="20" fillId="37" borderId="0" xfId="0" applyFont="1" applyFill="1" applyAlignment="1">
      <alignment horizontal="right" wrapText="1"/>
    </xf>
    <xf numFmtId="0" fontId="19" fillId="33" borderId="0" xfId="0" applyFont="1" applyFill="1" applyAlignment="1">
      <alignment wrapText="1"/>
    </xf>
    <xf numFmtId="0" fontId="20" fillId="37" borderId="0" xfId="0" applyFont="1" applyFill="1" applyAlignment="1">
      <alignment horizontal="right"/>
    </xf>
    <xf numFmtId="0" fontId="20" fillId="37" borderId="10" xfId="0" applyFont="1" applyFill="1" applyBorder="1"/>
    <xf numFmtId="0" fontId="20" fillId="37" borderId="10" xfId="0" applyFont="1" applyFill="1" applyBorder="1" applyAlignment="1">
      <alignment horizontal="right"/>
    </xf>
    <xf numFmtId="0" fontId="19" fillId="37" borderId="0" xfId="0" applyFont="1" applyFill="1" applyAlignment="1">
      <alignment wrapText="1"/>
    </xf>
    <xf numFmtId="0" fontId="20" fillId="37" borderId="14" xfId="0" applyFont="1" applyFill="1" applyBorder="1"/>
    <xf numFmtId="0" fontId="20" fillId="37" borderId="14" xfId="0" applyFont="1" applyFill="1" applyBorder="1" applyAlignment="1">
      <alignment horizontal="right"/>
    </xf>
    <xf numFmtId="0" fontId="22" fillId="33" borderId="0" xfId="0" applyFont="1" applyFill="1"/>
    <xf numFmtId="0" fontId="20" fillId="33" borderId="0" xfId="0" applyFont="1" applyFill="1" applyAlignment="1">
      <alignment horizontal="right" wrapText="1"/>
    </xf>
    <xf numFmtId="0" fontId="0" fillId="33" borderId="10" xfId="0" applyFill="1" applyBorder="1" applyAlignment="1">
      <alignment wrapText="1"/>
    </xf>
    <xf numFmtId="0" fontId="31" fillId="0" borderId="0" xfId="0" applyFont="1" applyAlignment="1">
      <alignment wrapText="1"/>
    </xf>
    <xf numFmtId="0" fontId="20" fillId="33" borderId="0" xfId="0" applyFont="1" applyFill="1" applyAlignment="1">
      <alignment horizontal="center" wrapText="1"/>
    </xf>
    <xf numFmtId="4" fontId="20" fillId="37" borderId="12" xfId="0" applyNumberFormat="1" applyFont="1" applyFill="1" applyBorder="1" applyAlignment="1">
      <alignment horizontal="right"/>
    </xf>
    <xf numFmtId="4" fontId="20" fillId="33" borderId="12" xfId="0" applyNumberFormat="1" applyFont="1" applyFill="1" applyBorder="1" applyAlignment="1">
      <alignment horizontal="right"/>
    </xf>
    <xf numFmtId="4" fontId="20" fillId="33" borderId="13" xfId="0" applyNumberFormat="1" applyFont="1" applyFill="1" applyBorder="1" applyAlignment="1">
      <alignment horizontal="right"/>
    </xf>
    <xf numFmtId="0" fontId="22" fillId="33" borderId="0" xfId="0" applyFont="1" applyFill="1" applyAlignment="1">
      <alignment wrapText="1"/>
    </xf>
    <xf numFmtId="0" fontId="20" fillId="33" borderId="0" xfId="0" applyFont="1" applyFill="1" applyAlignment="1">
      <alignment horizontal="center" wrapText="1"/>
    </xf>
    <xf numFmtId="0" fontId="20" fillId="35" borderId="0" xfId="0" applyFont="1" applyFill="1" applyAlignment="1">
      <alignment horizontal="center" wrapText="1"/>
    </xf>
    <xf numFmtId="0" fontId="22" fillId="33" borderId="10" xfId="0" applyFont="1" applyFill="1" applyBorder="1" applyAlignment="1">
      <alignment wrapText="1"/>
    </xf>
    <xf numFmtId="0" fontId="0" fillId="33" borderId="0" xfId="0" applyFill="1" applyAlignment="1">
      <alignment wrapText="1"/>
    </xf>
    <xf numFmtId="0" fontId="32" fillId="0" borderId="0" xfId="0" applyFont="1" applyAlignment="1">
      <alignment wrapText="1"/>
    </xf>
    <xf numFmtId="0" fontId="32" fillId="0" borderId="0" xfId="0" applyFont="1" applyAlignment="1">
      <alignment wrapText="1"/>
    </xf>
    <xf numFmtId="0" fontId="20" fillId="36" borderId="11" xfId="0" applyFont="1" applyFill="1" applyBorder="1" applyAlignment="1">
      <alignment horizontal="center"/>
    </xf>
    <xf numFmtId="0" fontId="20" fillId="36" borderId="13" xfId="0" applyFont="1" applyFill="1" applyBorder="1"/>
    <xf numFmtId="0" fontId="20" fillId="36" borderId="13" xfId="0" applyFont="1" applyFill="1" applyBorder="1" applyAlignment="1">
      <alignment horizontal="right"/>
    </xf>
    <xf numFmtId="0" fontId="34" fillId="0" borderId="0" xfId="0" applyFont="1" applyAlignment="1">
      <alignment wrapText="1"/>
    </xf>
    <xf numFmtId="0" fontId="35" fillId="0" borderId="0" xfId="0" applyFont="1" applyAlignment="1">
      <alignment wrapText="1"/>
    </xf>
    <xf numFmtId="0" fontId="22" fillId="33" borderId="12" xfId="0" applyFont="1" applyFill="1" applyBorder="1" applyAlignment="1">
      <alignment horizontal="right" wrapText="1"/>
    </xf>
    <xf numFmtId="0" fontId="0" fillId="33" borderId="0" xfId="0" applyFill="1" applyAlignment="1">
      <alignment horizontal="left" wrapText="1" indent="1"/>
    </xf>
    <xf numFmtId="0" fontId="20" fillId="36" borderId="14" xfId="0" applyFont="1" applyFill="1" applyBorder="1"/>
    <xf numFmtId="0" fontId="20" fillId="33" borderId="0" xfId="0" applyFont="1" applyFill="1" applyAlignment="1">
      <alignment horizontal="left" wrapText="1" indent="1"/>
    </xf>
    <xf numFmtId="0" fontId="36" fillId="0" borderId="0" xfId="0" applyFont="1" applyAlignment="1">
      <alignment wrapText="1"/>
    </xf>
    <xf numFmtId="0" fontId="20" fillId="0" borderId="0" xfId="0" applyFont="1" applyAlignment="1">
      <alignment horizontal="justify" wrapText="1"/>
    </xf>
    <xf numFmtId="0" fontId="19" fillId="36" borderId="0" xfId="0" applyFont="1" applyFill="1" applyAlignment="1">
      <alignment wrapText="1"/>
    </xf>
    <xf numFmtId="0" fontId="20" fillId="36" borderId="0" xfId="0" applyFont="1" applyFill="1" applyAlignment="1">
      <alignment horizontal="center" wrapText="1"/>
    </xf>
    <xf numFmtId="0" fontId="20" fillId="36" borderId="0" xfId="0" applyFont="1" applyFill="1" applyAlignment="1">
      <alignment wrapText="1"/>
    </xf>
    <xf numFmtId="0" fontId="20" fillId="36" borderId="0" xfId="0" applyFont="1" applyFill="1" applyAlignment="1">
      <alignment horizontal="right" wrapText="1"/>
    </xf>
    <xf numFmtId="0" fontId="20" fillId="36" borderId="12" xfId="0" applyFont="1" applyFill="1" applyBorder="1" applyAlignment="1">
      <alignment horizontal="right" wrapText="1"/>
    </xf>
    <xf numFmtId="0" fontId="20" fillId="36" borderId="0" xfId="0" applyFont="1" applyFill="1"/>
    <xf numFmtId="0" fontId="20" fillId="36" borderId="12" xfId="0" applyFont="1" applyFill="1" applyBorder="1"/>
    <xf numFmtId="0" fontId="20" fillId="36" borderId="0" xfId="0" applyFont="1" applyFill="1" applyAlignment="1">
      <alignment horizontal="right"/>
    </xf>
    <xf numFmtId="0" fontId="20" fillId="36" borderId="12" xfId="0" applyFont="1" applyFill="1" applyBorder="1" applyAlignment="1">
      <alignment horizontal="right"/>
    </xf>
    <xf numFmtId="0" fontId="20" fillId="33" borderId="20" xfId="0" applyFont="1" applyFill="1" applyBorder="1"/>
    <xf numFmtId="0" fontId="20" fillId="33" borderId="20" xfId="0" applyFont="1" applyFill="1" applyBorder="1" applyAlignment="1">
      <alignment horizontal="right"/>
    </xf>
    <xf numFmtId="0" fontId="23" fillId="33" borderId="0" xfId="0" applyFont="1" applyFill="1" applyAlignment="1">
      <alignment wrapText="1"/>
    </xf>
    <xf numFmtId="0" fontId="37" fillId="0" borderId="0" xfId="0" applyFont="1" applyAlignment="1">
      <alignment wrapText="1"/>
    </xf>
    <xf numFmtId="0" fontId="35" fillId="0" borderId="0" xfId="0" applyFont="1" applyAlignment="1">
      <alignment wrapText="1"/>
    </xf>
    <xf numFmtId="0" fontId="23" fillId="33" borderId="0" xfId="0" applyFont="1" applyFill="1"/>
    <xf numFmtId="0" fontId="18" fillId="36" borderId="0" xfId="0" applyFont="1" applyFill="1" applyAlignment="1">
      <alignment horizontal="right" wrapText="1"/>
    </xf>
    <xf numFmtId="4" fontId="20" fillId="36" borderId="0" xfId="0" applyNumberFormat="1" applyFont="1" applyFill="1" applyAlignment="1">
      <alignment horizontal="right"/>
    </xf>
    <xf numFmtId="4" fontId="18" fillId="36" borderId="0" xfId="0" applyNumberFormat="1" applyFont="1" applyFill="1" applyAlignment="1">
      <alignment horizontal="right"/>
    </xf>
    <xf numFmtId="0" fontId="27" fillId="33" borderId="0" xfId="0" applyFont="1" applyFill="1" applyAlignment="1">
      <alignment wrapText="1"/>
    </xf>
    <xf numFmtId="0" fontId="23" fillId="33" borderId="0" xfId="0" applyFont="1" applyFill="1" applyAlignment="1">
      <alignment horizontal="right" wrapText="1"/>
    </xf>
    <xf numFmtId="0" fontId="23" fillId="33" borderId="12" xfId="0" applyFont="1" applyFill="1" applyBorder="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23" fillId="33" borderId="12" xfId="0" applyFont="1" applyFill="1" applyBorder="1"/>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9" fillId="33" borderId="12" xfId="0" applyFont="1" applyFill="1" applyBorder="1" applyAlignment="1">
      <alignment wrapText="1"/>
    </xf>
    <xf numFmtId="0" fontId="29" fillId="33" borderId="0" xfId="0" applyFont="1" applyFill="1" applyBorder="1" applyAlignment="1">
      <alignment wrapText="1"/>
    </xf>
    <xf numFmtId="0" fontId="22" fillId="33" borderId="12" xfId="0" applyFont="1" applyFill="1" applyBorder="1" applyAlignment="1">
      <alignment horizontal="center" wrapText="1"/>
    </xf>
    <xf numFmtId="0" fontId="18" fillId="36" borderId="0" xfId="0" applyFont="1" applyFill="1" applyAlignment="1">
      <alignment horizontal="right"/>
    </xf>
    <xf numFmtId="0" fontId="18" fillId="33" borderId="0" xfId="0" applyFont="1" applyFill="1" applyAlignment="1">
      <alignment horizontal="right" wrapText="1"/>
    </xf>
    <xf numFmtId="0" fontId="23" fillId="33" borderId="12" xfId="0" applyFont="1" applyFill="1" applyBorder="1" applyAlignment="1">
      <alignment wrapText="1"/>
    </xf>
    <xf numFmtId="0" fontId="38" fillId="0" borderId="0" xfId="0" applyFont="1" applyAlignment="1">
      <alignment wrapText="1"/>
    </xf>
    <xf numFmtId="0" fontId="39" fillId="0" borderId="0" xfId="0" applyFont="1" applyAlignment="1">
      <alignment wrapText="1"/>
    </xf>
    <xf numFmtId="0" fontId="18" fillId="33" borderId="0" xfId="0" applyFont="1" applyFill="1" applyAlignment="1">
      <alignment horizontal="center" wrapText="1"/>
    </xf>
    <xf numFmtId="0" fontId="18" fillId="33" borderId="0" xfId="0" applyFont="1" applyFill="1" applyAlignment="1">
      <alignment horizontal="center"/>
    </xf>
    <xf numFmtId="0" fontId="23" fillId="33" borderId="12" xfId="0" applyFont="1" applyFill="1" applyBorder="1"/>
    <xf numFmtId="0" fontId="23" fillId="33" borderId="12" xfId="0" applyFont="1" applyFill="1" applyBorder="1" applyAlignment="1">
      <alignment horizontal="right"/>
    </xf>
    <xf numFmtId="0" fontId="31" fillId="36" borderId="0" xfId="0" applyFont="1" applyFill="1" applyAlignment="1">
      <alignment wrapText="1"/>
    </xf>
    <xf numFmtId="0" fontId="31" fillId="36" borderId="0" xfId="0" applyFont="1" applyFill="1"/>
    <xf numFmtId="0" fontId="31" fillId="36" borderId="0" xfId="0" applyFont="1" applyFill="1" applyAlignment="1">
      <alignment horizontal="right"/>
    </xf>
    <xf numFmtId="0" fontId="31" fillId="33" borderId="0" xfId="0" applyFont="1" applyFill="1" applyAlignment="1">
      <alignment wrapText="1"/>
    </xf>
    <xf numFmtId="0" fontId="31" fillId="33" borderId="0" xfId="0" applyFont="1" applyFill="1"/>
    <xf numFmtId="0" fontId="31" fillId="33" borderId="0" xfId="0" applyFont="1" applyFill="1" applyAlignment="1">
      <alignment horizontal="right"/>
    </xf>
    <xf numFmtId="0" fontId="31" fillId="36" borderId="0" xfId="0" applyFont="1" applyFill="1" applyAlignment="1">
      <alignment horizontal="left" wrapText="1" indent="2"/>
    </xf>
    <xf numFmtId="0" fontId="31" fillId="33" borderId="0" xfId="0" applyFont="1" applyFill="1" applyAlignment="1">
      <alignment horizontal="left" wrapText="1" indent="2"/>
    </xf>
    <xf numFmtId="0" fontId="31" fillId="33" borderId="10" xfId="0" applyFont="1" applyFill="1" applyBorder="1"/>
    <xf numFmtId="0" fontId="31" fillId="33" borderId="10" xfId="0" applyFont="1" applyFill="1" applyBorder="1" applyAlignment="1">
      <alignment horizontal="right"/>
    </xf>
    <xf numFmtId="0" fontId="31" fillId="36" borderId="0" xfId="0" applyFont="1" applyFill="1" applyAlignment="1">
      <alignment horizontal="left" wrapText="1" indent="4"/>
    </xf>
    <xf numFmtId="0" fontId="42" fillId="36" borderId="12" xfId="0" applyFont="1" applyFill="1" applyBorder="1"/>
    <xf numFmtId="0" fontId="42" fillId="36" borderId="12" xfId="0" applyFont="1" applyFill="1" applyBorder="1" applyAlignment="1">
      <alignment horizontal="right"/>
    </xf>
    <xf numFmtId="0" fontId="42" fillId="36" borderId="0" xfId="0" applyFont="1" applyFill="1"/>
    <xf numFmtId="4" fontId="31" fillId="33" borderId="0" xfId="0" applyNumberFormat="1" applyFont="1" applyFill="1" applyAlignment="1">
      <alignment horizontal="right"/>
    </xf>
    <xf numFmtId="0" fontId="42" fillId="36" borderId="13" xfId="0" applyFont="1" applyFill="1" applyBorder="1"/>
    <xf numFmtId="4" fontId="42" fillId="36" borderId="13" xfId="0" applyNumberFormat="1" applyFont="1" applyFill="1" applyBorder="1" applyAlignment="1">
      <alignment horizontal="right"/>
    </xf>
    <xf numFmtId="0" fontId="42" fillId="36" borderId="13" xfId="0" applyFont="1" applyFill="1" applyBorder="1" applyAlignment="1">
      <alignment horizontal="right"/>
    </xf>
    <xf numFmtId="0" fontId="31" fillId="33" borderId="14" xfId="0" applyFont="1" applyFill="1" applyBorder="1"/>
    <xf numFmtId="0" fontId="31" fillId="33" borderId="14" xfId="0" applyFont="1" applyFill="1" applyBorder="1" applyAlignment="1">
      <alignment horizontal="right"/>
    </xf>
    <xf numFmtId="4" fontId="42" fillId="36" borderId="12" xfId="0" applyNumberFormat="1" applyFont="1" applyFill="1" applyBorder="1" applyAlignment="1">
      <alignment horizontal="right"/>
    </xf>
    <xf numFmtId="4" fontId="31" fillId="36" borderId="0" xfId="0" applyNumberFormat="1" applyFont="1" applyFill="1" applyAlignment="1">
      <alignment horizontal="right"/>
    </xf>
    <xf numFmtId="0" fontId="31" fillId="36" borderId="10" xfId="0" applyFont="1" applyFill="1" applyBorder="1"/>
    <xf numFmtId="0" fontId="31" fillId="36" borderId="10" xfId="0" applyFont="1" applyFill="1" applyBorder="1" applyAlignment="1">
      <alignment horizontal="right"/>
    </xf>
    <xf numFmtId="0" fontId="31" fillId="33" borderId="0" xfId="0" applyFont="1" applyFill="1" applyAlignment="1">
      <alignment horizontal="left" wrapText="1" indent="4"/>
    </xf>
    <xf numFmtId="0" fontId="42" fillId="33" borderId="11" xfId="0" applyFont="1" applyFill="1" applyBorder="1"/>
    <xf numFmtId="4" fontId="42" fillId="33" borderId="11" xfId="0" applyNumberFormat="1" applyFont="1" applyFill="1" applyBorder="1" applyAlignment="1">
      <alignment horizontal="right"/>
    </xf>
    <xf numFmtId="0" fontId="42" fillId="33" borderId="0" xfId="0" applyFont="1" applyFill="1"/>
    <xf numFmtId="0" fontId="42" fillId="33" borderId="0" xfId="0" applyFont="1" applyFill="1" applyAlignment="1">
      <alignment wrapText="1"/>
    </xf>
    <xf numFmtId="0" fontId="42" fillId="33" borderId="11" xfId="0" applyFont="1" applyFill="1" applyBorder="1" applyAlignment="1">
      <alignment horizontal="right"/>
    </xf>
    <xf numFmtId="0" fontId="42" fillId="36" borderId="0" xfId="0" applyFont="1" applyFill="1" applyAlignment="1">
      <alignment wrapText="1"/>
    </xf>
    <xf numFmtId="0" fontId="18" fillId="33" borderId="0" xfId="0" applyFont="1" applyFill="1" applyAlignment="1">
      <alignment horizontal="center" wrapText="1"/>
    </xf>
    <xf numFmtId="15" fontId="18" fillId="33" borderId="0" xfId="0" applyNumberFormat="1" applyFont="1" applyFill="1" applyAlignment="1">
      <alignment horizontal="center" wrapText="1"/>
    </xf>
    <xf numFmtId="0" fontId="22" fillId="33" borderId="12" xfId="0" applyFont="1" applyFill="1" applyBorder="1"/>
    <xf numFmtId="0" fontId="22" fillId="33" borderId="12" xfId="0" applyFont="1" applyFill="1" applyBorder="1" applyAlignment="1">
      <alignment horizontal="center"/>
    </xf>
    <xf numFmtId="0" fontId="29" fillId="33" borderId="12" xfId="0" applyFont="1" applyFill="1" applyBorder="1"/>
    <xf numFmtId="0" fontId="29" fillId="33" borderId="0" xfId="0" applyFont="1" applyFill="1"/>
    <xf numFmtId="0" fontId="31" fillId="36" borderId="12" xfId="0" applyFont="1" applyFill="1" applyBorder="1"/>
    <xf numFmtId="0" fontId="31" fillId="36" borderId="12" xfId="0" applyFont="1" applyFill="1" applyBorder="1" applyAlignment="1">
      <alignment horizontal="right"/>
    </xf>
    <xf numFmtId="0" fontId="42" fillId="33" borderId="13" xfId="0" applyFont="1" applyFill="1" applyBorder="1"/>
    <xf numFmtId="4" fontId="42" fillId="33" borderId="13" xfId="0" applyNumberFormat="1" applyFont="1" applyFill="1" applyBorder="1" applyAlignment="1">
      <alignment horizontal="right"/>
    </xf>
    <xf numFmtId="0" fontId="42" fillId="33" borderId="13" xfId="0" applyFont="1" applyFill="1" applyBorder="1" applyAlignment="1">
      <alignment horizontal="right"/>
    </xf>
    <xf numFmtId="0" fontId="31" fillId="36" borderId="14" xfId="0" applyFont="1" applyFill="1" applyBorder="1"/>
    <xf numFmtId="0" fontId="31" fillId="36" borderId="14" xfId="0" applyFont="1" applyFill="1" applyBorder="1" applyAlignment="1">
      <alignment horizontal="right"/>
    </xf>
    <xf numFmtId="0" fontId="42" fillId="33" borderId="12" xfId="0" applyFont="1" applyFill="1" applyBorder="1"/>
    <xf numFmtId="0" fontId="42" fillId="33" borderId="12" xfId="0" applyFont="1" applyFill="1" applyBorder="1" applyAlignment="1">
      <alignment horizontal="right"/>
    </xf>
    <xf numFmtId="4" fontId="42" fillId="33" borderId="12" xfId="0" applyNumberFormat="1" applyFont="1" applyFill="1" applyBorder="1" applyAlignment="1">
      <alignment horizontal="right"/>
    </xf>
    <xf numFmtId="0" fontId="42" fillId="36" borderId="11" xfId="0" applyFont="1" applyFill="1" applyBorder="1"/>
    <xf numFmtId="0" fontId="42" fillId="36" borderId="11" xfId="0" applyFont="1" applyFill="1" applyBorder="1" applyAlignment="1">
      <alignment horizontal="right"/>
    </xf>
    <xf numFmtId="0" fontId="18" fillId="36" borderId="10" xfId="0" applyFont="1" applyFill="1" applyBorder="1"/>
    <xf numFmtId="0" fontId="18" fillId="36" borderId="10" xfId="0" applyFont="1" applyFill="1" applyBorder="1" applyAlignment="1">
      <alignment horizontal="right"/>
    </xf>
    <xf numFmtId="0" fontId="20" fillId="33" borderId="0" xfId="0" applyFont="1" applyFill="1" applyAlignment="1">
      <alignment horizontal="left" wrapText="1" indent="6"/>
    </xf>
    <xf numFmtId="0" fontId="18" fillId="36" borderId="11" xfId="0" applyFont="1" applyFill="1" applyBorder="1"/>
    <xf numFmtId="0" fontId="18" fillId="36" borderId="11" xfId="0" applyFont="1" applyFill="1" applyBorder="1" applyAlignment="1">
      <alignment horizontal="right"/>
    </xf>
    <xf numFmtId="0" fontId="18" fillId="36" borderId="13" xfId="0" applyFont="1" applyFill="1" applyBorder="1"/>
    <xf numFmtId="0" fontId="18" fillId="36" borderId="13" xfId="0" applyFont="1" applyFill="1" applyBorder="1" applyAlignment="1">
      <alignment horizontal="right"/>
    </xf>
    <xf numFmtId="0" fontId="18" fillId="36" borderId="0" xfId="0" applyFont="1" applyFill="1" applyAlignment="1">
      <alignment horizontal="left" wrapText="1" indent="4"/>
    </xf>
    <xf numFmtId="0" fontId="18" fillId="33" borderId="0" xfId="0" applyFont="1" applyFill="1" applyAlignment="1">
      <alignment horizontal="left" wrapText="1" indent="4"/>
    </xf>
    <xf numFmtId="0" fontId="18" fillId="33" borderId="11" xfId="0" applyFont="1" applyFill="1" applyBorder="1"/>
    <xf numFmtId="0" fontId="18" fillId="33" borderId="11" xfId="0" applyFont="1" applyFill="1" applyBorder="1" applyAlignment="1">
      <alignment horizontal="right"/>
    </xf>
    <xf numFmtId="0" fontId="43" fillId="0" borderId="0" xfId="0" applyFont="1" applyAlignment="1">
      <alignment wrapText="1"/>
    </xf>
    <xf numFmtId="0" fontId="19"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t="b">
        <v>0</v>
      </c>
    </row>
    <row r="6" spans="1:2">
      <c r="A6" s="2" t="s">
        <v>7</v>
      </c>
      <c r="B6" s="5">
        <v>42004</v>
      </c>
    </row>
    <row r="7" spans="1:2">
      <c r="A7" s="2" t="s">
        <v>8</v>
      </c>
      <c r="B7" s="4">
        <v>2015</v>
      </c>
    </row>
    <row r="8" spans="1:2">
      <c r="A8" s="2" t="s">
        <v>9</v>
      </c>
      <c r="B8" s="4" t="s">
        <v>10</v>
      </c>
    </row>
    <row r="9" spans="1:2">
      <c r="A9" s="2" t="s">
        <v>11</v>
      </c>
      <c r="B9" s="4" t="s">
        <v>12</v>
      </c>
    </row>
    <row r="10" spans="1:2">
      <c r="A10" s="2" t="s">
        <v>13</v>
      </c>
      <c r="B10" s="4">
        <v>1502756</v>
      </c>
    </row>
    <row r="11" spans="1:2">
      <c r="A11" s="2" t="s">
        <v>14</v>
      </c>
      <c r="B11" s="4">
        <f>--6-30</f>
        <v>-24</v>
      </c>
    </row>
    <row r="12" spans="1:2">
      <c r="A12" s="2" t="s">
        <v>15</v>
      </c>
      <c r="B12" s="4" t="s">
        <v>16</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167</v>
      </c>
      <c r="B1" s="1" t="s">
        <v>1</v>
      </c>
    </row>
    <row r="2" spans="1:2">
      <c r="A2" s="6"/>
      <c r="B2" s="1" t="s">
        <v>2</v>
      </c>
    </row>
    <row r="3" spans="1:2" ht="30">
      <c r="A3" s="3" t="s">
        <v>267</v>
      </c>
      <c r="B3" s="4"/>
    </row>
    <row r="4" spans="1:2" ht="26.25">
      <c r="A4" s="53" t="s">
        <v>167</v>
      </c>
      <c r="B4" s="11" t="s">
        <v>268</v>
      </c>
    </row>
    <row r="5" spans="1:2" ht="243">
      <c r="A5" s="53"/>
      <c r="B5" s="13" t="s">
        <v>269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
  <sheetViews>
    <sheetView showGridLines="0" workbookViewId="0"/>
  </sheetViews>
  <sheetFormatPr defaultRowHeight="15"/>
  <cols>
    <col min="1" max="1" width="36.5703125" bestFit="1" customWidth="1"/>
    <col min="2" max="2" width="36.5703125" customWidth="1"/>
    <col min="3" max="3" width="19.5703125" customWidth="1"/>
    <col min="4" max="4" width="3.7109375" customWidth="1"/>
    <col min="5" max="5" width="11.42578125" customWidth="1"/>
    <col min="6" max="6" width="3.140625" customWidth="1"/>
    <col min="7" max="7" width="19.5703125" customWidth="1"/>
    <col min="8" max="8" width="3.7109375" customWidth="1"/>
    <col min="9" max="9" width="11.42578125" customWidth="1"/>
    <col min="10" max="10" width="3.140625" customWidth="1"/>
    <col min="11" max="11" width="19.5703125" customWidth="1"/>
    <col min="12" max="12" width="3.7109375" customWidth="1"/>
    <col min="13" max="13" width="9.28515625" customWidth="1"/>
    <col min="14" max="15" width="19.5703125" customWidth="1"/>
    <col min="16" max="16" width="3.7109375" customWidth="1"/>
    <col min="17" max="17" width="9.28515625" customWidth="1"/>
    <col min="18" max="18" width="3.140625" customWidth="1"/>
    <col min="19" max="19" width="19.5703125" customWidth="1"/>
    <col min="20" max="20" width="3.7109375" customWidth="1"/>
    <col min="21" max="21" width="9.28515625" customWidth="1"/>
    <col min="22" max="22" width="3.140625" customWidth="1"/>
    <col min="23" max="23" width="19.5703125" customWidth="1"/>
    <col min="24" max="24" width="3.7109375" customWidth="1"/>
    <col min="25" max="25" width="9.28515625" customWidth="1"/>
    <col min="26" max="27" width="19.5703125" customWidth="1"/>
    <col min="28" max="28" width="3.7109375" customWidth="1"/>
    <col min="29" max="29" width="9.28515625" customWidth="1"/>
    <col min="30" max="30" width="3.140625" customWidth="1"/>
    <col min="31" max="31" width="19.5703125" customWidth="1"/>
    <col min="32" max="32" width="3.7109375" customWidth="1"/>
    <col min="33" max="33" width="9.28515625" customWidth="1"/>
    <col min="34" max="34" width="3.140625" customWidth="1"/>
    <col min="35" max="35" width="19.5703125" customWidth="1"/>
    <col min="36" max="36" width="4" customWidth="1"/>
    <col min="37" max="37" width="12.85546875" customWidth="1"/>
    <col min="38" max="38" width="3.140625" customWidth="1"/>
  </cols>
  <sheetData>
    <row r="1" spans="1:38" ht="15" customHeight="1">
      <c r="A1" s="6" t="s">
        <v>31</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30">
      <c r="A3" s="3" t="s">
        <v>270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c r="A4" s="53" t="s">
        <v>31</v>
      </c>
      <c r="B4" s="54" t="s">
        <v>271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row>
    <row r="5" spans="1:38">
      <c r="A5" s="53"/>
      <c r="B5" s="56" t="s">
        <v>272</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row>
    <row r="6" spans="1:38" ht="25.5" customHeight="1">
      <c r="A6" s="53"/>
      <c r="B6" s="56" t="s">
        <v>273</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row>
    <row r="7" spans="1:38">
      <c r="A7" s="53"/>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row>
    <row r="8" spans="1:38">
      <c r="A8" s="53"/>
      <c r="B8" s="16"/>
      <c r="C8" s="16"/>
      <c r="D8" s="37" t="s">
        <v>274</v>
      </c>
      <c r="E8" s="37"/>
      <c r="F8" s="20"/>
      <c r="G8" s="83"/>
      <c r="H8" s="37" t="s">
        <v>275</v>
      </c>
      <c r="I8" s="37"/>
      <c r="J8" s="20"/>
      <c r="K8" s="83"/>
      <c r="L8" s="37" t="s">
        <v>276</v>
      </c>
      <c r="M8" s="37"/>
      <c r="N8" s="20"/>
      <c r="O8" s="83"/>
      <c r="P8" s="37" t="s">
        <v>277</v>
      </c>
      <c r="Q8" s="37"/>
      <c r="R8" s="20"/>
      <c r="S8" s="83"/>
      <c r="T8" s="37" t="s">
        <v>278</v>
      </c>
      <c r="U8" s="37"/>
      <c r="V8" s="20"/>
      <c r="W8" s="83"/>
      <c r="X8" s="37" t="s">
        <v>279</v>
      </c>
      <c r="Y8" s="37"/>
      <c r="Z8" s="20"/>
      <c r="AA8" s="83"/>
      <c r="AB8" s="37" t="s">
        <v>280</v>
      </c>
      <c r="AC8" s="37"/>
      <c r="AD8" s="20"/>
      <c r="AE8" s="83"/>
      <c r="AF8" s="37" t="s">
        <v>281</v>
      </c>
      <c r="AG8" s="37"/>
      <c r="AH8" s="20"/>
      <c r="AI8" s="83"/>
      <c r="AJ8" s="37" t="s">
        <v>85</v>
      </c>
      <c r="AK8" s="37"/>
      <c r="AL8" s="20"/>
    </row>
    <row r="9" spans="1:38">
      <c r="A9" s="53"/>
      <c r="B9" s="91" t="s">
        <v>282</v>
      </c>
      <c r="C9" s="78"/>
      <c r="D9" s="80" t="s">
        <v>165</v>
      </c>
      <c r="E9" s="81">
        <v>269.89999999999998</v>
      </c>
      <c r="F9" s="82"/>
      <c r="G9" s="79"/>
      <c r="H9" s="80" t="s">
        <v>165</v>
      </c>
      <c r="I9" s="81">
        <v>270</v>
      </c>
      <c r="J9" s="82"/>
      <c r="K9" s="79"/>
      <c r="L9" s="80" t="s">
        <v>165</v>
      </c>
      <c r="M9" s="81">
        <v>50.3</v>
      </c>
      <c r="N9" s="82"/>
      <c r="O9" s="79"/>
      <c r="P9" s="80" t="s">
        <v>165</v>
      </c>
      <c r="Q9" s="81">
        <v>96.7</v>
      </c>
      <c r="R9" s="82"/>
      <c r="S9" s="79"/>
      <c r="T9" s="80" t="s">
        <v>165</v>
      </c>
      <c r="U9" s="81">
        <v>80.400000000000006</v>
      </c>
      <c r="V9" s="82"/>
      <c r="W9" s="79"/>
      <c r="X9" s="80" t="s">
        <v>165</v>
      </c>
      <c r="Y9" s="81">
        <v>43.7</v>
      </c>
      <c r="Z9" s="82"/>
      <c r="AA9" s="79"/>
      <c r="AB9" s="80" t="s">
        <v>165</v>
      </c>
      <c r="AC9" s="81">
        <v>19.600000000000001</v>
      </c>
      <c r="AD9" s="82"/>
      <c r="AE9" s="79"/>
      <c r="AF9" s="80" t="s">
        <v>165</v>
      </c>
      <c r="AG9" s="81">
        <v>14.7</v>
      </c>
      <c r="AH9" s="82"/>
      <c r="AI9" s="79"/>
      <c r="AJ9" s="117" t="s">
        <v>165</v>
      </c>
      <c r="AK9" s="118">
        <v>845.3</v>
      </c>
      <c r="AL9" s="119"/>
    </row>
    <row r="10" spans="1:38">
      <c r="A10" s="53"/>
      <c r="B10" s="32" t="s">
        <v>283</v>
      </c>
      <c r="C10" s="16"/>
      <c r="D10" s="28"/>
      <c r="E10" s="29"/>
      <c r="F10" s="28"/>
      <c r="G10" s="83"/>
      <c r="H10" s="28"/>
      <c r="I10" s="29"/>
      <c r="J10" s="28"/>
      <c r="K10" s="83"/>
      <c r="L10" s="28"/>
      <c r="M10" s="29"/>
      <c r="N10" s="28"/>
      <c r="O10" s="83"/>
      <c r="P10" s="28"/>
      <c r="Q10" s="29"/>
      <c r="R10" s="28"/>
      <c r="S10" s="83"/>
      <c r="T10" s="28"/>
      <c r="U10" s="29"/>
      <c r="V10" s="28"/>
      <c r="W10" s="83"/>
      <c r="X10" s="28"/>
      <c r="Y10" s="29"/>
      <c r="Z10" s="28"/>
      <c r="AA10" s="83"/>
      <c r="AB10" s="28"/>
      <c r="AC10" s="29"/>
      <c r="AD10" s="28"/>
      <c r="AE10" s="83"/>
      <c r="AF10" s="28"/>
      <c r="AG10" s="29"/>
      <c r="AH10" s="28"/>
      <c r="AI10" s="83"/>
      <c r="AJ10" s="28"/>
      <c r="AK10" s="29"/>
      <c r="AL10" s="28"/>
    </row>
    <row r="11" spans="1:38">
      <c r="A11" s="53"/>
      <c r="B11" s="120" t="s">
        <v>206</v>
      </c>
      <c r="C11" s="78"/>
      <c r="D11" s="82"/>
      <c r="E11" s="84" t="s">
        <v>146</v>
      </c>
      <c r="F11" s="82"/>
      <c r="G11" s="79"/>
      <c r="H11" s="82"/>
      <c r="I11" s="84" t="s">
        <v>146</v>
      </c>
      <c r="J11" s="82"/>
      <c r="K11" s="79"/>
      <c r="L11" s="82"/>
      <c r="M11" s="84" t="s">
        <v>146</v>
      </c>
      <c r="N11" s="82"/>
      <c r="O11" s="79"/>
      <c r="P11" s="82"/>
      <c r="Q11" s="84" t="s">
        <v>146</v>
      </c>
      <c r="R11" s="82"/>
      <c r="S11" s="79"/>
      <c r="T11" s="82"/>
      <c r="U11" s="84" t="s">
        <v>146</v>
      </c>
      <c r="V11" s="82"/>
      <c r="W11" s="79"/>
      <c r="X11" s="82"/>
      <c r="Y11" s="84" t="s">
        <v>146</v>
      </c>
      <c r="Z11" s="82"/>
      <c r="AA11" s="79"/>
      <c r="AB11" s="82"/>
      <c r="AC11" s="84">
        <v>13.7</v>
      </c>
      <c r="AD11" s="82"/>
      <c r="AE11" s="79"/>
      <c r="AF11" s="82"/>
      <c r="AG11" s="84" t="s">
        <v>146</v>
      </c>
      <c r="AH11" s="82"/>
      <c r="AI11" s="79"/>
      <c r="AJ11" s="82"/>
      <c r="AK11" s="84">
        <v>13.7</v>
      </c>
      <c r="AL11" s="82"/>
    </row>
    <row r="12" spans="1:38">
      <c r="A12" s="53"/>
      <c r="B12" s="121" t="s">
        <v>207</v>
      </c>
      <c r="C12" s="16"/>
      <c r="D12" s="28"/>
      <c r="E12" s="29" t="s">
        <v>146</v>
      </c>
      <c r="F12" s="28"/>
      <c r="G12" s="83"/>
      <c r="H12" s="28"/>
      <c r="I12" s="29" t="s">
        <v>146</v>
      </c>
      <c r="J12" s="28"/>
      <c r="K12" s="83"/>
      <c r="L12" s="28"/>
      <c r="M12" s="29" t="s">
        <v>146</v>
      </c>
      <c r="N12" s="28"/>
      <c r="O12" s="83"/>
      <c r="P12" s="28"/>
      <c r="Q12" s="29" t="s">
        <v>146</v>
      </c>
      <c r="R12" s="28"/>
      <c r="S12" s="83"/>
      <c r="T12" s="28"/>
      <c r="U12" s="29" t="s">
        <v>146</v>
      </c>
      <c r="V12" s="28"/>
      <c r="W12" s="83"/>
      <c r="X12" s="28"/>
      <c r="Y12" s="29" t="s">
        <v>146</v>
      </c>
      <c r="Z12" s="28"/>
      <c r="AA12" s="83"/>
      <c r="AB12" s="28"/>
      <c r="AC12" s="29" t="s">
        <v>146</v>
      </c>
      <c r="AD12" s="28"/>
      <c r="AE12" s="83"/>
      <c r="AF12" s="28"/>
      <c r="AG12" s="29">
        <v>25.2</v>
      </c>
      <c r="AH12" s="28"/>
      <c r="AI12" s="83"/>
      <c r="AJ12" s="28"/>
      <c r="AK12" s="29">
        <v>25.2</v>
      </c>
      <c r="AL12" s="28"/>
    </row>
    <row r="13" spans="1:38">
      <c r="A13" s="53"/>
      <c r="B13" s="78" t="s">
        <v>284</v>
      </c>
      <c r="C13" s="78"/>
      <c r="D13" s="85"/>
      <c r="E13" s="86" t="s">
        <v>285</v>
      </c>
      <c r="F13" s="82" t="s">
        <v>172</v>
      </c>
      <c r="G13" s="79"/>
      <c r="H13" s="85"/>
      <c r="I13" s="86" t="s">
        <v>286</v>
      </c>
      <c r="J13" s="82" t="s">
        <v>172</v>
      </c>
      <c r="K13" s="79"/>
      <c r="L13" s="85"/>
      <c r="M13" s="86" t="s">
        <v>146</v>
      </c>
      <c r="N13" s="82"/>
      <c r="O13" s="79"/>
      <c r="P13" s="85"/>
      <c r="Q13" s="86" t="s">
        <v>287</v>
      </c>
      <c r="R13" s="82" t="s">
        <v>172</v>
      </c>
      <c r="S13" s="79"/>
      <c r="T13" s="85"/>
      <c r="U13" s="86" t="s">
        <v>288</v>
      </c>
      <c r="V13" s="82" t="s">
        <v>172</v>
      </c>
      <c r="W13" s="79"/>
      <c r="X13" s="85"/>
      <c r="Y13" s="86" t="s">
        <v>146</v>
      </c>
      <c r="Z13" s="82"/>
      <c r="AA13" s="79"/>
      <c r="AB13" s="85"/>
      <c r="AC13" s="86" t="s">
        <v>289</v>
      </c>
      <c r="AD13" s="82" t="s">
        <v>172</v>
      </c>
      <c r="AE13" s="79"/>
      <c r="AF13" s="85"/>
      <c r="AG13" s="86" t="s">
        <v>290</v>
      </c>
      <c r="AH13" s="82" t="s">
        <v>172</v>
      </c>
      <c r="AI13" s="79"/>
      <c r="AJ13" s="85"/>
      <c r="AK13" s="86" t="s">
        <v>291</v>
      </c>
      <c r="AL13" s="82" t="s">
        <v>172</v>
      </c>
    </row>
    <row r="14" spans="1:38" ht="15.75" thickBot="1">
      <c r="A14" s="53"/>
      <c r="B14" s="32" t="s">
        <v>292</v>
      </c>
      <c r="C14" s="16"/>
      <c r="D14" s="96" t="s">
        <v>165</v>
      </c>
      <c r="E14" s="97">
        <v>264.2</v>
      </c>
      <c r="F14" s="28"/>
      <c r="G14" s="83"/>
      <c r="H14" s="96" t="s">
        <v>165</v>
      </c>
      <c r="I14" s="97">
        <v>264.2</v>
      </c>
      <c r="J14" s="28"/>
      <c r="K14" s="83"/>
      <c r="L14" s="96" t="s">
        <v>165</v>
      </c>
      <c r="M14" s="97">
        <v>50.3</v>
      </c>
      <c r="N14" s="28"/>
      <c r="O14" s="83"/>
      <c r="P14" s="96" t="s">
        <v>165</v>
      </c>
      <c r="Q14" s="97">
        <v>96.6</v>
      </c>
      <c r="R14" s="28"/>
      <c r="S14" s="83"/>
      <c r="T14" s="96" t="s">
        <v>165</v>
      </c>
      <c r="U14" s="97">
        <v>80.2</v>
      </c>
      <c r="V14" s="28"/>
      <c r="W14" s="83"/>
      <c r="X14" s="96" t="s">
        <v>165</v>
      </c>
      <c r="Y14" s="97">
        <v>43.7</v>
      </c>
      <c r="Z14" s="28"/>
      <c r="AA14" s="83"/>
      <c r="AB14" s="96" t="s">
        <v>165</v>
      </c>
      <c r="AC14" s="97">
        <v>32.4</v>
      </c>
      <c r="AD14" s="28"/>
      <c r="AE14" s="83"/>
      <c r="AF14" s="96" t="s">
        <v>165</v>
      </c>
      <c r="AG14" s="97">
        <v>37.1</v>
      </c>
      <c r="AH14" s="28"/>
      <c r="AI14" s="83"/>
      <c r="AJ14" s="33" t="s">
        <v>165</v>
      </c>
      <c r="AK14" s="34">
        <v>868.7</v>
      </c>
      <c r="AL14" s="35"/>
    </row>
    <row r="15" spans="1:38" ht="15.75" thickTop="1">
      <c r="A15" s="53"/>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row>
    <row r="16" spans="1:38">
      <c r="A16" s="53"/>
      <c r="B16" s="56" t="s">
        <v>293</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row>
    <row r="17" spans="1:38">
      <c r="A17" s="53"/>
      <c r="B17" s="56" t="s">
        <v>294</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row>
    <row r="18" spans="1:38">
      <c r="A18" s="53"/>
      <c r="B18" s="56" t="s">
        <v>295</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row>
  </sheetData>
  <mergeCells count="22">
    <mergeCell ref="B6:AL6"/>
    <mergeCell ref="B7:AL7"/>
    <mergeCell ref="B15:AL15"/>
    <mergeCell ref="B16:AL16"/>
    <mergeCell ref="B17:AL17"/>
    <mergeCell ref="B18:AL18"/>
    <mergeCell ref="AB8:AC8"/>
    <mergeCell ref="AF8:AG8"/>
    <mergeCell ref="AJ8:AK8"/>
    <mergeCell ref="A1:A2"/>
    <mergeCell ref="B1:AL1"/>
    <mergeCell ref="B2:AL2"/>
    <mergeCell ref="B3:AL3"/>
    <mergeCell ref="A4:A18"/>
    <mergeCell ref="B4:AL4"/>
    <mergeCell ref="B5:AL5"/>
    <mergeCell ref="D8:E8"/>
    <mergeCell ref="H8:I8"/>
    <mergeCell ref="L8:M8"/>
    <mergeCell ref="P8:Q8"/>
    <mergeCell ref="T8:U8"/>
    <mergeCell ref="X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28.140625" bestFit="1" customWidth="1"/>
    <col min="4" max="4" width="2" customWidth="1"/>
    <col min="5" max="5" width="5.5703125" customWidth="1"/>
    <col min="8" max="8" width="2.5703125" customWidth="1"/>
    <col min="9" max="9" width="8.140625" customWidth="1"/>
    <col min="10" max="10" width="1.5703125" bestFit="1" customWidth="1"/>
    <col min="12" max="12" width="1.85546875" bestFit="1" customWidth="1"/>
    <col min="13" max="13" width="5.28515625" bestFit="1" customWidth="1"/>
  </cols>
  <sheetData>
    <row r="1" spans="1:14" ht="15" customHeight="1">
      <c r="A1" s="6" t="s">
        <v>296</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3" t="s">
        <v>297</v>
      </c>
      <c r="B3" s="52"/>
      <c r="C3" s="52"/>
      <c r="D3" s="52"/>
      <c r="E3" s="52"/>
      <c r="F3" s="52"/>
      <c r="G3" s="52"/>
      <c r="H3" s="52"/>
      <c r="I3" s="52"/>
      <c r="J3" s="52"/>
      <c r="K3" s="52"/>
      <c r="L3" s="52"/>
      <c r="M3" s="52"/>
      <c r="N3" s="52"/>
    </row>
    <row r="4" spans="1:14">
      <c r="A4" s="53" t="s">
        <v>296</v>
      </c>
      <c r="B4" s="54" t="s">
        <v>298</v>
      </c>
      <c r="C4" s="54"/>
      <c r="D4" s="54"/>
      <c r="E4" s="54"/>
      <c r="F4" s="54"/>
      <c r="G4" s="54"/>
      <c r="H4" s="54"/>
      <c r="I4" s="54"/>
      <c r="J4" s="54"/>
      <c r="K4" s="54"/>
      <c r="L4" s="54"/>
      <c r="M4" s="54"/>
      <c r="N4" s="54"/>
    </row>
    <row r="5" spans="1:14">
      <c r="A5" s="53"/>
      <c r="B5" s="56" t="s">
        <v>299</v>
      </c>
      <c r="C5" s="56"/>
      <c r="D5" s="56"/>
      <c r="E5" s="56"/>
      <c r="F5" s="56"/>
      <c r="G5" s="56"/>
      <c r="H5" s="56"/>
      <c r="I5" s="56"/>
      <c r="J5" s="56"/>
      <c r="K5" s="56"/>
      <c r="L5" s="56"/>
      <c r="M5" s="56"/>
      <c r="N5" s="56"/>
    </row>
    <row r="6" spans="1:14">
      <c r="A6" s="53"/>
      <c r="B6" s="56"/>
      <c r="C6" s="56"/>
      <c r="D6" s="56"/>
      <c r="E6" s="56"/>
      <c r="F6" s="56"/>
      <c r="G6" s="56"/>
      <c r="H6" s="56"/>
      <c r="I6" s="56"/>
      <c r="J6" s="56"/>
      <c r="K6" s="56"/>
      <c r="L6" s="56"/>
      <c r="M6" s="56"/>
      <c r="N6" s="56"/>
    </row>
    <row r="7" spans="1:14">
      <c r="A7" s="53"/>
      <c r="B7" s="46"/>
      <c r="C7" s="46"/>
      <c r="D7" s="98" t="s">
        <v>300</v>
      </c>
      <c r="E7" s="98"/>
      <c r="F7" s="135"/>
      <c r="G7" s="136"/>
      <c r="H7" s="98" t="s">
        <v>303</v>
      </c>
      <c r="I7" s="98"/>
      <c r="J7" s="135"/>
      <c r="K7" s="136"/>
      <c r="L7" s="98" t="s">
        <v>305</v>
      </c>
      <c r="M7" s="98"/>
      <c r="N7" s="135"/>
    </row>
    <row r="8" spans="1:14">
      <c r="A8" s="53"/>
      <c r="B8" s="46"/>
      <c r="C8" s="46"/>
      <c r="D8" s="98" t="s">
        <v>301</v>
      </c>
      <c r="E8" s="98"/>
      <c r="F8" s="135"/>
      <c r="G8" s="136"/>
      <c r="H8" s="98" t="s">
        <v>304</v>
      </c>
      <c r="I8" s="98"/>
      <c r="J8" s="135"/>
      <c r="K8" s="136"/>
      <c r="L8" s="98"/>
      <c r="M8" s="98"/>
      <c r="N8" s="135"/>
    </row>
    <row r="9" spans="1:14">
      <c r="A9" s="53"/>
      <c r="B9" s="46"/>
      <c r="C9" s="46"/>
      <c r="D9" s="37" t="s">
        <v>302</v>
      </c>
      <c r="E9" s="37"/>
      <c r="F9" s="135"/>
      <c r="G9" s="136"/>
      <c r="H9" s="137"/>
      <c r="I9" s="137"/>
      <c r="J9" s="135"/>
      <c r="K9" s="136"/>
      <c r="L9" s="37"/>
      <c r="M9" s="37"/>
      <c r="N9" s="135"/>
    </row>
    <row r="10" spans="1:14">
      <c r="A10" s="53"/>
      <c r="B10" s="122">
        <v>42004</v>
      </c>
      <c r="C10" s="123"/>
      <c r="D10" s="124"/>
      <c r="E10" s="125"/>
      <c r="F10" s="126"/>
      <c r="G10" s="127"/>
      <c r="H10" s="124"/>
      <c r="I10" s="125"/>
      <c r="J10" s="126"/>
      <c r="K10" s="127"/>
      <c r="L10" s="124"/>
      <c r="M10" s="125"/>
      <c r="N10" s="126"/>
    </row>
    <row r="11" spans="1:14">
      <c r="A11" s="53"/>
      <c r="B11" s="128" t="s">
        <v>306</v>
      </c>
      <c r="C11" s="16"/>
      <c r="D11" s="28"/>
      <c r="E11" s="29"/>
      <c r="F11" s="28"/>
      <c r="G11" s="83"/>
      <c r="H11" s="28"/>
      <c r="I11" s="29"/>
      <c r="J11" s="28"/>
      <c r="K11" s="83"/>
      <c r="L11" s="28"/>
      <c r="M11" s="29"/>
      <c r="N11" s="28"/>
    </row>
    <row r="12" spans="1:14">
      <c r="A12" s="53"/>
      <c r="B12" s="123" t="s">
        <v>307</v>
      </c>
      <c r="C12" s="123"/>
      <c r="D12" s="126" t="s">
        <v>165</v>
      </c>
      <c r="E12" s="129">
        <v>822</v>
      </c>
      <c r="F12" s="126"/>
      <c r="G12" s="127"/>
      <c r="H12" s="126" t="s">
        <v>165</v>
      </c>
      <c r="I12" s="129" t="s">
        <v>308</v>
      </c>
      <c r="J12" s="126" t="s">
        <v>172</v>
      </c>
      <c r="K12" s="127"/>
      <c r="L12" s="126" t="s">
        <v>165</v>
      </c>
      <c r="M12" s="129">
        <v>696.5</v>
      </c>
      <c r="N12" s="126"/>
    </row>
    <row r="13" spans="1:14">
      <c r="A13" s="53"/>
      <c r="B13" s="16" t="s">
        <v>309</v>
      </c>
      <c r="C13" s="16"/>
      <c r="D13" s="28"/>
      <c r="E13" s="29">
        <v>0.1</v>
      </c>
      <c r="F13" s="28"/>
      <c r="G13" s="83"/>
      <c r="H13" s="28"/>
      <c r="I13" s="29" t="s">
        <v>146</v>
      </c>
      <c r="J13" s="28"/>
      <c r="K13" s="83"/>
      <c r="L13" s="28"/>
      <c r="M13" s="29">
        <v>0.1</v>
      </c>
      <c r="N13" s="28"/>
    </row>
    <row r="14" spans="1:14">
      <c r="A14" s="53"/>
      <c r="B14" s="123" t="s">
        <v>310</v>
      </c>
      <c r="C14" s="123"/>
      <c r="D14" s="130"/>
      <c r="E14" s="131">
        <v>1.7</v>
      </c>
      <c r="F14" s="126"/>
      <c r="G14" s="127"/>
      <c r="H14" s="130"/>
      <c r="I14" s="131" t="s">
        <v>287</v>
      </c>
      <c r="J14" s="126" t="s">
        <v>172</v>
      </c>
      <c r="K14" s="127"/>
      <c r="L14" s="130"/>
      <c r="M14" s="131">
        <v>1.6</v>
      </c>
      <c r="N14" s="126"/>
    </row>
    <row r="15" spans="1:14">
      <c r="A15" s="53"/>
      <c r="B15" s="32" t="s">
        <v>85</v>
      </c>
      <c r="C15" s="16"/>
      <c r="D15" s="94"/>
      <c r="E15" s="95">
        <v>823.8</v>
      </c>
      <c r="F15" s="28"/>
      <c r="G15" s="83"/>
      <c r="H15" s="94"/>
      <c r="I15" s="95" t="s">
        <v>311</v>
      </c>
      <c r="J15" s="28" t="s">
        <v>172</v>
      </c>
      <c r="K15" s="83"/>
      <c r="L15" s="94"/>
      <c r="M15" s="95">
        <v>698.2</v>
      </c>
      <c r="N15" s="28"/>
    </row>
    <row r="16" spans="1:14">
      <c r="A16" s="53"/>
      <c r="B16" s="132" t="s">
        <v>312</v>
      </c>
      <c r="C16" s="123"/>
      <c r="D16" s="126"/>
      <c r="E16" s="129"/>
      <c r="F16" s="126"/>
      <c r="G16" s="127"/>
      <c r="H16" s="126"/>
      <c r="I16" s="129"/>
      <c r="J16" s="126"/>
      <c r="K16" s="127"/>
      <c r="L16" s="126"/>
      <c r="M16" s="129"/>
      <c r="N16" s="126"/>
    </row>
    <row r="17" spans="1:14">
      <c r="A17" s="53"/>
      <c r="B17" s="16" t="s">
        <v>313</v>
      </c>
      <c r="C17" s="16"/>
      <c r="D17" s="28"/>
      <c r="E17" s="29">
        <v>3.5</v>
      </c>
      <c r="F17" s="28"/>
      <c r="G17" s="83"/>
      <c r="H17" s="28"/>
      <c r="I17" s="29" t="s">
        <v>146</v>
      </c>
      <c r="J17" s="28"/>
      <c r="K17" s="83"/>
      <c r="L17" s="28"/>
      <c r="M17" s="29">
        <v>3.5</v>
      </c>
      <c r="N17" s="28"/>
    </row>
    <row r="18" spans="1:14">
      <c r="A18" s="53"/>
      <c r="B18" s="123" t="s">
        <v>314</v>
      </c>
      <c r="C18" s="123"/>
      <c r="D18" s="130"/>
      <c r="E18" s="131">
        <v>17.7</v>
      </c>
      <c r="F18" s="126"/>
      <c r="G18" s="127"/>
      <c r="H18" s="130"/>
      <c r="I18" s="131" t="s">
        <v>146</v>
      </c>
      <c r="J18" s="126"/>
      <c r="K18" s="127"/>
      <c r="L18" s="130"/>
      <c r="M18" s="131">
        <v>17.7</v>
      </c>
      <c r="N18" s="126"/>
    </row>
    <row r="19" spans="1:14" ht="15.75" thickBot="1">
      <c r="A19" s="53"/>
      <c r="B19" s="32" t="s">
        <v>85</v>
      </c>
      <c r="C19" s="16"/>
      <c r="D19" s="96" t="s">
        <v>165</v>
      </c>
      <c r="E19" s="97">
        <v>845</v>
      </c>
      <c r="F19" s="28"/>
      <c r="G19" s="83"/>
      <c r="H19" s="96" t="s">
        <v>165</v>
      </c>
      <c r="I19" s="97" t="s">
        <v>311</v>
      </c>
      <c r="J19" s="28" t="s">
        <v>172</v>
      </c>
      <c r="K19" s="83"/>
      <c r="L19" s="96" t="s">
        <v>165</v>
      </c>
      <c r="M19" s="97">
        <v>719.4</v>
      </c>
      <c r="N19" s="28"/>
    </row>
    <row r="20" spans="1:14" ht="15.75" thickTop="1">
      <c r="A20" s="53"/>
      <c r="B20" s="122">
        <v>41820</v>
      </c>
      <c r="C20" s="123"/>
      <c r="D20" s="133"/>
      <c r="E20" s="134"/>
      <c r="F20" s="126"/>
      <c r="G20" s="127"/>
      <c r="H20" s="133"/>
      <c r="I20" s="134"/>
      <c r="J20" s="126"/>
      <c r="K20" s="127"/>
      <c r="L20" s="133"/>
      <c r="M20" s="134"/>
      <c r="N20" s="126"/>
    </row>
    <row r="21" spans="1:14">
      <c r="A21" s="53"/>
      <c r="B21" s="128" t="s">
        <v>306</v>
      </c>
      <c r="C21" s="16"/>
      <c r="D21" s="28"/>
      <c r="E21" s="29"/>
      <c r="F21" s="28"/>
      <c r="G21" s="83"/>
      <c r="H21" s="28"/>
      <c r="I21" s="29"/>
      <c r="J21" s="28"/>
      <c r="K21" s="83"/>
      <c r="L21" s="28"/>
      <c r="M21" s="29"/>
      <c r="N21" s="28"/>
    </row>
    <row r="22" spans="1:14">
      <c r="A22" s="53"/>
      <c r="B22" s="123" t="s">
        <v>307</v>
      </c>
      <c r="C22" s="123"/>
      <c r="D22" s="126" t="s">
        <v>165</v>
      </c>
      <c r="E22" s="129">
        <v>789.2</v>
      </c>
      <c r="F22" s="126"/>
      <c r="G22" s="127"/>
      <c r="H22" s="126" t="s">
        <v>165</v>
      </c>
      <c r="I22" s="129" t="s">
        <v>315</v>
      </c>
      <c r="J22" s="126" t="s">
        <v>172</v>
      </c>
      <c r="K22" s="127"/>
      <c r="L22" s="126" t="s">
        <v>165</v>
      </c>
      <c r="M22" s="129">
        <v>685</v>
      </c>
      <c r="N22" s="126"/>
    </row>
    <row r="23" spans="1:14">
      <c r="A23" s="53"/>
      <c r="B23" s="16" t="s">
        <v>309</v>
      </c>
      <c r="C23" s="16"/>
      <c r="D23" s="28"/>
      <c r="E23" s="29">
        <v>0.1</v>
      </c>
      <c r="F23" s="28"/>
      <c r="G23" s="83"/>
      <c r="H23" s="28"/>
      <c r="I23" s="29" t="s">
        <v>146</v>
      </c>
      <c r="J23" s="28"/>
      <c r="K23" s="83"/>
      <c r="L23" s="28"/>
      <c r="M23" s="29">
        <v>0.1</v>
      </c>
      <c r="N23" s="28"/>
    </row>
    <row r="24" spans="1:14">
      <c r="A24" s="53"/>
      <c r="B24" s="123" t="s">
        <v>310</v>
      </c>
      <c r="C24" s="123"/>
      <c r="D24" s="130"/>
      <c r="E24" s="131">
        <v>1.8</v>
      </c>
      <c r="F24" s="126"/>
      <c r="G24" s="127"/>
      <c r="H24" s="130"/>
      <c r="I24" s="131" t="s">
        <v>287</v>
      </c>
      <c r="J24" s="126" t="s">
        <v>172</v>
      </c>
      <c r="K24" s="127"/>
      <c r="L24" s="130"/>
      <c r="M24" s="131">
        <v>1.7</v>
      </c>
      <c r="N24" s="126"/>
    </row>
    <row r="25" spans="1:14">
      <c r="A25" s="53"/>
      <c r="B25" s="32" t="s">
        <v>85</v>
      </c>
      <c r="C25" s="16"/>
      <c r="D25" s="94"/>
      <c r="E25" s="95">
        <v>791.1</v>
      </c>
      <c r="F25" s="28"/>
      <c r="G25" s="83"/>
      <c r="H25" s="94"/>
      <c r="I25" s="95" t="s">
        <v>316</v>
      </c>
      <c r="J25" s="28" t="s">
        <v>172</v>
      </c>
      <c r="K25" s="83"/>
      <c r="L25" s="94"/>
      <c r="M25" s="95">
        <v>686.8</v>
      </c>
      <c r="N25" s="28"/>
    </row>
    <row r="26" spans="1:14">
      <c r="A26" s="53"/>
      <c r="B26" s="132" t="s">
        <v>312</v>
      </c>
      <c r="C26" s="123"/>
      <c r="D26" s="126"/>
      <c r="E26" s="129"/>
      <c r="F26" s="126"/>
      <c r="G26" s="127"/>
      <c r="H26" s="126"/>
      <c r="I26" s="129"/>
      <c r="J26" s="126"/>
      <c r="K26" s="127"/>
      <c r="L26" s="126"/>
      <c r="M26" s="129"/>
      <c r="N26" s="126"/>
    </row>
    <row r="27" spans="1:14">
      <c r="A27" s="53"/>
      <c r="B27" s="16" t="s">
        <v>313</v>
      </c>
      <c r="C27" s="16"/>
      <c r="D27" s="28"/>
      <c r="E27" s="29">
        <v>3.5</v>
      </c>
      <c r="F27" s="28"/>
      <c r="G27" s="83"/>
      <c r="H27" s="28"/>
      <c r="I27" s="29" t="s">
        <v>146</v>
      </c>
      <c r="J27" s="28"/>
      <c r="K27" s="83"/>
      <c r="L27" s="28"/>
      <c r="M27" s="29">
        <v>3.5</v>
      </c>
      <c r="N27" s="28"/>
    </row>
    <row r="28" spans="1:14">
      <c r="A28" s="53"/>
      <c r="B28" s="123" t="s">
        <v>310</v>
      </c>
      <c r="C28" s="123"/>
      <c r="D28" s="130"/>
      <c r="E28" s="131">
        <v>19.399999999999999</v>
      </c>
      <c r="F28" s="126"/>
      <c r="G28" s="127"/>
      <c r="H28" s="130"/>
      <c r="I28" s="131" t="s">
        <v>146</v>
      </c>
      <c r="J28" s="126"/>
      <c r="K28" s="127"/>
      <c r="L28" s="130"/>
      <c r="M28" s="131">
        <v>19.399999999999999</v>
      </c>
      <c r="N28" s="126"/>
    </row>
    <row r="29" spans="1:14" ht="15.75" thickBot="1">
      <c r="A29" s="53"/>
      <c r="B29" s="32" t="s">
        <v>85</v>
      </c>
      <c r="C29" s="16"/>
      <c r="D29" s="96" t="s">
        <v>165</v>
      </c>
      <c r="E29" s="97">
        <v>814</v>
      </c>
      <c r="F29" s="28"/>
      <c r="G29" s="83"/>
      <c r="H29" s="96" t="s">
        <v>165</v>
      </c>
      <c r="I29" s="97" t="s">
        <v>316</v>
      </c>
      <c r="J29" s="28" t="s">
        <v>172</v>
      </c>
      <c r="K29" s="83"/>
      <c r="L29" s="96" t="s">
        <v>165</v>
      </c>
      <c r="M29" s="97">
        <v>709.7</v>
      </c>
      <c r="N29" s="28"/>
    </row>
    <row r="30" spans="1:14" ht="15.75" thickTop="1">
      <c r="A30" s="53"/>
      <c r="B30" s="138"/>
      <c r="C30" s="138"/>
      <c r="D30" s="138"/>
      <c r="E30" s="138"/>
      <c r="F30" s="138"/>
      <c r="G30" s="138"/>
      <c r="H30" s="138"/>
      <c r="I30" s="138"/>
      <c r="J30" s="138"/>
      <c r="K30" s="138"/>
      <c r="L30" s="138"/>
      <c r="M30" s="138"/>
      <c r="N30" s="138"/>
    </row>
  </sheetData>
  <mergeCells count="23">
    <mergeCell ref="B30:N30"/>
    <mergeCell ref="L7:M9"/>
    <mergeCell ref="N7:N9"/>
    <mergeCell ref="A1:A2"/>
    <mergeCell ref="B1:N1"/>
    <mergeCell ref="B2:N2"/>
    <mergeCell ref="B3:N3"/>
    <mergeCell ref="A4:A30"/>
    <mergeCell ref="B4:N4"/>
    <mergeCell ref="B5:N5"/>
    <mergeCell ref="B6:N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24.42578125" bestFit="1" customWidth="1"/>
    <col min="2" max="2" width="36.5703125" bestFit="1" customWidth="1"/>
    <col min="3" max="3" width="27.28515625" customWidth="1"/>
    <col min="4" max="4" width="25.5703125" customWidth="1"/>
    <col min="5" max="5" width="20.85546875" customWidth="1"/>
    <col min="6" max="6" width="4.5703125" customWidth="1"/>
    <col min="7" max="7" width="27.28515625" customWidth="1"/>
    <col min="8" max="8" width="5.42578125" customWidth="1"/>
    <col min="9" max="9" width="20.85546875" customWidth="1"/>
    <col min="10" max="10" width="4.5703125" customWidth="1"/>
  </cols>
  <sheetData>
    <row r="1" spans="1:10" ht="15" customHeight="1">
      <c r="A1" s="6" t="s">
        <v>317</v>
      </c>
      <c r="B1" s="6" t="s">
        <v>1</v>
      </c>
      <c r="C1" s="6"/>
      <c r="D1" s="6"/>
      <c r="E1" s="6"/>
      <c r="F1" s="6"/>
      <c r="G1" s="6"/>
      <c r="H1" s="6"/>
      <c r="I1" s="6"/>
      <c r="J1" s="6"/>
    </row>
    <row r="2" spans="1:10" ht="15" customHeight="1">
      <c r="A2" s="6"/>
      <c r="B2" s="6" t="s">
        <v>2</v>
      </c>
      <c r="C2" s="6"/>
      <c r="D2" s="6"/>
      <c r="E2" s="6"/>
      <c r="F2" s="6"/>
      <c r="G2" s="6"/>
      <c r="H2" s="6"/>
      <c r="I2" s="6"/>
      <c r="J2" s="6"/>
    </row>
    <row r="3" spans="1:10">
      <c r="A3" s="3" t="s">
        <v>318</v>
      </c>
      <c r="B3" s="52"/>
      <c r="C3" s="52"/>
      <c r="D3" s="52"/>
      <c r="E3" s="52"/>
      <c r="F3" s="52"/>
      <c r="G3" s="52"/>
      <c r="H3" s="52"/>
      <c r="I3" s="52"/>
      <c r="J3" s="52"/>
    </row>
    <row r="4" spans="1:10">
      <c r="A4" s="53" t="s">
        <v>317</v>
      </c>
      <c r="B4" s="54" t="s">
        <v>319</v>
      </c>
      <c r="C4" s="54"/>
      <c r="D4" s="54"/>
      <c r="E4" s="54"/>
      <c r="F4" s="54"/>
      <c r="G4" s="54"/>
      <c r="H4" s="54"/>
      <c r="I4" s="54"/>
      <c r="J4" s="54"/>
    </row>
    <row r="5" spans="1:10">
      <c r="A5" s="53"/>
      <c r="B5" s="56" t="s">
        <v>320</v>
      </c>
      <c r="C5" s="56"/>
      <c r="D5" s="56"/>
      <c r="E5" s="56"/>
      <c r="F5" s="56"/>
      <c r="G5" s="56"/>
      <c r="H5" s="56"/>
      <c r="I5" s="56"/>
      <c r="J5" s="56"/>
    </row>
    <row r="6" spans="1:10">
      <c r="A6" s="53"/>
      <c r="B6" s="114"/>
      <c r="C6" s="114"/>
      <c r="D6" s="114"/>
      <c r="E6" s="114"/>
      <c r="F6" s="114"/>
      <c r="G6" s="114"/>
      <c r="H6" s="114"/>
      <c r="I6" s="114"/>
      <c r="J6" s="114"/>
    </row>
    <row r="7" spans="1:10">
      <c r="A7" s="53"/>
      <c r="B7" s="143" t="s">
        <v>321</v>
      </c>
      <c r="C7" s="46"/>
      <c r="D7" s="98" t="s">
        <v>322</v>
      </c>
      <c r="E7" s="98"/>
      <c r="F7" s="135"/>
      <c r="G7" s="144"/>
      <c r="H7" s="98" t="s">
        <v>323</v>
      </c>
      <c r="I7" s="98"/>
      <c r="J7" s="135"/>
    </row>
    <row r="8" spans="1:10">
      <c r="A8" s="53"/>
      <c r="B8" s="143"/>
      <c r="C8" s="46"/>
      <c r="D8" s="37">
        <v>2014</v>
      </c>
      <c r="E8" s="37"/>
      <c r="F8" s="135"/>
      <c r="G8" s="144"/>
      <c r="H8" s="37">
        <v>2014</v>
      </c>
      <c r="I8" s="37"/>
      <c r="J8" s="135"/>
    </row>
    <row r="9" spans="1:10">
      <c r="A9" s="53"/>
      <c r="B9" s="123" t="s">
        <v>324</v>
      </c>
      <c r="C9" s="123"/>
      <c r="D9" s="124" t="s">
        <v>165</v>
      </c>
      <c r="E9" s="140">
        <v>2000.5</v>
      </c>
      <c r="F9" s="126"/>
      <c r="G9" s="127"/>
      <c r="H9" s="124" t="s">
        <v>165</v>
      </c>
      <c r="I9" s="140">
        <v>2010.8</v>
      </c>
      <c r="J9" s="126"/>
    </row>
    <row r="10" spans="1:10">
      <c r="A10" s="53"/>
      <c r="B10" s="16" t="s">
        <v>325</v>
      </c>
      <c r="C10" s="16"/>
      <c r="D10" s="28"/>
      <c r="E10" s="29">
        <v>675</v>
      </c>
      <c r="F10" s="28"/>
      <c r="G10" s="83"/>
      <c r="H10" s="28"/>
      <c r="I10" s="29">
        <v>750</v>
      </c>
      <c r="J10" s="28"/>
    </row>
    <row r="11" spans="1:10">
      <c r="A11" s="53"/>
      <c r="B11" s="123" t="s">
        <v>326</v>
      </c>
      <c r="C11" s="123"/>
      <c r="D11" s="130"/>
      <c r="E11" s="131">
        <v>325.60000000000002</v>
      </c>
      <c r="F11" s="126"/>
      <c r="G11" s="127"/>
      <c r="H11" s="130"/>
      <c r="I11" s="131">
        <v>500</v>
      </c>
      <c r="J11" s="126"/>
    </row>
    <row r="12" spans="1:10">
      <c r="A12" s="53"/>
      <c r="B12" s="16" t="s">
        <v>327</v>
      </c>
      <c r="C12" s="16"/>
      <c r="D12" s="94"/>
      <c r="E12" s="141">
        <v>3001.1</v>
      </c>
      <c r="F12" s="28"/>
      <c r="G12" s="83"/>
      <c r="H12" s="94"/>
      <c r="I12" s="141">
        <v>3260.8</v>
      </c>
      <c r="J12" s="28"/>
    </row>
    <row r="13" spans="1:10" ht="26.25">
      <c r="A13" s="53"/>
      <c r="B13" s="123" t="s">
        <v>328</v>
      </c>
      <c r="C13" s="123"/>
      <c r="D13" s="130"/>
      <c r="E13" s="131" t="s">
        <v>329</v>
      </c>
      <c r="F13" s="126" t="s">
        <v>172</v>
      </c>
      <c r="G13" s="127"/>
      <c r="H13" s="130"/>
      <c r="I13" s="131" t="s">
        <v>330</v>
      </c>
      <c r="J13" s="126" t="s">
        <v>172</v>
      </c>
    </row>
    <row r="14" spans="1:10">
      <c r="A14" s="53"/>
      <c r="B14" s="16" t="s">
        <v>331</v>
      </c>
      <c r="C14" s="16"/>
      <c r="D14" s="94"/>
      <c r="E14" s="141">
        <v>2982.4</v>
      </c>
      <c r="F14" s="28"/>
      <c r="G14" s="83"/>
      <c r="H14" s="94"/>
      <c r="I14" s="141">
        <v>3240.2</v>
      </c>
      <c r="J14" s="28"/>
    </row>
    <row r="15" spans="1:10">
      <c r="A15" s="53"/>
      <c r="B15" s="123" t="s">
        <v>332</v>
      </c>
      <c r="C15" s="123"/>
      <c r="D15" s="130"/>
      <c r="E15" s="131" t="s">
        <v>333</v>
      </c>
      <c r="F15" s="126" t="s">
        <v>172</v>
      </c>
      <c r="G15" s="127"/>
      <c r="H15" s="130"/>
      <c r="I15" s="131" t="s">
        <v>333</v>
      </c>
      <c r="J15" s="126" t="s">
        <v>172</v>
      </c>
    </row>
    <row r="16" spans="1:10" ht="15.75" thickBot="1">
      <c r="A16" s="53"/>
      <c r="B16" s="16" t="s">
        <v>334</v>
      </c>
      <c r="C16" s="16"/>
      <c r="D16" s="96" t="s">
        <v>165</v>
      </c>
      <c r="E16" s="142">
        <v>2961.9</v>
      </c>
      <c r="F16" s="28"/>
      <c r="G16" s="83"/>
      <c r="H16" s="96" t="s">
        <v>165</v>
      </c>
      <c r="I16" s="142">
        <v>3219.7</v>
      </c>
      <c r="J16" s="28"/>
    </row>
    <row r="17" spans="1:10" ht="15.75" thickTop="1">
      <c r="A17" s="53"/>
      <c r="B17" s="56"/>
      <c r="C17" s="56"/>
      <c r="D17" s="56"/>
      <c r="E17" s="56"/>
      <c r="F17" s="56"/>
      <c r="G17" s="56"/>
      <c r="H17" s="56"/>
      <c r="I17" s="56"/>
      <c r="J17" s="56"/>
    </row>
    <row r="18" spans="1:10" ht="76.5" customHeight="1">
      <c r="A18" s="53"/>
      <c r="B18" s="56" t="s">
        <v>335</v>
      </c>
      <c r="C18" s="56"/>
      <c r="D18" s="56"/>
      <c r="E18" s="56"/>
      <c r="F18" s="56"/>
      <c r="G18" s="56"/>
      <c r="H18" s="56"/>
      <c r="I18" s="56"/>
      <c r="J18" s="56"/>
    </row>
    <row r="19" spans="1:10" ht="51" customHeight="1">
      <c r="A19" s="53"/>
      <c r="B19" s="56" t="s">
        <v>336</v>
      </c>
      <c r="C19" s="56"/>
      <c r="D19" s="56"/>
      <c r="E19" s="56"/>
      <c r="F19" s="56"/>
      <c r="G19" s="56"/>
      <c r="H19" s="56"/>
      <c r="I19" s="56"/>
      <c r="J19" s="56"/>
    </row>
    <row r="20" spans="1:10" ht="38.25" customHeight="1">
      <c r="A20" s="53"/>
      <c r="B20" s="56" t="s">
        <v>337</v>
      </c>
      <c r="C20" s="56"/>
      <c r="D20" s="56"/>
      <c r="E20" s="56"/>
      <c r="F20" s="56"/>
      <c r="G20" s="56"/>
      <c r="H20" s="56"/>
      <c r="I20" s="56"/>
      <c r="J20" s="56"/>
    </row>
    <row r="21" spans="1:10" ht="25.5" customHeight="1">
      <c r="A21" s="53"/>
      <c r="B21" s="56" t="s">
        <v>338</v>
      </c>
      <c r="C21" s="56"/>
      <c r="D21" s="56"/>
      <c r="E21" s="56"/>
      <c r="F21" s="56"/>
      <c r="G21" s="56"/>
      <c r="H21" s="56"/>
      <c r="I21" s="56"/>
      <c r="J21" s="56"/>
    </row>
    <row r="22" spans="1:10" ht="38.25" customHeight="1">
      <c r="A22" s="53"/>
      <c r="B22" s="56" t="s">
        <v>339</v>
      </c>
      <c r="C22" s="56"/>
      <c r="D22" s="56"/>
      <c r="E22" s="56"/>
      <c r="F22" s="56"/>
      <c r="G22" s="56"/>
      <c r="H22" s="56"/>
      <c r="I22" s="56"/>
      <c r="J22" s="56"/>
    </row>
    <row r="23" spans="1:10" ht="25.5" customHeight="1">
      <c r="A23" s="53"/>
      <c r="B23" s="56" t="s">
        <v>340</v>
      </c>
      <c r="C23" s="56"/>
      <c r="D23" s="56"/>
      <c r="E23" s="56"/>
      <c r="F23" s="56"/>
      <c r="G23" s="56"/>
      <c r="H23" s="56"/>
      <c r="I23" s="56"/>
      <c r="J23" s="56"/>
    </row>
    <row r="24" spans="1:10" ht="38.25" customHeight="1">
      <c r="A24" s="53"/>
      <c r="B24" s="56" t="s">
        <v>341</v>
      </c>
      <c r="C24" s="56"/>
      <c r="D24" s="56"/>
      <c r="E24" s="56"/>
      <c r="F24" s="56"/>
      <c r="G24" s="56"/>
      <c r="H24" s="56"/>
      <c r="I24" s="56"/>
      <c r="J24" s="56"/>
    </row>
    <row r="25" spans="1:10">
      <c r="A25" s="53"/>
      <c r="B25" s="55" t="s">
        <v>342</v>
      </c>
      <c r="C25" s="55"/>
      <c r="D25" s="55"/>
      <c r="E25" s="55"/>
      <c r="F25" s="55"/>
      <c r="G25" s="55"/>
      <c r="H25" s="55"/>
      <c r="I25" s="55"/>
      <c r="J25" s="55"/>
    </row>
    <row r="26" spans="1:10">
      <c r="A26" s="53"/>
      <c r="B26" s="56" t="s">
        <v>343</v>
      </c>
      <c r="C26" s="56"/>
      <c r="D26" s="56"/>
      <c r="E26" s="56"/>
      <c r="F26" s="56"/>
      <c r="G26" s="56"/>
      <c r="H26" s="56"/>
      <c r="I26" s="56"/>
      <c r="J26" s="56"/>
    </row>
    <row r="27" spans="1:10" ht="38.25" customHeight="1">
      <c r="A27" s="53"/>
      <c r="B27" s="56" t="s">
        <v>344</v>
      </c>
      <c r="C27" s="56"/>
      <c r="D27" s="56"/>
      <c r="E27" s="56"/>
      <c r="F27" s="56"/>
      <c r="G27" s="56"/>
      <c r="H27" s="56"/>
      <c r="I27" s="56"/>
      <c r="J27" s="56"/>
    </row>
    <row r="28" spans="1:10">
      <c r="A28" s="53"/>
      <c r="B28" s="114"/>
      <c r="C28" s="114"/>
      <c r="D28" s="114"/>
      <c r="E28" s="114"/>
      <c r="F28" s="114"/>
      <c r="G28" s="114"/>
      <c r="H28" s="114"/>
      <c r="I28" s="114"/>
      <c r="J28" s="114"/>
    </row>
    <row r="29" spans="1:10">
      <c r="A29" s="53"/>
      <c r="B29" s="143" t="s">
        <v>345</v>
      </c>
      <c r="C29" s="147"/>
      <c r="D29" s="18" t="s">
        <v>346</v>
      </c>
    </row>
    <row r="30" spans="1:10">
      <c r="A30" s="53"/>
      <c r="B30" s="146"/>
      <c r="C30" s="147"/>
      <c r="D30" s="19" t="s">
        <v>347</v>
      </c>
    </row>
    <row r="31" spans="1:10" ht="26.25">
      <c r="A31" s="53"/>
      <c r="B31" s="78" t="s">
        <v>348</v>
      </c>
      <c r="C31" s="79"/>
      <c r="D31" s="145" t="s">
        <v>349</v>
      </c>
    </row>
    <row r="32" spans="1:10" ht="26.25">
      <c r="A32" s="53"/>
      <c r="B32" s="16" t="s">
        <v>350</v>
      </c>
      <c r="C32" s="83"/>
      <c r="D32" s="139" t="s">
        <v>351</v>
      </c>
    </row>
    <row r="33" spans="1:10" ht="26.25">
      <c r="A33" s="53"/>
      <c r="B33" s="78" t="s">
        <v>352</v>
      </c>
      <c r="C33" s="79"/>
      <c r="D33" s="145" t="s">
        <v>353</v>
      </c>
    </row>
    <row r="34" spans="1:10" ht="26.25">
      <c r="A34" s="53"/>
      <c r="B34" s="16" t="s">
        <v>354</v>
      </c>
      <c r="C34" s="83"/>
      <c r="D34" s="139" t="s">
        <v>355</v>
      </c>
    </row>
    <row r="35" spans="1:10">
      <c r="A35" s="53"/>
      <c r="B35" s="56"/>
      <c r="C35" s="56"/>
      <c r="D35" s="56"/>
      <c r="E35" s="56"/>
      <c r="F35" s="56"/>
      <c r="G35" s="56"/>
      <c r="H35" s="56"/>
      <c r="I35" s="56"/>
      <c r="J35" s="56"/>
    </row>
    <row r="36" spans="1:10">
      <c r="A36" s="53"/>
      <c r="B36" s="56" t="s">
        <v>356</v>
      </c>
      <c r="C36" s="56"/>
      <c r="D36" s="56"/>
      <c r="E36" s="56"/>
      <c r="F36" s="56"/>
      <c r="G36" s="56"/>
      <c r="H36" s="56"/>
      <c r="I36" s="56"/>
      <c r="J36" s="56"/>
    </row>
    <row r="37" spans="1:10">
      <c r="A37" s="53"/>
      <c r="B37" s="55" t="s">
        <v>357</v>
      </c>
      <c r="C37" s="55"/>
      <c r="D37" s="55"/>
      <c r="E37" s="55"/>
      <c r="F37" s="55"/>
      <c r="G37" s="55"/>
      <c r="H37" s="55"/>
      <c r="I37" s="55"/>
      <c r="J37" s="55"/>
    </row>
    <row r="38" spans="1:10" ht="38.25" customHeight="1">
      <c r="A38" s="53"/>
      <c r="B38" s="56" t="s">
        <v>358</v>
      </c>
      <c r="C38" s="56"/>
      <c r="D38" s="56"/>
      <c r="E38" s="56"/>
      <c r="F38" s="56"/>
      <c r="G38" s="56"/>
      <c r="H38" s="56"/>
      <c r="I38" s="56"/>
      <c r="J38" s="56"/>
    </row>
    <row r="39" spans="1:10">
      <c r="A39" s="53"/>
      <c r="B39" s="56" t="s">
        <v>359</v>
      </c>
      <c r="C39" s="56"/>
      <c r="D39" s="56"/>
      <c r="E39" s="56"/>
      <c r="F39" s="56"/>
      <c r="G39" s="56"/>
      <c r="H39" s="56"/>
      <c r="I39" s="56"/>
      <c r="J39" s="56"/>
    </row>
    <row r="40" spans="1:10" ht="51" customHeight="1">
      <c r="A40" s="53"/>
      <c r="B40" s="56" t="s">
        <v>360</v>
      </c>
      <c r="C40" s="56"/>
      <c r="D40" s="56"/>
      <c r="E40" s="56"/>
      <c r="F40" s="56"/>
      <c r="G40" s="56"/>
      <c r="H40" s="56"/>
      <c r="I40" s="56"/>
      <c r="J40" s="56"/>
    </row>
    <row r="41" spans="1:10">
      <c r="A41" s="53"/>
      <c r="B41" s="55" t="s">
        <v>361</v>
      </c>
      <c r="C41" s="55"/>
      <c r="D41" s="55"/>
      <c r="E41" s="55"/>
      <c r="F41" s="55"/>
      <c r="G41" s="55"/>
      <c r="H41" s="55"/>
      <c r="I41" s="55"/>
      <c r="J41" s="55"/>
    </row>
    <row r="42" spans="1:10" ht="38.25" customHeight="1">
      <c r="A42" s="53"/>
      <c r="B42" s="56" t="s">
        <v>362</v>
      </c>
      <c r="C42" s="56"/>
      <c r="D42" s="56"/>
      <c r="E42" s="56"/>
      <c r="F42" s="56"/>
      <c r="G42" s="56"/>
      <c r="H42" s="56"/>
      <c r="I42" s="56"/>
      <c r="J42" s="56"/>
    </row>
    <row r="43" spans="1:10" ht="51" customHeight="1">
      <c r="A43" s="53"/>
      <c r="B43" s="56" t="s">
        <v>363</v>
      </c>
      <c r="C43" s="56"/>
      <c r="D43" s="56"/>
      <c r="E43" s="56"/>
      <c r="F43" s="56"/>
      <c r="G43" s="56"/>
      <c r="H43" s="56"/>
      <c r="I43" s="56"/>
      <c r="J43" s="56"/>
    </row>
    <row r="44" spans="1:10" ht="25.5" customHeight="1">
      <c r="A44" s="53"/>
      <c r="B44" s="56" t="s">
        <v>364</v>
      </c>
      <c r="C44" s="56"/>
      <c r="D44" s="56"/>
      <c r="E44" s="56"/>
      <c r="F44" s="56"/>
      <c r="G44" s="56"/>
      <c r="H44" s="56"/>
      <c r="I44" s="56"/>
      <c r="J44" s="56"/>
    </row>
    <row r="45" spans="1:10">
      <c r="A45" s="53"/>
      <c r="B45" s="149"/>
      <c r="C45" s="149"/>
      <c r="D45" s="149"/>
      <c r="E45" s="149"/>
      <c r="F45" s="149"/>
      <c r="G45" s="149"/>
      <c r="H45" s="149"/>
      <c r="I45" s="149"/>
      <c r="J45" s="149"/>
    </row>
  </sheetData>
  <mergeCells count="42">
    <mergeCell ref="B44:J44"/>
    <mergeCell ref="B45:J45"/>
    <mergeCell ref="B38:J38"/>
    <mergeCell ref="B39:J39"/>
    <mergeCell ref="B40:J40"/>
    <mergeCell ref="B41:J41"/>
    <mergeCell ref="B42:J42"/>
    <mergeCell ref="B43:J43"/>
    <mergeCell ref="B26:J26"/>
    <mergeCell ref="B27:J27"/>
    <mergeCell ref="B28:J28"/>
    <mergeCell ref="B35:J35"/>
    <mergeCell ref="B36:J36"/>
    <mergeCell ref="B37:J37"/>
    <mergeCell ref="B20:J20"/>
    <mergeCell ref="B21:J21"/>
    <mergeCell ref="B22:J22"/>
    <mergeCell ref="B23:J23"/>
    <mergeCell ref="B24:J24"/>
    <mergeCell ref="B25:J25"/>
    <mergeCell ref="B4:J4"/>
    <mergeCell ref="B5:J5"/>
    <mergeCell ref="B6:J6"/>
    <mergeCell ref="B17:J17"/>
    <mergeCell ref="B18:J18"/>
    <mergeCell ref="B19:J19"/>
    <mergeCell ref="H7:I7"/>
    <mergeCell ref="H8:I8"/>
    <mergeCell ref="J7:J8"/>
    <mergeCell ref="B29:B30"/>
    <mergeCell ref="C29:C30"/>
    <mergeCell ref="A1:A2"/>
    <mergeCell ref="B1:J1"/>
    <mergeCell ref="B2:J2"/>
    <mergeCell ref="B3:J3"/>
    <mergeCell ref="A4:A4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1" width="30.42578125" bestFit="1" customWidth="1"/>
    <col min="2" max="2" width="36.5703125" bestFit="1" customWidth="1"/>
    <col min="3" max="3" width="36.5703125" customWidth="1"/>
    <col min="4" max="4" width="7.28515625" customWidth="1"/>
    <col min="5" max="5" width="15.140625" customWidth="1"/>
    <col min="6" max="6" width="6.140625" customWidth="1"/>
    <col min="7" max="7" width="36.5703125" customWidth="1"/>
    <col min="8" max="8" width="7.28515625" customWidth="1"/>
    <col min="9" max="9" width="18.28515625" customWidth="1"/>
    <col min="10" max="10" width="6.140625" customWidth="1"/>
    <col min="11" max="11" width="36.5703125" customWidth="1"/>
    <col min="12" max="12" width="7.28515625" customWidth="1"/>
    <col min="13" max="13" width="22.140625" customWidth="1"/>
    <col min="14" max="14" width="6.140625" customWidth="1"/>
    <col min="15" max="15" width="36.5703125" customWidth="1"/>
    <col min="16" max="16" width="7.28515625" customWidth="1"/>
    <col min="17" max="17" width="18.28515625" customWidth="1"/>
    <col min="18" max="18" width="6.140625" customWidth="1"/>
  </cols>
  <sheetData>
    <row r="1" spans="1:18" ht="15" customHeight="1">
      <c r="A1" s="6" t="s">
        <v>365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366</v>
      </c>
      <c r="B3" s="52"/>
      <c r="C3" s="52"/>
      <c r="D3" s="52"/>
      <c r="E3" s="52"/>
      <c r="F3" s="52"/>
      <c r="G3" s="52"/>
      <c r="H3" s="52"/>
      <c r="I3" s="52"/>
      <c r="J3" s="52"/>
      <c r="K3" s="52"/>
      <c r="L3" s="52"/>
      <c r="M3" s="52"/>
      <c r="N3" s="52"/>
      <c r="O3" s="52"/>
      <c r="P3" s="52"/>
      <c r="Q3" s="52"/>
      <c r="R3" s="52"/>
    </row>
    <row r="4" spans="1:18">
      <c r="A4" s="53" t="s">
        <v>365</v>
      </c>
      <c r="B4" s="54" t="s">
        <v>367</v>
      </c>
      <c r="C4" s="54"/>
      <c r="D4" s="54"/>
      <c r="E4" s="54"/>
      <c r="F4" s="54"/>
      <c r="G4" s="54"/>
      <c r="H4" s="54"/>
      <c r="I4" s="54"/>
      <c r="J4" s="54"/>
      <c r="K4" s="54"/>
      <c r="L4" s="54"/>
      <c r="M4" s="54"/>
      <c r="N4" s="54"/>
      <c r="O4" s="54"/>
      <c r="P4" s="54"/>
      <c r="Q4" s="54"/>
      <c r="R4" s="54"/>
    </row>
    <row r="5" spans="1:18">
      <c r="A5" s="53"/>
      <c r="B5" s="56" t="s">
        <v>368</v>
      </c>
      <c r="C5" s="56"/>
      <c r="D5" s="56"/>
      <c r="E5" s="56"/>
      <c r="F5" s="56"/>
      <c r="G5" s="56"/>
      <c r="H5" s="56"/>
      <c r="I5" s="56"/>
      <c r="J5" s="56"/>
      <c r="K5" s="56"/>
      <c r="L5" s="56"/>
      <c r="M5" s="56"/>
      <c r="N5" s="56"/>
      <c r="O5" s="56"/>
      <c r="P5" s="56"/>
      <c r="Q5" s="56"/>
      <c r="R5" s="56"/>
    </row>
    <row r="6" spans="1:18">
      <c r="A6" s="53"/>
      <c r="B6" s="56" t="s">
        <v>369</v>
      </c>
      <c r="C6" s="56"/>
      <c r="D6" s="56"/>
      <c r="E6" s="56"/>
      <c r="F6" s="56"/>
      <c r="G6" s="56"/>
      <c r="H6" s="56"/>
      <c r="I6" s="56"/>
      <c r="J6" s="56"/>
      <c r="K6" s="56"/>
      <c r="L6" s="56"/>
      <c r="M6" s="56"/>
      <c r="N6" s="56"/>
      <c r="O6" s="56"/>
      <c r="P6" s="56"/>
      <c r="Q6" s="56"/>
      <c r="R6" s="56"/>
    </row>
    <row r="7" spans="1:18">
      <c r="A7" s="53"/>
      <c r="B7" s="56"/>
      <c r="C7" s="56"/>
      <c r="D7" s="56"/>
      <c r="E7" s="56"/>
      <c r="F7" s="56"/>
      <c r="G7" s="56"/>
      <c r="H7" s="56"/>
      <c r="I7" s="56"/>
      <c r="J7" s="56"/>
      <c r="K7" s="56"/>
      <c r="L7" s="56"/>
      <c r="M7" s="56"/>
      <c r="N7" s="56"/>
      <c r="O7" s="56"/>
      <c r="P7" s="56"/>
      <c r="Q7" s="56"/>
      <c r="R7" s="56"/>
    </row>
    <row r="8" spans="1:18">
      <c r="A8" s="53"/>
      <c r="B8" s="16"/>
      <c r="C8" s="21"/>
      <c r="D8" s="37" t="s">
        <v>370</v>
      </c>
      <c r="E8" s="37"/>
      <c r="F8" s="37"/>
      <c r="G8" s="37"/>
      <c r="H8" s="37"/>
      <c r="I8" s="37"/>
      <c r="J8" s="20"/>
      <c r="K8" s="17"/>
      <c r="L8" s="37" t="s">
        <v>371</v>
      </c>
      <c r="M8" s="37"/>
      <c r="N8" s="37"/>
      <c r="O8" s="37"/>
      <c r="P8" s="37"/>
      <c r="Q8" s="37"/>
      <c r="R8" s="20"/>
    </row>
    <row r="9" spans="1:18">
      <c r="A9" s="53"/>
      <c r="B9" s="21"/>
      <c r="C9" s="21"/>
      <c r="D9" s="113">
        <v>2014</v>
      </c>
      <c r="E9" s="113"/>
      <c r="F9" s="20"/>
      <c r="G9" s="112"/>
      <c r="H9" s="113">
        <v>2013</v>
      </c>
      <c r="I9" s="113"/>
      <c r="J9" s="20"/>
      <c r="K9" s="17"/>
      <c r="L9" s="113">
        <v>2014</v>
      </c>
      <c r="M9" s="113"/>
      <c r="N9" s="20"/>
      <c r="O9" s="112"/>
      <c r="P9" s="113">
        <v>2013</v>
      </c>
      <c r="Q9" s="113"/>
      <c r="R9" s="20"/>
    </row>
    <row r="10" spans="1:18">
      <c r="A10" s="53"/>
      <c r="B10" s="78" t="s">
        <v>372</v>
      </c>
      <c r="C10" s="78"/>
      <c r="D10" s="80"/>
      <c r="E10" s="81"/>
      <c r="F10" s="82"/>
      <c r="G10" s="79"/>
      <c r="H10" s="80"/>
      <c r="I10" s="81"/>
      <c r="J10" s="82"/>
      <c r="K10" s="78"/>
      <c r="L10" s="80"/>
      <c r="M10" s="81"/>
      <c r="N10" s="82"/>
      <c r="O10" s="79"/>
      <c r="P10" s="80"/>
      <c r="Q10" s="81"/>
      <c r="R10" s="82"/>
    </row>
    <row r="11" spans="1:18">
      <c r="A11" s="53"/>
      <c r="B11" s="16" t="s">
        <v>373</v>
      </c>
      <c r="C11" s="16"/>
      <c r="D11" s="28" t="s">
        <v>165</v>
      </c>
      <c r="E11" s="29">
        <v>1.6</v>
      </c>
      <c r="F11" s="28"/>
      <c r="G11" s="83"/>
      <c r="H11" s="28" t="s">
        <v>165</v>
      </c>
      <c r="I11" s="29" t="s">
        <v>146</v>
      </c>
      <c r="J11" s="28"/>
      <c r="K11" s="16"/>
      <c r="L11" s="28" t="s">
        <v>165</v>
      </c>
      <c r="M11" s="29">
        <v>3.1</v>
      </c>
      <c r="N11" s="28"/>
      <c r="O11" s="83"/>
      <c r="P11" s="28" t="s">
        <v>165</v>
      </c>
      <c r="Q11" s="29" t="s">
        <v>146</v>
      </c>
      <c r="R11" s="28"/>
    </row>
    <row r="12" spans="1:18">
      <c r="A12" s="53"/>
      <c r="B12" s="78" t="s">
        <v>374</v>
      </c>
      <c r="C12" s="78"/>
      <c r="D12" s="82"/>
      <c r="E12" s="84">
        <v>0.9</v>
      </c>
      <c r="F12" s="82"/>
      <c r="G12" s="79"/>
      <c r="H12" s="82"/>
      <c r="I12" s="84">
        <v>1.3</v>
      </c>
      <c r="J12" s="82"/>
      <c r="K12" s="79"/>
      <c r="L12" s="82"/>
      <c r="M12" s="84">
        <v>1.8</v>
      </c>
      <c r="N12" s="82"/>
      <c r="O12" s="79"/>
      <c r="P12" s="82"/>
      <c r="Q12" s="84">
        <v>2.1</v>
      </c>
      <c r="R12" s="82"/>
    </row>
    <row r="13" spans="1:18">
      <c r="A13" s="53"/>
      <c r="B13" s="16" t="s">
        <v>375</v>
      </c>
      <c r="C13" s="17"/>
      <c r="D13" s="89"/>
      <c r="E13" s="90" t="s">
        <v>146</v>
      </c>
      <c r="F13" s="28"/>
      <c r="G13" s="83"/>
      <c r="H13" s="89"/>
      <c r="I13" s="90" t="s">
        <v>146</v>
      </c>
      <c r="J13" s="28"/>
      <c r="K13" s="83"/>
      <c r="L13" s="89"/>
      <c r="M13" s="90">
        <v>0.8</v>
      </c>
      <c r="N13" s="28"/>
      <c r="O13" s="83"/>
      <c r="P13" s="89"/>
      <c r="Q13" s="90" t="s">
        <v>146</v>
      </c>
      <c r="R13" s="28"/>
    </row>
    <row r="14" spans="1:18">
      <c r="A14" s="53"/>
      <c r="B14" s="78" t="s">
        <v>85</v>
      </c>
      <c r="C14" s="78"/>
      <c r="D14" s="92"/>
      <c r="E14" s="93">
        <v>2.5</v>
      </c>
      <c r="F14" s="82"/>
      <c r="G14" s="79"/>
      <c r="H14" s="92"/>
      <c r="I14" s="93">
        <v>1.3</v>
      </c>
      <c r="J14" s="82"/>
      <c r="K14" s="79"/>
      <c r="L14" s="92"/>
      <c r="M14" s="93">
        <v>5.7</v>
      </c>
      <c r="N14" s="82"/>
      <c r="O14" s="79"/>
      <c r="P14" s="92"/>
      <c r="Q14" s="93">
        <v>2.1</v>
      </c>
      <c r="R14" s="82"/>
    </row>
    <row r="15" spans="1:18">
      <c r="A15" s="53"/>
      <c r="B15" s="16"/>
      <c r="C15" s="16"/>
      <c r="D15" s="94"/>
      <c r="E15" s="94"/>
      <c r="F15" s="28"/>
      <c r="G15" s="16"/>
      <c r="H15" s="94"/>
      <c r="I15" s="94"/>
      <c r="J15" s="28"/>
      <c r="K15" s="16"/>
      <c r="L15" s="94"/>
      <c r="M15" s="94"/>
      <c r="N15" s="28"/>
      <c r="O15" s="16"/>
      <c r="P15" s="94"/>
      <c r="Q15" s="94"/>
      <c r="R15" s="28"/>
    </row>
    <row r="16" spans="1:18">
      <c r="A16" s="53"/>
      <c r="B16" s="78" t="s">
        <v>104</v>
      </c>
      <c r="C16" s="78"/>
      <c r="D16" s="82"/>
      <c r="E16" s="82"/>
      <c r="F16" s="82"/>
      <c r="G16" s="78"/>
      <c r="H16" s="82"/>
      <c r="I16" s="82"/>
      <c r="J16" s="82"/>
      <c r="K16" s="78"/>
      <c r="L16" s="82"/>
      <c r="M16" s="82"/>
      <c r="N16" s="82"/>
      <c r="O16" s="78"/>
      <c r="P16" s="82"/>
      <c r="Q16" s="82"/>
      <c r="R16" s="82"/>
    </row>
    <row r="17" spans="1:18">
      <c r="A17" s="53"/>
      <c r="B17" s="16" t="s">
        <v>373</v>
      </c>
      <c r="C17" s="16"/>
      <c r="D17" s="28"/>
      <c r="E17" s="29" t="s">
        <v>376</v>
      </c>
      <c r="F17" s="28" t="s">
        <v>172</v>
      </c>
      <c r="G17" s="83"/>
      <c r="H17" s="28"/>
      <c r="I17" s="29">
        <v>6.1</v>
      </c>
      <c r="J17" s="28"/>
      <c r="K17" s="16"/>
      <c r="L17" s="28"/>
      <c r="M17" s="29">
        <v>1.1000000000000001</v>
      </c>
      <c r="N17" s="28"/>
      <c r="O17" s="83"/>
      <c r="P17" s="28"/>
      <c r="Q17" s="29">
        <v>13</v>
      </c>
      <c r="R17" s="28"/>
    </row>
    <row r="18" spans="1:18">
      <c r="A18" s="53"/>
      <c r="B18" s="78" t="s">
        <v>374</v>
      </c>
      <c r="C18" s="78"/>
      <c r="D18" s="82"/>
      <c r="E18" s="84" t="s">
        <v>377</v>
      </c>
      <c r="F18" s="82" t="s">
        <v>172</v>
      </c>
      <c r="G18" s="79"/>
      <c r="H18" s="82"/>
      <c r="I18" s="84" t="s">
        <v>378</v>
      </c>
      <c r="J18" s="82" t="s">
        <v>172</v>
      </c>
      <c r="K18" s="79"/>
      <c r="L18" s="82"/>
      <c r="M18" s="84" t="s">
        <v>232</v>
      </c>
      <c r="N18" s="82" t="s">
        <v>172</v>
      </c>
      <c r="O18" s="79"/>
      <c r="P18" s="82"/>
      <c r="Q18" s="84" t="s">
        <v>379</v>
      </c>
      <c r="R18" s="82" t="s">
        <v>172</v>
      </c>
    </row>
    <row r="19" spans="1:18">
      <c r="A19" s="53"/>
      <c r="B19" s="16" t="s">
        <v>375</v>
      </c>
      <c r="C19" s="16"/>
      <c r="D19" s="89"/>
      <c r="E19" s="90" t="s">
        <v>288</v>
      </c>
      <c r="F19" s="28" t="s">
        <v>172</v>
      </c>
      <c r="G19" s="83"/>
      <c r="H19" s="89"/>
      <c r="I19" s="90">
        <v>1.5</v>
      </c>
      <c r="J19" s="28"/>
      <c r="K19" s="83"/>
      <c r="L19" s="89"/>
      <c r="M19" s="90" t="s">
        <v>378</v>
      </c>
      <c r="N19" s="28" t="s">
        <v>172</v>
      </c>
      <c r="O19" s="83"/>
      <c r="P19" s="89"/>
      <c r="Q19" s="90">
        <v>2.9</v>
      </c>
      <c r="R19" s="28"/>
    </row>
    <row r="20" spans="1:18">
      <c r="A20" s="53"/>
      <c r="B20" s="78" t="s">
        <v>85</v>
      </c>
      <c r="C20" s="78"/>
      <c r="D20" s="150"/>
      <c r="E20" s="93" t="s">
        <v>380</v>
      </c>
      <c r="F20" s="82" t="s">
        <v>172</v>
      </c>
      <c r="G20" s="79"/>
      <c r="H20" s="92"/>
      <c r="I20" s="93">
        <v>7.1</v>
      </c>
      <c r="J20" s="82"/>
      <c r="K20" s="79"/>
      <c r="L20" s="92"/>
      <c r="M20" s="93" t="s">
        <v>381</v>
      </c>
      <c r="N20" s="82" t="s">
        <v>172</v>
      </c>
      <c r="O20" s="79"/>
      <c r="P20" s="92"/>
      <c r="Q20" s="93">
        <v>15.6</v>
      </c>
      <c r="R20" s="82"/>
    </row>
    <row r="21" spans="1:18" ht="15.75" thickBot="1">
      <c r="A21" s="53"/>
      <c r="B21" s="32" t="s">
        <v>382</v>
      </c>
      <c r="C21" s="16"/>
      <c r="D21" s="96" t="s">
        <v>165</v>
      </c>
      <c r="E21" s="97" t="s">
        <v>383</v>
      </c>
      <c r="F21" s="28" t="s">
        <v>172</v>
      </c>
      <c r="G21" s="16"/>
      <c r="H21" s="96" t="s">
        <v>165</v>
      </c>
      <c r="I21" s="97">
        <v>8.4</v>
      </c>
      <c r="J21" s="28"/>
      <c r="K21" s="16"/>
      <c r="L21" s="96" t="s">
        <v>165</v>
      </c>
      <c r="M21" s="97">
        <v>5.0999999999999996</v>
      </c>
      <c r="N21" s="28"/>
      <c r="O21" s="16"/>
      <c r="P21" s="96" t="s">
        <v>165</v>
      </c>
      <c r="Q21" s="97">
        <v>17.7</v>
      </c>
      <c r="R21" s="28"/>
    </row>
    <row r="22" spans="1:18" ht="15.75" thickTop="1">
      <c r="A22" s="53"/>
      <c r="B22" s="153"/>
      <c r="C22" s="153"/>
      <c r="D22" s="153"/>
      <c r="E22" s="153"/>
      <c r="F22" s="153"/>
      <c r="G22" s="153"/>
      <c r="H22" s="153"/>
      <c r="I22" s="153"/>
      <c r="J22" s="153"/>
      <c r="K22" s="153"/>
      <c r="L22" s="153"/>
      <c r="M22" s="153"/>
      <c r="N22" s="153"/>
      <c r="O22" s="153"/>
      <c r="P22" s="153"/>
      <c r="Q22" s="153"/>
      <c r="R22" s="153"/>
    </row>
    <row r="23" spans="1:18">
      <c r="A23" s="53"/>
      <c r="B23" s="56" t="s">
        <v>384</v>
      </c>
      <c r="C23" s="56"/>
      <c r="D23" s="56"/>
      <c r="E23" s="56"/>
      <c r="F23" s="56"/>
      <c r="G23" s="56"/>
      <c r="H23" s="56"/>
      <c r="I23" s="56"/>
      <c r="J23" s="56"/>
      <c r="K23" s="56"/>
      <c r="L23" s="56"/>
      <c r="M23" s="56"/>
      <c r="N23" s="56"/>
      <c r="O23" s="56"/>
      <c r="P23" s="56"/>
      <c r="Q23" s="56"/>
      <c r="R23" s="56"/>
    </row>
    <row r="24" spans="1:18">
      <c r="A24" s="53"/>
      <c r="B24" s="56"/>
      <c r="C24" s="56"/>
      <c r="D24" s="56"/>
      <c r="E24" s="56"/>
      <c r="F24" s="56"/>
      <c r="G24" s="56"/>
      <c r="H24" s="56"/>
      <c r="I24" s="56"/>
      <c r="J24" s="56"/>
      <c r="K24" s="56"/>
      <c r="L24" s="56"/>
      <c r="M24" s="56"/>
      <c r="N24" s="56"/>
      <c r="O24" s="56"/>
      <c r="P24" s="56"/>
      <c r="Q24" s="56"/>
      <c r="R24" s="56"/>
    </row>
    <row r="25" spans="1:18">
      <c r="A25" s="53"/>
      <c r="B25" s="16"/>
      <c r="C25" s="21"/>
      <c r="D25" s="37" t="s">
        <v>385</v>
      </c>
      <c r="E25" s="37"/>
      <c r="F25" s="37"/>
      <c r="G25" s="37"/>
      <c r="H25" s="37"/>
      <c r="I25" s="37"/>
      <c r="J25" s="24"/>
      <c r="K25" s="17"/>
      <c r="L25" s="37" t="s">
        <v>386</v>
      </c>
      <c r="M25" s="37"/>
      <c r="N25" s="37"/>
      <c r="O25" s="37"/>
      <c r="P25" s="37"/>
      <c r="Q25" s="37"/>
      <c r="R25" s="24"/>
    </row>
    <row r="26" spans="1:18">
      <c r="A26" s="53"/>
      <c r="B26" s="21"/>
      <c r="C26" s="21"/>
      <c r="D26" s="113">
        <v>2014</v>
      </c>
      <c r="E26" s="113"/>
      <c r="F26" s="20"/>
      <c r="G26" s="112"/>
      <c r="H26" s="113">
        <v>2013</v>
      </c>
      <c r="I26" s="113"/>
      <c r="J26" s="20"/>
      <c r="K26" s="17"/>
      <c r="L26" s="113">
        <v>2014</v>
      </c>
      <c r="M26" s="113"/>
      <c r="N26" s="20"/>
      <c r="O26" s="112"/>
      <c r="P26" s="113">
        <v>2013</v>
      </c>
      <c r="Q26" s="113"/>
      <c r="R26" s="20"/>
    </row>
    <row r="27" spans="1:18">
      <c r="A27" s="53"/>
      <c r="B27" s="78" t="s">
        <v>387</v>
      </c>
      <c r="C27" s="78"/>
      <c r="D27" s="82" t="s">
        <v>165</v>
      </c>
      <c r="E27" s="84">
        <v>0.1</v>
      </c>
      <c r="F27" s="82"/>
      <c r="G27" s="79"/>
      <c r="H27" s="82" t="s">
        <v>165</v>
      </c>
      <c r="I27" s="84" t="s">
        <v>388</v>
      </c>
      <c r="J27" s="82" t="s">
        <v>172</v>
      </c>
      <c r="K27" s="78"/>
      <c r="L27" s="82" t="s">
        <v>165</v>
      </c>
      <c r="M27" s="84" t="s">
        <v>389</v>
      </c>
      <c r="N27" s="82" t="s">
        <v>172</v>
      </c>
      <c r="O27" s="79"/>
      <c r="P27" s="82" t="s">
        <v>165</v>
      </c>
      <c r="Q27" s="84" t="s">
        <v>390</v>
      </c>
      <c r="R27" s="82" t="s">
        <v>172</v>
      </c>
    </row>
    <row r="28" spans="1:18">
      <c r="A28" s="53"/>
      <c r="B28" s="16" t="s">
        <v>375</v>
      </c>
      <c r="C28" s="16"/>
      <c r="D28" s="89"/>
      <c r="E28" s="90" t="s">
        <v>391</v>
      </c>
      <c r="F28" s="28" t="s">
        <v>172</v>
      </c>
      <c r="G28" s="83"/>
      <c r="H28" s="89"/>
      <c r="I28" s="90">
        <v>2.9</v>
      </c>
      <c r="J28" s="28"/>
      <c r="K28" s="16"/>
      <c r="L28" s="89"/>
      <c r="M28" s="90" t="s">
        <v>392</v>
      </c>
      <c r="N28" s="28" t="s">
        <v>172</v>
      </c>
      <c r="O28" s="83"/>
      <c r="P28" s="89"/>
      <c r="Q28" s="90">
        <v>7.3</v>
      </c>
      <c r="R28" s="28"/>
    </row>
    <row r="29" spans="1:18" ht="15.75" thickBot="1">
      <c r="A29" s="53"/>
      <c r="B29" s="78" t="s">
        <v>85</v>
      </c>
      <c r="C29" s="78"/>
      <c r="D29" s="151" t="s">
        <v>165</v>
      </c>
      <c r="E29" s="152" t="s">
        <v>381</v>
      </c>
      <c r="F29" s="82" t="s">
        <v>172</v>
      </c>
      <c r="G29" s="79"/>
      <c r="H29" s="151" t="s">
        <v>165</v>
      </c>
      <c r="I29" s="152" t="s">
        <v>393</v>
      </c>
      <c r="J29" s="82" t="s">
        <v>172</v>
      </c>
      <c r="K29" s="78"/>
      <c r="L29" s="151" t="s">
        <v>165</v>
      </c>
      <c r="M29" s="152" t="s">
        <v>394</v>
      </c>
      <c r="N29" s="82" t="s">
        <v>172</v>
      </c>
      <c r="O29" s="79"/>
      <c r="P29" s="151" t="s">
        <v>165</v>
      </c>
      <c r="Q29" s="152" t="s">
        <v>395</v>
      </c>
      <c r="R29" s="82" t="s">
        <v>172</v>
      </c>
    </row>
    <row r="30" spans="1:18" ht="15.75" thickTop="1">
      <c r="A30" s="53"/>
      <c r="B30" s="114"/>
      <c r="C30" s="114"/>
      <c r="D30" s="114"/>
      <c r="E30" s="114"/>
      <c r="F30" s="114"/>
      <c r="G30" s="114"/>
      <c r="H30" s="114"/>
      <c r="I30" s="114"/>
      <c r="J30" s="114"/>
      <c r="K30" s="114"/>
      <c r="L30" s="114"/>
      <c r="M30" s="114"/>
      <c r="N30" s="114"/>
      <c r="O30" s="114"/>
      <c r="P30" s="114"/>
      <c r="Q30" s="114"/>
      <c r="R30" s="114"/>
    </row>
    <row r="31" spans="1:18" ht="25.5" customHeight="1">
      <c r="A31" s="53"/>
      <c r="B31" s="56" t="s">
        <v>396</v>
      </c>
      <c r="C31" s="56"/>
      <c r="D31" s="56"/>
      <c r="E31" s="56"/>
      <c r="F31" s="56"/>
      <c r="G31" s="56"/>
      <c r="H31" s="56"/>
      <c r="I31" s="56"/>
      <c r="J31" s="56"/>
      <c r="K31" s="56"/>
      <c r="L31" s="56"/>
      <c r="M31" s="56"/>
      <c r="N31" s="56"/>
      <c r="O31" s="56"/>
      <c r="P31" s="56"/>
      <c r="Q31" s="56"/>
      <c r="R31" s="56"/>
    </row>
    <row r="32" spans="1:18">
      <c r="A32" s="53"/>
      <c r="B32" s="56" t="s">
        <v>397</v>
      </c>
      <c r="C32" s="56"/>
      <c r="D32" s="56"/>
      <c r="E32" s="56"/>
      <c r="F32" s="56"/>
      <c r="G32" s="56"/>
      <c r="H32" s="56"/>
      <c r="I32" s="56"/>
      <c r="J32" s="56"/>
      <c r="K32" s="56"/>
      <c r="L32" s="56"/>
      <c r="M32" s="56"/>
      <c r="N32" s="56"/>
      <c r="O32" s="56"/>
      <c r="P32" s="56"/>
      <c r="Q32" s="56"/>
      <c r="R32" s="56"/>
    </row>
    <row r="33" spans="1:18">
      <c r="A33" s="53"/>
      <c r="B33" s="56"/>
      <c r="C33" s="56"/>
      <c r="D33" s="56"/>
      <c r="E33" s="56"/>
      <c r="F33" s="56"/>
      <c r="G33" s="56"/>
      <c r="H33" s="56"/>
      <c r="I33" s="56"/>
      <c r="J33" s="56"/>
      <c r="K33" s="56"/>
      <c r="L33" s="56"/>
      <c r="M33" s="56"/>
      <c r="N33" s="56"/>
      <c r="O33" s="56"/>
      <c r="P33" s="56"/>
      <c r="Q33" s="56"/>
      <c r="R33" s="56"/>
    </row>
    <row r="34" spans="1:18">
      <c r="A34" s="53"/>
      <c r="B34" s="16"/>
      <c r="C34" s="21"/>
      <c r="D34" s="37" t="s">
        <v>398</v>
      </c>
      <c r="E34" s="37"/>
      <c r="F34" s="37"/>
      <c r="G34" s="37"/>
      <c r="H34" s="37"/>
      <c r="I34" s="37"/>
      <c r="J34" s="24"/>
      <c r="K34" s="17"/>
      <c r="L34" s="37" t="s">
        <v>399</v>
      </c>
      <c r="M34" s="37"/>
      <c r="N34" s="37"/>
      <c r="O34" s="37"/>
      <c r="P34" s="37"/>
      <c r="Q34" s="37"/>
      <c r="R34" s="24"/>
    </row>
    <row r="35" spans="1:18">
      <c r="A35" s="53"/>
      <c r="B35" s="21"/>
      <c r="C35" s="21"/>
      <c r="D35" s="113">
        <v>2014</v>
      </c>
      <c r="E35" s="113"/>
      <c r="F35" s="20"/>
      <c r="G35" s="112"/>
      <c r="H35" s="113">
        <v>2013</v>
      </c>
      <c r="I35" s="113"/>
      <c r="J35" s="20"/>
      <c r="K35" s="17"/>
      <c r="L35" s="113">
        <v>2014</v>
      </c>
      <c r="M35" s="113"/>
      <c r="N35" s="20"/>
      <c r="O35" s="112"/>
      <c r="P35" s="113">
        <v>2013</v>
      </c>
      <c r="Q35" s="113"/>
      <c r="R35" s="20"/>
    </row>
    <row r="36" spans="1:18">
      <c r="A36" s="53"/>
      <c r="B36" s="16" t="s">
        <v>400</v>
      </c>
      <c r="C36" s="16"/>
      <c r="D36" s="94" t="s">
        <v>165</v>
      </c>
      <c r="E36" s="95" t="s">
        <v>379</v>
      </c>
      <c r="F36" s="28" t="s">
        <v>172</v>
      </c>
      <c r="G36" s="83"/>
      <c r="H36" s="94" t="s">
        <v>165</v>
      </c>
      <c r="I36" s="95" t="s">
        <v>401</v>
      </c>
      <c r="J36" s="28" t="s">
        <v>172</v>
      </c>
      <c r="K36" s="16"/>
      <c r="L36" s="94" t="s">
        <v>165</v>
      </c>
      <c r="M36" s="95" t="s">
        <v>402</v>
      </c>
      <c r="N36" s="28" t="s">
        <v>172</v>
      </c>
      <c r="O36" s="83"/>
      <c r="P36" s="94" t="s">
        <v>165</v>
      </c>
      <c r="Q36" s="95" t="s">
        <v>403</v>
      </c>
      <c r="R36" s="28" t="s">
        <v>172</v>
      </c>
    </row>
    <row r="37" spans="1:18">
      <c r="A37" s="53"/>
      <c r="B37" s="78" t="s">
        <v>404</v>
      </c>
      <c r="C37" s="78"/>
      <c r="D37" s="82"/>
      <c r="E37" s="84"/>
      <c r="F37" s="82"/>
      <c r="G37" s="79"/>
      <c r="H37" s="82"/>
      <c r="I37" s="84"/>
      <c r="J37" s="82"/>
      <c r="K37" s="78"/>
      <c r="L37" s="82"/>
      <c r="M37" s="84"/>
      <c r="N37" s="82"/>
      <c r="O37" s="79"/>
      <c r="P37" s="82"/>
      <c r="Q37" s="84"/>
      <c r="R37" s="82"/>
    </row>
    <row r="38" spans="1:18" ht="26.25">
      <c r="A38" s="53"/>
      <c r="B38" s="121" t="s">
        <v>405</v>
      </c>
      <c r="C38" s="16"/>
      <c r="D38" s="28"/>
      <c r="E38" s="29" t="s">
        <v>406</v>
      </c>
      <c r="F38" s="28" t="s">
        <v>172</v>
      </c>
      <c r="G38" s="83"/>
      <c r="H38" s="28"/>
      <c r="I38" s="29">
        <v>22.5</v>
      </c>
      <c r="J38" s="28"/>
      <c r="K38" s="16"/>
      <c r="L38" s="28"/>
      <c r="M38" s="29">
        <v>42.1</v>
      </c>
      <c r="N38" s="28"/>
      <c r="O38" s="83"/>
      <c r="P38" s="28"/>
      <c r="Q38" s="29">
        <v>39.5</v>
      </c>
      <c r="R38" s="28"/>
    </row>
    <row r="39" spans="1:18" ht="26.25">
      <c r="A39" s="53"/>
      <c r="B39" s="120" t="s">
        <v>407</v>
      </c>
      <c r="C39" s="78"/>
      <c r="D39" s="82"/>
      <c r="E39" s="84" t="s">
        <v>146</v>
      </c>
      <c r="F39" s="82"/>
      <c r="G39" s="79"/>
      <c r="H39" s="82"/>
      <c r="I39" s="84" t="s">
        <v>408</v>
      </c>
      <c r="J39" s="82" t="s">
        <v>172</v>
      </c>
      <c r="K39" s="78"/>
      <c r="L39" s="82"/>
      <c r="M39" s="84" t="s">
        <v>409</v>
      </c>
      <c r="N39" s="82" t="s">
        <v>172</v>
      </c>
      <c r="O39" s="79"/>
      <c r="P39" s="82"/>
      <c r="Q39" s="84" t="s">
        <v>410</v>
      </c>
      <c r="R39" s="82" t="s">
        <v>172</v>
      </c>
    </row>
    <row r="40" spans="1:18" ht="26.25">
      <c r="A40" s="53"/>
      <c r="B40" s="121" t="s">
        <v>411</v>
      </c>
      <c r="C40" s="16"/>
      <c r="D40" s="28"/>
      <c r="E40" s="29">
        <v>0.1</v>
      </c>
      <c r="F40" s="28"/>
      <c r="G40" s="83"/>
      <c r="H40" s="28"/>
      <c r="I40" s="29" t="s">
        <v>287</v>
      </c>
      <c r="J40" s="28" t="s">
        <v>172</v>
      </c>
      <c r="K40" s="16"/>
      <c r="L40" s="28"/>
      <c r="M40" s="29">
        <v>0.4</v>
      </c>
      <c r="N40" s="28"/>
      <c r="O40" s="83"/>
      <c r="P40" s="28"/>
      <c r="Q40" s="29">
        <v>0.1</v>
      </c>
      <c r="R40" s="28"/>
    </row>
    <row r="41" spans="1:18">
      <c r="A41" s="53"/>
      <c r="B41" s="120" t="s">
        <v>412</v>
      </c>
      <c r="C41" s="78"/>
      <c r="D41" s="82"/>
      <c r="E41" s="84" t="s">
        <v>379</v>
      </c>
      <c r="F41" s="82" t="s">
        <v>172</v>
      </c>
      <c r="G41" s="79"/>
      <c r="H41" s="82"/>
      <c r="I41" s="84" t="s">
        <v>413</v>
      </c>
      <c r="J41" s="82" t="s">
        <v>172</v>
      </c>
      <c r="K41" s="78"/>
      <c r="L41" s="82"/>
      <c r="M41" s="84">
        <v>0.8</v>
      </c>
      <c r="N41" s="82"/>
      <c r="O41" s="79"/>
      <c r="P41" s="82"/>
      <c r="Q41" s="84" t="s">
        <v>414</v>
      </c>
      <c r="R41" s="82" t="s">
        <v>172</v>
      </c>
    </row>
    <row r="42" spans="1:18" ht="26.25">
      <c r="A42" s="53"/>
      <c r="B42" s="121" t="s">
        <v>415</v>
      </c>
      <c r="C42" s="16"/>
      <c r="D42" s="28"/>
      <c r="E42" s="29" t="s">
        <v>146</v>
      </c>
      <c r="F42" s="28"/>
      <c r="G42" s="83"/>
      <c r="H42" s="28"/>
      <c r="I42" s="29" t="s">
        <v>416</v>
      </c>
      <c r="J42" s="28" t="s">
        <v>172</v>
      </c>
      <c r="K42" s="16"/>
      <c r="L42" s="28"/>
      <c r="M42" s="29" t="s">
        <v>146</v>
      </c>
      <c r="N42" s="28"/>
      <c r="O42" s="83"/>
      <c r="P42" s="28"/>
      <c r="Q42" s="29" t="s">
        <v>416</v>
      </c>
      <c r="R42" s="28" t="s">
        <v>172</v>
      </c>
    </row>
    <row r="43" spans="1:18">
      <c r="A43" s="53"/>
      <c r="B43" s="120" t="s">
        <v>417</v>
      </c>
      <c r="C43" s="78"/>
      <c r="D43" s="85"/>
      <c r="E43" s="86">
        <v>1.3</v>
      </c>
      <c r="F43" s="82"/>
      <c r="G43" s="79"/>
      <c r="H43" s="85"/>
      <c r="I43" s="86">
        <v>0.7</v>
      </c>
      <c r="J43" s="82"/>
      <c r="K43" s="78"/>
      <c r="L43" s="85"/>
      <c r="M43" s="86">
        <v>1.9</v>
      </c>
      <c r="N43" s="82"/>
      <c r="O43" s="79"/>
      <c r="P43" s="85"/>
      <c r="Q43" s="86">
        <v>1</v>
      </c>
      <c r="R43" s="82"/>
    </row>
    <row r="44" spans="1:18" ht="15.75" thickBot="1">
      <c r="A44" s="53"/>
      <c r="B44" s="16" t="s">
        <v>77</v>
      </c>
      <c r="C44" s="16"/>
      <c r="D44" s="96" t="s">
        <v>165</v>
      </c>
      <c r="E44" s="97" t="s">
        <v>383</v>
      </c>
      <c r="F44" s="28" t="s">
        <v>172</v>
      </c>
      <c r="G44" s="83"/>
      <c r="H44" s="96" t="s">
        <v>165</v>
      </c>
      <c r="I44" s="97">
        <v>8.4</v>
      </c>
      <c r="J44" s="28"/>
      <c r="K44" s="16"/>
      <c r="L44" s="96" t="s">
        <v>165</v>
      </c>
      <c r="M44" s="97">
        <v>5.0999999999999996</v>
      </c>
      <c r="N44" s="28"/>
      <c r="O44" s="83"/>
      <c r="P44" s="96" t="s">
        <v>165</v>
      </c>
      <c r="Q44" s="97">
        <v>17.7</v>
      </c>
      <c r="R44" s="28"/>
    </row>
    <row r="45" spans="1:18" ht="15.75" thickTop="1">
      <c r="A45" s="53"/>
      <c r="B45" s="56"/>
      <c r="C45" s="56"/>
      <c r="D45" s="56"/>
      <c r="E45" s="56"/>
      <c r="F45" s="56"/>
      <c r="G45" s="56"/>
      <c r="H45" s="56"/>
      <c r="I45" s="56"/>
      <c r="J45" s="56"/>
      <c r="K45" s="56"/>
      <c r="L45" s="56"/>
      <c r="M45" s="56"/>
      <c r="N45" s="56"/>
      <c r="O45" s="56"/>
      <c r="P45" s="56"/>
      <c r="Q45" s="56"/>
      <c r="R45" s="56"/>
    </row>
    <row r="46" spans="1:18" ht="25.5" customHeight="1">
      <c r="A46" s="53"/>
      <c r="B46" s="56" t="s">
        <v>418</v>
      </c>
      <c r="C46" s="56"/>
      <c r="D46" s="56"/>
      <c r="E46" s="56"/>
      <c r="F46" s="56"/>
      <c r="G46" s="56"/>
      <c r="H46" s="56"/>
      <c r="I46" s="56"/>
      <c r="J46" s="56"/>
      <c r="K46" s="56"/>
      <c r="L46" s="56"/>
      <c r="M46" s="56"/>
      <c r="N46" s="56"/>
      <c r="O46" s="56"/>
      <c r="P46" s="56"/>
      <c r="Q46" s="56"/>
      <c r="R46" s="56"/>
    </row>
    <row r="47" spans="1:18" ht="38.25" customHeight="1">
      <c r="A47" s="53"/>
      <c r="B47" s="56" t="s">
        <v>419</v>
      </c>
      <c r="C47" s="56"/>
      <c r="D47" s="56"/>
      <c r="E47" s="56"/>
      <c r="F47" s="56"/>
      <c r="G47" s="56"/>
      <c r="H47" s="56"/>
      <c r="I47" s="56"/>
      <c r="J47" s="56"/>
      <c r="K47" s="56"/>
      <c r="L47" s="56"/>
      <c r="M47" s="56"/>
      <c r="N47" s="56"/>
      <c r="O47" s="56"/>
      <c r="P47" s="56"/>
      <c r="Q47" s="56"/>
      <c r="R47" s="56"/>
    </row>
  </sheetData>
  <mergeCells count="37">
    <mergeCell ref="B45:R45"/>
    <mergeCell ref="B46:R46"/>
    <mergeCell ref="B47:R47"/>
    <mergeCell ref="B23:R23"/>
    <mergeCell ref="B24:R24"/>
    <mergeCell ref="B30:R30"/>
    <mergeCell ref="B31:R31"/>
    <mergeCell ref="B32:R32"/>
    <mergeCell ref="B33:R33"/>
    <mergeCell ref="A1:A2"/>
    <mergeCell ref="B1:R1"/>
    <mergeCell ref="B2:R2"/>
    <mergeCell ref="B3:R3"/>
    <mergeCell ref="A4:A47"/>
    <mergeCell ref="B4:R4"/>
    <mergeCell ref="B5:R5"/>
    <mergeCell ref="B6:R6"/>
    <mergeCell ref="B7:R7"/>
    <mergeCell ref="B22:R22"/>
    <mergeCell ref="D34:I34"/>
    <mergeCell ref="L34:Q34"/>
    <mergeCell ref="D35:E35"/>
    <mergeCell ref="H35:I35"/>
    <mergeCell ref="L35:M35"/>
    <mergeCell ref="P35:Q35"/>
    <mergeCell ref="D25:I25"/>
    <mergeCell ref="L25:Q25"/>
    <mergeCell ref="D26:E26"/>
    <mergeCell ref="H26:I26"/>
    <mergeCell ref="L26:M26"/>
    <mergeCell ref="P26:Q26"/>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140625" bestFit="1" customWidth="1"/>
    <col min="2" max="2" width="36.5703125" bestFit="1" customWidth="1"/>
  </cols>
  <sheetData>
    <row r="1" spans="1:2">
      <c r="A1" s="6" t="s">
        <v>420</v>
      </c>
      <c r="B1" s="1" t="s">
        <v>1</v>
      </c>
    </row>
    <row r="2" spans="1:2">
      <c r="A2" s="6"/>
      <c r="B2" s="1" t="s">
        <v>2</v>
      </c>
    </row>
    <row r="3" spans="1:2">
      <c r="A3" s="3" t="s">
        <v>421</v>
      </c>
      <c r="B3" s="4"/>
    </row>
    <row r="4" spans="1:2">
      <c r="A4" s="53" t="s">
        <v>420</v>
      </c>
      <c r="B4" s="11" t="s">
        <v>422</v>
      </c>
    </row>
    <row r="5" spans="1:2" ht="166.5">
      <c r="A5" s="53"/>
      <c r="B5" s="13" t="s">
        <v>423</v>
      </c>
    </row>
    <row r="6" spans="1:2" ht="15.75">
      <c r="A6" s="53"/>
      <c r="B6" s="154"/>
    </row>
    <row r="7" spans="1:2" ht="115.5">
      <c r="A7" s="53"/>
      <c r="B7" s="13" t="s">
        <v>424</v>
      </c>
    </row>
    <row r="8" spans="1:2">
      <c r="A8" s="53"/>
      <c r="B8" s="99"/>
    </row>
    <row r="9" spans="1:2" ht="77.25">
      <c r="A9" s="53"/>
      <c r="B9" s="13" t="s">
        <v>425</v>
      </c>
    </row>
    <row r="10" spans="1:2">
      <c r="A10" s="53"/>
      <c r="B10" s="148"/>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5" bestFit="1" customWidth="1"/>
    <col min="2" max="2" width="36.5703125" customWidth="1"/>
    <col min="3" max="3" width="35.5703125" customWidth="1"/>
    <col min="4" max="4" width="7" customWidth="1"/>
    <col min="5" max="5" width="17.5703125" customWidth="1"/>
    <col min="6" max="6" width="6.140625" customWidth="1"/>
    <col min="7" max="7" width="35.5703125" customWidth="1"/>
    <col min="8" max="8" width="7" customWidth="1"/>
    <col min="9" max="9" width="17" customWidth="1"/>
    <col min="10" max="11" width="35.5703125" customWidth="1"/>
    <col min="12" max="12" width="7" customWidth="1"/>
    <col min="13" max="13" width="20.42578125" customWidth="1"/>
    <col min="14" max="15" width="35.5703125" customWidth="1"/>
    <col min="16" max="16" width="7" customWidth="1"/>
    <col min="17" max="17" width="17" customWidth="1"/>
    <col min="18" max="18" width="35.5703125" customWidth="1"/>
  </cols>
  <sheetData>
    <row r="1" spans="1:18" ht="15" customHeight="1">
      <c r="A1" s="6" t="s">
        <v>426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427</v>
      </c>
      <c r="B3" s="52"/>
      <c r="C3" s="52"/>
      <c r="D3" s="52"/>
      <c r="E3" s="52"/>
      <c r="F3" s="52"/>
      <c r="G3" s="52"/>
      <c r="H3" s="52"/>
      <c r="I3" s="52"/>
      <c r="J3" s="52"/>
      <c r="K3" s="52"/>
      <c r="L3" s="52"/>
      <c r="M3" s="52"/>
      <c r="N3" s="52"/>
      <c r="O3" s="52"/>
      <c r="P3" s="52"/>
      <c r="Q3" s="52"/>
      <c r="R3" s="52"/>
    </row>
    <row r="4" spans="1:18">
      <c r="A4" s="53" t="s">
        <v>426</v>
      </c>
      <c r="B4" s="54" t="s">
        <v>428</v>
      </c>
      <c r="C4" s="54"/>
      <c r="D4" s="54"/>
      <c r="E4" s="54"/>
      <c r="F4" s="54"/>
      <c r="G4" s="54"/>
      <c r="H4" s="54"/>
      <c r="I4" s="54"/>
      <c r="J4" s="54"/>
      <c r="K4" s="54"/>
      <c r="L4" s="54"/>
      <c r="M4" s="54"/>
      <c r="N4" s="54"/>
      <c r="O4" s="54"/>
      <c r="P4" s="54"/>
      <c r="Q4" s="54"/>
      <c r="R4" s="54"/>
    </row>
    <row r="5" spans="1:18">
      <c r="A5" s="53"/>
      <c r="B5" s="56" t="s">
        <v>429</v>
      </c>
      <c r="C5" s="56"/>
      <c r="D5" s="56"/>
      <c r="E5" s="56"/>
      <c r="F5" s="56"/>
      <c r="G5" s="56"/>
      <c r="H5" s="56"/>
      <c r="I5" s="56"/>
      <c r="J5" s="56"/>
      <c r="K5" s="56"/>
      <c r="L5" s="56"/>
      <c r="M5" s="56"/>
      <c r="N5" s="56"/>
      <c r="O5" s="56"/>
      <c r="P5" s="56"/>
      <c r="Q5" s="56"/>
      <c r="R5" s="56"/>
    </row>
    <row r="6" spans="1:18">
      <c r="A6" s="53"/>
      <c r="B6" s="56"/>
      <c r="C6" s="56"/>
      <c r="D6" s="56"/>
      <c r="E6" s="56"/>
      <c r="F6" s="56"/>
      <c r="G6" s="56"/>
      <c r="H6" s="56"/>
      <c r="I6" s="56"/>
      <c r="J6" s="56"/>
      <c r="K6" s="56"/>
      <c r="L6" s="56"/>
      <c r="M6" s="56"/>
      <c r="N6" s="56"/>
      <c r="O6" s="56"/>
      <c r="P6" s="56"/>
      <c r="Q6" s="56"/>
      <c r="R6" s="56"/>
    </row>
    <row r="7" spans="1:18">
      <c r="A7" s="53"/>
      <c r="B7" s="16"/>
      <c r="C7" s="21"/>
      <c r="D7" s="37" t="s">
        <v>430</v>
      </c>
      <c r="E7" s="37"/>
      <c r="F7" s="37"/>
      <c r="G7" s="37"/>
      <c r="H7" s="37"/>
      <c r="I7" s="37"/>
      <c r="J7" s="20"/>
      <c r="K7" s="17"/>
      <c r="L7" s="37" t="s">
        <v>431</v>
      </c>
      <c r="M7" s="37"/>
      <c r="N7" s="37"/>
      <c r="O7" s="37"/>
      <c r="P7" s="37"/>
      <c r="Q7" s="37"/>
      <c r="R7" s="20"/>
    </row>
    <row r="8" spans="1:18">
      <c r="A8" s="53"/>
      <c r="B8" s="16"/>
      <c r="C8" s="21"/>
      <c r="D8" s="113">
        <v>2014</v>
      </c>
      <c r="E8" s="113"/>
      <c r="F8" s="24"/>
      <c r="G8" s="155"/>
      <c r="H8" s="113">
        <v>2013</v>
      </c>
      <c r="I8" s="113"/>
      <c r="J8" s="20"/>
      <c r="K8" s="17"/>
      <c r="L8" s="113">
        <v>2014</v>
      </c>
      <c r="M8" s="113"/>
      <c r="N8" s="24"/>
      <c r="O8" s="155"/>
      <c r="P8" s="113">
        <v>2013</v>
      </c>
      <c r="Q8" s="113"/>
      <c r="R8" s="20"/>
    </row>
    <row r="9" spans="1:18">
      <c r="A9" s="53"/>
      <c r="B9" s="78" t="s">
        <v>432</v>
      </c>
      <c r="C9" s="78"/>
      <c r="D9" s="80"/>
      <c r="E9" s="81"/>
      <c r="F9" s="82"/>
      <c r="G9" s="79"/>
      <c r="H9" s="80"/>
      <c r="I9" s="81"/>
      <c r="J9" s="82"/>
      <c r="K9" s="78"/>
      <c r="L9" s="80"/>
      <c r="M9" s="81"/>
      <c r="N9" s="82"/>
      <c r="O9" s="79"/>
      <c r="P9" s="80"/>
      <c r="Q9" s="81"/>
      <c r="R9" s="82"/>
    </row>
    <row r="10" spans="1:18">
      <c r="A10" s="53"/>
      <c r="B10" s="16" t="s">
        <v>433</v>
      </c>
      <c r="C10" s="16"/>
      <c r="D10" s="28" t="s">
        <v>165</v>
      </c>
      <c r="E10" s="29">
        <v>0.9</v>
      </c>
      <c r="F10" s="28"/>
      <c r="G10" s="83"/>
      <c r="H10" s="28" t="s">
        <v>165</v>
      </c>
      <c r="I10" s="29">
        <v>4.3</v>
      </c>
      <c r="J10" s="28"/>
      <c r="K10" s="16"/>
      <c r="L10" s="28" t="s">
        <v>165</v>
      </c>
      <c r="M10" s="29">
        <v>15.4</v>
      </c>
      <c r="N10" s="28"/>
      <c r="O10" s="83"/>
      <c r="P10" s="28" t="s">
        <v>165</v>
      </c>
      <c r="Q10" s="29">
        <v>8</v>
      </c>
      <c r="R10" s="28"/>
    </row>
    <row r="11" spans="1:18">
      <c r="A11" s="53"/>
      <c r="B11" s="78" t="s">
        <v>66</v>
      </c>
      <c r="C11" s="78"/>
      <c r="D11" s="85"/>
      <c r="E11" s="86" t="s">
        <v>434</v>
      </c>
      <c r="F11" s="82" t="s">
        <v>172</v>
      </c>
      <c r="G11" s="79"/>
      <c r="H11" s="85"/>
      <c r="I11" s="86">
        <v>52.7</v>
      </c>
      <c r="J11" s="82"/>
      <c r="K11" s="78"/>
      <c r="L11" s="85"/>
      <c r="M11" s="86">
        <v>101.7</v>
      </c>
      <c r="N11" s="82"/>
      <c r="O11" s="79"/>
      <c r="P11" s="85"/>
      <c r="Q11" s="86">
        <v>91.9</v>
      </c>
      <c r="R11" s="82"/>
    </row>
    <row r="12" spans="1:18" ht="15.75" thickBot="1">
      <c r="A12" s="53"/>
      <c r="B12" s="156"/>
      <c r="C12" s="17"/>
      <c r="D12" s="96" t="s">
        <v>165</v>
      </c>
      <c r="E12" s="97" t="s">
        <v>435</v>
      </c>
      <c r="F12" s="28" t="s">
        <v>172</v>
      </c>
      <c r="G12" s="17"/>
      <c r="H12" s="96" t="s">
        <v>165</v>
      </c>
      <c r="I12" s="97">
        <v>57</v>
      </c>
      <c r="J12" s="28"/>
      <c r="K12" s="17"/>
      <c r="L12" s="96" t="s">
        <v>165</v>
      </c>
      <c r="M12" s="97">
        <v>117.1</v>
      </c>
      <c r="N12" s="28"/>
      <c r="O12" s="17"/>
      <c r="P12" s="96" t="s">
        <v>165</v>
      </c>
      <c r="Q12" s="97">
        <v>99.9</v>
      </c>
      <c r="R12" s="28"/>
    </row>
    <row r="13" spans="1:18" ht="15.75" thickTop="1">
      <c r="A13" s="53"/>
      <c r="B13" s="78"/>
      <c r="C13" s="78"/>
      <c r="D13" s="157"/>
      <c r="E13" s="157"/>
      <c r="F13" s="82"/>
      <c r="G13" s="78"/>
      <c r="H13" s="157"/>
      <c r="I13" s="157"/>
      <c r="J13" s="82"/>
      <c r="K13" s="78"/>
      <c r="L13" s="157"/>
      <c r="M13" s="157"/>
      <c r="N13" s="82"/>
      <c r="O13" s="78"/>
      <c r="P13" s="157"/>
      <c r="Q13" s="157"/>
      <c r="R13" s="82"/>
    </row>
    <row r="14" spans="1:18">
      <c r="A14" s="53"/>
      <c r="B14" s="16" t="s">
        <v>436</v>
      </c>
      <c r="C14" s="16"/>
      <c r="D14" s="28" t="s">
        <v>165</v>
      </c>
      <c r="E14" s="29" t="s">
        <v>437</v>
      </c>
      <c r="F14" s="28" t="s">
        <v>172</v>
      </c>
      <c r="G14" s="83"/>
      <c r="H14" s="28" t="s">
        <v>165</v>
      </c>
      <c r="I14" s="29">
        <v>56.9</v>
      </c>
      <c r="J14" s="28"/>
      <c r="K14" s="83"/>
      <c r="L14" s="28" t="s">
        <v>165</v>
      </c>
      <c r="M14" s="29">
        <v>109.6</v>
      </c>
      <c r="N14" s="28"/>
      <c r="O14" s="83"/>
      <c r="P14" s="28" t="s">
        <v>165</v>
      </c>
      <c r="Q14" s="29">
        <v>99.6</v>
      </c>
      <c r="R14" s="28"/>
    </row>
    <row r="15" spans="1:18">
      <c r="A15" s="53"/>
      <c r="B15" s="78" t="s">
        <v>438</v>
      </c>
      <c r="C15" s="78"/>
      <c r="D15" s="82"/>
      <c r="E15" s="84">
        <v>0.1</v>
      </c>
      <c r="F15" s="82"/>
      <c r="G15" s="79"/>
      <c r="H15" s="82"/>
      <c r="I15" s="84">
        <v>0.1</v>
      </c>
      <c r="J15" s="82"/>
      <c r="K15" s="79"/>
      <c r="L15" s="82"/>
      <c r="M15" s="84">
        <v>0.2</v>
      </c>
      <c r="N15" s="82"/>
      <c r="O15" s="79"/>
      <c r="P15" s="82"/>
      <c r="Q15" s="84">
        <v>0.3</v>
      </c>
      <c r="R15" s="82"/>
    </row>
    <row r="16" spans="1:18">
      <c r="A16" s="53"/>
      <c r="B16" s="16" t="s">
        <v>439</v>
      </c>
      <c r="C16" s="16"/>
      <c r="D16" s="28"/>
      <c r="E16" s="29">
        <v>2.6</v>
      </c>
      <c r="F16" s="28"/>
      <c r="G16" s="83"/>
      <c r="H16" s="28"/>
      <c r="I16" s="29" t="s">
        <v>146</v>
      </c>
      <c r="J16" s="28"/>
      <c r="K16" s="83"/>
      <c r="L16" s="28"/>
      <c r="M16" s="29">
        <v>2.6</v>
      </c>
      <c r="N16" s="28"/>
      <c r="O16" s="83"/>
      <c r="P16" s="28"/>
      <c r="Q16" s="29" t="s">
        <v>146</v>
      </c>
      <c r="R16" s="28"/>
    </row>
    <row r="17" spans="1:18">
      <c r="A17" s="53"/>
      <c r="B17" s="78" t="s">
        <v>440</v>
      </c>
      <c r="C17" s="78"/>
      <c r="D17" s="85"/>
      <c r="E17" s="86">
        <v>4.7</v>
      </c>
      <c r="F17" s="82"/>
      <c r="G17" s="79"/>
      <c r="H17" s="85"/>
      <c r="I17" s="86" t="s">
        <v>146</v>
      </c>
      <c r="J17" s="82"/>
      <c r="K17" s="79"/>
      <c r="L17" s="85"/>
      <c r="M17" s="86">
        <v>4.7</v>
      </c>
      <c r="N17" s="82"/>
      <c r="O17" s="79"/>
      <c r="P17" s="85"/>
      <c r="Q17" s="86" t="s">
        <v>146</v>
      </c>
      <c r="R17" s="82"/>
    </row>
    <row r="18" spans="1:18" ht="15.75" thickBot="1">
      <c r="A18" s="53"/>
      <c r="B18" s="158" t="s">
        <v>441</v>
      </c>
      <c r="C18" s="16"/>
      <c r="D18" s="96" t="s">
        <v>165</v>
      </c>
      <c r="E18" s="97" t="s">
        <v>435</v>
      </c>
      <c r="F18" s="28" t="s">
        <v>172</v>
      </c>
      <c r="G18" s="16"/>
      <c r="H18" s="96" t="s">
        <v>165</v>
      </c>
      <c r="I18" s="97">
        <v>57</v>
      </c>
      <c r="J18" s="28"/>
      <c r="K18" s="16"/>
      <c r="L18" s="96" t="s">
        <v>165</v>
      </c>
      <c r="M18" s="97">
        <v>117.1</v>
      </c>
      <c r="N18" s="28"/>
      <c r="O18" s="16"/>
      <c r="P18" s="96" t="s">
        <v>165</v>
      </c>
      <c r="Q18" s="97">
        <v>99.9</v>
      </c>
      <c r="R18" s="28"/>
    </row>
    <row r="19" spans="1:18" ht="15.75" thickTop="1">
      <c r="A19" s="53"/>
      <c r="B19" s="56"/>
      <c r="C19" s="56"/>
      <c r="D19" s="56"/>
      <c r="E19" s="56"/>
      <c r="F19" s="56"/>
      <c r="G19" s="56"/>
      <c r="H19" s="56"/>
      <c r="I19" s="56"/>
      <c r="J19" s="56"/>
      <c r="K19" s="56"/>
      <c r="L19" s="56"/>
      <c r="M19" s="56"/>
      <c r="N19" s="56"/>
      <c r="O19" s="56"/>
      <c r="P19" s="56"/>
      <c r="Q19" s="56"/>
      <c r="R19" s="56"/>
    </row>
    <row r="20" spans="1:18">
      <c r="A20" s="53"/>
      <c r="B20" s="56" t="s">
        <v>442</v>
      </c>
      <c r="C20" s="56"/>
      <c r="D20" s="56"/>
      <c r="E20" s="56"/>
      <c r="F20" s="56"/>
      <c r="G20" s="56"/>
      <c r="H20" s="56"/>
      <c r="I20" s="56"/>
      <c r="J20" s="56"/>
      <c r="K20" s="56"/>
      <c r="L20" s="56"/>
      <c r="M20" s="56"/>
      <c r="N20" s="56"/>
      <c r="O20" s="56"/>
      <c r="P20" s="56"/>
      <c r="Q20" s="56"/>
      <c r="R20" s="56"/>
    </row>
    <row r="21" spans="1:18">
      <c r="A21" s="53"/>
      <c r="B21" s="54" t="s">
        <v>443</v>
      </c>
      <c r="C21" s="54"/>
      <c r="D21" s="54"/>
      <c r="E21" s="54"/>
      <c r="F21" s="54"/>
      <c r="G21" s="54"/>
      <c r="H21" s="54"/>
      <c r="I21" s="54"/>
      <c r="J21" s="54"/>
      <c r="K21" s="54"/>
      <c r="L21" s="54"/>
      <c r="M21" s="54"/>
      <c r="N21" s="54"/>
      <c r="O21" s="54"/>
      <c r="P21" s="54"/>
      <c r="Q21" s="54"/>
      <c r="R21" s="54"/>
    </row>
    <row r="22" spans="1:18" ht="15.75" customHeight="1">
      <c r="A22" s="53"/>
      <c r="B22" s="56" t="s">
        <v>444</v>
      </c>
      <c r="C22" s="56"/>
      <c r="D22" s="56"/>
      <c r="E22" s="56"/>
      <c r="F22" s="56"/>
      <c r="G22" s="56"/>
      <c r="H22" s="56"/>
      <c r="I22" s="56"/>
      <c r="J22" s="56"/>
      <c r="K22" s="56"/>
      <c r="L22" s="56"/>
      <c r="M22" s="56"/>
      <c r="N22" s="56"/>
      <c r="O22" s="56"/>
      <c r="P22" s="56"/>
      <c r="Q22" s="56"/>
      <c r="R22" s="56"/>
    </row>
    <row r="23" spans="1:18" ht="38.25" customHeight="1">
      <c r="A23" s="53"/>
      <c r="B23" s="56" t="s">
        <v>445</v>
      </c>
      <c r="C23" s="56"/>
      <c r="D23" s="56"/>
      <c r="E23" s="56"/>
      <c r="F23" s="56"/>
      <c r="G23" s="56"/>
      <c r="H23" s="56"/>
      <c r="I23" s="56"/>
      <c r="J23" s="56"/>
      <c r="K23" s="56"/>
      <c r="L23" s="56"/>
      <c r="M23" s="56"/>
      <c r="N23" s="56"/>
      <c r="O23" s="56"/>
      <c r="P23" s="56"/>
      <c r="Q23" s="56"/>
      <c r="R23" s="56"/>
    </row>
    <row r="24" spans="1:18" ht="25.5" customHeight="1">
      <c r="A24" s="53"/>
      <c r="B24" s="56" t="s">
        <v>446</v>
      </c>
      <c r="C24" s="56"/>
      <c r="D24" s="56"/>
      <c r="E24" s="56"/>
      <c r="F24" s="56"/>
      <c r="G24" s="56"/>
      <c r="H24" s="56"/>
      <c r="I24" s="56"/>
      <c r="J24" s="56"/>
      <c r="K24" s="56"/>
      <c r="L24" s="56"/>
      <c r="M24" s="56"/>
      <c r="N24" s="56"/>
      <c r="O24" s="56"/>
      <c r="P24" s="56"/>
      <c r="Q24" s="56"/>
      <c r="R24" s="56"/>
    </row>
    <row r="25" spans="1:18" ht="38.25" customHeight="1">
      <c r="A25" s="53"/>
      <c r="B25" s="56" t="s">
        <v>447</v>
      </c>
      <c r="C25" s="56"/>
      <c r="D25" s="56"/>
      <c r="E25" s="56"/>
      <c r="F25" s="56"/>
      <c r="G25" s="56"/>
      <c r="H25" s="56"/>
      <c r="I25" s="56"/>
      <c r="J25" s="56"/>
      <c r="K25" s="56"/>
      <c r="L25" s="56"/>
      <c r="M25" s="56"/>
      <c r="N25" s="56"/>
      <c r="O25" s="56"/>
      <c r="P25" s="56"/>
      <c r="Q25" s="56"/>
      <c r="R25" s="56"/>
    </row>
    <row r="26" spans="1:18" ht="51" customHeight="1">
      <c r="A26" s="53"/>
      <c r="B26" s="56" t="s">
        <v>448</v>
      </c>
      <c r="C26" s="56"/>
      <c r="D26" s="56"/>
      <c r="E26" s="56"/>
      <c r="F26" s="56"/>
      <c r="G26" s="56"/>
      <c r="H26" s="56"/>
      <c r="I26" s="56"/>
      <c r="J26" s="56"/>
      <c r="K26" s="56"/>
      <c r="L26" s="56"/>
      <c r="M26" s="56"/>
      <c r="N26" s="56"/>
      <c r="O26" s="56"/>
      <c r="P26" s="56"/>
      <c r="Q26" s="56"/>
      <c r="R26" s="56"/>
    </row>
    <row r="27" spans="1:18">
      <c r="A27" s="53"/>
      <c r="B27" s="159"/>
      <c r="C27" s="159"/>
      <c r="D27" s="159"/>
      <c r="E27" s="159"/>
      <c r="F27" s="159"/>
      <c r="G27" s="159"/>
      <c r="H27" s="159"/>
      <c r="I27" s="159"/>
      <c r="J27" s="159"/>
      <c r="K27" s="159"/>
      <c r="L27" s="159"/>
      <c r="M27" s="159"/>
      <c r="N27" s="159"/>
      <c r="O27" s="159"/>
      <c r="P27" s="159"/>
      <c r="Q27" s="159"/>
      <c r="R27" s="159"/>
    </row>
    <row r="28" spans="1:18">
      <c r="A28" s="53"/>
      <c r="B28" s="54" t="s">
        <v>449</v>
      </c>
      <c r="C28" s="54"/>
      <c r="D28" s="54"/>
      <c r="E28" s="54"/>
      <c r="F28" s="54"/>
      <c r="G28" s="54"/>
      <c r="H28" s="54"/>
      <c r="I28" s="54"/>
      <c r="J28" s="54"/>
      <c r="K28" s="54"/>
      <c r="L28" s="54"/>
      <c r="M28" s="54"/>
      <c r="N28" s="54"/>
      <c r="O28" s="54"/>
      <c r="P28" s="54"/>
      <c r="Q28" s="54"/>
      <c r="R28" s="54"/>
    </row>
    <row r="29" spans="1:18" ht="25.5" customHeight="1">
      <c r="A29" s="53"/>
      <c r="B29" s="56" t="s">
        <v>450</v>
      </c>
      <c r="C29" s="56"/>
      <c r="D29" s="56"/>
      <c r="E29" s="56"/>
      <c r="F29" s="56"/>
      <c r="G29" s="56"/>
      <c r="H29" s="56"/>
      <c r="I29" s="56"/>
      <c r="J29" s="56"/>
      <c r="K29" s="56"/>
      <c r="L29" s="56"/>
      <c r="M29" s="56"/>
      <c r="N29" s="56"/>
      <c r="O29" s="56"/>
      <c r="P29" s="56"/>
      <c r="Q29" s="56"/>
      <c r="R29" s="56"/>
    </row>
    <row r="30" spans="1:18">
      <c r="A30" s="53"/>
      <c r="B30" s="56" t="s">
        <v>451</v>
      </c>
      <c r="C30" s="56"/>
      <c r="D30" s="56"/>
      <c r="E30" s="56"/>
      <c r="F30" s="56"/>
      <c r="G30" s="56"/>
      <c r="H30" s="56"/>
      <c r="I30" s="56"/>
      <c r="J30" s="56"/>
      <c r="K30" s="56"/>
      <c r="L30" s="56"/>
      <c r="M30" s="56"/>
      <c r="N30" s="56"/>
      <c r="O30" s="56"/>
      <c r="P30" s="56"/>
      <c r="Q30" s="56"/>
      <c r="R30" s="56"/>
    </row>
    <row r="31" spans="1:18">
      <c r="A31" s="53"/>
      <c r="B31" s="54" t="s">
        <v>452</v>
      </c>
      <c r="C31" s="54"/>
      <c r="D31" s="54"/>
      <c r="E31" s="54"/>
      <c r="F31" s="54"/>
      <c r="G31" s="54"/>
      <c r="H31" s="54"/>
      <c r="I31" s="54"/>
      <c r="J31" s="54"/>
      <c r="K31" s="54"/>
      <c r="L31" s="54"/>
      <c r="M31" s="54"/>
      <c r="N31" s="54"/>
      <c r="O31" s="54"/>
      <c r="P31" s="54"/>
      <c r="Q31" s="54"/>
      <c r="R31" s="54"/>
    </row>
    <row r="32" spans="1:18">
      <c r="A32" s="53"/>
      <c r="B32" s="160" t="s">
        <v>453</v>
      </c>
      <c r="C32" s="160"/>
      <c r="D32" s="160"/>
      <c r="E32" s="160"/>
      <c r="F32" s="160"/>
      <c r="G32" s="160"/>
      <c r="H32" s="160"/>
      <c r="I32" s="160"/>
      <c r="J32" s="160"/>
      <c r="K32" s="160"/>
      <c r="L32" s="160"/>
      <c r="M32" s="160"/>
      <c r="N32" s="160"/>
      <c r="O32" s="160"/>
      <c r="P32" s="160"/>
      <c r="Q32" s="160"/>
      <c r="R32" s="160"/>
    </row>
    <row r="33" spans="1:18">
      <c r="A33" s="53"/>
      <c r="B33" s="56" t="s">
        <v>454</v>
      </c>
      <c r="C33" s="56"/>
      <c r="D33" s="56"/>
      <c r="E33" s="56"/>
      <c r="F33" s="56"/>
      <c r="G33" s="56"/>
      <c r="H33" s="56"/>
      <c r="I33" s="56"/>
      <c r="J33" s="56"/>
      <c r="K33" s="56"/>
      <c r="L33" s="56"/>
      <c r="M33" s="56"/>
      <c r="N33" s="56"/>
      <c r="O33" s="56"/>
      <c r="P33" s="56"/>
      <c r="Q33" s="56"/>
      <c r="R33" s="56"/>
    </row>
    <row r="34" spans="1:18">
      <c r="A34" s="53"/>
      <c r="B34" s="55" t="s">
        <v>455</v>
      </c>
      <c r="C34" s="55"/>
      <c r="D34" s="55"/>
      <c r="E34" s="55"/>
      <c r="F34" s="55"/>
      <c r="G34" s="55"/>
      <c r="H34" s="55"/>
      <c r="I34" s="55"/>
      <c r="J34" s="55"/>
      <c r="K34" s="55"/>
      <c r="L34" s="55"/>
      <c r="M34" s="55"/>
      <c r="N34" s="55"/>
      <c r="O34" s="55"/>
      <c r="P34" s="55"/>
      <c r="Q34" s="55"/>
      <c r="R34" s="55"/>
    </row>
    <row r="35" spans="1:18" ht="38.25" customHeight="1">
      <c r="A35" s="53"/>
      <c r="B35" s="56" t="s">
        <v>456</v>
      </c>
      <c r="C35" s="56"/>
      <c r="D35" s="56"/>
      <c r="E35" s="56"/>
      <c r="F35" s="56"/>
      <c r="G35" s="56"/>
      <c r="H35" s="56"/>
      <c r="I35" s="56"/>
      <c r="J35" s="56"/>
      <c r="K35" s="56"/>
      <c r="L35" s="56"/>
      <c r="M35" s="56"/>
      <c r="N35" s="56"/>
      <c r="O35" s="56"/>
      <c r="P35" s="56"/>
      <c r="Q35" s="56"/>
      <c r="R35" s="56"/>
    </row>
    <row r="36" spans="1:18" ht="25.5" customHeight="1">
      <c r="A36" s="53"/>
      <c r="B36" s="56" t="s">
        <v>457</v>
      </c>
      <c r="C36" s="56"/>
      <c r="D36" s="56"/>
      <c r="E36" s="56"/>
      <c r="F36" s="56"/>
      <c r="G36" s="56"/>
      <c r="H36" s="56"/>
      <c r="I36" s="56"/>
      <c r="J36" s="56"/>
      <c r="K36" s="56"/>
      <c r="L36" s="56"/>
      <c r="M36" s="56"/>
      <c r="N36" s="56"/>
      <c r="O36" s="56"/>
      <c r="P36" s="56"/>
      <c r="Q36" s="56"/>
      <c r="R36" s="56"/>
    </row>
    <row r="37" spans="1:18" ht="25.5" customHeight="1">
      <c r="A37" s="53"/>
      <c r="B37" s="56" t="s">
        <v>458</v>
      </c>
      <c r="C37" s="56"/>
      <c r="D37" s="56"/>
      <c r="E37" s="56"/>
      <c r="F37" s="56"/>
      <c r="G37" s="56"/>
      <c r="H37" s="56"/>
      <c r="I37" s="56"/>
      <c r="J37" s="56"/>
      <c r="K37" s="56"/>
      <c r="L37" s="56"/>
      <c r="M37" s="56"/>
      <c r="N37" s="56"/>
      <c r="O37" s="56"/>
      <c r="P37" s="56"/>
      <c r="Q37" s="56"/>
      <c r="R37" s="56"/>
    </row>
    <row r="38" spans="1:18">
      <c r="A38" s="53"/>
      <c r="B38" s="55" t="s">
        <v>459</v>
      </c>
      <c r="C38" s="55"/>
      <c r="D38" s="55"/>
      <c r="E38" s="55"/>
      <c r="F38" s="55"/>
      <c r="G38" s="55"/>
      <c r="H38" s="55"/>
      <c r="I38" s="55"/>
      <c r="J38" s="55"/>
      <c r="K38" s="55"/>
      <c r="L38" s="55"/>
      <c r="M38" s="55"/>
      <c r="N38" s="55"/>
      <c r="O38" s="55"/>
      <c r="P38" s="55"/>
      <c r="Q38" s="55"/>
      <c r="R38" s="55"/>
    </row>
    <row r="39" spans="1:18" ht="25.5" customHeight="1">
      <c r="A39" s="53"/>
      <c r="B39" s="56" t="s">
        <v>460</v>
      </c>
      <c r="C39" s="56"/>
      <c r="D39" s="56"/>
      <c r="E39" s="56"/>
      <c r="F39" s="56"/>
      <c r="G39" s="56"/>
      <c r="H39" s="56"/>
      <c r="I39" s="56"/>
      <c r="J39" s="56"/>
      <c r="K39" s="56"/>
      <c r="L39" s="56"/>
      <c r="M39" s="56"/>
      <c r="N39" s="56"/>
      <c r="O39" s="56"/>
      <c r="P39" s="56"/>
      <c r="Q39" s="56"/>
      <c r="R39" s="56"/>
    </row>
    <row r="40" spans="1:18" ht="25.5" customHeight="1">
      <c r="A40" s="53"/>
      <c r="B40" s="56" t="s">
        <v>461</v>
      </c>
      <c r="C40" s="56"/>
      <c r="D40" s="56"/>
      <c r="E40" s="56"/>
      <c r="F40" s="56"/>
      <c r="G40" s="56"/>
      <c r="H40" s="56"/>
      <c r="I40" s="56"/>
      <c r="J40" s="56"/>
      <c r="K40" s="56"/>
      <c r="L40" s="56"/>
      <c r="M40" s="56"/>
      <c r="N40" s="56"/>
      <c r="O40" s="56"/>
      <c r="P40" s="56"/>
      <c r="Q40" s="56"/>
      <c r="R40" s="56"/>
    </row>
    <row r="41" spans="1:18" ht="38.25" customHeight="1">
      <c r="A41" s="53"/>
      <c r="B41" s="56" t="s">
        <v>462</v>
      </c>
      <c r="C41" s="56"/>
      <c r="D41" s="56"/>
      <c r="E41" s="56"/>
      <c r="F41" s="56"/>
      <c r="G41" s="56"/>
      <c r="H41" s="56"/>
      <c r="I41" s="56"/>
      <c r="J41" s="56"/>
      <c r="K41" s="56"/>
      <c r="L41" s="56"/>
      <c r="M41" s="56"/>
      <c r="N41" s="56"/>
      <c r="O41" s="56"/>
      <c r="P41" s="56"/>
      <c r="Q41" s="56"/>
      <c r="R41" s="56"/>
    </row>
  </sheetData>
  <mergeCells count="37">
    <mergeCell ref="B39:R39"/>
    <mergeCell ref="B40:R40"/>
    <mergeCell ref="B41:R41"/>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A1:A2"/>
    <mergeCell ref="B1:R1"/>
    <mergeCell ref="B2:R2"/>
    <mergeCell ref="B3:R3"/>
    <mergeCell ref="A4:A41"/>
    <mergeCell ref="B4:R4"/>
    <mergeCell ref="B5:R5"/>
    <mergeCell ref="B6:R6"/>
    <mergeCell ref="B19:R19"/>
    <mergeCell ref="B20:R20"/>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0.140625" bestFit="1" customWidth="1"/>
    <col min="2" max="2" width="36.5703125" bestFit="1" customWidth="1"/>
    <col min="3" max="3" width="27.140625" customWidth="1"/>
    <col min="4" max="4" width="19" customWidth="1"/>
    <col min="5" max="5" width="27.140625" customWidth="1"/>
    <col min="6" max="6" width="5.42578125" customWidth="1"/>
    <col min="7" max="7" width="10.5703125" customWidth="1"/>
    <col min="8" max="9" width="27.140625" customWidth="1"/>
    <col min="10" max="10" width="5.42578125" customWidth="1"/>
    <col min="11" max="11" width="15.5703125" customWidth="1"/>
    <col min="12" max="12" width="27.140625" customWidth="1"/>
  </cols>
  <sheetData>
    <row r="1" spans="1:12" ht="15" customHeight="1">
      <c r="A1" s="6" t="s">
        <v>463</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464</v>
      </c>
      <c r="B3" s="52"/>
      <c r="C3" s="52"/>
      <c r="D3" s="52"/>
      <c r="E3" s="52"/>
      <c r="F3" s="52"/>
      <c r="G3" s="52"/>
      <c r="H3" s="52"/>
      <c r="I3" s="52"/>
      <c r="J3" s="52"/>
      <c r="K3" s="52"/>
      <c r="L3" s="52"/>
    </row>
    <row r="4" spans="1:12">
      <c r="A4" s="53" t="s">
        <v>463</v>
      </c>
      <c r="B4" s="54" t="s">
        <v>465</v>
      </c>
      <c r="C4" s="54"/>
      <c r="D4" s="54"/>
      <c r="E4" s="54"/>
      <c r="F4" s="54"/>
      <c r="G4" s="54"/>
      <c r="H4" s="54"/>
      <c r="I4" s="54"/>
      <c r="J4" s="54"/>
      <c r="K4" s="54"/>
      <c r="L4" s="54"/>
    </row>
    <row r="5" spans="1:12" ht="25.5" customHeight="1">
      <c r="A5" s="53"/>
      <c r="B5" s="56" t="s">
        <v>466</v>
      </c>
      <c r="C5" s="56"/>
      <c r="D5" s="56"/>
      <c r="E5" s="56"/>
      <c r="F5" s="56"/>
      <c r="G5" s="56"/>
      <c r="H5" s="56"/>
      <c r="I5" s="56"/>
      <c r="J5" s="56"/>
      <c r="K5" s="56"/>
      <c r="L5" s="56"/>
    </row>
    <row r="6" spans="1:12" ht="25.5" customHeight="1">
      <c r="A6" s="53"/>
      <c r="B6" s="56" t="s">
        <v>467</v>
      </c>
      <c r="C6" s="56"/>
      <c r="D6" s="56"/>
      <c r="E6" s="56"/>
      <c r="F6" s="56"/>
      <c r="G6" s="56"/>
      <c r="H6" s="56"/>
      <c r="I6" s="56"/>
      <c r="J6" s="56"/>
      <c r="K6" s="56"/>
      <c r="L6" s="56"/>
    </row>
    <row r="7" spans="1:12" ht="51" customHeight="1">
      <c r="A7" s="53"/>
      <c r="B7" s="56" t="s">
        <v>468</v>
      </c>
      <c r="C7" s="56"/>
      <c r="D7" s="56"/>
      <c r="E7" s="56"/>
      <c r="F7" s="56"/>
      <c r="G7" s="56"/>
      <c r="H7" s="56"/>
      <c r="I7" s="56"/>
      <c r="J7" s="56"/>
      <c r="K7" s="56"/>
      <c r="L7" s="56"/>
    </row>
    <row r="8" spans="1:12" ht="38.25" customHeight="1">
      <c r="A8" s="53"/>
      <c r="B8" s="56" t="s">
        <v>469</v>
      </c>
      <c r="C8" s="56"/>
      <c r="D8" s="56"/>
      <c r="E8" s="56"/>
      <c r="F8" s="56"/>
      <c r="G8" s="56"/>
      <c r="H8" s="56"/>
      <c r="I8" s="56"/>
      <c r="J8" s="56"/>
      <c r="K8" s="56"/>
      <c r="L8" s="56"/>
    </row>
    <row r="9" spans="1:12">
      <c r="A9" s="53"/>
      <c r="B9" s="56" t="s">
        <v>470</v>
      </c>
      <c r="C9" s="56"/>
      <c r="D9" s="56"/>
      <c r="E9" s="56"/>
      <c r="F9" s="56"/>
      <c r="G9" s="56"/>
      <c r="H9" s="56"/>
      <c r="I9" s="56"/>
      <c r="J9" s="56"/>
      <c r="K9" s="56"/>
      <c r="L9" s="56"/>
    </row>
    <row r="10" spans="1:12">
      <c r="A10" s="53"/>
      <c r="B10" s="56"/>
      <c r="C10" s="56"/>
      <c r="D10" s="56"/>
      <c r="E10" s="56"/>
      <c r="F10" s="56"/>
      <c r="G10" s="56"/>
      <c r="H10" s="56"/>
      <c r="I10" s="56"/>
      <c r="J10" s="56"/>
      <c r="K10" s="56"/>
      <c r="L10" s="56"/>
    </row>
    <row r="11" spans="1:12">
      <c r="A11" s="53"/>
      <c r="B11" s="46"/>
      <c r="C11" s="46"/>
      <c r="D11" s="98" t="s">
        <v>471</v>
      </c>
      <c r="E11" s="136"/>
      <c r="F11" s="98" t="s">
        <v>472</v>
      </c>
      <c r="G11" s="98"/>
      <c r="H11" s="135"/>
      <c r="I11" s="136"/>
      <c r="J11" s="98" t="s">
        <v>473</v>
      </c>
      <c r="K11" s="98"/>
      <c r="L11" s="135"/>
    </row>
    <row r="12" spans="1:12">
      <c r="A12" s="53"/>
      <c r="B12" s="46"/>
      <c r="C12" s="46"/>
      <c r="D12" s="37"/>
      <c r="E12" s="136"/>
      <c r="F12" s="37">
        <v>2014</v>
      </c>
      <c r="G12" s="37"/>
      <c r="H12" s="135"/>
      <c r="I12" s="136"/>
      <c r="J12" s="37">
        <v>2014</v>
      </c>
      <c r="K12" s="37"/>
      <c r="L12" s="135"/>
    </row>
    <row r="13" spans="1:12" ht="26.25">
      <c r="A13" s="53"/>
      <c r="B13" s="161" t="s">
        <v>474</v>
      </c>
      <c r="C13" s="163"/>
      <c r="D13" s="165"/>
      <c r="E13" s="164"/>
      <c r="F13" s="167"/>
      <c r="G13" s="169"/>
      <c r="H13" s="166"/>
      <c r="I13" s="164"/>
      <c r="J13" s="167"/>
      <c r="K13" s="169"/>
      <c r="L13" s="166"/>
    </row>
    <row r="14" spans="1:12">
      <c r="A14" s="53"/>
      <c r="B14" s="161" t="s">
        <v>475</v>
      </c>
      <c r="C14" s="163"/>
      <c r="D14" s="164"/>
      <c r="E14" s="164"/>
      <c r="F14" s="166"/>
      <c r="G14" s="168"/>
      <c r="H14" s="166"/>
      <c r="I14" s="164"/>
      <c r="J14" s="166"/>
      <c r="K14" s="168"/>
      <c r="L14" s="166"/>
    </row>
    <row r="15" spans="1:12">
      <c r="A15" s="53"/>
      <c r="B15" s="16" t="s">
        <v>476</v>
      </c>
      <c r="C15" s="16"/>
      <c r="D15" s="139" t="s">
        <v>477</v>
      </c>
      <c r="E15" s="83"/>
      <c r="F15" s="28" t="s">
        <v>165</v>
      </c>
      <c r="G15" s="29">
        <v>1.5</v>
      </c>
      <c r="H15" s="28"/>
      <c r="I15" s="83"/>
      <c r="J15" s="28" t="s">
        <v>165</v>
      </c>
      <c r="K15" s="29">
        <v>2</v>
      </c>
      <c r="L15" s="28"/>
    </row>
    <row r="16" spans="1:12">
      <c r="A16" s="53"/>
      <c r="B16" s="78" t="s">
        <v>45</v>
      </c>
      <c r="C16" s="78"/>
      <c r="D16" s="162" t="s">
        <v>478</v>
      </c>
      <c r="E16" s="79"/>
      <c r="F16" s="82" t="s">
        <v>165</v>
      </c>
      <c r="G16" s="84">
        <v>2</v>
      </c>
      <c r="H16" s="82"/>
      <c r="I16" s="79"/>
      <c r="J16" s="82" t="s">
        <v>165</v>
      </c>
      <c r="K16" s="84">
        <v>392.4</v>
      </c>
      <c r="L16" s="82"/>
    </row>
    <row r="17" spans="1:12">
      <c r="A17" s="53"/>
      <c r="B17" s="149"/>
      <c r="C17" s="149"/>
      <c r="D17" s="149"/>
      <c r="E17" s="149"/>
      <c r="F17" s="149"/>
      <c r="G17" s="149"/>
      <c r="H17" s="149"/>
      <c r="I17" s="149"/>
      <c r="J17" s="149"/>
      <c r="K17" s="149"/>
      <c r="L17" s="149"/>
    </row>
  </sheetData>
  <mergeCells count="34">
    <mergeCell ref="B10:L10"/>
    <mergeCell ref="B17:L17"/>
    <mergeCell ref="B4:L4"/>
    <mergeCell ref="B5:L5"/>
    <mergeCell ref="B6:L6"/>
    <mergeCell ref="B7:L7"/>
    <mergeCell ref="B8:L8"/>
    <mergeCell ref="B9:L9"/>
    <mergeCell ref="H13:H14"/>
    <mergeCell ref="I13:I14"/>
    <mergeCell ref="J13:J14"/>
    <mergeCell ref="K13:K14"/>
    <mergeCell ref="L13:L14"/>
    <mergeCell ref="A1:A2"/>
    <mergeCell ref="B1:L1"/>
    <mergeCell ref="B2:L2"/>
    <mergeCell ref="B3:L3"/>
    <mergeCell ref="A4:A17"/>
    <mergeCell ref="H11:H12"/>
    <mergeCell ref="I11:I12"/>
    <mergeCell ref="J11:K11"/>
    <mergeCell ref="J12:K12"/>
    <mergeCell ref="L11:L12"/>
    <mergeCell ref="C13:C14"/>
    <mergeCell ref="D13:D14"/>
    <mergeCell ref="E13:E14"/>
    <mergeCell ref="F13:F14"/>
    <mergeCell ref="G13:G14"/>
    <mergeCell ref="B11:B12"/>
    <mergeCell ref="C11:C12"/>
    <mergeCell ref="D11:D12"/>
    <mergeCell ref="E11:E12"/>
    <mergeCell ref="F11:G11"/>
    <mergeCell ref="F12: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6" t="s">
        <v>479</v>
      </c>
      <c r="B1" s="1" t="s">
        <v>1</v>
      </c>
    </row>
    <row r="2" spans="1:2">
      <c r="A2" s="6"/>
      <c r="B2" s="1" t="s">
        <v>2</v>
      </c>
    </row>
    <row r="3" spans="1:2" ht="30">
      <c r="A3" s="3" t="s">
        <v>480</v>
      </c>
      <c r="B3" s="4"/>
    </row>
    <row r="4" spans="1:2" ht="26.25">
      <c r="A4" s="53" t="s">
        <v>481</v>
      </c>
      <c r="B4" s="11" t="s">
        <v>482</v>
      </c>
    </row>
    <row r="5" spans="1:2">
      <c r="A5" s="53"/>
      <c r="B5" s="12" t="s">
        <v>483</v>
      </c>
    </row>
    <row r="6" spans="1:2" ht="128.25">
      <c r="A6" s="53"/>
      <c r="B6" s="13" t="s">
        <v>484</v>
      </c>
    </row>
    <row r="7" spans="1:2">
      <c r="A7" s="53"/>
      <c r="B7" s="12" t="s">
        <v>485</v>
      </c>
    </row>
    <row r="8" spans="1:2" ht="115.5">
      <c r="A8" s="53"/>
      <c r="B8" s="13" t="s">
        <v>486</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3" width="36.5703125" customWidth="1"/>
    <col min="4" max="4" width="8.140625" customWidth="1"/>
    <col min="5" max="5" width="16.42578125" customWidth="1"/>
    <col min="6" max="6" width="6.85546875" customWidth="1"/>
    <col min="7" max="7" width="36.5703125" customWidth="1"/>
    <col min="8" max="8" width="8.140625" customWidth="1"/>
    <col min="9" max="9" width="16.42578125" customWidth="1"/>
    <col min="10" max="10" width="6.85546875" customWidth="1"/>
    <col min="11" max="11" width="36.5703125" customWidth="1"/>
    <col min="12" max="12" width="8.140625" customWidth="1"/>
    <col min="13" max="13" width="16.42578125" customWidth="1"/>
    <col min="14" max="14" width="6.85546875" customWidth="1"/>
    <col min="15" max="15" width="36.5703125" customWidth="1"/>
    <col min="16" max="16" width="8.140625" customWidth="1"/>
    <col min="17" max="17" width="16.42578125" customWidth="1"/>
    <col min="18" max="18" width="6.85546875" customWidth="1"/>
  </cols>
  <sheetData>
    <row r="1" spans="1:18" ht="15" customHeight="1">
      <c r="A1" s="6" t="s">
        <v>487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488</v>
      </c>
      <c r="B3" s="52"/>
      <c r="C3" s="52"/>
      <c r="D3" s="52"/>
      <c r="E3" s="52"/>
      <c r="F3" s="52"/>
      <c r="G3" s="52"/>
      <c r="H3" s="52"/>
      <c r="I3" s="52"/>
      <c r="J3" s="52"/>
      <c r="K3" s="52"/>
      <c r="L3" s="52"/>
      <c r="M3" s="52"/>
      <c r="N3" s="52"/>
      <c r="O3" s="52"/>
      <c r="P3" s="52"/>
      <c r="Q3" s="52"/>
      <c r="R3" s="52"/>
    </row>
    <row r="4" spans="1:18">
      <c r="A4" s="53" t="s">
        <v>487</v>
      </c>
      <c r="B4" s="54" t="s">
        <v>489</v>
      </c>
      <c r="C4" s="54"/>
      <c r="D4" s="54"/>
      <c r="E4" s="54"/>
      <c r="F4" s="54"/>
      <c r="G4" s="54"/>
      <c r="H4" s="54"/>
      <c r="I4" s="54"/>
      <c r="J4" s="54"/>
      <c r="K4" s="54"/>
      <c r="L4" s="54"/>
      <c r="M4" s="54"/>
      <c r="N4" s="54"/>
      <c r="O4" s="54"/>
      <c r="P4" s="54"/>
      <c r="Q4" s="54"/>
      <c r="R4" s="54"/>
    </row>
    <row r="5" spans="1:18" ht="25.5" customHeight="1">
      <c r="A5" s="53"/>
      <c r="B5" s="56" t="s">
        <v>490</v>
      </c>
      <c r="C5" s="56"/>
      <c r="D5" s="56"/>
      <c r="E5" s="56"/>
      <c r="F5" s="56"/>
      <c r="G5" s="56"/>
      <c r="H5" s="56"/>
      <c r="I5" s="56"/>
      <c r="J5" s="56"/>
      <c r="K5" s="56"/>
      <c r="L5" s="56"/>
      <c r="M5" s="56"/>
      <c r="N5" s="56"/>
      <c r="O5" s="56"/>
      <c r="P5" s="56"/>
      <c r="Q5" s="56"/>
      <c r="R5" s="56"/>
    </row>
    <row r="6" spans="1:18">
      <c r="A6" s="53"/>
      <c r="B6" s="56" t="s">
        <v>491</v>
      </c>
      <c r="C6" s="56"/>
      <c r="D6" s="56"/>
      <c r="E6" s="56"/>
      <c r="F6" s="56"/>
      <c r="G6" s="56"/>
      <c r="H6" s="56"/>
      <c r="I6" s="56"/>
      <c r="J6" s="56"/>
      <c r="K6" s="56"/>
      <c r="L6" s="56"/>
      <c r="M6" s="56"/>
      <c r="N6" s="56"/>
      <c r="O6" s="56"/>
      <c r="P6" s="56"/>
      <c r="Q6" s="56"/>
      <c r="R6" s="56"/>
    </row>
    <row r="7" spans="1:18">
      <c r="A7" s="53"/>
      <c r="B7" s="114"/>
      <c r="C7" s="114"/>
      <c r="D7" s="114"/>
      <c r="E7" s="114"/>
      <c r="F7" s="114"/>
      <c r="G7" s="114"/>
      <c r="H7" s="114"/>
      <c r="I7" s="114"/>
      <c r="J7" s="114"/>
      <c r="K7" s="114"/>
      <c r="L7" s="114"/>
      <c r="M7" s="114"/>
      <c r="N7" s="114"/>
      <c r="O7" s="114"/>
      <c r="P7" s="114"/>
      <c r="Q7" s="114"/>
      <c r="R7" s="114"/>
    </row>
    <row r="8" spans="1:18">
      <c r="A8" s="53"/>
      <c r="B8" s="172"/>
      <c r="C8" s="172"/>
      <c r="D8" s="98" t="s">
        <v>492</v>
      </c>
      <c r="E8" s="98"/>
      <c r="F8" s="98"/>
      <c r="G8" s="98"/>
      <c r="H8" s="98"/>
      <c r="I8" s="98"/>
      <c r="J8" s="135"/>
      <c r="K8" s="147"/>
      <c r="L8" s="98" t="s">
        <v>493</v>
      </c>
      <c r="M8" s="98"/>
      <c r="N8" s="98"/>
      <c r="O8" s="98"/>
      <c r="P8" s="98"/>
      <c r="Q8" s="98"/>
      <c r="R8" s="135"/>
    </row>
    <row r="9" spans="1:18">
      <c r="A9" s="53"/>
      <c r="B9" s="172"/>
      <c r="C9" s="172"/>
      <c r="D9" s="37" t="s">
        <v>472</v>
      </c>
      <c r="E9" s="37"/>
      <c r="F9" s="37"/>
      <c r="G9" s="37"/>
      <c r="H9" s="37"/>
      <c r="I9" s="37"/>
      <c r="J9" s="135"/>
      <c r="K9" s="147"/>
      <c r="L9" s="37" t="s">
        <v>472</v>
      </c>
      <c r="M9" s="37"/>
      <c r="N9" s="37"/>
      <c r="O9" s="37"/>
      <c r="P9" s="37"/>
      <c r="Q9" s="37"/>
      <c r="R9" s="135"/>
    </row>
    <row r="10" spans="1:18">
      <c r="A10" s="53"/>
      <c r="B10" s="21"/>
      <c r="C10" s="21"/>
      <c r="D10" s="113">
        <v>2014</v>
      </c>
      <c r="E10" s="113"/>
      <c r="F10" s="20"/>
      <c r="G10" s="112"/>
      <c r="H10" s="113">
        <v>2013</v>
      </c>
      <c r="I10" s="113"/>
      <c r="J10" s="20"/>
      <c r="K10" s="18"/>
      <c r="L10" s="113">
        <v>2014</v>
      </c>
      <c r="M10" s="113"/>
      <c r="N10" s="20"/>
      <c r="O10" s="112"/>
      <c r="P10" s="113">
        <v>2013</v>
      </c>
      <c r="Q10" s="113"/>
      <c r="R10" s="20"/>
    </row>
    <row r="11" spans="1:18" ht="15.75" thickBot="1">
      <c r="A11" s="53"/>
      <c r="B11" s="78" t="s">
        <v>494</v>
      </c>
      <c r="C11" s="78"/>
      <c r="D11" s="151" t="s">
        <v>165</v>
      </c>
      <c r="E11" s="152">
        <v>1.7</v>
      </c>
      <c r="F11" s="82"/>
      <c r="G11" s="79"/>
      <c r="H11" s="151" t="s">
        <v>165</v>
      </c>
      <c r="I11" s="152">
        <v>1.7</v>
      </c>
      <c r="J11" s="82"/>
      <c r="K11" s="79"/>
      <c r="L11" s="151" t="s">
        <v>165</v>
      </c>
      <c r="M11" s="152">
        <v>3.4</v>
      </c>
      <c r="N11" s="82"/>
      <c r="O11" s="79"/>
      <c r="P11" s="151" t="s">
        <v>165</v>
      </c>
      <c r="Q11" s="152">
        <v>3.4</v>
      </c>
      <c r="R11" s="82"/>
    </row>
    <row r="12" spans="1:18" ht="16.5" thickTop="1" thickBot="1">
      <c r="A12" s="53"/>
      <c r="B12" s="16" t="s">
        <v>433</v>
      </c>
      <c r="C12" s="16"/>
      <c r="D12" s="170" t="s">
        <v>165</v>
      </c>
      <c r="E12" s="171" t="s">
        <v>413</v>
      </c>
      <c r="F12" s="28" t="s">
        <v>172</v>
      </c>
      <c r="G12" s="83"/>
      <c r="H12" s="170" t="s">
        <v>165</v>
      </c>
      <c r="I12" s="171" t="s">
        <v>413</v>
      </c>
      <c r="J12" s="28" t="s">
        <v>172</v>
      </c>
      <c r="K12" s="83"/>
      <c r="L12" s="170" t="s">
        <v>165</v>
      </c>
      <c r="M12" s="171" t="s">
        <v>391</v>
      </c>
      <c r="N12" s="28" t="s">
        <v>172</v>
      </c>
      <c r="O12" s="83"/>
      <c r="P12" s="170" t="s">
        <v>165</v>
      </c>
      <c r="Q12" s="171" t="s">
        <v>495</v>
      </c>
      <c r="R12" s="28" t="s">
        <v>172</v>
      </c>
    </row>
    <row r="13" spans="1:18" ht="15.75" thickTop="1">
      <c r="A13" s="53"/>
      <c r="B13" s="56"/>
      <c r="C13" s="56"/>
      <c r="D13" s="56"/>
      <c r="E13" s="56"/>
      <c r="F13" s="56"/>
      <c r="G13" s="56"/>
      <c r="H13" s="56"/>
      <c r="I13" s="56"/>
      <c r="J13" s="56"/>
      <c r="K13" s="56"/>
      <c r="L13" s="56"/>
      <c r="M13" s="56"/>
      <c r="N13" s="56"/>
      <c r="O13" s="56"/>
      <c r="P13" s="56"/>
      <c r="Q13" s="56"/>
      <c r="R13" s="56"/>
    </row>
    <row r="14" spans="1:18">
      <c r="A14" s="53"/>
      <c r="B14" s="56" t="s">
        <v>496</v>
      </c>
      <c r="C14" s="56"/>
      <c r="D14" s="56"/>
      <c r="E14" s="56"/>
      <c r="F14" s="56"/>
      <c r="G14" s="56"/>
      <c r="H14" s="56"/>
      <c r="I14" s="56"/>
      <c r="J14" s="56"/>
      <c r="K14" s="56"/>
      <c r="L14" s="56"/>
      <c r="M14" s="56"/>
      <c r="N14" s="56"/>
      <c r="O14" s="56"/>
      <c r="P14" s="56"/>
      <c r="Q14" s="56"/>
      <c r="R14" s="56"/>
    </row>
    <row r="15" spans="1:18" ht="15.75">
      <c r="A15" s="53"/>
      <c r="B15" s="173"/>
      <c r="C15" s="173"/>
      <c r="D15" s="173"/>
      <c r="E15" s="173"/>
      <c r="F15" s="173"/>
      <c r="G15" s="173"/>
      <c r="H15" s="173"/>
      <c r="I15" s="173"/>
      <c r="J15" s="173"/>
      <c r="K15" s="173"/>
      <c r="L15" s="173"/>
      <c r="M15" s="173"/>
      <c r="N15" s="173"/>
      <c r="O15" s="173"/>
      <c r="P15" s="173"/>
      <c r="Q15" s="173"/>
      <c r="R15" s="173"/>
    </row>
    <row r="16" spans="1:18">
      <c r="A16" s="53"/>
      <c r="B16" s="57" t="s">
        <v>497</v>
      </c>
      <c r="C16" s="57"/>
      <c r="D16" s="57"/>
      <c r="E16" s="57"/>
      <c r="F16" s="57"/>
      <c r="G16" s="57"/>
      <c r="H16" s="57"/>
      <c r="I16" s="57"/>
      <c r="J16" s="57"/>
      <c r="K16" s="57"/>
      <c r="L16" s="57"/>
      <c r="M16" s="57"/>
      <c r="N16" s="57"/>
      <c r="O16" s="57"/>
      <c r="P16" s="57"/>
      <c r="Q16" s="57"/>
      <c r="R16" s="57"/>
    </row>
    <row r="17" spans="1:18" ht="25.5" customHeight="1">
      <c r="A17" s="53"/>
      <c r="B17" s="56" t="s">
        <v>498</v>
      </c>
      <c r="C17" s="56"/>
      <c r="D17" s="56"/>
      <c r="E17" s="56"/>
      <c r="F17" s="56"/>
      <c r="G17" s="56"/>
      <c r="H17" s="56"/>
      <c r="I17" s="56"/>
      <c r="J17" s="56"/>
      <c r="K17" s="56"/>
      <c r="L17" s="56"/>
      <c r="M17" s="56"/>
      <c r="N17" s="56"/>
      <c r="O17" s="56"/>
      <c r="P17" s="56"/>
      <c r="Q17" s="56"/>
      <c r="R17" s="56"/>
    </row>
    <row r="18" spans="1:18" ht="15.75">
      <c r="A18" s="53"/>
      <c r="B18" s="174"/>
      <c r="C18" s="174"/>
      <c r="D18" s="174"/>
      <c r="E18" s="174"/>
      <c r="F18" s="174"/>
      <c r="G18" s="174"/>
      <c r="H18" s="174"/>
      <c r="I18" s="174"/>
      <c r="J18" s="174"/>
      <c r="K18" s="174"/>
      <c r="L18" s="174"/>
      <c r="M18" s="174"/>
      <c r="N18" s="174"/>
      <c r="O18" s="174"/>
      <c r="P18" s="174"/>
      <c r="Q18" s="174"/>
      <c r="R18" s="174"/>
    </row>
  </sheetData>
  <mergeCells count="28">
    <mergeCell ref="B14:R14"/>
    <mergeCell ref="B15:R15"/>
    <mergeCell ref="B16:R16"/>
    <mergeCell ref="B17:R17"/>
    <mergeCell ref="B18:R18"/>
    <mergeCell ref="A1:A2"/>
    <mergeCell ref="B1:R1"/>
    <mergeCell ref="B2:R2"/>
    <mergeCell ref="B3:R3"/>
    <mergeCell ref="A4:A18"/>
    <mergeCell ref="B4:R4"/>
    <mergeCell ref="B5:R5"/>
    <mergeCell ref="B6:R6"/>
    <mergeCell ref="B7:R7"/>
    <mergeCell ref="B13:R13"/>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18</v>
      </c>
      <c r="B1" s="6" t="s">
        <v>2</v>
      </c>
      <c r="C1" s="6" t="s">
        <v>20</v>
      </c>
    </row>
    <row r="2" spans="1:3">
      <c r="A2" s="1" t="s">
        <v>19</v>
      </c>
      <c r="B2" s="6"/>
      <c r="C2" s="6"/>
    </row>
    <row r="3" spans="1:3">
      <c r="A3" s="3" t="s">
        <v>21</v>
      </c>
      <c r="B3" s="4"/>
      <c r="C3" s="4"/>
    </row>
    <row r="4" spans="1:3">
      <c r="A4" s="2" t="s">
        <v>22</v>
      </c>
      <c r="B4" s="7">
        <v>152</v>
      </c>
      <c r="C4" s="8">
        <v>297.39999999999998</v>
      </c>
    </row>
    <row r="5" spans="1:3" ht="45">
      <c r="A5" s="2" t="s">
        <v>23</v>
      </c>
      <c r="B5" s="4">
        <v>71.8</v>
      </c>
      <c r="C5" s="4">
        <v>59</v>
      </c>
    </row>
    <row r="6" spans="1:3">
      <c r="A6" s="2" t="s">
        <v>24</v>
      </c>
      <c r="B6" s="4">
        <v>11.3</v>
      </c>
      <c r="C6" s="4">
        <v>0.9</v>
      </c>
    </row>
    <row r="7" spans="1:3">
      <c r="A7" s="2" t="s">
        <v>25</v>
      </c>
      <c r="B7" s="4">
        <v>26.2</v>
      </c>
      <c r="C7" s="4">
        <v>25.6</v>
      </c>
    </row>
    <row r="8" spans="1:3">
      <c r="A8" s="2" t="s">
        <v>26</v>
      </c>
      <c r="B8" s="4">
        <v>160.30000000000001</v>
      </c>
      <c r="C8" s="4">
        <v>160.4</v>
      </c>
    </row>
    <row r="9" spans="1:3">
      <c r="A9" s="2" t="s">
        <v>27</v>
      </c>
      <c r="B9" s="4">
        <v>6.2</v>
      </c>
      <c r="C9" s="4">
        <v>2.4</v>
      </c>
    </row>
    <row r="10" spans="1:3">
      <c r="A10" s="2" t="s">
        <v>28</v>
      </c>
      <c r="B10" s="4">
        <v>427.8</v>
      </c>
      <c r="C10" s="4">
        <v>545.70000000000005</v>
      </c>
    </row>
    <row r="11" spans="1:3">
      <c r="A11" s="2" t="s">
        <v>29</v>
      </c>
      <c r="B11" s="9">
        <v>2930.6</v>
      </c>
      <c r="C11" s="9">
        <v>2821.4</v>
      </c>
    </row>
    <row r="12" spans="1:3">
      <c r="A12" s="2" t="s">
        <v>30</v>
      </c>
      <c r="B12" s="4">
        <v>719.4</v>
      </c>
      <c r="C12" s="4">
        <v>709.7</v>
      </c>
    </row>
    <row r="13" spans="1:3">
      <c r="A13" s="2" t="s">
        <v>31</v>
      </c>
      <c r="B13" s="4">
        <v>868.7</v>
      </c>
      <c r="C13" s="4">
        <v>845.3</v>
      </c>
    </row>
    <row r="14" spans="1:3">
      <c r="A14" s="2" t="s">
        <v>32</v>
      </c>
      <c r="B14" s="4">
        <v>74.7</v>
      </c>
      <c r="C14" s="4">
        <v>89.4</v>
      </c>
    </row>
    <row r="15" spans="1:3">
      <c r="A15" s="2" t="s">
        <v>27</v>
      </c>
      <c r="B15" s="4">
        <v>42.3</v>
      </c>
      <c r="C15" s="4">
        <v>37.799999999999997</v>
      </c>
    </row>
    <row r="16" spans="1:3">
      <c r="A16" s="2" t="s">
        <v>33</v>
      </c>
      <c r="B16" s="9">
        <v>5063.5</v>
      </c>
      <c r="C16" s="9">
        <v>5049.3</v>
      </c>
    </row>
    <row r="17" spans="1:3">
      <c r="A17" s="3" t="s">
        <v>34</v>
      </c>
      <c r="B17" s="4"/>
      <c r="C17" s="4"/>
    </row>
    <row r="18" spans="1:3">
      <c r="A18" s="2" t="s">
        <v>35</v>
      </c>
      <c r="B18" s="4">
        <v>20.5</v>
      </c>
      <c r="C18" s="4">
        <v>20.5</v>
      </c>
    </row>
    <row r="19" spans="1:3">
      <c r="A19" s="2" t="s">
        <v>36</v>
      </c>
      <c r="B19" s="4">
        <v>31.5</v>
      </c>
      <c r="C19" s="4">
        <v>27</v>
      </c>
    </row>
    <row r="20" spans="1:3">
      <c r="A20" s="2" t="s">
        <v>37</v>
      </c>
      <c r="B20" s="4">
        <v>162.4</v>
      </c>
      <c r="C20" s="4">
        <v>159.6</v>
      </c>
    </row>
    <row r="21" spans="1:3">
      <c r="A21" s="2" t="s">
        <v>38</v>
      </c>
      <c r="B21" s="4"/>
      <c r="C21" s="4">
        <v>57.1</v>
      </c>
    </row>
    <row r="22" spans="1:3">
      <c r="A22" s="2" t="s">
        <v>39</v>
      </c>
      <c r="B22" s="4">
        <v>3.2</v>
      </c>
      <c r="C22" s="4">
        <v>2.4</v>
      </c>
    </row>
    <row r="23" spans="1:3">
      <c r="A23" s="2" t="s">
        <v>40</v>
      </c>
      <c r="B23" s="4">
        <v>74.2</v>
      </c>
      <c r="C23" s="4">
        <v>75.400000000000006</v>
      </c>
    </row>
    <row r="24" spans="1:3">
      <c r="A24" s="2" t="s">
        <v>41</v>
      </c>
      <c r="B24" s="4">
        <v>291.8</v>
      </c>
      <c r="C24" s="4">
        <v>342</v>
      </c>
    </row>
    <row r="25" spans="1:3">
      <c r="A25" s="2" t="s">
        <v>42</v>
      </c>
      <c r="B25" s="9">
        <v>2961.9</v>
      </c>
      <c r="C25" s="9">
        <v>3219.7</v>
      </c>
    </row>
    <row r="26" spans="1:3">
      <c r="A26" s="2" t="s">
        <v>43</v>
      </c>
      <c r="B26" s="4">
        <v>26.4</v>
      </c>
      <c r="C26" s="4">
        <v>22.9</v>
      </c>
    </row>
    <row r="27" spans="1:3">
      <c r="A27" s="2" t="s">
        <v>44</v>
      </c>
      <c r="B27" s="4">
        <v>548.9</v>
      </c>
      <c r="C27" s="4">
        <v>496.9</v>
      </c>
    </row>
    <row r="28" spans="1:3">
      <c r="A28" s="2" t="s">
        <v>45</v>
      </c>
      <c r="B28" s="4">
        <v>2</v>
      </c>
      <c r="C28" s="4">
        <v>392.4</v>
      </c>
    </row>
    <row r="29" spans="1:3">
      <c r="A29" s="2" t="s">
        <v>26</v>
      </c>
      <c r="B29" s="4">
        <v>153.1</v>
      </c>
      <c r="C29" s="4">
        <v>151.80000000000001</v>
      </c>
    </row>
    <row r="30" spans="1:3">
      <c r="A30" s="2" t="s">
        <v>46</v>
      </c>
      <c r="B30" s="4">
        <v>21.7</v>
      </c>
      <c r="C30" s="4">
        <v>22.3</v>
      </c>
    </row>
    <row r="31" spans="1:3">
      <c r="A31" s="2" t="s">
        <v>47</v>
      </c>
      <c r="B31" s="9">
        <v>4005.8</v>
      </c>
      <c r="C31" s="10">
        <v>4648</v>
      </c>
    </row>
    <row r="32" spans="1:3" ht="30">
      <c r="A32" s="2" t="s">
        <v>48</v>
      </c>
      <c r="B32" s="4" t="s">
        <v>49</v>
      </c>
      <c r="C32" s="4" t="s">
        <v>49</v>
      </c>
    </row>
    <row r="33" spans="1:3">
      <c r="A33" s="3" t="s">
        <v>50</v>
      </c>
      <c r="B33" s="4"/>
      <c r="C33" s="4"/>
    </row>
    <row r="34" spans="1:3">
      <c r="A34" s="2" t="s">
        <v>51</v>
      </c>
      <c r="B34" s="9">
        <v>1512.9</v>
      </c>
      <c r="C34" s="4">
        <v>728.9</v>
      </c>
    </row>
    <row r="35" spans="1:3" ht="30">
      <c r="A35" s="2" t="s">
        <v>52</v>
      </c>
      <c r="B35" s="4">
        <v>-6.6</v>
      </c>
      <c r="C35" s="4">
        <v>14.4</v>
      </c>
    </row>
    <row r="36" spans="1:3">
      <c r="A36" s="2" t="s">
        <v>53</v>
      </c>
      <c r="B36" s="4">
        <v>-448.6</v>
      </c>
      <c r="C36" s="4">
        <v>-342</v>
      </c>
    </row>
    <row r="37" spans="1:3">
      <c r="A37" s="2" t="s">
        <v>54</v>
      </c>
      <c r="B37" s="9">
        <v>1057.7</v>
      </c>
      <c r="C37" s="4">
        <v>401.3</v>
      </c>
    </row>
    <row r="38" spans="1:3" ht="30">
      <c r="A38" s="2" t="s">
        <v>55</v>
      </c>
      <c r="B38" s="8">
        <v>5063.5</v>
      </c>
      <c r="C38" s="8">
        <v>5049.3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cols>
    <col min="1" max="1" width="27.7109375" bestFit="1" customWidth="1"/>
    <col min="2" max="2" width="36.5703125" customWidth="1"/>
    <col min="3" max="3" width="36.5703125" bestFit="1" customWidth="1"/>
    <col min="4" max="4" width="5.85546875" customWidth="1"/>
    <col min="5" max="5" width="20.85546875" customWidth="1"/>
    <col min="6" max="6" width="4.5703125" customWidth="1"/>
    <col min="7" max="7" width="27.28515625" customWidth="1"/>
    <col min="8" max="8" width="5.85546875" customWidth="1"/>
    <col min="9" max="9" width="20.85546875" customWidth="1"/>
    <col min="10" max="10" width="4.5703125" customWidth="1"/>
    <col min="11" max="11" width="27.28515625" customWidth="1"/>
    <col min="12" max="12" width="5.42578125" customWidth="1"/>
    <col min="13" max="13" width="15.7109375" customWidth="1"/>
    <col min="14" max="15" width="27.28515625" customWidth="1"/>
    <col min="16" max="16" width="5.42578125" customWidth="1"/>
    <col min="17" max="17" width="15.7109375" customWidth="1"/>
    <col min="18" max="19" width="27.28515625" customWidth="1"/>
    <col min="20" max="20" width="5.85546875" customWidth="1"/>
    <col min="21" max="21" width="23.42578125" customWidth="1"/>
    <col min="22" max="22" width="27.28515625" customWidth="1"/>
  </cols>
  <sheetData>
    <row r="1" spans="1:22" ht="15" customHeight="1">
      <c r="A1" s="6" t="s">
        <v>499</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500</v>
      </c>
      <c r="B3" s="52"/>
      <c r="C3" s="52"/>
      <c r="D3" s="52"/>
      <c r="E3" s="52"/>
      <c r="F3" s="52"/>
      <c r="G3" s="52"/>
      <c r="H3" s="52"/>
      <c r="I3" s="52"/>
      <c r="J3" s="52"/>
      <c r="K3" s="52"/>
      <c r="L3" s="52"/>
      <c r="M3" s="52"/>
      <c r="N3" s="52"/>
      <c r="O3" s="52"/>
      <c r="P3" s="52"/>
      <c r="Q3" s="52"/>
      <c r="R3" s="52"/>
      <c r="S3" s="52"/>
      <c r="T3" s="52"/>
      <c r="U3" s="52"/>
      <c r="V3" s="52"/>
    </row>
    <row r="4" spans="1:22">
      <c r="A4" s="53" t="s">
        <v>499</v>
      </c>
      <c r="B4" s="54" t="s">
        <v>501</v>
      </c>
      <c r="C4" s="54"/>
      <c r="D4" s="54"/>
      <c r="E4" s="54"/>
      <c r="F4" s="54"/>
      <c r="G4" s="54"/>
      <c r="H4" s="54"/>
      <c r="I4" s="54"/>
      <c r="J4" s="54"/>
      <c r="K4" s="54"/>
      <c r="L4" s="54"/>
      <c r="M4" s="54"/>
      <c r="N4" s="54"/>
      <c r="O4" s="54"/>
      <c r="P4" s="54"/>
      <c r="Q4" s="54"/>
      <c r="R4" s="54"/>
      <c r="S4" s="54"/>
      <c r="T4" s="54"/>
      <c r="U4" s="54"/>
      <c r="V4" s="54"/>
    </row>
    <row r="5" spans="1:22">
      <c r="A5" s="53"/>
      <c r="B5" s="56" t="s">
        <v>502</v>
      </c>
      <c r="C5" s="56"/>
      <c r="D5" s="56"/>
      <c r="E5" s="56"/>
      <c r="F5" s="56"/>
      <c r="G5" s="56"/>
      <c r="H5" s="56"/>
      <c r="I5" s="56"/>
      <c r="J5" s="56"/>
      <c r="K5" s="56"/>
      <c r="L5" s="56"/>
      <c r="M5" s="56"/>
      <c r="N5" s="56"/>
      <c r="O5" s="56"/>
      <c r="P5" s="56"/>
      <c r="Q5" s="56"/>
      <c r="R5" s="56"/>
      <c r="S5" s="56"/>
      <c r="T5" s="56"/>
      <c r="U5" s="56"/>
      <c r="V5" s="56"/>
    </row>
    <row r="6" spans="1:22" ht="25.5">
      <c r="A6" s="53"/>
      <c r="B6" s="14" t="s">
        <v>146</v>
      </c>
      <c r="C6" s="15" t="s">
        <v>503</v>
      </c>
    </row>
    <row r="7" spans="1:22" ht="63.75">
      <c r="A7" s="53"/>
      <c r="B7" s="14" t="s">
        <v>146</v>
      </c>
      <c r="C7" s="15" t="s">
        <v>504</v>
      </c>
    </row>
    <row r="8" spans="1:22">
      <c r="A8" s="53"/>
      <c r="B8" s="14" t="s">
        <v>146</v>
      </c>
      <c r="C8" s="15" t="s">
        <v>505</v>
      </c>
    </row>
    <row r="9" spans="1:22">
      <c r="A9" s="53"/>
      <c r="B9" s="56" t="s">
        <v>506</v>
      </c>
      <c r="C9" s="56"/>
      <c r="D9" s="56"/>
      <c r="E9" s="56"/>
      <c r="F9" s="56"/>
      <c r="G9" s="56"/>
      <c r="H9" s="56"/>
      <c r="I9" s="56"/>
      <c r="J9" s="56"/>
      <c r="K9" s="56"/>
      <c r="L9" s="56"/>
      <c r="M9" s="56"/>
      <c r="N9" s="56"/>
      <c r="O9" s="56"/>
      <c r="P9" s="56"/>
      <c r="Q9" s="56"/>
      <c r="R9" s="56"/>
      <c r="S9" s="56"/>
      <c r="T9" s="56"/>
      <c r="U9" s="56"/>
      <c r="V9" s="56"/>
    </row>
    <row r="10" spans="1:22" ht="25.5" customHeight="1">
      <c r="A10" s="53"/>
      <c r="B10" s="56" t="s">
        <v>507</v>
      </c>
      <c r="C10" s="56"/>
      <c r="D10" s="56"/>
      <c r="E10" s="56"/>
      <c r="F10" s="56"/>
      <c r="G10" s="56"/>
      <c r="H10" s="56"/>
      <c r="I10" s="56"/>
      <c r="J10" s="56"/>
      <c r="K10" s="56"/>
      <c r="L10" s="56"/>
      <c r="M10" s="56"/>
      <c r="N10" s="56"/>
      <c r="O10" s="56"/>
      <c r="P10" s="56"/>
      <c r="Q10" s="56"/>
      <c r="R10" s="56"/>
      <c r="S10" s="56"/>
      <c r="T10" s="56"/>
      <c r="U10" s="56"/>
      <c r="V10" s="56"/>
    </row>
    <row r="11" spans="1:22" ht="25.5" customHeight="1">
      <c r="A11" s="53"/>
      <c r="B11" s="56" t="s">
        <v>508</v>
      </c>
      <c r="C11" s="56"/>
      <c r="D11" s="56"/>
      <c r="E11" s="56"/>
      <c r="F11" s="56"/>
      <c r="G11" s="56"/>
      <c r="H11" s="56"/>
      <c r="I11" s="56"/>
      <c r="J11" s="56"/>
      <c r="K11" s="56"/>
      <c r="L11" s="56"/>
      <c r="M11" s="56"/>
      <c r="N11" s="56"/>
      <c r="O11" s="56"/>
      <c r="P11" s="56"/>
      <c r="Q11" s="56"/>
      <c r="R11" s="56"/>
      <c r="S11" s="56"/>
      <c r="T11" s="56"/>
      <c r="U11" s="56"/>
      <c r="V11" s="56"/>
    </row>
    <row r="12" spans="1:22">
      <c r="A12" s="53"/>
      <c r="B12" s="56" t="s">
        <v>509</v>
      </c>
      <c r="C12" s="56"/>
      <c r="D12" s="56"/>
      <c r="E12" s="56"/>
      <c r="F12" s="56"/>
      <c r="G12" s="56"/>
      <c r="H12" s="56"/>
      <c r="I12" s="56"/>
      <c r="J12" s="56"/>
      <c r="K12" s="56"/>
      <c r="L12" s="56"/>
      <c r="M12" s="56"/>
      <c r="N12" s="56"/>
      <c r="O12" s="56"/>
      <c r="P12" s="56"/>
      <c r="Q12" s="56"/>
      <c r="R12" s="56"/>
      <c r="S12" s="56"/>
      <c r="T12" s="56"/>
      <c r="U12" s="56"/>
      <c r="V12" s="56"/>
    </row>
    <row r="13" spans="1:22" ht="38.25" customHeight="1">
      <c r="A13" s="53"/>
      <c r="B13" s="55" t="s">
        <v>510</v>
      </c>
      <c r="C13" s="55"/>
      <c r="D13" s="55"/>
      <c r="E13" s="55"/>
      <c r="F13" s="55"/>
      <c r="G13" s="55"/>
      <c r="H13" s="55"/>
      <c r="I13" s="55"/>
      <c r="J13" s="55"/>
      <c r="K13" s="55"/>
      <c r="L13" s="55"/>
      <c r="M13" s="55"/>
      <c r="N13" s="55"/>
      <c r="O13" s="55"/>
      <c r="P13" s="55"/>
      <c r="Q13" s="55"/>
      <c r="R13" s="55"/>
      <c r="S13" s="55"/>
      <c r="T13" s="55"/>
      <c r="U13" s="55"/>
      <c r="V13" s="55"/>
    </row>
    <row r="14" spans="1:22" ht="25.5" customHeight="1">
      <c r="A14" s="53"/>
      <c r="B14" s="55" t="s">
        <v>511</v>
      </c>
      <c r="C14" s="55"/>
      <c r="D14" s="55"/>
      <c r="E14" s="55"/>
      <c r="F14" s="55"/>
      <c r="G14" s="55"/>
      <c r="H14" s="55"/>
      <c r="I14" s="55"/>
      <c r="J14" s="55"/>
      <c r="K14" s="55"/>
      <c r="L14" s="55"/>
      <c r="M14" s="55"/>
      <c r="N14" s="55"/>
      <c r="O14" s="55"/>
      <c r="P14" s="55"/>
      <c r="Q14" s="55"/>
      <c r="R14" s="55"/>
      <c r="S14" s="55"/>
      <c r="T14" s="55"/>
      <c r="U14" s="55"/>
      <c r="V14" s="55"/>
    </row>
    <row r="15" spans="1:22">
      <c r="A15" s="53"/>
      <c r="B15" s="55" t="s">
        <v>512</v>
      </c>
      <c r="C15" s="55"/>
      <c r="D15" s="55"/>
      <c r="E15" s="55"/>
      <c r="F15" s="55"/>
      <c r="G15" s="55"/>
      <c r="H15" s="55"/>
      <c r="I15" s="55"/>
      <c r="J15" s="55"/>
      <c r="K15" s="55"/>
      <c r="L15" s="55"/>
      <c r="M15" s="55"/>
      <c r="N15" s="55"/>
      <c r="O15" s="55"/>
      <c r="P15" s="55"/>
      <c r="Q15" s="55"/>
      <c r="R15" s="55"/>
      <c r="S15" s="55"/>
      <c r="T15" s="55"/>
      <c r="U15" s="55"/>
      <c r="V15" s="55"/>
    </row>
    <row r="16" spans="1:22" ht="25.5" customHeight="1">
      <c r="A16" s="53"/>
      <c r="B16" s="56" t="s">
        <v>513</v>
      </c>
      <c r="C16" s="56"/>
      <c r="D16" s="56"/>
      <c r="E16" s="56"/>
      <c r="F16" s="56"/>
      <c r="G16" s="56"/>
      <c r="H16" s="56"/>
      <c r="I16" s="56"/>
      <c r="J16" s="56"/>
      <c r="K16" s="56"/>
      <c r="L16" s="56"/>
      <c r="M16" s="56"/>
      <c r="N16" s="56"/>
      <c r="O16" s="56"/>
      <c r="P16" s="56"/>
      <c r="Q16" s="56"/>
      <c r="R16" s="56"/>
      <c r="S16" s="56"/>
      <c r="T16" s="56"/>
      <c r="U16" s="56"/>
      <c r="V16" s="56"/>
    </row>
    <row r="17" spans="1:22">
      <c r="A17" s="53"/>
      <c r="B17" s="55" t="s">
        <v>514</v>
      </c>
      <c r="C17" s="55"/>
      <c r="D17" s="55"/>
      <c r="E17" s="55"/>
      <c r="F17" s="55"/>
      <c r="G17" s="55"/>
      <c r="H17" s="55"/>
      <c r="I17" s="55"/>
      <c r="J17" s="55"/>
      <c r="K17" s="55"/>
      <c r="L17" s="55"/>
      <c r="M17" s="55"/>
      <c r="N17" s="55"/>
      <c r="O17" s="55"/>
      <c r="P17" s="55"/>
      <c r="Q17" s="55"/>
      <c r="R17" s="55"/>
      <c r="S17" s="55"/>
      <c r="T17" s="55"/>
      <c r="U17" s="55"/>
      <c r="V17" s="55"/>
    </row>
    <row r="18" spans="1:22">
      <c r="A18" s="53"/>
      <c r="B18" s="56" t="s">
        <v>515</v>
      </c>
      <c r="C18" s="56"/>
      <c r="D18" s="56"/>
      <c r="E18" s="56"/>
      <c r="F18" s="56"/>
      <c r="G18" s="56"/>
      <c r="H18" s="56"/>
      <c r="I18" s="56"/>
      <c r="J18" s="56"/>
      <c r="K18" s="56"/>
      <c r="L18" s="56"/>
      <c r="M18" s="56"/>
      <c r="N18" s="56"/>
      <c r="O18" s="56"/>
      <c r="P18" s="56"/>
      <c r="Q18" s="56"/>
      <c r="R18" s="56"/>
      <c r="S18" s="56"/>
      <c r="T18" s="56"/>
      <c r="U18" s="56"/>
      <c r="V18" s="56"/>
    </row>
    <row r="19" spans="1:22" ht="25.5" customHeight="1">
      <c r="A19" s="53"/>
      <c r="B19" s="56" t="s">
        <v>516</v>
      </c>
      <c r="C19" s="56"/>
      <c r="D19" s="56"/>
      <c r="E19" s="56"/>
      <c r="F19" s="56"/>
      <c r="G19" s="56"/>
      <c r="H19" s="56"/>
      <c r="I19" s="56"/>
      <c r="J19" s="56"/>
      <c r="K19" s="56"/>
      <c r="L19" s="56"/>
      <c r="M19" s="56"/>
      <c r="N19" s="56"/>
      <c r="O19" s="56"/>
      <c r="P19" s="56"/>
      <c r="Q19" s="56"/>
      <c r="R19" s="56"/>
      <c r="S19" s="56"/>
      <c r="T19" s="56"/>
      <c r="U19" s="56"/>
      <c r="V19" s="56"/>
    </row>
    <row r="20" spans="1:22">
      <c r="A20" s="53"/>
      <c r="B20" s="56" t="s">
        <v>517</v>
      </c>
      <c r="C20" s="56"/>
      <c r="D20" s="56"/>
      <c r="E20" s="56"/>
      <c r="F20" s="56"/>
      <c r="G20" s="56"/>
      <c r="H20" s="56"/>
      <c r="I20" s="56"/>
      <c r="J20" s="56"/>
      <c r="K20" s="56"/>
      <c r="L20" s="56"/>
      <c r="M20" s="56"/>
      <c r="N20" s="56"/>
      <c r="O20" s="56"/>
      <c r="P20" s="56"/>
      <c r="Q20" s="56"/>
      <c r="R20" s="56"/>
      <c r="S20" s="56"/>
      <c r="T20" s="56"/>
      <c r="U20" s="56"/>
      <c r="V20" s="56"/>
    </row>
    <row r="21" spans="1:22">
      <c r="A21" s="53"/>
      <c r="B21" s="56" t="s">
        <v>518</v>
      </c>
      <c r="C21" s="56"/>
      <c r="D21" s="56"/>
      <c r="E21" s="56"/>
      <c r="F21" s="56"/>
      <c r="G21" s="56"/>
      <c r="H21" s="56"/>
      <c r="I21" s="56"/>
      <c r="J21" s="56"/>
      <c r="K21" s="56"/>
      <c r="L21" s="56"/>
      <c r="M21" s="56"/>
      <c r="N21" s="56"/>
      <c r="O21" s="56"/>
      <c r="P21" s="56"/>
      <c r="Q21" s="56"/>
      <c r="R21" s="56"/>
      <c r="S21" s="56"/>
      <c r="T21" s="56"/>
      <c r="U21" s="56"/>
      <c r="V21" s="56"/>
    </row>
    <row r="22" spans="1:22" ht="51">
      <c r="A22" s="53"/>
      <c r="B22" s="14" t="s">
        <v>146</v>
      </c>
      <c r="C22" s="15" t="s">
        <v>519</v>
      </c>
    </row>
    <row r="23" spans="1:22" ht="25.5">
      <c r="A23" s="53"/>
      <c r="B23" s="14" t="s">
        <v>146</v>
      </c>
      <c r="C23" s="15" t="s">
        <v>520</v>
      </c>
    </row>
    <row r="24" spans="1:22" ht="51">
      <c r="A24" s="53"/>
      <c r="B24" s="14" t="s">
        <v>146</v>
      </c>
      <c r="C24" s="15" t="s">
        <v>521</v>
      </c>
    </row>
    <row r="25" spans="1:22" ht="25.5">
      <c r="A25" s="53"/>
      <c r="B25" s="14" t="s">
        <v>146</v>
      </c>
      <c r="C25" s="15" t="s">
        <v>522</v>
      </c>
    </row>
    <row r="26" spans="1:22">
      <c r="A26" s="53"/>
      <c r="B26" s="56" t="s">
        <v>523</v>
      </c>
      <c r="C26" s="56"/>
      <c r="D26" s="56"/>
      <c r="E26" s="56"/>
      <c r="F26" s="56"/>
      <c r="G26" s="56"/>
      <c r="H26" s="56"/>
      <c r="I26" s="56"/>
      <c r="J26" s="56"/>
      <c r="K26" s="56"/>
      <c r="L26" s="56"/>
      <c r="M26" s="56"/>
      <c r="N26" s="56"/>
      <c r="O26" s="56"/>
      <c r="P26" s="56"/>
      <c r="Q26" s="56"/>
      <c r="R26" s="56"/>
      <c r="S26" s="56"/>
      <c r="T26" s="56"/>
      <c r="U26" s="56"/>
      <c r="V26" s="56"/>
    </row>
    <row r="27" spans="1:22">
      <c r="A27" s="53"/>
      <c r="B27" s="56"/>
      <c r="C27" s="56"/>
      <c r="D27" s="56"/>
      <c r="E27" s="56"/>
      <c r="F27" s="56"/>
      <c r="G27" s="56"/>
      <c r="H27" s="56"/>
      <c r="I27" s="56"/>
      <c r="J27" s="56"/>
      <c r="K27" s="56"/>
      <c r="L27" s="56"/>
      <c r="M27" s="56"/>
      <c r="N27" s="56"/>
      <c r="O27" s="56"/>
      <c r="P27" s="56"/>
      <c r="Q27" s="56"/>
      <c r="R27" s="56"/>
      <c r="S27" s="56"/>
      <c r="T27" s="56"/>
      <c r="U27" s="56"/>
      <c r="V27" s="56"/>
    </row>
    <row r="28" spans="1:22">
      <c r="A28" s="53"/>
      <c r="B28" s="21"/>
      <c r="C28" s="18"/>
      <c r="D28" s="37" t="s">
        <v>524</v>
      </c>
      <c r="E28" s="37"/>
      <c r="F28" s="37"/>
      <c r="G28" s="37"/>
      <c r="H28" s="37"/>
      <c r="I28" s="37"/>
      <c r="J28" s="37"/>
      <c r="K28" s="37"/>
      <c r="L28" s="37"/>
      <c r="M28" s="37"/>
      <c r="N28" s="37"/>
      <c r="O28" s="37"/>
      <c r="P28" s="37"/>
      <c r="Q28" s="37"/>
      <c r="R28" s="37"/>
      <c r="S28" s="37"/>
      <c r="T28" s="37"/>
      <c r="U28" s="37"/>
      <c r="V28" s="20"/>
    </row>
    <row r="29" spans="1:22">
      <c r="A29" s="53"/>
      <c r="B29" s="172"/>
      <c r="C29" s="180"/>
      <c r="D29" s="181" t="s">
        <v>525</v>
      </c>
      <c r="E29" s="181"/>
      <c r="F29" s="184"/>
      <c r="G29" s="185"/>
      <c r="H29" s="181" t="s">
        <v>527</v>
      </c>
      <c r="I29" s="181"/>
      <c r="J29" s="184"/>
      <c r="K29" s="187"/>
      <c r="L29" s="181" t="s">
        <v>281</v>
      </c>
      <c r="M29" s="181"/>
      <c r="N29" s="184"/>
      <c r="O29" s="185"/>
      <c r="P29" s="181" t="s">
        <v>528</v>
      </c>
      <c r="Q29" s="181"/>
      <c r="R29" s="184"/>
      <c r="S29" s="189"/>
      <c r="T29" s="191" t="s">
        <v>85</v>
      </c>
      <c r="U29" s="191"/>
      <c r="V29" s="135"/>
    </row>
    <row r="30" spans="1:22">
      <c r="A30" s="53"/>
      <c r="B30" s="172"/>
      <c r="C30" s="180"/>
      <c r="D30" s="182" t="s">
        <v>526</v>
      </c>
      <c r="E30" s="182"/>
      <c r="F30" s="183"/>
      <c r="G30" s="186"/>
      <c r="H30" s="182"/>
      <c r="I30" s="182"/>
      <c r="J30" s="183"/>
      <c r="K30" s="188"/>
      <c r="L30" s="182"/>
      <c r="M30" s="182"/>
      <c r="N30" s="183"/>
      <c r="O30" s="186"/>
      <c r="P30" s="182" t="s">
        <v>529</v>
      </c>
      <c r="Q30" s="182"/>
      <c r="R30" s="183"/>
      <c r="S30" s="190"/>
      <c r="T30" s="37"/>
      <c r="U30" s="37"/>
      <c r="V30" s="135"/>
    </row>
    <row r="31" spans="1:22">
      <c r="A31" s="53"/>
      <c r="B31" s="78" t="s">
        <v>530</v>
      </c>
      <c r="C31" s="176"/>
      <c r="D31" s="80" t="s">
        <v>165</v>
      </c>
      <c r="E31" s="81">
        <v>152.69999999999999</v>
      </c>
      <c r="F31" s="82"/>
      <c r="G31" s="79"/>
      <c r="H31" s="80" t="s">
        <v>165</v>
      </c>
      <c r="I31" s="81">
        <v>157.4</v>
      </c>
      <c r="J31" s="82"/>
      <c r="K31" s="79"/>
      <c r="L31" s="80" t="s">
        <v>165</v>
      </c>
      <c r="M31" s="81">
        <v>13.8</v>
      </c>
      <c r="N31" s="82"/>
      <c r="O31" s="79"/>
      <c r="P31" s="80" t="s">
        <v>165</v>
      </c>
      <c r="Q31" s="81" t="s">
        <v>146</v>
      </c>
      <c r="R31" s="82"/>
      <c r="S31" s="176"/>
      <c r="T31" s="117" t="s">
        <v>165</v>
      </c>
      <c r="U31" s="118">
        <v>323.89999999999998</v>
      </c>
      <c r="V31" s="119"/>
    </row>
    <row r="32" spans="1:22">
      <c r="A32" s="53"/>
      <c r="B32" s="16" t="s">
        <v>514</v>
      </c>
      <c r="C32" s="17"/>
      <c r="D32" s="28" t="s">
        <v>165</v>
      </c>
      <c r="E32" s="29">
        <v>102.1</v>
      </c>
      <c r="F32" s="28"/>
      <c r="G32" s="83"/>
      <c r="H32" s="28" t="s">
        <v>165</v>
      </c>
      <c r="I32" s="29">
        <v>84.2</v>
      </c>
      <c r="J32" s="28"/>
      <c r="K32" s="83"/>
      <c r="L32" s="28" t="s">
        <v>165</v>
      </c>
      <c r="M32" s="29">
        <v>3.4</v>
      </c>
      <c r="N32" s="28"/>
      <c r="O32" s="83"/>
      <c r="P32" s="28" t="s">
        <v>165</v>
      </c>
      <c r="Q32" s="29" t="s">
        <v>146</v>
      </c>
      <c r="R32" s="28"/>
      <c r="S32" s="17"/>
      <c r="T32" s="35" t="s">
        <v>165</v>
      </c>
      <c r="U32" s="36">
        <v>189.7</v>
      </c>
      <c r="V32" s="35"/>
    </row>
    <row r="33" spans="1:22">
      <c r="A33" s="53"/>
      <c r="B33" s="78" t="s">
        <v>33</v>
      </c>
      <c r="C33" s="79"/>
      <c r="D33" s="82" t="s">
        <v>165</v>
      </c>
      <c r="E33" s="177">
        <v>2878.5</v>
      </c>
      <c r="F33" s="82"/>
      <c r="G33" s="79"/>
      <c r="H33" s="82" t="s">
        <v>165</v>
      </c>
      <c r="I33" s="177">
        <v>1781.8</v>
      </c>
      <c r="J33" s="82"/>
      <c r="K33" s="79"/>
      <c r="L33" s="82" t="s">
        <v>165</v>
      </c>
      <c r="M33" s="84">
        <v>123.1</v>
      </c>
      <c r="N33" s="82"/>
      <c r="O33" s="79"/>
      <c r="P33" s="82" t="s">
        <v>165</v>
      </c>
      <c r="Q33" s="84">
        <v>280.10000000000002</v>
      </c>
      <c r="R33" s="82"/>
      <c r="S33" s="79"/>
      <c r="T33" s="119" t="s">
        <v>165</v>
      </c>
      <c r="U33" s="178">
        <v>5063.5</v>
      </c>
      <c r="V33" s="119"/>
    </row>
    <row r="34" spans="1:22">
      <c r="A34" s="53"/>
      <c r="B34" s="16" t="s">
        <v>531</v>
      </c>
      <c r="C34" s="179"/>
      <c r="D34" s="28" t="s">
        <v>165</v>
      </c>
      <c r="E34" s="29">
        <v>76.599999999999994</v>
      </c>
      <c r="F34" s="28"/>
      <c r="G34" s="83"/>
      <c r="H34" s="28" t="s">
        <v>165</v>
      </c>
      <c r="I34" s="29">
        <v>52.5</v>
      </c>
      <c r="J34" s="28"/>
      <c r="K34" s="83"/>
      <c r="L34" s="28" t="s">
        <v>165</v>
      </c>
      <c r="M34" s="29">
        <v>0.4</v>
      </c>
      <c r="N34" s="28"/>
      <c r="O34" s="83"/>
      <c r="P34" s="28" t="s">
        <v>165</v>
      </c>
      <c r="Q34" s="29" t="s">
        <v>146</v>
      </c>
      <c r="R34" s="28"/>
      <c r="S34" s="179"/>
      <c r="T34" s="35" t="s">
        <v>165</v>
      </c>
      <c r="U34" s="36">
        <v>129.5</v>
      </c>
      <c r="V34" s="35"/>
    </row>
    <row r="35" spans="1:22">
      <c r="A35" s="53"/>
      <c r="B35" s="56"/>
      <c r="C35" s="56"/>
      <c r="D35" s="56"/>
      <c r="E35" s="56"/>
      <c r="F35" s="56"/>
      <c r="G35" s="56"/>
      <c r="H35" s="56"/>
      <c r="I35" s="56"/>
      <c r="J35" s="56"/>
      <c r="K35" s="56"/>
      <c r="L35" s="56"/>
      <c r="M35" s="56"/>
      <c r="N35" s="56"/>
      <c r="O35" s="56"/>
      <c r="P35" s="56"/>
      <c r="Q35" s="56"/>
      <c r="R35" s="56"/>
      <c r="S35" s="56"/>
      <c r="T35" s="56"/>
      <c r="U35" s="56"/>
      <c r="V35" s="56"/>
    </row>
    <row r="36" spans="1:22">
      <c r="A36" s="53"/>
      <c r="B36" s="21"/>
      <c r="C36" s="18"/>
      <c r="D36" s="37" t="s">
        <v>532</v>
      </c>
      <c r="E36" s="37"/>
      <c r="F36" s="37"/>
      <c r="G36" s="37"/>
      <c r="H36" s="37"/>
      <c r="I36" s="37"/>
      <c r="J36" s="37"/>
      <c r="K36" s="37"/>
      <c r="L36" s="37"/>
      <c r="M36" s="37"/>
      <c r="N36" s="37"/>
      <c r="O36" s="37"/>
      <c r="P36" s="37"/>
      <c r="Q36" s="37"/>
      <c r="R36" s="37"/>
      <c r="S36" s="37"/>
      <c r="T36" s="37"/>
      <c r="U36" s="37"/>
      <c r="V36" s="20"/>
    </row>
    <row r="37" spans="1:22">
      <c r="A37" s="53"/>
      <c r="B37" s="172"/>
      <c r="C37" s="180"/>
      <c r="D37" s="181" t="s">
        <v>525</v>
      </c>
      <c r="E37" s="181"/>
      <c r="F37" s="184"/>
      <c r="G37" s="185"/>
      <c r="H37" s="181" t="s">
        <v>527</v>
      </c>
      <c r="I37" s="181"/>
      <c r="J37" s="184"/>
      <c r="K37" s="187"/>
      <c r="L37" s="181" t="s">
        <v>281</v>
      </c>
      <c r="M37" s="181"/>
      <c r="N37" s="184"/>
      <c r="O37" s="185"/>
      <c r="P37" s="181" t="s">
        <v>528</v>
      </c>
      <c r="Q37" s="181"/>
      <c r="R37" s="184"/>
      <c r="S37" s="189"/>
      <c r="T37" s="191" t="s">
        <v>85</v>
      </c>
      <c r="U37" s="191"/>
      <c r="V37" s="135"/>
    </row>
    <row r="38" spans="1:22">
      <c r="A38" s="53"/>
      <c r="B38" s="172"/>
      <c r="C38" s="180"/>
      <c r="D38" s="182" t="s">
        <v>526</v>
      </c>
      <c r="E38" s="182"/>
      <c r="F38" s="183"/>
      <c r="G38" s="186"/>
      <c r="H38" s="182"/>
      <c r="I38" s="182"/>
      <c r="J38" s="183"/>
      <c r="K38" s="188"/>
      <c r="L38" s="182"/>
      <c r="M38" s="182"/>
      <c r="N38" s="183"/>
      <c r="O38" s="186"/>
      <c r="P38" s="182" t="s">
        <v>529</v>
      </c>
      <c r="Q38" s="182"/>
      <c r="R38" s="183"/>
      <c r="S38" s="190"/>
      <c r="T38" s="37"/>
      <c r="U38" s="37"/>
      <c r="V38" s="135"/>
    </row>
    <row r="39" spans="1:22">
      <c r="A39" s="53"/>
      <c r="B39" s="78" t="s">
        <v>530</v>
      </c>
      <c r="C39" s="79"/>
      <c r="D39" s="80" t="s">
        <v>165</v>
      </c>
      <c r="E39" s="81">
        <v>302.39999999999998</v>
      </c>
      <c r="F39" s="82"/>
      <c r="G39" s="79"/>
      <c r="H39" s="80" t="s">
        <v>165</v>
      </c>
      <c r="I39" s="81">
        <v>313.5</v>
      </c>
      <c r="J39" s="82"/>
      <c r="K39" s="79"/>
      <c r="L39" s="80" t="s">
        <v>165</v>
      </c>
      <c r="M39" s="81">
        <v>28.6</v>
      </c>
      <c r="N39" s="82"/>
      <c r="O39" s="77"/>
      <c r="P39" s="80" t="s">
        <v>165</v>
      </c>
      <c r="Q39" s="81" t="s">
        <v>146</v>
      </c>
      <c r="R39" s="82"/>
      <c r="S39" s="79"/>
      <c r="T39" s="80" t="s">
        <v>165</v>
      </c>
      <c r="U39" s="81">
        <v>644.5</v>
      </c>
      <c r="V39" s="82"/>
    </row>
    <row r="40" spans="1:22">
      <c r="A40" s="53"/>
      <c r="B40" s="16" t="s">
        <v>514</v>
      </c>
      <c r="C40" s="83"/>
      <c r="D40" s="28" t="s">
        <v>165</v>
      </c>
      <c r="E40" s="29">
        <v>199.4</v>
      </c>
      <c r="F40" s="28"/>
      <c r="G40" s="83"/>
      <c r="H40" s="28" t="s">
        <v>165</v>
      </c>
      <c r="I40" s="29">
        <v>166.4</v>
      </c>
      <c r="J40" s="28"/>
      <c r="K40" s="83"/>
      <c r="L40" s="28" t="s">
        <v>165</v>
      </c>
      <c r="M40" s="29">
        <v>6.9</v>
      </c>
      <c r="N40" s="28"/>
      <c r="O40" s="83"/>
      <c r="P40" s="28" t="s">
        <v>165</v>
      </c>
      <c r="Q40" s="29" t="s">
        <v>146</v>
      </c>
      <c r="R40" s="28"/>
      <c r="S40" s="17"/>
      <c r="T40" s="28" t="s">
        <v>165</v>
      </c>
      <c r="U40" s="29">
        <v>372.7</v>
      </c>
      <c r="V40" s="28"/>
    </row>
    <row r="41" spans="1:22">
      <c r="A41" s="53"/>
      <c r="B41" s="78" t="s">
        <v>531</v>
      </c>
      <c r="C41" s="79"/>
      <c r="D41" s="82" t="s">
        <v>165</v>
      </c>
      <c r="E41" s="84">
        <v>144.6</v>
      </c>
      <c r="F41" s="82"/>
      <c r="G41" s="79"/>
      <c r="H41" s="82" t="s">
        <v>165</v>
      </c>
      <c r="I41" s="84">
        <v>98.5</v>
      </c>
      <c r="J41" s="82"/>
      <c r="K41" s="79"/>
      <c r="L41" s="82" t="s">
        <v>165</v>
      </c>
      <c r="M41" s="84">
        <v>1.7</v>
      </c>
      <c r="N41" s="82"/>
      <c r="O41" s="79"/>
      <c r="P41" s="82" t="s">
        <v>165</v>
      </c>
      <c r="Q41" s="84" t="s">
        <v>146</v>
      </c>
      <c r="R41" s="82"/>
      <c r="S41" s="77"/>
      <c r="T41" s="82" t="s">
        <v>165</v>
      </c>
      <c r="U41" s="84">
        <v>244.8</v>
      </c>
      <c r="V41" s="82"/>
    </row>
    <row r="42" spans="1:22">
      <c r="A42" s="53"/>
      <c r="B42" s="195"/>
      <c r="C42" s="195"/>
      <c r="D42" s="195"/>
      <c r="E42" s="195"/>
      <c r="F42" s="195"/>
      <c r="G42" s="195"/>
      <c r="H42" s="195"/>
      <c r="I42" s="195"/>
      <c r="J42" s="195"/>
      <c r="K42" s="195"/>
      <c r="L42" s="195"/>
      <c r="M42" s="195"/>
      <c r="N42" s="195"/>
      <c r="O42" s="195"/>
      <c r="P42" s="195"/>
      <c r="Q42" s="195"/>
      <c r="R42" s="195"/>
      <c r="S42" s="195"/>
      <c r="T42" s="195"/>
      <c r="U42" s="195"/>
      <c r="V42" s="195"/>
    </row>
    <row r="43" spans="1:22">
      <c r="A43" s="53"/>
      <c r="B43" s="195"/>
      <c r="C43" s="195"/>
      <c r="D43" s="195"/>
      <c r="E43" s="195"/>
      <c r="F43" s="195"/>
      <c r="G43" s="195"/>
      <c r="H43" s="195"/>
      <c r="I43" s="195"/>
      <c r="J43" s="195"/>
      <c r="K43" s="195"/>
      <c r="L43" s="195"/>
      <c r="M43" s="195"/>
      <c r="N43" s="195"/>
      <c r="O43" s="195"/>
      <c r="P43" s="195"/>
      <c r="Q43" s="195"/>
      <c r="R43" s="195"/>
      <c r="S43" s="195"/>
      <c r="T43" s="195"/>
      <c r="U43" s="195"/>
      <c r="V43" s="195"/>
    </row>
    <row r="44" spans="1:22">
      <c r="A44" s="53"/>
      <c r="B44" s="16"/>
      <c r="C44" s="18"/>
      <c r="D44" s="37" t="s">
        <v>533</v>
      </c>
      <c r="E44" s="37"/>
      <c r="F44" s="37"/>
      <c r="G44" s="37"/>
      <c r="H44" s="37"/>
      <c r="I44" s="37"/>
      <c r="J44" s="37"/>
      <c r="K44" s="37"/>
      <c r="L44" s="37"/>
      <c r="M44" s="37"/>
      <c r="N44" s="37"/>
      <c r="O44" s="37"/>
      <c r="P44" s="37"/>
      <c r="Q44" s="37"/>
      <c r="R44" s="37"/>
      <c r="S44" s="37"/>
      <c r="T44" s="37"/>
      <c r="U44" s="37"/>
      <c r="V44" s="20"/>
    </row>
    <row r="45" spans="1:22">
      <c r="A45" s="53"/>
      <c r="B45" s="46"/>
      <c r="C45" s="180"/>
      <c r="D45" s="181" t="s">
        <v>525</v>
      </c>
      <c r="E45" s="181"/>
      <c r="F45" s="184"/>
      <c r="G45" s="185"/>
      <c r="H45" s="181" t="s">
        <v>527</v>
      </c>
      <c r="I45" s="181"/>
      <c r="J45" s="184"/>
      <c r="K45" s="187"/>
      <c r="L45" s="181" t="s">
        <v>281</v>
      </c>
      <c r="M45" s="181"/>
      <c r="N45" s="184"/>
      <c r="O45" s="185"/>
      <c r="P45" s="181" t="s">
        <v>528</v>
      </c>
      <c r="Q45" s="181"/>
      <c r="R45" s="184"/>
      <c r="S45" s="189"/>
      <c r="T45" s="191" t="s">
        <v>85</v>
      </c>
      <c r="U45" s="191"/>
      <c r="V45" s="135"/>
    </row>
    <row r="46" spans="1:22">
      <c r="A46" s="53"/>
      <c r="B46" s="46"/>
      <c r="C46" s="180"/>
      <c r="D46" s="182" t="s">
        <v>526</v>
      </c>
      <c r="E46" s="182"/>
      <c r="F46" s="183"/>
      <c r="G46" s="186"/>
      <c r="H46" s="182"/>
      <c r="I46" s="182"/>
      <c r="J46" s="183"/>
      <c r="K46" s="188"/>
      <c r="L46" s="182"/>
      <c r="M46" s="182"/>
      <c r="N46" s="183"/>
      <c r="O46" s="186"/>
      <c r="P46" s="182" t="s">
        <v>529</v>
      </c>
      <c r="Q46" s="182"/>
      <c r="R46" s="183"/>
      <c r="S46" s="190"/>
      <c r="T46" s="37"/>
      <c r="U46" s="37"/>
      <c r="V46" s="135"/>
    </row>
    <row r="47" spans="1:22">
      <c r="A47" s="53"/>
      <c r="B47" s="78" t="s">
        <v>530</v>
      </c>
      <c r="C47" s="79"/>
      <c r="D47" s="80" t="s">
        <v>165</v>
      </c>
      <c r="E47" s="81">
        <v>120.9</v>
      </c>
      <c r="F47" s="82"/>
      <c r="G47" s="79"/>
      <c r="H47" s="80" t="s">
        <v>165</v>
      </c>
      <c r="I47" s="81">
        <v>151.30000000000001</v>
      </c>
      <c r="J47" s="82"/>
      <c r="K47" s="79"/>
      <c r="L47" s="80" t="s">
        <v>165</v>
      </c>
      <c r="M47" s="81">
        <v>6.5</v>
      </c>
      <c r="N47" s="82"/>
      <c r="O47" s="77"/>
      <c r="P47" s="80" t="s">
        <v>165</v>
      </c>
      <c r="Q47" s="81" t="s">
        <v>146</v>
      </c>
      <c r="R47" s="82"/>
      <c r="S47" s="79"/>
      <c r="T47" s="117" t="s">
        <v>165</v>
      </c>
      <c r="U47" s="118">
        <v>278.7</v>
      </c>
      <c r="V47" s="119"/>
    </row>
    <row r="48" spans="1:22">
      <c r="A48" s="53"/>
      <c r="B48" s="16" t="s">
        <v>514</v>
      </c>
      <c r="C48" s="83"/>
      <c r="D48" s="28" t="s">
        <v>165</v>
      </c>
      <c r="E48" s="29">
        <v>80.3</v>
      </c>
      <c r="F48" s="28"/>
      <c r="G48" s="83"/>
      <c r="H48" s="28" t="s">
        <v>165</v>
      </c>
      <c r="I48" s="29">
        <v>81.2</v>
      </c>
      <c r="J48" s="28"/>
      <c r="K48" s="83"/>
      <c r="L48" s="28" t="s">
        <v>165</v>
      </c>
      <c r="M48" s="29">
        <v>1.8</v>
      </c>
      <c r="N48" s="28"/>
      <c r="O48" s="83"/>
      <c r="P48" s="28" t="s">
        <v>165</v>
      </c>
      <c r="Q48" s="29" t="s">
        <v>146</v>
      </c>
      <c r="R48" s="28"/>
      <c r="S48" s="17"/>
      <c r="T48" s="35" t="s">
        <v>165</v>
      </c>
      <c r="U48" s="36">
        <v>163.30000000000001</v>
      </c>
      <c r="V48" s="35"/>
    </row>
    <row r="49" spans="1:22">
      <c r="A49" s="53"/>
      <c r="B49" s="78" t="s">
        <v>531</v>
      </c>
      <c r="C49" s="79"/>
      <c r="D49" s="82" t="s">
        <v>165</v>
      </c>
      <c r="E49" s="84">
        <v>46.7</v>
      </c>
      <c r="F49" s="82"/>
      <c r="G49" s="79"/>
      <c r="H49" s="82" t="s">
        <v>165</v>
      </c>
      <c r="I49" s="84">
        <v>41.6</v>
      </c>
      <c r="J49" s="82"/>
      <c r="K49" s="79"/>
      <c r="L49" s="82" t="s">
        <v>165</v>
      </c>
      <c r="M49" s="84" t="s">
        <v>146</v>
      </c>
      <c r="N49" s="82"/>
      <c r="O49" s="79"/>
      <c r="P49" s="82" t="s">
        <v>165</v>
      </c>
      <c r="Q49" s="84" t="s">
        <v>146</v>
      </c>
      <c r="R49" s="82"/>
      <c r="S49" s="77"/>
      <c r="T49" s="119" t="s">
        <v>165</v>
      </c>
      <c r="U49" s="192">
        <v>88.3</v>
      </c>
      <c r="V49" s="119"/>
    </row>
    <row r="50" spans="1:22">
      <c r="A50" s="53"/>
      <c r="B50" s="195"/>
      <c r="C50" s="195"/>
      <c r="D50" s="195"/>
      <c r="E50" s="195"/>
      <c r="F50" s="195"/>
      <c r="G50" s="195"/>
      <c r="H50" s="195"/>
      <c r="I50" s="195"/>
      <c r="J50" s="195"/>
      <c r="K50" s="195"/>
      <c r="L50" s="195"/>
      <c r="M50" s="195"/>
      <c r="N50" s="195"/>
      <c r="O50" s="195"/>
      <c r="P50" s="195"/>
      <c r="Q50" s="195"/>
      <c r="R50" s="195"/>
      <c r="S50" s="195"/>
      <c r="T50" s="195"/>
      <c r="U50" s="195"/>
      <c r="V50" s="195"/>
    </row>
    <row r="51" spans="1:22">
      <c r="A51" s="53"/>
      <c r="B51" s="114"/>
      <c r="C51" s="114"/>
      <c r="D51" s="114"/>
      <c r="E51" s="114"/>
      <c r="F51" s="114"/>
      <c r="G51" s="114"/>
      <c r="H51" s="114"/>
      <c r="I51" s="114"/>
      <c r="J51" s="114"/>
      <c r="K51" s="114"/>
      <c r="L51" s="114"/>
      <c r="M51" s="114"/>
      <c r="N51" s="114"/>
      <c r="O51" s="114"/>
      <c r="P51" s="114"/>
      <c r="Q51" s="114"/>
      <c r="R51" s="114"/>
      <c r="S51" s="114"/>
      <c r="T51" s="114"/>
      <c r="U51" s="114"/>
      <c r="V51" s="114"/>
    </row>
    <row r="52" spans="1:22">
      <c r="A52" s="53"/>
      <c r="B52" s="16"/>
      <c r="C52" s="18"/>
      <c r="D52" s="37" t="s">
        <v>534</v>
      </c>
      <c r="E52" s="37"/>
      <c r="F52" s="37"/>
      <c r="G52" s="37"/>
      <c r="H52" s="37"/>
      <c r="I52" s="37"/>
      <c r="J52" s="37"/>
      <c r="K52" s="37"/>
      <c r="L52" s="37"/>
      <c r="M52" s="37"/>
      <c r="N52" s="37"/>
      <c r="O52" s="37"/>
      <c r="P52" s="37"/>
      <c r="Q52" s="37"/>
      <c r="R52" s="37"/>
      <c r="S52" s="37"/>
      <c r="T52" s="37"/>
      <c r="U52" s="37"/>
      <c r="V52" s="20"/>
    </row>
    <row r="53" spans="1:22">
      <c r="A53" s="53"/>
      <c r="B53" s="46"/>
      <c r="C53" s="180"/>
      <c r="D53" s="181" t="s">
        <v>525</v>
      </c>
      <c r="E53" s="181"/>
      <c r="F53" s="184"/>
      <c r="G53" s="185"/>
      <c r="H53" s="181" t="s">
        <v>527</v>
      </c>
      <c r="I53" s="181"/>
      <c r="J53" s="184"/>
      <c r="K53" s="187"/>
      <c r="L53" s="181" t="s">
        <v>281</v>
      </c>
      <c r="M53" s="181"/>
      <c r="N53" s="184"/>
      <c r="O53" s="185"/>
      <c r="P53" s="181" t="s">
        <v>528</v>
      </c>
      <c r="Q53" s="181"/>
      <c r="R53" s="184"/>
      <c r="S53" s="189"/>
      <c r="T53" s="191" t="s">
        <v>85</v>
      </c>
      <c r="U53" s="191"/>
      <c r="V53" s="135"/>
    </row>
    <row r="54" spans="1:22">
      <c r="A54" s="53"/>
      <c r="B54" s="46"/>
      <c r="C54" s="180"/>
      <c r="D54" s="182" t="s">
        <v>526</v>
      </c>
      <c r="E54" s="182"/>
      <c r="F54" s="183"/>
      <c r="G54" s="186"/>
      <c r="H54" s="182"/>
      <c r="I54" s="182"/>
      <c r="J54" s="183"/>
      <c r="K54" s="188"/>
      <c r="L54" s="182"/>
      <c r="M54" s="182"/>
      <c r="N54" s="183"/>
      <c r="O54" s="186"/>
      <c r="P54" s="182" t="s">
        <v>529</v>
      </c>
      <c r="Q54" s="182"/>
      <c r="R54" s="183"/>
      <c r="S54" s="190"/>
      <c r="T54" s="37"/>
      <c r="U54" s="37"/>
      <c r="V54" s="135"/>
    </row>
    <row r="55" spans="1:22">
      <c r="A55" s="53"/>
      <c r="B55" s="78" t="s">
        <v>530</v>
      </c>
      <c r="C55" s="79"/>
      <c r="D55" s="80" t="s">
        <v>165</v>
      </c>
      <c r="E55" s="81">
        <v>234.5</v>
      </c>
      <c r="F55" s="82"/>
      <c r="G55" s="79"/>
      <c r="H55" s="80" t="s">
        <v>165</v>
      </c>
      <c r="I55" s="81">
        <v>300.60000000000002</v>
      </c>
      <c r="J55" s="82"/>
      <c r="K55" s="79"/>
      <c r="L55" s="80" t="s">
        <v>165</v>
      </c>
      <c r="M55" s="81">
        <v>13.3</v>
      </c>
      <c r="N55" s="82"/>
      <c r="O55" s="77"/>
      <c r="P55" s="80" t="s">
        <v>165</v>
      </c>
      <c r="Q55" s="81" t="s">
        <v>146</v>
      </c>
      <c r="R55" s="82"/>
      <c r="S55" s="77"/>
      <c r="T55" s="117" t="s">
        <v>165</v>
      </c>
      <c r="U55" s="118">
        <v>548.4</v>
      </c>
      <c r="V55" s="119"/>
    </row>
    <row r="56" spans="1:22">
      <c r="A56" s="53"/>
      <c r="B56" s="16" t="s">
        <v>514</v>
      </c>
      <c r="C56" s="83"/>
      <c r="D56" s="28" t="s">
        <v>165</v>
      </c>
      <c r="E56" s="29">
        <v>154.69999999999999</v>
      </c>
      <c r="F56" s="28"/>
      <c r="G56" s="83"/>
      <c r="H56" s="28" t="s">
        <v>165</v>
      </c>
      <c r="I56" s="29">
        <v>162.1</v>
      </c>
      <c r="J56" s="28"/>
      <c r="K56" s="83"/>
      <c r="L56" s="28" t="s">
        <v>165</v>
      </c>
      <c r="M56" s="29">
        <v>3.7</v>
      </c>
      <c r="N56" s="28"/>
      <c r="O56" s="17"/>
      <c r="P56" s="28" t="s">
        <v>165</v>
      </c>
      <c r="Q56" s="29" t="s">
        <v>146</v>
      </c>
      <c r="R56" s="28"/>
      <c r="S56" s="17"/>
      <c r="T56" s="35" t="s">
        <v>165</v>
      </c>
      <c r="U56" s="36">
        <v>320.5</v>
      </c>
      <c r="V56" s="35"/>
    </row>
    <row r="57" spans="1:22">
      <c r="A57" s="53"/>
      <c r="B57" s="78" t="s">
        <v>531</v>
      </c>
      <c r="C57" s="79"/>
      <c r="D57" s="82" t="s">
        <v>165</v>
      </c>
      <c r="E57" s="84">
        <v>91.9</v>
      </c>
      <c r="F57" s="82"/>
      <c r="G57" s="79"/>
      <c r="H57" s="82" t="s">
        <v>165</v>
      </c>
      <c r="I57" s="84">
        <v>83.1</v>
      </c>
      <c r="J57" s="82"/>
      <c r="K57" s="79"/>
      <c r="L57" s="82" t="s">
        <v>165</v>
      </c>
      <c r="M57" s="84" t="s">
        <v>146</v>
      </c>
      <c r="N57" s="82"/>
      <c r="O57" s="79"/>
      <c r="P57" s="82" t="s">
        <v>165</v>
      </c>
      <c r="Q57" s="84" t="s">
        <v>146</v>
      </c>
      <c r="R57" s="82"/>
      <c r="S57" s="79"/>
      <c r="T57" s="119" t="s">
        <v>165</v>
      </c>
      <c r="U57" s="192">
        <v>175</v>
      </c>
      <c r="V57" s="119"/>
    </row>
    <row r="58" spans="1:22">
      <c r="A58" s="53"/>
      <c r="B58" s="56"/>
      <c r="C58" s="56"/>
      <c r="D58" s="56"/>
      <c r="E58" s="56"/>
      <c r="F58" s="56"/>
      <c r="G58" s="56"/>
      <c r="H58" s="56"/>
      <c r="I58" s="56"/>
      <c r="J58" s="56"/>
      <c r="K58" s="56"/>
      <c r="L58" s="56"/>
      <c r="M58" s="56"/>
      <c r="N58" s="56"/>
      <c r="O58" s="56"/>
      <c r="P58" s="56"/>
      <c r="Q58" s="56"/>
      <c r="R58" s="56"/>
      <c r="S58" s="56"/>
      <c r="T58" s="56"/>
      <c r="U58" s="56"/>
      <c r="V58" s="56"/>
    </row>
    <row r="59" spans="1:22">
      <c r="A59" s="53"/>
      <c r="B59" s="196" t="s">
        <v>535</v>
      </c>
      <c r="C59" s="196"/>
      <c r="D59" s="196"/>
      <c r="E59" s="196"/>
      <c r="F59" s="196"/>
      <c r="G59" s="196"/>
      <c r="H59" s="196"/>
      <c r="I59" s="196"/>
      <c r="J59" s="196"/>
      <c r="K59" s="196"/>
      <c r="L59" s="196"/>
      <c r="M59" s="196"/>
      <c r="N59" s="196"/>
      <c r="O59" s="196"/>
      <c r="P59" s="196"/>
      <c r="Q59" s="196"/>
      <c r="R59" s="196"/>
      <c r="S59" s="196"/>
      <c r="T59" s="196"/>
      <c r="U59" s="196"/>
      <c r="V59" s="196"/>
    </row>
    <row r="60" spans="1:22">
      <c r="A60" s="53"/>
      <c r="B60" s="56"/>
      <c r="C60" s="56"/>
      <c r="D60" s="56"/>
      <c r="E60" s="56"/>
      <c r="F60" s="56"/>
      <c r="G60" s="56"/>
      <c r="H60" s="56"/>
      <c r="I60" s="56"/>
      <c r="J60" s="56"/>
      <c r="K60" s="56"/>
      <c r="L60" s="56"/>
      <c r="M60" s="56"/>
      <c r="N60" s="56"/>
      <c r="O60" s="56"/>
      <c r="P60" s="56"/>
      <c r="Q60" s="56"/>
      <c r="R60" s="56"/>
      <c r="S60" s="56"/>
      <c r="T60" s="56"/>
      <c r="U60" s="56"/>
      <c r="V60" s="56"/>
    </row>
    <row r="61" spans="1:22">
      <c r="A61" s="53"/>
      <c r="B61" s="21"/>
      <c r="C61" s="21"/>
      <c r="D61" s="37" t="s">
        <v>398</v>
      </c>
      <c r="E61" s="37"/>
      <c r="F61" s="37"/>
      <c r="G61" s="37"/>
      <c r="H61" s="37"/>
      <c r="I61" s="37"/>
      <c r="J61" s="24"/>
    </row>
    <row r="62" spans="1:22">
      <c r="A62" s="53"/>
      <c r="B62" s="21"/>
      <c r="C62" s="21"/>
      <c r="D62" s="113">
        <v>2014</v>
      </c>
      <c r="E62" s="113"/>
      <c r="F62" s="20"/>
      <c r="G62" s="112"/>
      <c r="H62" s="113">
        <v>2013</v>
      </c>
      <c r="I62" s="113"/>
      <c r="J62" s="20"/>
    </row>
    <row r="63" spans="1:22">
      <c r="A63" s="53"/>
      <c r="B63" s="91" t="s">
        <v>514</v>
      </c>
      <c r="C63" s="78"/>
      <c r="D63" s="117" t="s">
        <v>165</v>
      </c>
      <c r="E63" s="118">
        <v>189.7</v>
      </c>
      <c r="F63" s="119"/>
      <c r="G63" s="176"/>
      <c r="H63" s="117" t="s">
        <v>165</v>
      </c>
      <c r="I63" s="118">
        <v>163.30000000000001</v>
      </c>
      <c r="J63" s="119"/>
    </row>
    <row r="64" spans="1:22">
      <c r="A64" s="53"/>
      <c r="B64" s="16" t="s">
        <v>71</v>
      </c>
      <c r="C64" s="16"/>
      <c r="D64" s="28"/>
      <c r="E64" s="29" t="s">
        <v>536</v>
      </c>
      <c r="F64" s="28" t="s">
        <v>172</v>
      </c>
      <c r="G64" s="83"/>
      <c r="H64" s="28"/>
      <c r="I64" s="29" t="s">
        <v>537</v>
      </c>
      <c r="J64" s="28" t="s">
        <v>172</v>
      </c>
    </row>
    <row r="65" spans="1:22">
      <c r="A65" s="53"/>
      <c r="B65" s="78" t="s">
        <v>538</v>
      </c>
      <c r="C65" s="78"/>
      <c r="D65" s="82"/>
      <c r="E65" s="84">
        <v>4.3</v>
      </c>
      <c r="F65" s="82"/>
      <c r="G65" s="79"/>
      <c r="H65" s="82"/>
      <c r="I65" s="84" t="s">
        <v>539</v>
      </c>
      <c r="J65" s="82" t="s">
        <v>172</v>
      </c>
    </row>
    <row r="66" spans="1:22">
      <c r="A66" s="53"/>
      <c r="B66" s="16" t="s">
        <v>540</v>
      </c>
      <c r="C66" s="16"/>
      <c r="D66" s="28"/>
      <c r="E66" s="29" t="s">
        <v>541</v>
      </c>
      <c r="F66" s="28" t="s">
        <v>172</v>
      </c>
      <c r="G66" s="83"/>
      <c r="H66" s="28"/>
      <c r="I66" s="29" t="s">
        <v>542</v>
      </c>
      <c r="J66" s="28" t="s">
        <v>172</v>
      </c>
    </row>
    <row r="67" spans="1:22">
      <c r="A67" s="53"/>
      <c r="B67" s="78" t="s">
        <v>543</v>
      </c>
      <c r="C67" s="78"/>
      <c r="D67" s="82"/>
      <c r="E67" s="84" t="s">
        <v>544</v>
      </c>
      <c r="F67" s="82" t="s">
        <v>172</v>
      </c>
      <c r="G67" s="79"/>
      <c r="H67" s="82"/>
      <c r="I67" s="84" t="s">
        <v>288</v>
      </c>
      <c r="J67" s="82" t="s">
        <v>172</v>
      </c>
    </row>
    <row r="68" spans="1:22">
      <c r="A68" s="53"/>
      <c r="B68" s="16" t="s">
        <v>92</v>
      </c>
      <c r="C68" s="16"/>
      <c r="D68" s="28"/>
      <c r="E68" s="29">
        <v>6</v>
      </c>
      <c r="F68" s="28"/>
      <c r="G68" s="83"/>
      <c r="H68" s="28"/>
      <c r="I68" s="29" t="s">
        <v>545</v>
      </c>
      <c r="J68" s="28" t="s">
        <v>172</v>
      </c>
    </row>
    <row r="69" spans="1:22">
      <c r="A69" s="53"/>
      <c r="B69" s="78" t="s">
        <v>72</v>
      </c>
      <c r="C69" s="78"/>
      <c r="D69" s="82"/>
      <c r="E69" s="84" t="s">
        <v>546</v>
      </c>
      <c r="F69" s="82" t="s">
        <v>172</v>
      </c>
      <c r="G69" s="79"/>
      <c r="H69" s="82"/>
      <c r="I69" s="84" t="s">
        <v>547</v>
      </c>
      <c r="J69" s="82" t="s">
        <v>172</v>
      </c>
    </row>
    <row r="70" spans="1:22">
      <c r="A70" s="53"/>
      <c r="B70" s="16" t="s">
        <v>548</v>
      </c>
      <c r="C70" s="16"/>
      <c r="D70" s="28"/>
      <c r="E70" s="29" t="s">
        <v>549</v>
      </c>
      <c r="F70" s="28" t="s">
        <v>172</v>
      </c>
      <c r="G70" s="83"/>
      <c r="H70" s="28"/>
      <c r="I70" s="29">
        <v>0.2</v>
      </c>
      <c r="J70" s="28"/>
    </row>
    <row r="71" spans="1:22">
      <c r="A71" s="53"/>
      <c r="B71" s="78" t="s">
        <v>99</v>
      </c>
      <c r="C71" s="78"/>
      <c r="D71" s="85"/>
      <c r="E71" s="86" t="s">
        <v>378</v>
      </c>
      <c r="F71" s="82" t="s">
        <v>172</v>
      </c>
      <c r="G71" s="79"/>
      <c r="H71" s="85"/>
      <c r="I71" s="86" t="s">
        <v>146</v>
      </c>
      <c r="J71" s="82"/>
    </row>
    <row r="72" spans="1:22" ht="15.75" thickBot="1">
      <c r="A72" s="53"/>
      <c r="B72" s="32" t="s">
        <v>78</v>
      </c>
      <c r="C72" s="16"/>
      <c r="D72" s="33" t="s">
        <v>165</v>
      </c>
      <c r="E72" s="34">
        <v>3.7</v>
      </c>
      <c r="F72" s="35"/>
      <c r="G72" s="193"/>
      <c r="H72" s="33" t="s">
        <v>165</v>
      </c>
      <c r="I72" s="34" t="s">
        <v>550</v>
      </c>
      <c r="J72" s="35" t="s">
        <v>172</v>
      </c>
    </row>
    <row r="73" spans="1:22" ht="15.75" thickTop="1">
      <c r="A73" s="53"/>
      <c r="B73" s="56"/>
      <c r="C73" s="56"/>
      <c r="D73" s="56"/>
      <c r="E73" s="56"/>
      <c r="F73" s="56"/>
      <c r="G73" s="56"/>
      <c r="H73" s="56"/>
      <c r="I73" s="56"/>
      <c r="J73" s="56"/>
      <c r="K73" s="56"/>
      <c r="L73" s="56"/>
      <c r="M73" s="56"/>
      <c r="N73" s="56"/>
      <c r="O73" s="56"/>
      <c r="P73" s="56"/>
      <c r="Q73" s="56"/>
      <c r="R73" s="56"/>
      <c r="S73" s="56"/>
      <c r="T73" s="56"/>
      <c r="U73" s="56"/>
      <c r="V73" s="56"/>
    </row>
    <row r="74" spans="1:22">
      <c r="A74" s="53"/>
      <c r="B74" s="16"/>
      <c r="C74" s="21"/>
      <c r="D74" s="37" t="s">
        <v>551</v>
      </c>
      <c r="E74" s="37"/>
      <c r="F74" s="37"/>
      <c r="G74" s="37"/>
      <c r="H74" s="37"/>
      <c r="I74" s="37"/>
      <c r="J74" s="20"/>
    </row>
    <row r="75" spans="1:22">
      <c r="A75" s="53"/>
      <c r="B75" s="21"/>
      <c r="C75" s="21"/>
      <c r="D75" s="113">
        <v>2014</v>
      </c>
      <c r="E75" s="113"/>
      <c r="F75" s="20"/>
      <c r="G75" s="194"/>
      <c r="H75" s="113">
        <v>2013</v>
      </c>
      <c r="I75" s="113"/>
      <c r="J75" s="20"/>
    </row>
    <row r="76" spans="1:22">
      <c r="A76" s="53"/>
      <c r="B76" s="91" t="s">
        <v>514</v>
      </c>
      <c r="C76" s="78"/>
      <c r="D76" s="117" t="s">
        <v>165</v>
      </c>
      <c r="E76" s="118">
        <v>372.7</v>
      </c>
      <c r="F76" s="119"/>
      <c r="G76" s="78"/>
      <c r="H76" s="117" t="s">
        <v>165</v>
      </c>
      <c r="I76" s="118">
        <v>320.5</v>
      </c>
      <c r="J76" s="119"/>
    </row>
    <row r="77" spans="1:22">
      <c r="A77" s="53"/>
      <c r="B77" s="16" t="s">
        <v>71</v>
      </c>
      <c r="C77" s="16"/>
      <c r="D77" s="28"/>
      <c r="E77" s="29" t="s">
        <v>552</v>
      </c>
      <c r="F77" s="28" t="s">
        <v>172</v>
      </c>
      <c r="G77" s="16"/>
      <c r="H77" s="28"/>
      <c r="I77" s="29" t="s">
        <v>553</v>
      </c>
      <c r="J77" s="28" t="s">
        <v>172</v>
      </c>
    </row>
    <row r="78" spans="1:22">
      <c r="A78" s="53"/>
      <c r="B78" s="78" t="s">
        <v>554</v>
      </c>
      <c r="C78" s="78"/>
      <c r="D78" s="82"/>
      <c r="E78" s="84" t="s">
        <v>406</v>
      </c>
      <c r="F78" s="82" t="s">
        <v>172</v>
      </c>
      <c r="G78" s="78"/>
      <c r="H78" s="82"/>
      <c r="I78" s="84" t="s">
        <v>555</v>
      </c>
      <c r="J78" s="82" t="s">
        <v>172</v>
      </c>
    </row>
    <row r="79" spans="1:22">
      <c r="A79" s="53"/>
      <c r="B79" s="16" t="s">
        <v>540</v>
      </c>
      <c r="C79" s="16"/>
      <c r="D79" s="28"/>
      <c r="E79" s="29" t="s">
        <v>556</v>
      </c>
      <c r="F79" s="28" t="s">
        <v>172</v>
      </c>
      <c r="G79" s="16"/>
      <c r="H79" s="28"/>
      <c r="I79" s="29" t="s">
        <v>557</v>
      </c>
      <c r="J79" s="28" t="s">
        <v>172</v>
      </c>
    </row>
    <row r="80" spans="1:22">
      <c r="A80" s="53"/>
      <c r="B80" s="78" t="s">
        <v>543</v>
      </c>
      <c r="C80" s="78"/>
      <c r="D80" s="82"/>
      <c r="E80" s="84" t="s">
        <v>558</v>
      </c>
      <c r="F80" s="82" t="s">
        <v>172</v>
      </c>
      <c r="G80" s="78"/>
      <c r="H80" s="82"/>
      <c r="I80" s="84" t="s">
        <v>495</v>
      </c>
      <c r="J80" s="82" t="s">
        <v>172</v>
      </c>
    </row>
    <row r="81" spans="1:22">
      <c r="A81" s="53"/>
      <c r="B81" s="16" t="s">
        <v>92</v>
      </c>
      <c r="C81" s="16"/>
      <c r="D81" s="28"/>
      <c r="E81" s="29" t="s">
        <v>559</v>
      </c>
      <c r="F81" s="28" t="s">
        <v>172</v>
      </c>
      <c r="G81" s="16"/>
      <c r="H81" s="28"/>
      <c r="I81" s="29" t="s">
        <v>560</v>
      </c>
      <c r="J81" s="28" t="s">
        <v>172</v>
      </c>
    </row>
    <row r="82" spans="1:22">
      <c r="A82" s="53"/>
      <c r="B82" s="78" t="s">
        <v>72</v>
      </c>
      <c r="C82" s="78"/>
      <c r="D82" s="82"/>
      <c r="E82" s="84" t="s">
        <v>546</v>
      </c>
      <c r="F82" s="82" t="s">
        <v>172</v>
      </c>
      <c r="G82" s="78"/>
      <c r="H82" s="82"/>
      <c r="I82" s="84" t="s">
        <v>547</v>
      </c>
      <c r="J82" s="82" t="s">
        <v>172</v>
      </c>
    </row>
    <row r="83" spans="1:22">
      <c r="A83" s="53"/>
      <c r="B83" s="16" t="s">
        <v>548</v>
      </c>
      <c r="C83" s="16"/>
      <c r="D83" s="28"/>
      <c r="E83" s="29" t="s">
        <v>561</v>
      </c>
      <c r="F83" s="28" t="s">
        <v>172</v>
      </c>
      <c r="G83" s="16"/>
      <c r="H83" s="28"/>
      <c r="I83" s="29">
        <v>0.8</v>
      </c>
      <c r="J83" s="28"/>
    </row>
    <row r="84" spans="1:22">
      <c r="A84" s="53"/>
      <c r="B84" s="78" t="s">
        <v>562</v>
      </c>
      <c r="C84" s="78"/>
      <c r="D84" s="85"/>
      <c r="E84" s="86" t="s">
        <v>378</v>
      </c>
      <c r="F84" s="82" t="s">
        <v>172</v>
      </c>
      <c r="G84" s="78"/>
      <c r="H84" s="85"/>
      <c r="I84" s="86" t="s">
        <v>146</v>
      </c>
      <c r="J84" s="82"/>
    </row>
    <row r="85" spans="1:22" ht="15.75" thickBot="1">
      <c r="A85" s="53"/>
      <c r="B85" s="32" t="s">
        <v>563</v>
      </c>
      <c r="C85" s="16"/>
      <c r="D85" s="33" t="s">
        <v>165</v>
      </c>
      <c r="E85" s="34" t="s">
        <v>264</v>
      </c>
      <c r="F85" s="35" t="s">
        <v>172</v>
      </c>
      <c r="G85" s="16"/>
      <c r="H85" s="33" t="s">
        <v>165</v>
      </c>
      <c r="I85" s="34" t="s">
        <v>564</v>
      </c>
      <c r="J85" s="35" t="s">
        <v>172</v>
      </c>
    </row>
    <row r="86" spans="1:22" ht="15.75" thickTop="1">
      <c r="A86" s="53"/>
      <c r="B86" s="56"/>
      <c r="C86" s="56"/>
      <c r="D86" s="56"/>
      <c r="E86" s="56"/>
      <c r="F86" s="56"/>
      <c r="G86" s="56"/>
      <c r="H86" s="56"/>
      <c r="I86" s="56"/>
      <c r="J86" s="56"/>
      <c r="K86" s="56"/>
      <c r="L86" s="56"/>
      <c r="M86" s="56"/>
      <c r="N86" s="56"/>
      <c r="O86" s="56"/>
      <c r="P86" s="56"/>
      <c r="Q86" s="56"/>
      <c r="R86" s="56"/>
      <c r="S86" s="56"/>
      <c r="T86" s="56"/>
      <c r="U86" s="56"/>
      <c r="V86" s="56"/>
    </row>
  </sheetData>
  <mergeCells count="114">
    <mergeCell ref="B59:V59"/>
    <mergeCell ref="B60:V60"/>
    <mergeCell ref="B73:V73"/>
    <mergeCell ref="B86:V86"/>
    <mergeCell ref="B35:V35"/>
    <mergeCell ref="B42:V42"/>
    <mergeCell ref="B43:V43"/>
    <mergeCell ref="B50:V50"/>
    <mergeCell ref="B51:V51"/>
    <mergeCell ref="B58:V58"/>
    <mergeCell ref="B18:V18"/>
    <mergeCell ref="B19:V19"/>
    <mergeCell ref="B20:V20"/>
    <mergeCell ref="B21:V21"/>
    <mergeCell ref="B26:V26"/>
    <mergeCell ref="B27:V27"/>
    <mergeCell ref="B12:V12"/>
    <mergeCell ref="B13:V13"/>
    <mergeCell ref="B14:V14"/>
    <mergeCell ref="B15:V15"/>
    <mergeCell ref="B16:V16"/>
    <mergeCell ref="B17:V17"/>
    <mergeCell ref="A1:A2"/>
    <mergeCell ref="B1:V1"/>
    <mergeCell ref="B2:V2"/>
    <mergeCell ref="B3:V3"/>
    <mergeCell ref="A4:A86"/>
    <mergeCell ref="B4:V4"/>
    <mergeCell ref="B5:V5"/>
    <mergeCell ref="B9:V9"/>
    <mergeCell ref="B10:V10"/>
    <mergeCell ref="B11:V11"/>
    <mergeCell ref="D61:I61"/>
    <mergeCell ref="D62:E62"/>
    <mergeCell ref="H62:I62"/>
    <mergeCell ref="D74:I74"/>
    <mergeCell ref="D75:E75"/>
    <mergeCell ref="H75:I75"/>
    <mergeCell ref="P53:Q53"/>
    <mergeCell ref="P54:Q54"/>
    <mergeCell ref="R53:R54"/>
    <mergeCell ref="S53:S54"/>
    <mergeCell ref="T53:U54"/>
    <mergeCell ref="V53:V54"/>
    <mergeCell ref="H53:I54"/>
    <mergeCell ref="J53:J54"/>
    <mergeCell ref="K53:K54"/>
    <mergeCell ref="L53:M54"/>
    <mergeCell ref="N53:N54"/>
    <mergeCell ref="O53:O54"/>
    <mergeCell ref="S45:S46"/>
    <mergeCell ref="T45:U46"/>
    <mergeCell ref="V45:V46"/>
    <mergeCell ref="D52:U52"/>
    <mergeCell ref="B53:B54"/>
    <mergeCell ref="C53:C54"/>
    <mergeCell ref="D53:E53"/>
    <mergeCell ref="D54:E54"/>
    <mergeCell ref="F53:F54"/>
    <mergeCell ref="G53:G54"/>
    <mergeCell ref="L45:M46"/>
    <mergeCell ref="N45:N46"/>
    <mergeCell ref="O45:O46"/>
    <mergeCell ref="P45:Q45"/>
    <mergeCell ref="P46:Q46"/>
    <mergeCell ref="R45:R46"/>
    <mergeCell ref="D44:U44"/>
    <mergeCell ref="B45:B46"/>
    <mergeCell ref="C45:C46"/>
    <mergeCell ref="D45:E45"/>
    <mergeCell ref="D46:E46"/>
    <mergeCell ref="F45:F46"/>
    <mergeCell ref="G45:G46"/>
    <mergeCell ref="H45:I46"/>
    <mergeCell ref="J45:J46"/>
    <mergeCell ref="K45:K46"/>
    <mergeCell ref="P37:Q37"/>
    <mergeCell ref="P38:Q38"/>
    <mergeCell ref="R37:R38"/>
    <mergeCell ref="S37:S38"/>
    <mergeCell ref="T37:U38"/>
    <mergeCell ref="V37:V38"/>
    <mergeCell ref="H37:I38"/>
    <mergeCell ref="J37:J38"/>
    <mergeCell ref="K37:K38"/>
    <mergeCell ref="L37:M38"/>
    <mergeCell ref="N37:N38"/>
    <mergeCell ref="O37:O38"/>
    <mergeCell ref="S29:S30"/>
    <mergeCell ref="T29:U30"/>
    <mergeCell ref="V29:V30"/>
    <mergeCell ref="D36:U36"/>
    <mergeCell ref="B37:B38"/>
    <mergeCell ref="C37:C38"/>
    <mergeCell ref="D37:E37"/>
    <mergeCell ref="D38:E38"/>
    <mergeCell ref="F37:F38"/>
    <mergeCell ref="G37:G38"/>
    <mergeCell ref="L29:M30"/>
    <mergeCell ref="N29:N30"/>
    <mergeCell ref="O29:O30"/>
    <mergeCell ref="P29:Q29"/>
    <mergeCell ref="P30:Q30"/>
    <mergeCell ref="R29:R30"/>
    <mergeCell ref="D28:U28"/>
    <mergeCell ref="B29:B30"/>
    <mergeCell ref="C29:C30"/>
    <mergeCell ref="D29:E29"/>
    <mergeCell ref="D30:E30"/>
    <mergeCell ref="F29:F30"/>
    <mergeCell ref="G29:G30"/>
    <mergeCell ref="H29:I30"/>
    <mergeCell ref="J29:J30"/>
    <mergeCell ref="K29:K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showGridLines="0" workbookViewId="0"/>
  </sheetViews>
  <sheetFormatPr defaultRowHeight="15"/>
  <cols>
    <col min="1" max="2" width="36.5703125" bestFit="1" customWidth="1"/>
    <col min="3" max="3" width="34.42578125" customWidth="1"/>
    <col min="4" max="4" width="7.42578125" customWidth="1"/>
    <col min="5" max="5" width="26.42578125" customWidth="1"/>
    <col min="6" max="6" width="5.85546875" customWidth="1"/>
    <col min="7" max="7" width="34.42578125" customWidth="1"/>
    <col min="8" max="8" width="7.42578125" customWidth="1"/>
    <col min="9" max="9" width="19.85546875" customWidth="1"/>
    <col min="10" max="10" width="5.85546875" customWidth="1"/>
    <col min="11" max="11" width="34.42578125" customWidth="1"/>
    <col min="12" max="12" width="7.42578125" customWidth="1"/>
    <col min="13" max="13" width="19.85546875" customWidth="1"/>
    <col min="14" max="14" width="5.85546875" customWidth="1"/>
    <col min="15" max="15" width="34.42578125" customWidth="1"/>
    <col min="16" max="16" width="7.42578125" customWidth="1"/>
    <col min="17" max="17" width="22.5703125" customWidth="1"/>
    <col min="18" max="18" width="5.85546875" customWidth="1"/>
    <col min="19" max="19" width="34.42578125" customWidth="1"/>
    <col min="20" max="20" width="7.42578125" customWidth="1"/>
    <col min="21" max="21" width="26.42578125" customWidth="1"/>
    <col min="22" max="22" width="5.85546875" customWidth="1"/>
  </cols>
  <sheetData>
    <row r="1" spans="1:22" ht="15" customHeight="1">
      <c r="A1" s="6" t="s">
        <v>565</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566</v>
      </c>
      <c r="B3" s="52"/>
      <c r="C3" s="52"/>
      <c r="D3" s="52"/>
      <c r="E3" s="52"/>
      <c r="F3" s="52"/>
      <c r="G3" s="52"/>
      <c r="H3" s="52"/>
      <c r="I3" s="52"/>
      <c r="J3" s="52"/>
      <c r="K3" s="52"/>
      <c r="L3" s="52"/>
      <c r="M3" s="52"/>
      <c r="N3" s="52"/>
      <c r="O3" s="52"/>
      <c r="P3" s="52"/>
      <c r="Q3" s="52"/>
      <c r="R3" s="52"/>
      <c r="S3" s="52"/>
      <c r="T3" s="52"/>
      <c r="U3" s="52"/>
      <c r="V3" s="52"/>
    </row>
    <row r="4" spans="1:22">
      <c r="A4" s="53" t="s">
        <v>565</v>
      </c>
      <c r="B4" s="54" t="s">
        <v>567</v>
      </c>
      <c r="C4" s="54"/>
      <c r="D4" s="54"/>
      <c r="E4" s="54"/>
      <c r="F4" s="54"/>
      <c r="G4" s="54"/>
      <c r="H4" s="54"/>
      <c r="I4" s="54"/>
      <c r="J4" s="54"/>
      <c r="K4" s="54"/>
      <c r="L4" s="54"/>
      <c r="M4" s="54"/>
      <c r="N4" s="54"/>
      <c r="O4" s="54"/>
      <c r="P4" s="54"/>
      <c r="Q4" s="54"/>
      <c r="R4" s="54"/>
      <c r="S4" s="54"/>
      <c r="T4" s="54"/>
      <c r="U4" s="54"/>
      <c r="V4" s="54"/>
    </row>
    <row r="5" spans="1:22" ht="25.5" customHeight="1">
      <c r="A5" s="53"/>
      <c r="B5" s="57" t="s">
        <v>568</v>
      </c>
      <c r="C5" s="57"/>
      <c r="D5" s="57"/>
      <c r="E5" s="57"/>
      <c r="F5" s="57"/>
      <c r="G5" s="57"/>
      <c r="H5" s="57"/>
      <c r="I5" s="57"/>
      <c r="J5" s="57"/>
      <c r="K5" s="57"/>
      <c r="L5" s="57"/>
      <c r="M5" s="57"/>
      <c r="N5" s="57"/>
      <c r="O5" s="57"/>
      <c r="P5" s="57"/>
      <c r="Q5" s="57"/>
      <c r="R5" s="57"/>
      <c r="S5" s="57"/>
      <c r="T5" s="57"/>
      <c r="U5" s="57"/>
      <c r="V5" s="57"/>
    </row>
    <row r="6" spans="1:22" ht="15.75">
      <c r="A6" s="53"/>
      <c r="B6" s="174"/>
      <c r="C6" s="174"/>
      <c r="D6" s="174"/>
      <c r="E6" s="174"/>
      <c r="F6" s="174"/>
      <c r="G6" s="174"/>
      <c r="H6" s="174"/>
      <c r="I6" s="174"/>
      <c r="J6" s="174"/>
      <c r="K6" s="174"/>
      <c r="L6" s="174"/>
      <c r="M6" s="174"/>
      <c r="N6" s="174"/>
      <c r="O6" s="174"/>
      <c r="P6" s="174"/>
      <c r="Q6" s="174"/>
      <c r="R6" s="174"/>
      <c r="S6" s="174"/>
      <c r="T6" s="174"/>
      <c r="U6" s="174"/>
      <c r="V6" s="174"/>
    </row>
    <row r="7" spans="1:22">
      <c r="A7" s="53"/>
      <c r="B7" s="57" t="s">
        <v>569</v>
      </c>
      <c r="C7" s="57"/>
      <c r="D7" s="57"/>
      <c r="E7" s="57"/>
      <c r="F7" s="57"/>
      <c r="G7" s="57"/>
      <c r="H7" s="57"/>
      <c r="I7" s="57"/>
      <c r="J7" s="57"/>
      <c r="K7" s="57"/>
      <c r="L7" s="57"/>
      <c r="M7" s="57"/>
      <c r="N7" s="57"/>
      <c r="O7" s="57"/>
      <c r="P7" s="57"/>
      <c r="Q7" s="57"/>
      <c r="R7" s="57"/>
      <c r="S7" s="57"/>
      <c r="T7" s="57"/>
      <c r="U7" s="57"/>
      <c r="V7" s="57"/>
    </row>
    <row r="8" spans="1:22" ht="15.75">
      <c r="A8" s="53"/>
      <c r="B8" s="174"/>
      <c r="C8" s="174"/>
      <c r="D8" s="174"/>
      <c r="E8" s="174"/>
      <c r="F8" s="174"/>
      <c r="G8" s="174"/>
      <c r="H8" s="174"/>
      <c r="I8" s="174"/>
      <c r="J8" s="174"/>
      <c r="K8" s="174"/>
      <c r="L8" s="174"/>
      <c r="M8" s="174"/>
      <c r="N8" s="174"/>
      <c r="O8" s="174"/>
      <c r="P8" s="174"/>
      <c r="Q8" s="174"/>
      <c r="R8" s="174"/>
      <c r="S8" s="174"/>
      <c r="T8" s="174"/>
      <c r="U8" s="174"/>
      <c r="V8" s="174"/>
    </row>
    <row r="9" spans="1:22" ht="25.5" customHeight="1">
      <c r="A9" s="53"/>
      <c r="B9" s="57" t="s">
        <v>570</v>
      </c>
      <c r="C9" s="57"/>
      <c r="D9" s="57"/>
      <c r="E9" s="57"/>
      <c r="F9" s="57"/>
      <c r="G9" s="57"/>
      <c r="H9" s="57"/>
      <c r="I9" s="57"/>
      <c r="J9" s="57"/>
      <c r="K9" s="57"/>
      <c r="L9" s="57"/>
      <c r="M9" s="57"/>
      <c r="N9" s="57"/>
      <c r="O9" s="57"/>
      <c r="P9" s="57"/>
      <c r="Q9" s="57"/>
      <c r="R9" s="57"/>
      <c r="S9" s="57"/>
      <c r="T9" s="57"/>
      <c r="U9" s="57"/>
      <c r="V9" s="57"/>
    </row>
    <row r="10" spans="1:22">
      <c r="A10" s="53"/>
      <c r="B10" s="56"/>
      <c r="C10" s="56"/>
      <c r="D10" s="56"/>
      <c r="E10" s="56"/>
      <c r="F10" s="56"/>
      <c r="G10" s="56"/>
      <c r="H10" s="56"/>
      <c r="I10" s="56"/>
      <c r="J10" s="56"/>
      <c r="K10" s="56"/>
      <c r="L10" s="56"/>
      <c r="M10" s="56"/>
      <c r="N10" s="56"/>
      <c r="O10" s="56"/>
      <c r="P10" s="56"/>
      <c r="Q10" s="56"/>
      <c r="R10" s="56"/>
      <c r="S10" s="56"/>
      <c r="T10" s="56"/>
      <c r="U10" s="56"/>
      <c r="V10" s="56"/>
    </row>
    <row r="11" spans="1:22">
      <c r="A11" s="53"/>
      <c r="B11" s="232" t="s">
        <v>571</v>
      </c>
      <c r="C11" s="232"/>
      <c r="D11" s="232"/>
      <c r="E11" s="232"/>
      <c r="F11" s="232"/>
      <c r="G11" s="232"/>
      <c r="H11" s="232"/>
      <c r="I11" s="232"/>
      <c r="J11" s="232"/>
      <c r="K11" s="232"/>
      <c r="L11" s="232"/>
      <c r="M11" s="232"/>
      <c r="N11" s="232"/>
      <c r="O11" s="232"/>
      <c r="P11" s="232"/>
      <c r="Q11" s="232"/>
      <c r="R11" s="232"/>
      <c r="S11" s="232"/>
      <c r="T11" s="232"/>
      <c r="U11" s="232"/>
      <c r="V11" s="35"/>
    </row>
    <row r="12" spans="1:22">
      <c r="A12" s="53"/>
      <c r="B12" s="197"/>
      <c r="C12" s="197"/>
      <c r="D12" s="35"/>
      <c r="E12" s="198"/>
      <c r="F12" s="35"/>
      <c r="G12" s="197"/>
      <c r="H12" s="35"/>
      <c r="I12" s="198"/>
      <c r="J12" s="35"/>
      <c r="K12" s="197"/>
      <c r="L12" s="35"/>
      <c r="M12" s="198"/>
      <c r="N12" s="35"/>
      <c r="O12" s="197"/>
      <c r="P12" s="35"/>
      <c r="Q12" s="198"/>
      <c r="R12" s="35"/>
      <c r="S12" s="197"/>
      <c r="T12" s="35"/>
      <c r="U12" s="198"/>
      <c r="V12" s="35"/>
    </row>
    <row r="13" spans="1:22">
      <c r="A13" s="53"/>
      <c r="B13" s="233">
        <v>42004</v>
      </c>
      <c r="C13" s="233"/>
      <c r="D13" s="233"/>
      <c r="E13" s="233"/>
      <c r="F13" s="233"/>
      <c r="G13" s="233"/>
      <c r="H13" s="233"/>
      <c r="I13" s="233"/>
      <c r="J13" s="233"/>
      <c r="K13" s="233"/>
      <c r="L13" s="233"/>
      <c r="M13" s="233"/>
      <c r="N13" s="233"/>
      <c r="O13" s="233"/>
      <c r="P13" s="233"/>
      <c r="Q13" s="233"/>
      <c r="R13" s="233"/>
      <c r="S13" s="233"/>
      <c r="T13" s="233"/>
      <c r="U13" s="233"/>
      <c r="V13" s="35"/>
    </row>
    <row r="14" spans="1:22">
      <c r="A14" s="53"/>
      <c r="B14" s="197"/>
      <c r="C14" s="197"/>
      <c r="D14" s="35"/>
      <c r="E14" s="198"/>
      <c r="F14" s="35"/>
      <c r="G14" s="197"/>
      <c r="H14" s="35"/>
      <c r="I14" s="198"/>
      <c r="J14" s="35"/>
      <c r="K14" s="197"/>
      <c r="L14" s="35"/>
      <c r="M14" s="198"/>
      <c r="N14" s="35"/>
      <c r="O14" s="197"/>
      <c r="P14" s="35"/>
      <c r="Q14" s="198"/>
      <c r="R14" s="35"/>
      <c r="S14" s="197"/>
      <c r="T14" s="35"/>
      <c r="U14" s="198"/>
      <c r="V14" s="35"/>
    </row>
    <row r="15" spans="1:22">
      <c r="A15" s="53"/>
      <c r="B15" s="172"/>
      <c r="C15" s="172"/>
      <c r="D15" s="98" t="s">
        <v>572</v>
      </c>
      <c r="E15" s="98"/>
      <c r="F15" s="135"/>
      <c r="G15" s="172"/>
      <c r="H15" s="98" t="s">
        <v>574</v>
      </c>
      <c r="I15" s="98"/>
      <c r="J15" s="135"/>
      <c r="K15" s="172"/>
      <c r="L15" s="98" t="s">
        <v>576</v>
      </c>
      <c r="M15" s="98"/>
      <c r="N15" s="135"/>
      <c r="O15" s="172"/>
      <c r="P15" s="98" t="s">
        <v>577</v>
      </c>
      <c r="Q15" s="98"/>
      <c r="R15" s="135"/>
      <c r="S15" s="172"/>
      <c r="T15" s="98" t="s">
        <v>85</v>
      </c>
      <c r="U15" s="98"/>
      <c r="V15" s="135"/>
    </row>
    <row r="16" spans="1:22">
      <c r="A16" s="53"/>
      <c r="B16" s="172"/>
      <c r="C16" s="172"/>
      <c r="D16" s="98" t="s">
        <v>573</v>
      </c>
      <c r="E16" s="98"/>
      <c r="F16" s="135"/>
      <c r="G16" s="172"/>
      <c r="H16" s="98" t="s">
        <v>575</v>
      </c>
      <c r="I16" s="98"/>
      <c r="J16" s="135"/>
      <c r="K16" s="172"/>
      <c r="L16" s="98" t="s">
        <v>574</v>
      </c>
      <c r="M16" s="98"/>
      <c r="N16" s="135"/>
      <c r="O16" s="172"/>
      <c r="P16" s="98"/>
      <c r="Q16" s="98"/>
      <c r="R16" s="135"/>
      <c r="S16" s="172"/>
      <c r="T16" s="98"/>
      <c r="U16" s="98"/>
      <c r="V16" s="135"/>
    </row>
    <row r="17" spans="1:22">
      <c r="A17" s="53"/>
      <c r="B17" s="172"/>
      <c r="C17" s="172"/>
      <c r="D17" s="137"/>
      <c r="E17" s="137"/>
      <c r="F17" s="135"/>
      <c r="G17" s="172"/>
      <c r="H17" s="137"/>
      <c r="I17" s="137"/>
      <c r="J17" s="135"/>
      <c r="K17" s="172"/>
      <c r="L17" s="37" t="s">
        <v>575</v>
      </c>
      <c r="M17" s="37"/>
      <c r="N17" s="135"/>
      <c r="O17" s="172"/>
      <c r="P17" s="37"/>
      <c r="Q17" s="37"/>
      <c r="R17" s="135"/>
      <c r="S17" s="172"/>
      <c r="T17" s="37"/>
      <c r="U17" s="37"/>
      <c r="V17" s="135"/>
    </row>
    <row r="18" spans="1:22">
      <c r="A18" s="53"/>
      <c r="B18" s="21"/>
      <c r="C18" s="21"/>
      <c r="D18" s="191" t="s">
        <v>578</v>
      </c>
      <c r="E18" s="191"/>
      <c r="F18" s="20"/>
      <c r="G18" s="21"/>
      <c r="H18" s="199"/>
      <c r="I18" s="200"/>
      <c r="J18" s="175"/>
      <c r="K18" s="21"/>
      <c r="L18" s="199"/>
      <c r="M18" s="200"/>
      <c r="N18" s="175"/>
      <c r="O18" s="21"/>
      <c r="P18" s="199"/>
      <c r="Q18" s="200"/>
      <c r="R18" s="175"/>
      <c r="S18" s="21"/>
      <c r="T18" s="199"/>
      <c r="U18" s="200"/>
      <c r="V18" s="175"/>
    </row>
    <row r="19" spans="1:22">
      <c r="A19" s="53"/>
      <c r="B19" s="201" t="s">
        <v>579</v>
      </c>
      <c r="C19" s="201"/>
      <c r="D19" s="202"/>
      <c r="E19" s="203"/>
      <c r="F19" s="202"/>
      <c r="G19" s="201"/>
      <c r="H19" s="202"/>
      <c r="I19" s="203"/>
      <c r="J19" s="202"/>
      <c r="K19" s="201"/>
      <c r="L19" s="202"/>
      <c r="M19" s="203"/>
      <c r="N19" s="202"/>
      <c r="O19" s="201"/>
      <c r="P19" s="202"/>
      <c r="Q19" s="203"/>
      <c r="R19" s="202"/>
      <c r="S19" s="201"/>
      <c r="T19" s="202"/>
      <c r="U19" s="203"/>
      <c r="V19" s="202"/>
    </row>
    <row r="20" spans="1:22">
      <c r="A20" s="53"/>
      <c r="B20" s="204" t="s">
        <v>21</v>
      </c>
      <c r="C20" s="204"/>
      <c r="D20" s="205"/>
      <c r="E20" s="206"/>
      <c r="F20" s="205"/>
      <c r="G20" s="204"/>
      <c r="H20" s="205"/>
      <c r="I20" s="206"/>
      <c r="J20" s="205"/>
      <c r="K20" s="204"/>
      <c r="L20" s="205"/>
      <c r="M20" s="206"/>
      <c r="N20" s="205"/>
      <c r="O20" s="204"/>
      <c r="P20" s="205"/>
      <c r="Q20" s="206"/>
      <c r="R20" s="205"/>
      <c r="S20" s="204"/>
      <c r="T20" s="205"/>
      <c r="U20" s="206"/>
      <c r="V20" s="205"/>
    </row>
    <row r="21" spans="1:22">
      <c r="A21" s="53"/>
      <c r="B21" s="207" t="s">
        <v>22</v>
      </c>
      <c r="C21" s="201"/>
      <c r="D21" s="202" t="s">
        <v>165</v>
      </c>
      <c r="E21" s="203">
        <v>129.6</v>
      </c>
      <c r="F21" s="202"/>
      <c r="G21" s="201"/>
      <c r="H21" s="202" t="s">
        <v>165</v>
      </c>
      <c r="I21" s="203">
        <v>4.0999999999999996</v>
      </c>
      <c r="J21" s="202"/>
      <c r="K21" s="201"/>
      <c r="L21" s="202" t="s">
        <v>165</v>
      </c>
      <c r="M21" s="203">
        <v>18.3</v>
      </c>
      <c r="N21" s="202"/>
      <c r="O21" s="201"/>
      <c r="P21" s="202" t="s">
        <v>165</v>
      </c>
      <c r="Q21" s="203" t="s">
        <v>146</v>
      </c>
      <c r="R21" s="202"/>
      <c r="S21" s="201"/>
      <c r="T21" s="202" t="s">
        <v>165</v>
      </c>
      <c r="U21" s="203">
        <v>152</v>
      </c>
      <c r="V21" s="202"/>
    </row>
    <row r="22" spans="1:22">
      <c r="A22" s="53"/>
      <c r="B22" s="208" t="s">
        <v>580</v>
      </c>
      <c r="C22" s="204"/>
      <c r="D22" s="205"/>
      <c r="E22" s="206">
        <v>33.299999999999997</v>
      </c>
      <c r="F22" s="205"/>
      <c r="G22" s="204"/>
      <c r="H22" s="205"/>
      <c r="I22" s="206">
        <v>10</v>
      </c>
      <c r="J22" s="205"/>
      <c r="K22" s="204"/>
      <c r="L22" s="205"/>
      <c r="M22" s="206">
        <v>28.5</v>
      </c>
      <c r="N22" s="205"/>
      <c r="O22" s="204"/>
      <c r="P22" s="205"/>
      <c r="Q22" s="206" t="s">
        <v>146</v>
      </c>
      <c r="R22" s="205"/>
      <c r="S22" s="204"/>
      <c r="T22" s="205"/>
      <c r="U22" s="206">
        <v>71.8</v>
      </c>
      <c r="V22" s="205"/>
    </row>
    <row r="23" spans="1:22">
      <c r="A23" s="53"/>
      <c r="B23" s="207" t="s">
        <v>24</v>
      </c>
      <c r="C23" s="201"/>
      <c r="D23" s="202"/>
      <c r="E23" s="203">
        <v>9</v>
      </c>
      <c r="F23" s="202"/>
      <c r="G23" s="201"/>
      <c r="H23" s="202"/>
      <c r="I23" s="203" t="s">
        <v>146</v>
      </c>
      <c r="J23" s="202"/>
      <c r="K23" s="201"/>
      <c r="L23" s="202"/>
      <c r="M23" s="203">
        <v>2.2999999999999998</v>
      </c>
      <c r="N23" s="202"/>
      <c r="O23" s="201"/>
      <c r="P23" s="202"/>
      <c r="Q23" s="203" t="s">
        <v>146</v>
      </c>
      <c r="R23" s="202"/>
      <c r="S23" s="201"/>
      <c r="T23" s="202"/>
      <c r="U23" s="203">
        <v>11.3</v>
      </c>
      <c r="V23" s="202"/>
    </row>
    <row r="24" spans="1:22">
      <c r="A24" s="53"/>
      <c r="B24" s="208" t="s">
        <v>25</v>
      </c>
      <c r="C24" s="204"/>
      <c r="D24" s="205"/>
      <c r="E24" s="206">
        <v>18.3</v>
      </c>
      <c r="F24" s="205"/>
      <c r="G24" s="204"/>
      <c r="H24" s="205"/>
      <c r="I24" s="206">
        <v>3</v>
      </c>
      <c r="J24" s="205"/>
      <c r="K24" s="204"/>
      <c r="L24" s="205"/>
      <c r="M24" s="206">
        <v>4.9000000000000004</v>
      </c>
      <c r="N24" s="205"/>
      <c r="O24" s="204"/>
      <c r="P24" s="205"/>
      <c r="Q24" s="206" t="s">
        <v>146</v>
      </c>
      <c r="R24" s="205"/>
      <c r="S24" s="204"/>
      <c r="T24" s="205"/>
      <c r="U24" s="206">
        <v>26.2</v>
      </c>
      <c r="V24" s="205"/>
    </row>
    <row r="25" spans="1:22">
      <c r="A25" s="53"/>
      <c r="B25" s="207" t="s">
        <v>104</v>
      </c>
      <c r="C25" s="201"/>
      <c r="D25" s="202"/>
      <c r="E25" s="203">
        <v>158.9</v>
      </c>
      <c r="F25" s="202"/>
      <c r="G25" s="201"/>
      <c r="H25" s="202"/>
      <c r="I25" s="203" t="s">
        <v>146</v>
      </c>
      <c r="J25" s="202"/>
      <c r="K25" s="201"/>
      <c r="L25" s="202"/>
      <c r="M25" s="203">
        <v>1.4</v>
      </c>
      <c r="N25" s="202"/>
      <c r="O25" s="201"/>
      <c r="P25" s="202"/>
      <c r="Q25" s="203" t="s">
        <v>146</v>
      </c>
      <c r="R25" s="202"/>
      <c r="S25" s="201"/>
      <c r="T25" s="202"/>
      <c r="U25" s="203">
        <v>160.30000000000001</v>
      </c>
      <c r="V25" s="202"/>
    </row>
    <row r="26" spans="1:22">
      <c r="A26" s="53"/>
      <c r="B26" s="208" t="s">
        <v>27</v>
      </c>
      <c r="C26" s="204"/>
      <c r="D26" s="209"/>
      <c r="E26" s="210">
        <v>4.7</v>
      </c>
      <c r="F26" s="205"/>
      <c r="G26" s="204"/>
      <c r="H26" s="209"/>
      <c r="I26" s="210" t="s">
        <v>146</v>
      </c>
      <c r="J26" s="205"/>
      <c r="K26" s="204"/>
      <c r="L26" s="209"/>
      <c r="M26" s="210">
        <v>1.5</v>
      </c>
      <c r="N26" s="205"/>
      <c r="O26" s="204"/>
      <c r="P26" s="209"/>
      <c r="Q26" s="210" t="s">
        <v>146</v>
      </c>
      <c r="R26" s="205"/>
      <c r="S26" s="204"/>
      <c r="T26" s="209"/>
      <c r="U26" s="210">
        <v>6.2</v>
      </c>
      <c r="V26" s="205"/>
    </row>
    <row r="27" spans="1:22">
      <c r="A27" s="53"/>
      <c r="B27" s="211" t="s">
        <v>28</v>
      </c>
      <c r="C27" s="201"/>
      <c r="D27" s="212"/>
      <c r="E27" s="213">
        <v>353.8</v>
      </c>
      <c r="F27" s="214"/>
      <c r="G27" s="201"/>
      <c r="H27" s="212"/>
      <c r="I27" s="213">
        <v>17.100000000000001</v>
      </c>
      <c r="J27" s="214"/>
      <c r="K27" s="201"/>
      <c r="L27" s="212"/>
      <c r="M27" s="213">
        <v>56.9</v>
      </c>
      <c r="N27" s="214"/>
      <c r="O27" s="201"/>
      <c r="P27" s="212"/>
      <c r="Q27" s="213" t="s">
        <v>581</v>
      </c>
      <c r="R27" s="214"/>
      <c r="S27" s="201"/>
      <c r="T27" s="212"/>
      <c r="U27" s="213">
        <v>427.8</v>
      </c>
      <c r="V27" s="214"/>
    </row>
    <row r="28" spans="1:22">
      <c r="A28" s="53"/>
      <c r="B28" s="204" t="s">
        <v>29</v>
      </c>
      <c r="C28" s="204"/>
      <c r="D28" s="205"/>
      <c r="E28" s="215">
        <v>2471.1</v>
      </c>
      <c r="F28" s="205"/>
      <c r="G28" s="204"/>
      <c r="H28" s="205"/>
      <c r="I28" s="206">
        <v>120.9</v>
      </c>
      <c r="J28" s="205"/>
      <c r="K28" s="204"/>
      <c r="L28" s="205"/>
      <c r="M28" s="206">
        <v>338.6</v>
      </c>
      <c r="N28" s="205"/>
      <c r="O28" s="204"/>
      <c r="P28" s="205"/>
      <c r="Q28" s="206" t="s">
        <v>146</v>
      </c>
      <c r="R28" s="205"/>
      <c r="S28" s="204"/>
      <c r="T28" s="205"/>
      <c r="U28" s="215">
        <v>2930.6</v>
      </c>
      <c r="V28" s="205"/>
    </row>
    <row r="29" spans="1:22">
      <c r="A29" s="53"/>
      <c r="B29" s="201" t="s">
        <v>30</v>
      </c>
      <c r="C29" s="201"/>
      <c r="D29" s="202"/>
      <c r="E29" s="203">
        <v>550</v>
      </c>
      <c r="F29" s="202"/>
      <c r="G29" s="201"/>
      <c r="H29" s="202"/>
      <c r="I29" s="203">
        <v>73.3</v>
      </c>
      <c r="J29" s="202"/>
      <c r="K29" s="201"/>
      <c r="L29" s="202"/>
      <c r="M29" s="203">
        <v>96.1</v>
      </c>
      <c r="N29" s="202"/>
      <c r="O29" s="201"/>
      <c r="P29" s="202"/>
      <c r="Q29" s="203" t="s">
        <v>146</v>
      </c>
      <c r="R29" s="202"/>
      <c r="S29" s="201"/>
      <c r="T29" s="202"/>
      <c r="U29" s="203">
        <v>719.4</v>
      </c>
      <c r="V29" s="202"/>
    </row>
    <row r="30" spans="1:22">
      <c r="A30" s="53"/>
      <c r="B30" s="204" t="s">
        <v>31</v>
      </c>
      <c r="C30" s="204"/>
      <c r="D30" s="205"/>
      <c r="E30" s="206">
        <v>667.7</v>
      </c>
      <c r="F30" s="205"/>
      <c r="G30" s="204"/>
      <c r="H30" s="205"/>
      <c r="I30" s="206">
        <v>45.4</v>
      </c>
      <c r="J30" s="205"/>
      <c r="K30" s="204"/>
      <c r="L30" s="205"/>
      <c r="M30" s="206">
        <v>155.6</v>
      </c>
      <c r="N30" s="205"/>
      <c r="O30" s="204"/>
      <c r="P30" s="205"/>
      <c r="Q30" s="206" t="s">
        <v>146</v>
      </c>
      <c r="R30" s="205"/>
      <c r="S30" s="204"/>
      <c r="T30" s="205"/>
      <c r="U30" s="206">
        <v>868.7</v>
      </c>
      <c r="V30" s="205"/>
    </row>
    <row r="31" spans="1:22">
      <c r="A31" s="53"/>
      <c r="B31" s="201" t="s">
        <v>32</v>
      </c>
      <c r="C31" s="201"/>
      <c r="D31" s="202"/>
      <c r="E31" s="203">
        <v>74.7</v>
      </c>
      <c r="F31" s="202"/>
      <c r="G31" s="201"/>
      <c r="H31" s="202"/>
      <c r="I31" s="203" t="s">
        <v>146</v>
      </c>
      <c r="J31" s="202"/>
      <c r="K31" s="201"/>
      <c r="L31" s="202"/>
      <c r="M31" s="203" t="s">
        <v>146</v>
      </c>
      <c r="N31" s="202"/>
      <c r="O31" s="201"/>
      <c r="P31" s="202"/>
      <c r="Q31" s="203" t="s">
        <v>146</v>
      </c>
      <c r="R31" s="202"/>
      <c r="S31" s="201"/>
      <c r="T31" s="202"/>
      <c r="U31" s="203">
        <v>74.7</v>
      </c>
      <c r="V31" s="202"/>
    </row>
    <row r="32" spans="1:22">
      <c r="A32" s="53"/>
      <c r="B32" s="204" t="s">
        <v>27</v>
      </c>
      <c r="C32" s="204"/>
      <c r="D32" s="205"/>
      <c r="E32" s="206">
        <v>29.8</v>
      </c>
      <c r="F32" s="205"/>
      <c r="G32" s="204"/>
      <c r="H32" s="205"/>
      <c r="I32" s="206">
        <v>4.4000000000000004</v>
      </c>
      <c r="J32" s="205"/>
      <c r="K32" s="204"/>
      <c r="L32" s="205"/>
      <c r="M32" s="206">
        <v>8.1</v>
      </c>
      <c r="N32" s="205"/>
      <c r="O32" s="204"/>
      <c r="P32" s="205"/>
      <c r="Q32" s="206" t="s">
        <v>146</v>
      </c>
      <c r="R32" s="205"/>
      <c r="S32" s="204"/>
      <c r="T32" s="205"/>
      <c r="U32" s="206">
        <v>42.3</v>
      </c>
      <c r="V32" s="205"/>
    </row>
    <row r="33" spans="1:22">
      <c r="A33" s="53"/>
      <c r="B33" s="201" t="s">
        <v>582</v>
      </c>
      <c r="C33" s="201"/>
      <c r="D33" s="202"/>
      <c r="E33" s="203">
        <v>293</v>
      </c>
      <c r="F33" s="202"/>
      <c r="G33" s="201"/>
      <c r="H33" s="202"/>
      <c r="I33" s="203" t="s">
        <v>146</v>
      </c>
      <c r="J33" s="202"/>
      <c r="K33" s="201"/>
      <c r="L33" s="202"/>
      <c r="M33" s="203" t="s">
        <v>146</v>
      </c>
      <c r="N33" s="202"/>
      <c r="O33" s="201"/>
      <c r="P33" s="202"/>
      <c r="Q33" s="203" t="s">
        <v>583</v>
      </c>
      <c r="R33" s="202" t="s">
        <v>172</v>
      </c>
      <c r="S33" s="201"/>
      <c r="T33" s="202"/>
      <c r="U33" s="203" t="s">
        <v>146</v>
      </c>
      <c r="V33" s="202"/>
    </row>
    <row r="34" spans="1:22">
      <c r="A34" s="53"/>
      <c r="B34" s="204" t="s">
        <v>584</v>
      </c>
      <c r="C34" s="204"/>
      <c r="D34" s="209"/>
      <c r="E34" s="210">
        <v>437.3</v>
      </c>
      <c r="F34" s="205"/>
      <c r="G34" s="204"/>
      <c r="H34" s="209"/>
      <c r="I34" s="210" t="s">
        <v>146</v>
      </c>
      <c r="J34" s="205"/>
      <c r="K34" s="204"/>
      <c r="L34" s="209"/>
      <c r="M34" s="210" t="s">
        <v>146</v>
      </c>
      <c r="N34" s="205"/>
      <c r="O34" s="204"/>
      <c r="P34" s="209"/>
      <c r="Q34" s="210" t="s">
        <v>585</v>
      </c>
      <c r="R34" s="205" t="s">
        <v>172</v>
      </c>
      <c r="S34" s="204"/>
      <c r="T34" s="209"/>
      <c r="U34" s="210" t="s">
        <v>146</v>
      </c>
      <c r="V34" s="205"/>
    </row>
    <row r="35" spans="1:22" ht="15.75" thickBot="1">
      <c r="A35" s="53"/>
      <c r="B35" s="211" t="s">
        <v>33</v>
      </c>
      <c r="C35" s="201"/>
      <c r="D35" s="216" t="s">
        <v>165</v>
      </c>
      <c r="E35" s="217">
        <v>4877.3999999999996</v>
      </c>
      <c r="F35" s="214"/>
      <c r="G35" s="201"/>
      <c r="H35" s="216" t="s">
        <v>165</v>
      </c>
      <c r="I35" s="218">
        <v>261.10000000000002</v>
      </c>
      <c r="J35" s="214"/>
      <c r="K35" s="201"/>
      <c r="L35" s="216" t="s">
        <v>165</v>
      </c>
      <c r="M35" s="218">
        <v>655.29999999999995</v>
      </c>
      <c r="N35" s="214"/>
      <c r="O35" s="201"/>
      <c r="P35" s="216" t="s">
        <v>165</v>
      </c>
      <c r="Q35" s="218" t="s">
        <v>586</v>
      </c>
      <c r="R35" s="214" t="s">
        <v>172</v>
      </c>
      <c r="S35" s="201"/>
      <c r="T35" s="216" t="s">
        <v>165</v>
      </c>
      <c r="U35" s="217">
        <v>5063.5</v>
      </c>
      <c r="V35" s="214"/>
    </row>
    <row r="36" spans="1:22" ht="15.75" thickTop="1">
      <c r="A36" s="53"/>
      <c r="B36" s="204" t="s">
        <v>587</v>
      </c>
      <c r="C36" s="204"/>
      <c r="D36" s="219"/>
      <c r="E36" s="220"/>
      <c r="F36" s="205"/>
      <c r="G36" s="204"/>
      <c r="H36" s="219"/>
      <c r="I36" s="220"/>
      <c r="J36" s="205"/>
      <c r="K36" s="204"/>
      <c r="L36" s="219"/>
      <c r="M36" s="220"/>
      <c r="N36" s="205"/>
      <c r="O36" s="204"/>
      <c r="P36" s="219"/>
      <c r="Q36" s="220"/>
      <c r="R36" s="205"/>
      <c r="S36" s="204"/>
      <c r="T36" s="219"/>
      <c r="U36" s="220"/>
      <c r="V36" s="205"/>
    </row>
    <row r="37" spans="1:22">
      <c r="A37" s="53"/>
      <c r="B37" s="201" t="s">
        <v>34</v>
      </c>
      <c r="C37" s="201"/>
      <c r="D37" s="202"/>
      <c r="E37" s="203"/>
      <c r="F37" s="202"/>
      <c r="G37" s="201"/>
      <c r="H37" s="202"/>
      <c r="I37" s="203"/>
      <c r="J37" s="202"/>
      <c r="K37" s="201"/>
      <c r="L37" s="202"/>
      <c r="M37" s="203"/>
      <c r="N37" s="202"/>
      <c r="O37" s="201"/>
      <c r="P37" s="202"/>
      <c r="Q37" s="203"/>
      <c r="R37" s="202"/>
      <c r="S37" s="201"/>
      <c r="T37" s="202"/>
      <c r="U37" s="203"/>
      <c r="V37" s="202"/>
    </row>
    <row r="38" spans="1:22">
      <c r="A38" s="53"/>
      <c r="B38" s="208" t="s">
        <v>35</v>
      </c>
      <c r="C38" s="204"/>
      <c r="D38" s="205" t="s">
        <v>165</v>
      </c>
      <c r="E38" s="206">
        <v>20.5</v>
      </c>
      <c r="F38" s="205"/>
      <c r="G38" s="204"/>
      <c r="H38" s="205" t="s">
        <v>165</v>
      </c>
      <c r="I38" s="206" t="s">
        <v>146</v>
      </c>
      <c r="J38" s="205"/>
      <c r="K38" s="204"/>
      <c r="L38" s="205" t="s">
        <v>165</v>
      </c>
      <c r="M38" s="206" t="s">
        <v>146</v>
      </c>
      <c r="N38" s="205"/>
      <c r="O38" s="204"/>
      <c r="P38" s="205" t="s">
        <v>165</v>
      </c>
      <c r="Q38" s="206" t="s">
        <v>146</v>
      </c>
      <c r="R38" s="205"/>
      <c r="S38" s="204"/>
      <c r="T38" s="205" t="s">
        <v>165</v>
      </c>
      <c r="U38" s="206">
        <v>20.5</v>
      </c>
      <c r="V38" s="205"/>
    </row>
    <row r="39" spans="1:22">
      <c r="A39" s="53"/>
      <c r="B39" s="207" t="s">
        <v>36</v>
      </c>
      <c r="C39" s="201"/>
      <c r="D39" s="202"/>
      <c r="E39" s="203">
        <v>27</v>
      </c>
      <c r="F39" s="202"/>
      <c r="G39" s="201"/>
      <c r="H39" s="202"/>
      <c r="I39" s="203">
        <v>3.1</v>
      </c>
      <c r="J39" s="202"/>
      <c r="K39" s="201"/>
      <c r="L39" s="202"/>
      <c r="M39" s="203">
        <v>1.4</v>
      </c>
      <c r="N39" s="202"/>
      <c r="O39" s="201"/>
      <c r="P39" s="202"/>
      <c r="Q39" s="203" t="s">
        <v>146</v>
      </c>
      <c r="R39" s="202"/>
      <c r="S39" s="201"/>
      <c r="T39" s="202"/>
      <c r="U39" s="203">
        <v>31.5</v>
      </c>
      <c r="V39" s="202"/>
    </row>
    <row r="40" spans="1:22">
      <c r="A40" s="53"/>
      <c r="B40" s="208" t="s">
        <v>37</v>
      </c>
      <c r="C40" s="204"/>
      <c r="D40" s="205"/>
      <c r="E40" s="206">
        <v>121.7</v>
      </c>
      <c r="F40" s="205"/>
      <c r="G40" s="204"/>
      <c r="H40" s="205"/>
      <c r="I40" s="206">
        <v>10.4</v>
      </c>
      <c r="J40" s="205"/>
      <c r="K40" s="204"/>
      <c r="L40" s="205"/>
      <c r="M40" s="206">
        <v>30.3</v>
      </c>
      <c r="N40" s="205"/>
      <c r="O40" s="204"/>
      <c r="P40" s="205"/>
      <c r="Q40" s="206" t="s">
        <v>146</v>
      </c>
      <c r="R40" s="205"/>
      <c r="S40" s="204"/>
      <c r="T40" s="205"/>
      <c r="U40" s="206">
        <v>162.4</v>
      </c>
      <c r="V40" s="205"/>
    </row>
    <row r="41" spans="1:22">
      <c r="A41" s="53"/>
      <c r="B41" s="207" t="s">
        <v>38</v>
      </c>
      <c r="C41" s="201"/>
      <c r="D41" s="202"/>
      <c r="E41" s="203" t="s">
        <v>146</v>
      </c>
      <c r="F41" s="202"/>
      <c r="G41" s="201"/>
      <c r="H41" s="202"/>
      <c r="I41" s="203" t="s">
        <v>146</v>
      </c>
      <c r="J41" s="202"/>
      <c r="K41" s="201"/>
      <c r="L41" s="202"/>
      <c r="M41" s="203" t="s">
        <v>146</v>
      </c>
      <c r="N41" s="202"/>
      <c r="O41" s="201"/>
      <c r="P41" s="202"/>
      <c r="Q41" s="203" t="s">
        <v>146</v>
      </c>
      <c r="R41" s="202"/>
      <c r="S41" s="201"/>
      <c r="T41" s="202"/>
      <c r="U41" s="203" t="s">
        <v>146</v>
      </c>
      <c r="V41" s="202"/>
    </row>
    <row r="42" spans="1:22">
      <c r="A42" s="53"/>
      <c r="B42" s="208" t="s">
        <v>39</v>
      </c>
      <c r="C42" s="204"/>
      <c r="D42" s="205"/>
      <c r="E42" s="206">
        <v>1.7</v>
      </c>
      <c r="F42" s="205"/>
      <c r="G42" s="204"/>
      <c r="H42" s="205"/>
      <c r="I42" s="206">
        <v>1.5</v>
      </c>
      <c r="J42" s="205"/>
      <c r="K42" s="204"/>
      <c r="L42" s="205"/>
      <c r="M42" s="206" t="s">
        <v>146</v>
      </c>
      <c r="N42" s="205"/>
      <c r="O42" s="204"/>
      <c r="P42" s="205"/>
      <c r="Q42" s="206" t="s">
        <v>146</v>
      </c>
      <c r="R42" s="205"/>
      <c r="S42" s="204"/>
      <c r="T42" s="205"/>
      <c r="U42" s="206">
        <v>3.2</v>
      </c>
      <c r="V42" s="205"/>
    </row>
    <row r="43" spans="1:22">
      <c r="A43" s="53"/>
      <c r="B43" s="207" t="s">
        <v>588</v>
      </c>
      <c r="C43" s="201"/>
      <c r="D43" s="202"/>
      <c r="E43" s="203" t="s">
        <v>146</v>
      </c>
      <c r="F43" s="202"/>
      <c r="G43" s="201"/>
      <c r="H43" s="202"/>
      <c r="I43" s="203" t="s">
        <v>146</v>
      </c>
      <c r="J43" s="202"/>
      <c r="K43" s="201"/>
      <c r="L43" s="202"/>
      <c r="M43" s="203" t="s">
        <v>146</v>
      </c>
      <c r="N43" s="202"/>
      <c r="O43" s="201"/>
      <c r="P43" s="202"/>
      <c r="Q43" s="203" t="s">
        <v>146</v>
      </c>
      <c r="R43" s="202"/>
      <c r="S43" s="201"/>
      <c r="T43" s="202"/>
      <c r="U43" s="203" t="s">
        <v>146</v>
      </c>
      <c r="V43" s="202"/>
    </row>
    <row r="44" spans="1:22">
      <c r="A44" s="53"/>
      <c r="B44" s="208" t="s">
        <v>40</v>
      </c>
      <c r="C44" s="204"/>
      <c r="D44" s="209"/>
      <c r="E44" s="210">
        <v>60</v>
      </c>
      <c r="F44" s="205"/>
      <c r="G44" s="204"/>
      <c r="H44" s="209"/>
      <c r="I44" s="210">
        <v>1.7</v>
      </c>
      <c r="J44" s="205"/>
      <c r="K44" s="204"/>
      <c r="L44" s="209"/>
      <c r="M44" s="210">
        <v>12.5</v>
      </c>
      <c r="N44" s="205"/>
      <c r="O44" s="204"/>
      <c r="P44" s="209"/>
      <c r="Q44" s="210" t="s">
        <v>146</v>
      </c>
      <c r="R44" s="205"/>
      <c r="S44" s="204"/>
      <c r="T44" s="209"/>
      <c r="U44" s="210">
        <v>74.2</v>
      </c>
      <c r="V44" s="205"/>
    </row>
    <row r="45" spans="1:22">
      <c r="A45" s="53"/>
      <c r="B45" s="211" t="s">
        <v>41</v>
      </c>
      <c r="C45" s="201"/>
      <c r="D45" s="212"/>
      <c r="E45" s="213">
        <v>230.9</v>
      </c>
      <c r="F45" s="214"/>
      <c r="G45" s="201"/>
      <c r="H45" s="212"/>
      <c r="I45" s="213">
        <v>16.7</v>
      </c>
      <c r="J45" s="214"/>
      <c r="K45" s="201"/>
      <c r="L45" s="212"/>
      <c r="M45" s="213">
        <v>44.2</v>
      </c>
      <c r="N45" s="214"/>
      <c r="O45" s="201"/>
      <c r="P45" s="212"/>
      <c r="Q45" s="213" t="s">
        <v>146</v>
      </c>
      <c r="R45" s="214"/>
      <c r="S45" s="201"/>
      <c r="T45" s="212"/>
      <c r="U45" s="213">
        <v>291.8</v>
      </c>
      <c r="V45" s="214"/>
    </row>
    <row r="46" spans="1:22">
      <c r="A46" s="53"/>
      <c r="B46" s="204" t="s">
        <v>42</v>
      </c>
      <c r="C46" s="204"/>
      <c r="D46" s="205"/>
      <c r="E46" s="215">
        <v>2961.9</v>
      </c>
      <c r="F46" s="205"/>
      <c r="G46" s="204"/>
      <c r="H46" s="205"/>
      <c r="I46" s="206" t="s">
        <v>146</v>
      </c>
      <c r="J46" s="205"/>
      <c r="K46" s="204"/>
      <c r="L46" s="205"/>
      <c r="M46" s="206" t="s">
        <v>146</v>
      </c>
      <c r="N46" s="205"/>
      <c r="O46" s="204"/>
      <c r="P46" s="205"/>
      <c r="Q46" s="206" t="s">
        <v>146</v>
      </c>
      <c r="R46" s="205"/>
      <c r="S46" s="204"/>
      <c r="T46" s="205"/>
      <c r="U46" s="215">
        <v>2961.9</v>
      </c>
      <c r="V46" s="205"/>
    </row>
    <row r="47" spans="1:22">
      <c r="A47" s="53"/>
      <c r="B47" s="201" t="s">
        <v>589</v>
      </c>
      <c r="C47" s="201"/>
      <c r="D47" s="202"/>
      <c r="E47" s="203" t="s">
        <v>146</v>
      </c>
      <c r="F47" s="202"/>
      <c r="G47" s="201"/>
      <c r="H47" s="202"/>
      <c r="I47" s="203" t="s">
        <v>146</v>
      </c>
      <c r="J47" s="202"/>
      <c r="K47" s="201"/>
      <c r="L47" s="202"/>
      <c r="M47" s="203">
        <v>293</v>
      </c>
      <c r="N47" s="202"/>
      <c r="O47" s="201"/>
      <c r="P47" s="202"/>
      <c r="Q47" s="203" t="s">
        <v>583</v>
      </c>
      <c r="R47" s="202" t="s">
        <v>172</v>
      </c>
      <c r="S47" s="201"/>
      <c r="T47" s="202"/>
      <c r="U47" s="203" t="s">
        <v>146</v>
      </c>
      <c r="V47" s="202"/>
    </row>
    <row r="48" spans="1:22">
      <c r="A48" s="53"/>
      <c r="B48" s="204" t="s">
        <v>43</v>
      </c>
      <c r="C48" s="204"/>
      <c r="D48" s="205"/>
      <c r="E48" s="206">
        <v>5.4</v>
      </c>
      <c r="F48" s="205"/>
      <c r="G48" s="204"/>
      <c r="H48" s="205"/>
      <c r="I48" s="206">
        <v>19.399999999999999</v>
      </c>
      <c r="J48" s="205"/>
      <c r="K48" s="204"/>
      <c r="L48" s="205"/>
      <c r="M48" s="206">
        <v>1.6</v>
      </c>
      <c r="N48" s="205"/>
      <c r="O48" s="204"/>
      <c r="P48" s="205"/>
      <c r="Q48" s="206" t="s">
        <v>146</v>
      </c>
      <c r="R48" s="205"/>
      <c r="S48" s="204"/>
      <c r="T48" s="205"/>
      <c r="U48" s="206">
        <v>26.4</v>
      </c>
      <c r="V48" s="205"/>
    </row>
    <row r="49" spans="1:22">
      <c r="A49" s="53"/>
      <c r="B49" s="201" t="s">
        <v>44</v>
      </c>
      <c r="C49" s="201"/>
      <c r="D49" s="202"/>
      <c r="E49" s="203">
        <v>502.2</v>
      </c>
      <c r="F49" s="202"/>
      <c r="G49" s="201"/>
      <c r="H49" s="202"/>
      <c r="I49" s="203">
        <v>4.3</v>
      </c>
      <c r="J49" s="202"/>
      <c r="K49" s="201"/>
      <c r="L49" s="202"/>
      <c r="M49" s="203">
        <v>42.4</v>
      </c>
      <c r="N49" s="202"/>
      <c r="O49" s="201"/>
      <c r="P49" s="202"/>
      <c r="Q49" s="203" t="s">
        <v>146</v>
      </c>
      <c r="R49" s="202"/>
      <c r="S49" s="201"/>
      <c r="T49" s="202"/>
      <c r="U49" s="203">
        <v>548.9</v>
      </c>
      <c r="V49" s="202"/>
    </row>
    <row r="50" spans="1:22">
      <c r="A50" s="53"/>
      <c r="B50" s="204" t="s">
        <v>45</v>
      </c>
      <c r="C50" s="204"/>
      <c r="D50" s="205"/>
      <c r="E50" s="206">
        <v>1.6</v>
      </c>
      <c r="F50" s="205"/>
      <c r="G50" s="204"/>
      <c r="H50" s="205"/>
      <c r="I50" s="206">
        <v>0.1</v>
      </c>
      <c r="J50" s="205"/>
      <c r="K50" s="204"/>
      <c r="L50" s="205"/>
      <c r="M50" s="206">
        <v>0.3</v>
      </c>
      <c r="N50" s="205"/>
      <c r="O50" s="204"/>
      <c r="P50" s="205"/>
      <c r="Q50" s="206" t="s">
        <v>146</v>
      </c>
      <c r="R50" s="205"/>
      <c r="S50" s="204"/>
      <c r="T50" s="205"/>
      <c r="U50" s="206">
        <v>2</v>
      </c>
      <c r="V50" s="205"/>
    </row>
    <row r="51" spans="1:22">
      <c r="A51" s="53"/>
      <c r="B51" s="201" t="s">
        <v>26</v>
      </c>
      <c r="C51" s="201"/>
      <c r="D51" s="202"/>
      <c r="E51" s="203">
        <v>106.2</v>
      </c>
      <c r="F51" s="202"/>
      <c r="G51" s="201"/>
      <c r="H51" s="202"/>
      <c r="I51" s="203" t="s">
        <v>146</v>
      </c>
      <c r="J51" s="202"/>
      <c r="K51" s="201"/>
      <c r="L51" s="202"/>
      <c r="M51" s="203">
        <v>46.9</v>
      </c>
      <c r="N51" s="202"/>
      <c r="O51" s="201"/>
      <c r="P51" s="202"/>
      <c r="Q51" s="203" t="s">
        <v>146</v>
      </c>
      <c r="R51" s="202"/>
      <c r="S51" s="201"/>
      <c r="T51" s="202"/>
      <c r="U51" s="203">
        <v>153.1</v>
      </c>
      <c r="V51" s="202"/>
    </row>
    <row r="52" spans="1:22">
      <c r="A52" s="53"/>
      <c r="B52" s="204" t="s">
        <v>46</v>
      </c>
      <c r="C52" s="204"/>
      <c r="D52" s="209"/>
      <c r="E52" s="210">
        <v>11.4</v>
      </c>
      <c r="F52" s="205"/>
      <c r="G52" s="204"/>
      <c r="H52" s="209"/>
      <c r="I52" s="210">
        <v>10.1</v>
      </c>
      <c r="J52" s="205"/>
      <c r="K52" s="204"/>
      <c r="L52" s="209"/>
      <c r="M52" s="210">
        <v>0.2</v>
      </c>
      <c r="N52" s="205"/>
      <c r="O52" s="204"/>
      <c r="P52" s="209"/>
      <c r="Q52" s="210" t="s">
        <v>146</v>
      </c>
      <c r="R52" s="205"/>
      <c r="S52" s="204"/>
      <c r="T52" s="209"/>
      <c r="U52" s="210">
        <v>21.7</v>
      </c>
      <c r="V52" s="205"/>
    </row>
    <row r="53" spans="1:22">
      <c r="A53" s="53"/>
      <c r="B53" s="211" t="s">
        <v>47</v>
      </c>
      <c r="C53" s="201"/>
      <c r="D53" s="212"/>
      <c r="E53" s="221">
        <v>3819.7</v>
      </c>
      <c r="F53" s="214"/>
      <c r="G53" s="201"/>
      <c r="H53" s="212"/>
      <c r="I53" s="213">
        <v>50.6</v>
      </c>
      <c r="J53" s="214"/>
      <c r="K53" s="201"/>
      <c r="L53" s="212"/>
      <c r="M53" s="213">
        <v>428.6</v>
      </c>
      <c r="N53" s="214"/>
      <c r="O53" s="201"/>
      <c r="P53" s="212"/>
      <c r="Q53" s="213" t="s">
        <v>583</v>
      </c>
      <c r="R53" s="214" t="s">
        <v>172</v>
      </c>
      <c r="S53" s="201"/>
      <c r="T53" s="212"/>
      <c r="U53" s="221">
        <v>4005.8</v>
      </c>
      <c r="V53" s="214"/>
    </row>
    <row r="54" spans="1:22">
      <c r="A54" s="53"/>
      <c r="B54" s="204" t="s">
        <v>590</v>
      </c>
      <c r="C54" s="204"/>
      <c r="D54" s="205"/>
      <c r="E54" s="206"/>
      <c r="F54" s="205"/>
      <c r="G54" s="204"/>
      <c r="H54" s="205"/>
      <c r="I54" s="206"/>
      <c r="J54" s="205"/>
      <c r="K54" s="204"/>
      <c r="L54" s="205"/>
      <c r="M54" s="206"/>
      <c r="N54" s="205"/>
      <c r="O54" s="204"/>
      <c r="P54" s="205"/>
      <c r="Q54" s="206"/>
      <c r="R54" s="205"/>
      <c r="S54" s="204"/>
      <c r="T54" s="205"/>
      <c r="U54" s="206"/>
      <c r="V54" s="205"/>
    </row>
    <row r="55" spans="1:22">
      <c r="A55" s="53"/>
      <c r="B55" s="207" t="s">
        <v>591</v>
      </c>
      <c r="C55" s="201"/>
      <c r="D55" s="202"/>
      <c r="E55" s="222">
        <v>1529.8</v>
      </c>
      <c r="F55" s="202"/>
      <c r="G55" s="201"/>
      <c r="H55" s="202"/>
      <c r="I55" s="203">
        <v>172.5</v>
      </c>
      <c r="J55" s="202"/>
      <c r="K55" s="201"/>
      <c r="L55" s="202"/>
      <c r="M55" s="203">
        <v>247.9</v>
      </c>
      <c r="N55" s="202"/>
      <c r="O55" s="201"/>
      <c r="P55" s="202"/>
      <c r="Q55" s="203" t="s">
        <v>585</v>
      </c>
      <c r="R55" s="202" t="s">
        <v>172</v>
      </c>
      <c r="S55" s="201"/>
      <c r="T55" s="202"/>
      <c r="U55" s="222">
        <v>1512.9</v>
      </c>
      <c r="V55" s="202"/>
    </row>
    <row r="56" spans="1:22">
      <c r="A56" s="53"/>
      <c r="B56" s="208" t="s">
        <v>592</v>
      </c>
      <c r="C56" s="204"/>
      <c r="D56" s="205"/>
      <c r="E56" s="206" t="s">
        <v>146</v>
      </c>
      <c r="F56" s="205"/>
      <c r="G56" s="204"/>
      <c r="H56" s="205"/>
      <c r="I56" s="206" t="s">
        <v>146</v>
      </c>
      <c r="J56" s="205"/>
      <c r="K56" s="204"/>
      <c r="L56" s="205"/>
      <c r="M56" s="206" t="s">
        <v>593</v>
      </c>
      <c r="N56" s="205" t="s">
        <v>172</v>
      </c>
      <c r="O56" s="204"/>
      <c r="P56" s="205"/>
      <c r="Q56" s="206" t="s">
        <v>146</v>
      </c>
      <c r="R56" s="205"/>
      <c r="S56" s="204"/>
      <c r="T56" s="205"/>
      <c r="U56" s="206" t="s">
        <v>593</v>
      </c>
      <c r="V56" s="205" t="s">
        <v>172</v>
      </c>
    </row>
    <row r="57" spans="1:22">
      <c r="A57" s="53"/>
      <c r="B57" s="207" t="s">
        <v>594</v>
      </c>
      <c r="C57" s="201"/>
      <c r="D57" s="223"/>
      <c r="E57" s="224" t="s">
        <v>595</v>
      </c>
      <c r="F57" s="202" t="s">
        <v>172</v>
      </c>
      <c r="G57" s="201"/>
      <c r="H57" s="223"/>
      <c r="I57" s="224">
        <v>38</v>
      </c>
      <c r="J57" s="202"/>
      <c r="K57" s="201"/>
      <c r="L57" s="223"/>
      <c r="M57" s="224" t="s">
        <v>596</v>
      </c>
      <c r="N57" s="202" t="s">
        <v>172</v>
      </c>
      <c r="O57" s="201"/>
      <c r="P57" s="223"/>
      <c r="Q57" s="224" t="s">
        <v>146</v>
      </c>
      <c r="R57" s="202"/>
      <c r="S57" s="201"/>
      <c r="T57" s="223"/>
      <c r="U57" s="224" t="s">
        <v>597</v>
      </c>
      <c r="V57" s="202" t="s">
        <v>172</v>
      </c>
    </row>
    <row r="58" spans="1:22">
      <c r="A58" s="53"/>
      <c r="B58" s="225" t="s">
        <v>598</v>
      </c>
      <c r="C58" s="204"/>
      <c r="D58" s="226"/>
      <c r="E58" s="227">
        <v>1057.7</v>
      </c>
      <c r="F58" s="228"/>
      <c r="G58" s="229"/>
      <c r="H58" s="226"/>
      <c r="I58" s="230">
        <v>210.5</v>
      </c>
      <c r="J58" s="228"/>
      <c r="K58" s="229"/>
      <c r="L58" s="226"/>
      <c r="M58" s="230">
        <v>226.7</v>
      </c>
      <c r="N58" s="228"/>
      <c r="O58" s="229"/>
      <c r="P58" s="226"/>
      <c r="Q58" s="230" t="s">
        <v>585</v>
      </c>
      <c r="R58" s="228" t="s">
        <v>172</v>
      </c>
      <c r="S58" s="229"/>
      <c r="T58" s="226"/>
      <c r="U58" s="227">
        <v>1057.7</v>
      </c>
      <c r="V58" s="228"/>
    </row>
    <row r="59" spans="1:22" ht="15.75" thickBot="1">
      <c r="A59" s="53"/>
      <c r="B59" s="211" t="s">
        <v>599</v>
      </c>
      <c r="C59" s="201"/>
      <c r="D59" s="216" t="s">
        <v>165</v>
      </c>
      <c r="E59" s="217">
        <v>4877.3999999999996</v>
      </c>
      <c r="F59" s="214"/>
      <c r="G59" s="231"/>
      <c r="H59" s="216" t="s">
        <v>165</v>
      </c>
      <c r="I59" s="218">
        <v>261.10000000000002</v>
      </c>
      <c r="J59" s="214"/>
      <c r="K59" s="231"/>
      <c r="L59" s="216" t="s">
        <v>165</v>
      </c>
      <c r="M59" s="218">
        <v>655.29999999999995</v>
      </c>
      <c r="N59" s="214"/>
      <c r="O59" s="231"/>
      <c r="P59" s="216" t="s">
        <v>165</v>
      </c>
      <c r="Q59" s="218" t="s">
        <v>586</v>
      </c>
      <c r="R59" s="214" t="s">
        <v>172</v>
      </c>
      <c r="S59" s="231"/>
      <c r="T59" s="216" t="s">
        <v>165</v>
      </c>
      <c r="U59" s="217">
        <v>5063.5</v>
      </c>
      <c r="V59" s="214"/>
    </row>
    <row r="60" spans="1:22" ht="15.75" thickTop="1">
      <c r="A60" s="53"/>
      <c r="B60" s="56"/>
      <c r="C60" s="56"/>
      <c r="D60" s="56"/>
      <c r="E60" s="56"/>
      <c r="F60" s="56"/>
      <c r="G60" s="56"/>
      <c r="H60" s="56"/>
      <c r="I60" s="56"/>
      <c r="J60" s="56"/>
      <c r="K60" s="56"/>
      <c r="L60" s="56"/>
      <c r="M60" s="56"/>
      <c r="N60" s="56"/>
      <c r="O60" s="56"/>
      <c r="P60" s="56"/>
      <c r="Q60" s="56"/>
      <c r="R60" s="56"/>
      <c r="S60" s="56"/>
      <c r="T60" s="56"/>
      <c r="U60" s="56"/>
      <c r="V60" s="56"/>
    </row>
    <row r="61" spans="1:22">
      <c r="A61" s="53"/>
      <c r="B61" s="232" t="s">
        <v>571</v>
      </c>
      <c r="C61" s="232"/>
      <c r="D61" s="232"/>
      <c r="E61" s="232"/>
      <c r="F61" s="232"/>
      <c r="G61" s="232"/>
      <c r="H61" s="232"/>
      <c r="I61" s="232"/>
      <c r="J61" s="232"/>
      <c r="K61" s="232"/>
      <c r="L61" s="232"/>
      <c r="M61" s="232"/>
      <c r="N61" s="232"/>
      <c r="O61" s="232"/>
      <c r="P61" s="232"/>
      <c r="Q61" s="232"/>
      <c r="R61" s="232"/>
      <c r="S61" s="232"/>
      <c r="T61" s="232"/>
      <c r="U61" s="232"/>
      <c r="V61" s="35"/>
    </row>
    <row r="62" spans="1:22">
      <c r="A62" s="53"/>
      <c r="B62" s="197"/>
      <c r="C62" s="197"/>
      <c r="D62" s="35"/>
      <c r="E62" s="198"/>
      <c r="F62" s="35"/>
      <c r="G62" s="197"/>
      <c r="H62" s="35"/>
      <c r="I62" s="198"/>
      <c r="J62" s="35"/>
      <c r="K62" s="197"/>
      <c r="L62" s="35"/>
      <c r="M62" s="198"/>
      <c r="N62" s="35"/>
      <c r="O62" s="197"/>
      <c r="P62" s="35"/>
      <c r="Q62" s="198"/>
      <c r="R62" s="35"/>
      <c r="S62" s="197"/>
      <c r="T62" s="35"/>
      <c r="U62" s="198"/>
      <c r="V62" s="35"/>
    </row>
    <row r="63" spans="1:22">
      <c r="A63" s="53"/>
      <c r="B63" s="233">
        <v>41820</v>
      </c>
      <c r="C63" s="233"/>
      <c r="D63" s="233"/>
      <c r="E63" s="233"/>
      <c r="F63" s="233"/>
      <c r="G63" s="233"/>
      <c r="H63" s="233"/>
      <c r="I63" s="233"/>
      <c r="J63" s="233"/>
      <c r="K63" s="233"/>
      <c r="L63" s="233"/>
      <c r="M63" s="233"/>
      <c r="N63" s="233"/>
      <c r="O63" s="233"/>
      <c r="P63" s="233"/>
      <c r="Q63" s="233"/>
      <c r="R63" s="233"/>
      <c r="S63" s="233"/>
      <c r="T63" s="233"/>
      <c r="U63" s="233"/>
      <c r="V63" s="35"/>
    </row>
    <row r="64" spans="1:22">
      <c r="A64" s="53"/>
      <c r="B64" s="197"/>
      <c r="C64" s="197"/>
      <c r="D64" s="35"/>
      <c r="E64" s="198"/>
      <c r="F64" s="35"/>
      <c r="G64" s="197"/>
      <c r="H64" s="35"/>
      <c r="I64" s="198"/>
      <c r="J64" s="35"/>
      <c r="K64" s="197"/>
      <c r="L64" s="35"/>
      <c r="M64" s="198"/>
      <c r="N64" s="35"/>
      <c r="O64" s="197"/>
      <c r="P64" s="35"/>
      <c r="Q64" s="198"/>
      <c r="R64" s="35"/>
      <c r="S64" s="197"/>
      <c r="T64" s="35"/>
      <c r="U64" s="198"/>
      <c r="V64" s="35"/>
    </row>
    <row r="65" spans="1:22">
      <c r="A65" s="53"/>
      <c r="B65" s="172"/>
      <c r="C65" s="172"/>
      <c r="D65" s="98" t="s">
        <v>572</v>
      </c>
      <c r="E65" s="98"/>
      <c r="F65" s="135"/>
      <c r="G65" s="98"/>
      <c r="H65" s="98" t="s">
        <v>574</v>
      </c>
      <c r="I65" s="98"/>
      <c r="J65" s="135"/>
      <c r="K65" s="98"/>
      <c r="L65" s="98" t="s">
        <v>576</v>
      </c>
      <c r="M65" s="98"/>
      <c r="N65" s="135"/>
      <c r="O65" s="98"/>
      <c r="P65" s="98" t="s">
        <v>577</v>
      </c>
      <c r="Q65" s="98"/>
      <c r="R65" s="135"/>
      <c r="S65" s="98"/>
      <c r="T65" s="98" t="s">
        <v>85</v>
      </c>
      <c r="U65" s="98"/>
      <c r="V65" s="135"/>
    </row>
    <row r="66" spans="1:22">
      <c r="A66" s="53"/>
      <c r="B66" s="172"/>
      <c r="C66" s="172"/>
      <c r="D66" s="98" t="s">
        <v>573</v>
      </c>
      <c r="E66" s="98"/>
      <c r="F66" s="135"/>
      <c r="G66" s="98"/>
      <c r="H66" s="98" t="s">
        <v>575</v>
      </c>
      <c r="I66" s="98"/>
      <c r="J66" s="135"/>
      <c r="K66" s="98"/>
      <c r="L66" s="98" t="s">
        <v>574</v>
      </c>
      <c r="M66" s="98"/>
      <c r="N66" s="135"/>
      <c r="O66" s="98"/>
      <c r="P66" s="98"/>
      <c r="Q66" s="98"/>
      <c r="R66" s="135"/>
      <c r="S66" s="98"/>
      <c r="T66" s="98"/>
      <c r="U66" s="98"/>
      <c r="V66" s="135"/>
    </row>
    <row r="67" spans="1:22">
      <c r="A67" s="53"/>
      <c r="B67" s="172"/>
      <c r="C67" s="172"/>
      <c r="D67" s="137"/>
      <c r="E67" s="137"/>
      <c r="F67" s="135"/>
      <c r="G67" s="98"/>
      <c r="H67" s="137"/>
      <c r="I67" s="137"/>
      <c r="J67" s="135"/>
      <c r="K67" s="98"/>
      <c r="L67" s="37" t="s">
        <v>575</v>
      </c>
      <c r="M67" s="37"/>
      <c r="N67" s="135"/>
      <c r="O67" s="98"/>
      <c r="P67" s="37"/>
      <c r="Q67" s="37"/>
      <c r="R67" s="135"/>
      <c r="S67" s="98"/>
      <c r="T67" s="37"/>
      <c r="U67" s="37"/>
      <c r="V67" s="135"/>
    </row>
    <row r="68" spans="1:22">
      <c r="A68" s="53"/>
      <c r="B68" s="21"/>
      <c r="C68" s="21"/>
      <c r="D68" s="191" t="s">
        <v>578</v>
      </c>
      <c r="E68" s="191"/>
      <c r="F68" s="20"/>
      <c r="G68" s="18"/>
      <c r="H68" s="234"/>
      <c r="I68" s="235"/>
      <c r="J68" s="20"/>
      <c r="K68" s="18"/>
      <c r="L68" s="234"/>
      <c r="M68" s="235"/>
      <c r="N68" s="20"/>
      <c r="O68" s="18"/>
      <c r="P68" s="234"/>
      <c r="Q68" s="235"/>
      <c r="R68" s="20"/>
      <c r="S68" s="18"/>
      <c r="T68" s="236"/>
      <c r="U68" s="236"/>
      <c r="V68" s="237"/>
    </row>
    <row r="69" spans="1:22">
      <c r="A69" s="53"/>
      <c r="B69" s="201" t="s">
        <v>579</v>
      </c>
      <c r="C69" s="201"/>
      <c r="D69" s="202"/>
      <c r="E69" s="203"/>
      <c r="F69" s="202"/>
      <c r="G69" s="201"/>
      <c r="H69" s="202"/>
      <c r="I69" s="203"/>
      <c r="J69" s="202"/>
      <c r="K69" s="201"/>
      <c r="L69" s="202"/>
      <c r="M69" s="203"/>
      <c r="N69" s="202"/>
      <c r="O69" s="201"/>
      <c r="P69" s="202"/>
      <c r="Q69" s="203"/>
      <c r="R69" s="202"/>
      <c r="S69" s="201"/>
      <c r="T69" s="202"/>
      <c r="U69" s="203"/>
      <c r="V69" s="202"/>
    </row>
    <row r="70" spans="1:22">
      <c r="A70" s="53"/>
      <c r="B70" s="204" t="s">
        <v>21</v>
      </c>
      <c r="C70" s="204"/>
      <c r="D70" s="205"/>
      <c r="E70" s="206"/>
      <c r="F70" s="205"/>
      <c r="G70" s="204"/>
      <c r="H70" s="205"/>
      <c r="I70" s="206"/>
      <c r="J70" s="205"/>
      <c r="K70" s="204"/>
      <c r="L70" s="205"/>
      <c r="M70" s="206"/>
      <c r="N70" s="205"/>
      <c r="O70" s="204"/>
      <c r="P70" s="205"/>
      <c r="Q70" s="206"/>
      <c r="R70" s="205"/>
      <c r="S70" s="204"/>
      <c r="T70" s="205"/>
      <c r="U70" s="206"/>
      <c r="V70" s="205"/>
    </row>
    <row r="71" spans="1:22">
      <c r="A71" s="53"/>
      <c r="B71" s="207" t="s">
        <v>22</v>
      </c>
      <c r="C71" s="201"/>
      <c r="D71" s="202" t="s">
        <v>165</v>
      </c>
      <c r="E71" s="203">
        <v>260.8</v>
      </c>
      <c r="F71" s="202"/>
      <c r="G71" s="201"/>
      <c r="H71" s="202" t="s">
        <v>165</v>
      </c>
      <c r="I71" s="203">
        <v>1</v>
      </c>
      <c r="J71" s="202"/>
      <c r="K71" s="201"/>
      <c r="L71" s="202"/>
      <c r="M71" s="203">
        <v>35.6</v>
      </c>
      <c r="N71" s="202"/>
      <c r="O71" s="201"/>
      <c r="P71" s="202" t="s">
        <v>165</v>
      </c>
      <c r="Q71" s="203" t="s">
        <v>146</v>
      </c>
      <c r="R71" s="202"/>
      <c r="S71" s="201"/>
      <c r="T71" s="202" t="s">
        <v>165</v>
      </c>
      <c r="U71" s="203">
        <v>297.39999999999998</v>
      </c>
      <c r="V71" s="202"/>
    </row>
    <row r="72" spans="1:22">
      <c r="A72" s="53"/>
      <c r="B72" s="208" t="s">
        <v>580</v>
      </c>
      <c r="C72" s="204"/>
      <c r="D72" s="205"/>
      <c r="E72" s="206">
        <v>37.5</v>
      </c>
      <c r="F72" s="205"/>
      <c r="G72" s="204"/>
      <c r="H72" s="205"/>
      <c r="I72" s="206">
        <v>6</v>
      </c>
      <c r="J72" s="205"/>
      <c r="K72" s="204"/>
      <c r="L72" s="205"/>
      <c r="M72" s="206">
        <v>15.5</v>
      </c>
      <c r="N72" s="205"/>
      <c r="O72" s="204"/>
      <c r="P72" s="205"/>
      <c r="Q72" s="206" t="s">
        <v>146</v>
      </c>
      <c r="R72" s="205"/>
      <c r="S72" s="204"/>
      <c r="T72" s="205"/>
      <c r="U72" s="206">
        <v>59</v>
      </c>
      <c r="V72" s="205"/>
    </row>
    <row r="73" spans="1:22">
      <c r="A73" s="53"/>
      <c r="B73" s="207" t="s">
        <v>24</v>
      </c>
      <c r="C73" s="201"/>
      <c r="D73" s="202"/>
      <c r="E73" s="203">
        <v>1.1000000000000001</v>
      </c>
      <c r="F73" s="202"/>
      <c r="G73" s="201"/>
      <c r="H73" s="202"/>
      <c r="I73" s="203" t="s">
        <v>146</v>
      </c>
      <c r="J73" s="202"/>
      <c r="K73" s="201"/>
      <c r="L73" s="202"/>
      <c r="M73" s="203">
        <v>0.6</v>
      </c>
      <c r="N73" s="202"/>
      <c r="O73" s="201"/>
      <c r="P73" s="202"/>
      <c r="Q73" s="203" t="s">
        <v>495</v>
      </c>
      <c r="R73" s="202" t="s">
        <v>172</v>
      </c>
      <c r="S73" s="201"/>
      <c r="T73" s="202"/>
      <c r="U73" s="203">
        <v>0.9</v>
      </c>
      <c r="V73" s="202"/>
    </row>
    <row r="74" spans="1:22">
      <c r="A74" s="53"/>
      <c r="B74" s="208" t="s">
        <v>25</v>
      </c>
      <c r="C74" s="204"/>
      <c r="D74" s="205"/>
      <c r="E74" s="206">
        <v>18.899999999999999</v>
      </c>
      <c r="F74" s="205"/>
      <c r="G74" s="204"/>
      <c r="H74" s="205"/>
      <c r="I74" s="206">
        <v>1.4</v>
      </c>
      <c r="J74" s="205"/>
      <c r="K74" s="204"/>
      <c r="L74" s="205"/>
      <c r="M74" s="206">
        <v>5.3</v>
      </c>
      <c r="N74" s="205"/>
      <c r="O74" s="204"/>
      <c r="P74" s="205"/>
      <c r="Q74" s="206" t="s">
        <v>146</v>
      </c>
      <c r="R74" s="205"/>
      <c r="S74" s="204"/>
      <c r="T74" s="205"/>
      <c r="U74" s="206">
        <v>25.6</v>
      </c>
      <c r="V74" s="205"/>
    </row>
    <row r="75" spans="1:22">
      <c r="A75" s="53"/>
      <c r="B75" s="207" t="s">
        <v>104</v>
      </c>
      <c r="C75" s="201"/>
      <c r="D75" s="202"/>
      <c r="E75" s="203">
        <v>158.9</v>
      </c>
      <c r="F75" s="202"/>
      <c r="G75" s="201"/>
      <c r="H75" s="202"/>
      <c r="I75" s="203" t="s">
        <v>146</v>
      </c>
      <c r="J75" s="202"/>
      <c r="K75" s="201"/>
      <c r="L75" s="202"/>
      <c r="M75" s="203">
        <v>1.5</v>
      </c>
      <c r="N75" s="202"/>
      <c r="O75" s="201"/>
      <c r="P75" s="202"/>
      <c r="Q75" s="203" t="s">
        <v>146</v>
      </c>
      <c r="R75" s="202"/>
      <c r="S75" s="201"/>
      <c r="T75" s="202"/>
      <c r="U75" s="203">
        <v>160.4</v>
      </c>
      <c r="V75" s="202"/>
    </row>
    <row r="76" spans="1:22">
      <c r="A76" s="53"/>
      <c r="B76" s="208" t="s">
        <v>600</v>
      </c>
      <c r="C76" s="204"/>
      <c r="D76" s="209"/>
      <c r="E76" s="210">
        <v>1.9</v>
      </c>
      <c r="F76" s="205"/>
      <c r="G76" s="204"/>
      <c r="H76" s="209"/>
      <c r="I76" s="210" t="s">
        <v>146</v>
      </c>
      <c r="J76" s="205"/>
      <c r="K76" s="204"/>
      <c r="L76" s="209"/>
      <c r="M76" s="210">
        <v>0.5</v>
      </c>
      <c r="N76" s="205"/>
      <c r="O76" s="204"/>
      <c r="P76" s="209"/>
      <c r="Q76" s="210" t="s">
        <v>146</v>
      </c>
      <c r="R76" s="205"/>
      <c r="S76" s="204"/>
      <c r="T76" s="209"/>
      <c r="U76" s="210">
        <v>2.4</v>
      </c>
      <c r="V76" s="205"/>
    </row>
    <row r="77" spans="1:22">
      <c r="A77" s="53"/>
      <c r="B77" s="211" t="s">
        <v>28</v>
      </c>
      <c r="C77" s="201"/>
      <c r="D77" s="238"/>
      <c r="E77" s="239">
        <v>479.1</v>
      </c>
      <c r="F77" s="202"/>
      <c r="G77" s="201"/>
      <c r="H77" s="238"/>
      <c r="I77" s="239">
        <v>8.4</v>
      </c>
      <c r="J77" s="202"/>
      <c r="K77" s="201"/>
      <c r="L77" s="238"/>
      <c r="M77" s="239">
        <v>59</v>
      </c>
      <c r="N77" s="202"/>
      <c r="O77" s="201"/>
      <c r="P77" s="238"/>
      <c r="Q77" s="239" t="s">
        <v>495</v>
      </c>
      <c r="R77" s="202" t="s">
        <v>172</v>
      </c>
      <c r="S77" s="201"/>
      <c r="T77" s="238"/>
      <c r="U77" s="239">
        <v>545.70000000000005</v>
      </c>
      <c r="V77" s="202"/>
    </row>
    <row r="78" spans="1:22">
      <c r="A78" s="53"/>
      <c r="B78" s="204" t="s">
        <v>29</v>
      </c>
      <c r="C78" s="204"/>
      <c r="D78" s="205"/>
      <c r="E78" s="215">
        <v>2402.4</v>
      </c>
      <c r="F78" s="205"/>
      <c r="G78" s="204"/>
      <c r="H78" s="205"/>
      <c r="I78" s="206">
        <v>95.2</v>
      </c>
      <c r="J78" s="205"/>
      <c r="K78" s="204"/>
      <c r="L78" s="205"/>
      <c r="M78" s="206">
        <v>323.8</v>
      </c>
      <c r="N78" s="205"/>
      <c r="O78" s="204"/>
      <c r="P78" s="205"/>
      <c r="Q78" s="206" t="s">
        <v>146</v>
      </c>
      <c r="R78" s="205"/>
      <c r="S78" s="204"/>
      <c r="T78" s="205"/>
      <c r="U78" s="215">
        <v>2821.4</v>
      </c>
      <c r="V78" s="205"/>
    </row>
    <row r="79" spans="1:22">
      <c r="A79" s="53"/>
      <c r="B79" s="201" t="s">
        <v>30</v>
      </c>
      <c r="C79" s="201"/>
      <c r="D79" s="202"/>
      <c r="E79" s="203">
        <v>584.4</v>
      </c>
      <c r="F79" s="202"/>
      <c r="G79" s="201"/>
      <c r="H79" s="202"/>
      <c r="I79" s="203">
        <v>29.8</v>
      </c>
      <c r="J79" s="202"/>
      <c r="K79" s="201"/>
      <c r="L79" s="202"/>
      <c r="M79" s="203">
        <v>95.5</v>
      </c>
      <c r="N79" s="202"/>
      <c r="O79" s="201"/>
      <c r="P79" s="202"/>
      <c r="Q79" s="203" t="s">
        <v>146</v>
      </c>
      <c r="R79" s="202"/>
      <c r="S79" s="201"/>
      <c r="T79" s="202"/>
      <c r="U79" s="203">
        <v>709.7</v>
      </c>
      <c r="V79" s="202"/>
    </row>
    <row r="80" spans="1:22">
      <c r="A80" s="53"/>
      <c r="B80" s="204" t="s">
        <v>31</v>
      </c>
      <c r="C80" s="204"/>
      <c r="D80" s="205"/>
      <c r="E80" s="206">
        <v>682.3</v>
      </c>
      <c r="F80" s="205"/>
      <c r="G80" s="204"/>
      <c r="H80" s="205"/>
      <c r="I80" s="206">
        <v>17.8</v>
      </c>
      <c r="J80" s="205"/>
      <c r="K80" s="204"/>
      <c r="L80" s="205"/>
      <c r="M80" s="206">
        <v>145.19999999999999</v>
      </c>
      <c r="N80" s="205"/>
      <c r="O80" s="204"/>
      <c r="P80" s="205"/>
      <c r="Q80" s="206" t="s">
        <v>146</v>
      </c>
      <c r="R80" s="205"/>
      <c r="S80" s="204"/>
      <c r="T80" s="205"/>
      <c r="U80" s="206">
        <v>845.3</v>
      </c>
      <c r="V80" s="205"/>
    </row>
    <row r="81" spans="1:22">
      <c r="A81" s="53"/>
      <c r="B81" s="201" t="s">
        <v>32</v>
      </c>
      <c r="C81" s="201"/>
      <c r="D81" s="202"/>
      <c r="E81" s="203">
        <v>89.4</v>
      </c>
      <c r="F81" s="202"/>
      <c r="G81" s="201"/>
      <c r="H81" s="202"/>
      <c r="I81" s="203" t="s">
        <v>146</v>
      </c>
      <c r="J81" s="202"/>
      <c r="K81" s="201"/>
      <c r="L81" s="202"/>
      <c r="M81" s="203" t="s">
        <v>146</v>
      </c>
      <c r="N81" s="202"/>
      <c r="O81" s="201"/>
      <c r="P81" s="202"/>
      <c r="Q81" s="203" t="s">
        <v>146</v>
      </c>
      <c r="R81" s="202"/>
      <c r="S81" s="201"/>
      <c r="T81" s="202"/>
      <c r="U81" s="203">
        <v>89.4</v>
      </c>
      <c r="V81" s="202"/>
    </row>
    <row r="82" spans="1:22">
      <c r="A82" s="53"/>
      <c r="B82" s="204" t="s">
        <v>26</v>
      </c>
      <c r="C82" s="204"/>
      <c r="D82" s="205"/>
      <c r="E82" s="206" t="s">
        <v>146</v>
      </c>
      <c r="F82" s="205"/>
      <c r="G82" s="204"/>
      <c r="H82" s="205"/>
      <c r="I82" s="206" t="s">
        <v>146</v>
      </c>
      <c r="J82" s="205"/>
      <c r="K82" s="204"/>
      <c r="L82" s="205"/>
      <c r="M82" s="206" t="s">
        <v>146</v>
      </c>
      <c r="N82" s="205"/>
      <c r="O82" s="204"/>
      <c r="P82" s="205"/>
      <c r="Q82" s="206" t="s">
        <v>146</v>
      </c>
      <c r="R82" s="205"/>
      <c r="S82" s="204"/>
      <c r="T82" s="205"/>
      <c r="U82" s="206" t="s">
        <v>146</v>
      </c>
      <c r="V82" s="205"/>
    </row>
    <row r="83" spans="1:22">
      <c r="A83" s="53"/>
      <c r="B83" s="201" t="s">
        <v>27</v>
      </c>
      <c r="C83" s="201"/>
      <c r="D83" s="202"/>
      <c r="E83" s="203">
        <v>23.6</v>
      </c>
      <c r="F83" s="202"/>
      <c r="G83" s="201"/>
      <c r="H83" s="202"/>
      <c r="I83" s="203">
        <v>3.3</v>
      </c>
      <c r="J83" s="202"/>
      <c r="K83" s="201"/>
      <c r="L83" s="202"/>
      <c r="M83" s="203">
        <v>10.9</v>
      </c>
      <c r="N83" s="202"/>
      <c r="O83" s="201"/>
      <c r="P83" s="202"/>
      <c r="Q83" s="203" t="s">
        <v>146</v>
      </c>
      <c r="R83" s="202"/>
      <c r="S83" s="201"/>
      <c r="T83" s="202"/>
      <c r="U83" s="203">
        <v>37.799999999999997</v>
      </c>
      <c r="V83" s="202"/>
    </row>
    <row r="84" spans="1:22">
      <c r="A84" s="53"/>
      <c r="B84" s="204" t="s">
        <v>582</v>
      </c>
      <c r="C84" s="204"/>
      <c r="D84" s="205"/>
      <c r="E84" s="206">
        <v>267.8</v>
      </c>
      <c r="F84" s="205"/>
      <c r="G84" s="204"/>
      <c r="H84" s="205"/>
      <c r="I84" s="206" t="s">
        <v>146</v>
      </c>
      <c r="J84" s="205"/>
      <c r="K84" s="204"/>
      <c r="L84" s="205"/>
      <c r="M84" s="206" t="s">
        <v>146</v>
      </c>
      <c r="N84" s="205"/>
      <c r="O84" s="204"/>
      <c r="P84" s="205"/>
      <c r="Q84" s="206" t="s">
        <v>601</v>
      </c>
      <c r="R84" s="205" t="s">
        <v>172</v>
      </c>
      <c r="S84" s="204"/>
      <c r="T84" s="205"/>
      <c r="U84" s="206" t="s">
        <v>146</v>
      </c>
      <c r="V84" s="205"/>
    </row>
    <row r="85" spans="1:22">
      <c r="A85" s="53"/>
      <c r="B85" s="201" t="s">
        <v>584</v>
      </c>
      <c r="C85" s="201"/>
      <c r="D85" s="223"/>
      <c r="E85" s="224">
        <v>303.7</v>
      </c>
      <c r="F85" s="202"/>
      <c r="G85" s="201"/>
      <c r="H85" s="223"/>
      <c r="I85" s="224" t="s">
        <v>146</v>
      </c>
      <c r="J85" s="202"/>
      <c r="K85" s="201"/>
      <c r="L85" s="223"/>
      <c r="M85" s="224" t="s">
        <v>146</v>
      </c>
      <c r="N85" s="202"/>
      <c r="O85" s="201"/>
      <c r="P85" s="223"/>
      <c r="Q85" s="224" t="s">
        <v>602</v>
      </c>
      <c r="R85" s="202" t="s">
        <v>172</v>
      </c>
      <c r="S85" s="201"/>
      <c r="T85" s="223"/>
      <c r="U85" s="224" t="s">
        <v>146</v>
      </c>
      <c r="V85" s="202"/>
    </row>
    <row r="86" spans="1:22" ht="15.75" thickBot="1">
      <c r="A86" s="53"/>
      <c r="B86" s="225" t="s">
        <v>33</v>
      </c>
      <c r="C86" s="204"/>
      <c r="D86" s="240" t="s">
        <v>165</v>
      </c>
      <c r="E86" s="241">
        <v>4832.7</v>
      </c>
      <c r="F86" s="228"/>
      <c r="G86" s="204"/>
      <c r="H86" s="240" t="s">
        <v>165</v>
      </c>
      <c r="I86" s="242">
        <v>154.5</v>
      </c>
      <c r="J86" s="228"/>
      <c r="K86" s="204"/>
      <c r="L86" s="240" t="s">
        <v>165</v>
      </c>
      <c r="M86" s="242">
        <v>634.4</v>
      </c>
      <c r="N86" s="228"/>
      <c r="O86" s="204"/>
      <c r="P86" s="240" t="s">
        <v>165</v>
      </c>
      <c r="Q86" s="242" t="s">
        <v>603</v>
      </c>
      <c r="R86" s="228" t="s">
        <v>172</v>
      </c>
      <c r="S86" s="204"/>
      <c r="T86" s="240" t="s">
        <v>165</v>
      </c>
      <c r="U86" s="241">
        <v>5049.3</v>
      </c>
      <c r="V86" s="228"/>
    </row>
    <row r="87" spans="1:22" ht="15.75" thickTop="1">
      <c r="A87" s="53"/>
      <c r="B87" s="201" t="s">
        <v>587</v>
      </c>
      <c r="C87" s="201"/>
      <c r="D87" s="243"/>
      <c r="E87" s="244"/>
      <c r="F87" s="202"/>
      <c r="G87" s="201"/>
      <c r="H87" s="243"/>
      <c r="I87" s="244"/>
      <c r="J87" s="202"/>
      <c r="K87" s="201"/>
      <c r="L87" s="243"/>
      <c r="M87" s="244"/>
      <c r="N87" s="202"/>
      <c r="O87" s="201"/>
      <c r="P87" s="243"/>
      <c r="Q87" s="244"/>
      <c r="R87" s="202"/>
      <c r="S87" s="201"/>
      <c r="T87" s="243"/>
      <c r="U87" s="244"/>
      <c r="V87" s="202"/>
    </row>
    <row r="88" spans="1:22">
      <c r="A88" s="53"/>
      <c r="B88" s="204" t="s">
        <v>34</v>
      </c>
      <c r="C88" s="204"/>
      <c r="D88" s="205"/>
      <c r="E88" s="206"/>
      <c r="F88" s="205"/>
      <c r="G88" s="204"/>
      <c r="H88" s="205"/>
      <c r="I88" s="206"/>
      <c r="J88" s="205"/>
      <c r="K88" s="204"/>
      <c r="L88" s="205"/>
      <c r="M88" s="206"/>
      <c r="N88" s="205"/>
      <c r="O88" s="204"/>
      <c r="P88" s="205"/>
      <c r="Q88" s="206"/>
      <c r="R88" s="205"/>
      <c r="S88" s="204"/>
      <c r="T88" s="205"/>
      <c r="U88" s="206"/>
      <c r="V88" s="205"/>
    </row>
    <row r="89" spans="1:22">
      <c r="A89" s="53"/>
      <c r="B89" s="207" t="s">
        <v>35</v>
      </c>
      <c r="C89" s="201"/>
      <c r="D89" s="202" t="s">
        <v>165</v>
      </c>
      <c r="E89" s="203">
        <v>20.5</v>
      </c>
      <c r="F89" s="202"/>
      <c r="G89" s="201"/>
      <c r="H89" s="202" t="s">
        <v>165</v>
      </c>
      <c r="I89" s="203" t="s">
        <v>146</v>
      </c>
      <c r="J89" s="202"/>
      <c r="K89" s="201"/>
      <c r="L89" s="202" t="s">
        <v>165</v>
      </c>
      <c r="M89" s="203" t="s">
        <v>146</v>
      </c>
      <c r="N89" s="202"/>
      <c r="O89" s="201"/>
      <c r="P89" s="202" t="s">
        <v>165</v>
      </c>
      <c r="Q89" s="203" t="s">
        <v>146</v>
      </c>
      <c r="R89" s="202"/>
      <c r="S89" s="201"/>
      <c r="T89" s="202" t="s">
        <v>165</v>
      </c>
      <c r="U89" s="203">
        <v>20.5</v>
      </c>
      <c r="V89" s="202"/>
    </row>
    <row r="90" spans="1:22">
      <c r="A90" s="53"/>
      <c r="B90" s="208" t="s">
        <v>36</v>
      </c>
      <c r="C90" s="204"/>
      <c r="D90" s="205"/>
      <c r="E90" s="206">
        <v>20.7</v>
      </c>
      <c r="F90" s="205"/>
      <c r="G90" s="204"/>
      <c r="H90" s="205"/>
      <c r="I90" s="206">
        <v>4.3</v>
      </c>
      <c r="J90" s="205"/>
      <c r="K90" s="204"/>
      <c r="L90" s="205"/>
      <c r="M90" s="206">
        <v>2</v>
      </c>
      <c r="N90" s="205"/>
      <c r="O90" s="204"/>
      <c r="P90" s="205"/>
      <c r="Q90" s="206" t="s">
        <v>146</v>
      </c>
      <c r="R90" s="205"/>
      <c r="S90" s="204"/>
      <c r="T90" s="205"/>
      <c r="U90" s="206">
        <v>27</v>
      </c>
      <c r="V90" s="205"/>
    </row>
    <row r="91" spans="1:22">
      <c r="A91" s="53"/>
      <c r="B91" s="207" t="s">
        <v>37</v>
      </c>
      <c r="C91" s="201"/>
      <c r="D91" s="202"/>
      <c r="E91" s="203">
        <v>126</v>
      </c>
      <c r="F91" s="202"/>
      <c r="G91" s="201"/>
      <c r="H91" s="202"/>
      <c r="I91" s="203">
        <v>7</v>
      </c>
      <c r="J91" s="202"/>
      <c r="K91" s="201"/>
      <c r="L91" s="202"/>
      <c r="M91" s="203">
        <v>26.6</v>
      </c>
      <c r="N91" s="202"/>
      <c r="O91" s="201"/>
      <c r="P91" s="202"/>
      <c r="Q91" s="203" t="s">
        <v>146</v>
      </c>
      <c r="R91" s="202"/>
      <c r="S91" s="201"/>
      <c r="T91" s="202"/>
      <c r="U91" s="203">
        <v>159.6</v>
      </c>
      <c r="V91" s="202"/>
    </row>
    <row r="92" spans="1:22">
      <c r="A92" s="53"/>
      <c r="B92" s="208" t="s">
        <v>38</v>
      </c>
      <c r="C92" s="204"/>
      <c r="D92" s="205"/>
      <c r="E92" s="206">
        <v>57.1</v>
      </c>
      <c r="F92" s="205"/>
      <c r="G92" s="204"/>
      <c r="H92" s="205"/>
      <c r="I92" s="206" t="s">
        <v>146</v>
      </c>
      <c r="J92" s="205"/>
      <c r="K92" s="204"/>
      <c r="L92" s="205"/>
      <c r="M92" s="206" t="s">
        <v>146</v>
      </c>
      <c r="N92" s="205"/>
      <c r="O92" s="204"/>
      <c r="P92" s="205"/>
      <c r="Q92" s="206" t="s">
        <v>146</v>
      </c>
      <c r="R92" s="205"/>
      <c r="S92" s="204"/>
      <c r="T92" s="205"/>
      <c r="U92" s="206">
        <v>57.1</v>
      </c>
      <c r="V92" s="205"/>
    </row>
    <row r="93" spans="1:22">
      <c r="A93" s="53"/>
      <c r="B93" s="207" t="s">
        <v>39</v>
      </c>
      <c r="C93" s="201"/>
      <c r="D93" s="202"/>
      <c r="E93" s="203">
        <v>1.5</v>
      </c>
      <c r="F93" s="202"/>
      <c r="G93" s="201"/>
      <c r="H93" s="202"/>
      <c r="I93" s="203">
        <v>0.9</v>
      </c>
      <c r="J93" s="202"/>
      <c r="K93" s="201"/>
      <c r="L93" s="202"/>
      <c r="M93" s="203" t="s">
        <v>146</v>
      </c>
      <c r="N93" s="202"/>
      <c r="O93" s="201"/>
      <c r="P93" s="202"/>
      <c r="Q93" s="203" t="s">
        <v>146</v>
      </c>
      <c r="R93" s="202"/>
      <c r="S93" s="201"/>
      <c r="T93" s="202"/>
      <c r="U93" s="203">
        <v>2.4</v>
      </c>
      <c r="V93" s="202"/>
    </row>
    <row r="94" spans="1:22">
      <c r="A94" s="53"/>
      <c r="B94" s="208" t="s">
        <v>604</v>
      </c>
      <c r="C94" s="204"/>
      <c r="D94" s="205"/>
      <c r="E94" s="206" t="s">
        <v>146</v>
      </c>
      <c r="F94" s="205"/>
      <c r="G94" s="204"/>
      <c r="H94" s="205"/>
      <c r="I94" s="206" t="s">
        <v>146</v>
      </c>
      <c r="J94" s="205"/>
      <c r="K94" s="204"/>
      <c r="L94" s="205"/>
      <c r="M94" s="206">
        <v>0.8</v>
      </c>
      <c r="N94" s="205"/>
      <c r="O94" s="204"/>
      <c r="P94" s="205"/>
      <c r="Q94" s="206" t="s">
        <v>495</v>
      </c>
      <c r="R94" s="205" t="s">
        <v>172</v>
      </c>
      <c r="S94" s="204"/>
      <c r="T94" s="205"/>
      <c r="U94" s="206" t="s">
        <v>146</v>
      </c>
      <c r="V94" s="205"/>
    </row>
    <row r="95" spans="1:22">
      <c r="A95" s="53"/>
      <c r="B95" s="207" t="s">
        <v>40</v>
      </c>
      <c r="C95" s="201"/>
      <c r="D95" s="223"/>
      <c r="E95" s="224">
        <v>56.9</v>
      </c>
      <c r="F95" s="202"/>
      <c r="G95" s="201"/>
      <c r="H95" s="223"/>
      <c r="I95" s="224">
        <v>1.4</v>
      </c>
      <c r="J95" s="202"/>
      <c r="K95" s="201"/>
      <c r="L95" s="223"/>
      <c r="M95" s="224">
        <v>17.100000000000001</v>
      </c>
      <c r="N95" s="202"/>
      <c r="O95" s="201"/>
      <c r="P95" s="223"/>
      <c r="Q95" s="224" t="s">
        <v>146</v>
      </c>
      <c r="R95" s="202"/>
      <c r="S95" s="201"/>
      <c r="T95" s="223"/>
      <c r="U95" s="224">
        <v>75.400000000000006</v>
      </c>
      <c r="V95" s="202"/>
    </row>
    <row r="96" spans="1:22">
      <c r="A96" s="53"/>
      <c r="B96" s="225" t="s">
        <v>41</v>
      </c>
      <c r="C96" s="204"/>
      <c r="D96" s="245"/>
      <c r="E96" s="246">
        <v>282.7</v>
      </c>
      <c r="F96" s="228"/>
      <c r="G96" s="204"/>
      <c r="H96" s="245"/>
      <c r="I96" s="246">
        <v>13.6</v>
      </c>
      <c r="J96" s="228"/>
      <c r="K96" s="204"/>
      <c r="L96" s="245"/>
      <c r="M96" s="246">
        <v>46.5</v>
      </c>
      <c r="N96" s="228"/>
      <c r="O96" s="204"/>
      <c r="P96" s="245"/>
      <c r="Q96" s="246" t="s">
        <v>495</v>
      </c>
      <c r="R96" s="228" t="s">
        <v>172</v>
      </c>
      <c r="S96" s="204"/>
      <c r="T96" s="245"/>
      <c r="U96" s="246">
        <v>342</v>
      </c>
      <c r="V96" s="228"/>
    </row>
    <row r="97" spans="1:22">
      <c r="A97" s="53"/>
      <c r="B97" s="201" t="s">
        <v>42</v>
      </c>
      <c r="C97" s="201"/>
      <c r="D97" s="202"/>
      <c r="E97" s="222">
        <v>3219.7</v>
      </c>
      <c r="F97" s="202"/>
      <c r="G97" s="201"/>
      <c r="H97" s="202"/>
      <c r="I97" s="203" t="s">
        <v>146</v>
      </c>
      <c r="J97" s="202"/>
      <c r="K97" s="201"/>
      <c r="L97" s="202"/>
      <c r="M97" s="203" t="s">
        <v>146</v>
      </c>
      <c r="N97" s="202"/>
      <c r="O97" s="201"/>
      <c r="P97" s="202"/>
      <c r="Q97" s="203" t="s">
        <v>146</v>
      </c>
      <c r="R97" s="202"/>
      <c r="S97" s="201"/>
      <c r="T97" s="202"/>
      <c r="U97" s="222">
        <v>3219.7</v>
      </c>
      <c r="V97" s="202"/>
    </row>
    <row r="98" spans="1:22">
      <c r="A98" s="53"/>
      <c r="B98" s="204" t="s">
        <v>589</v>
      </c>
      <c r="C98" s="204"/>
      <c r="D98" s="205"/>
      <c r="E98" s="206" t="s">
        <v>146</v>
      </c>
      <c r="F98" s="205"/>
      <c r="G98" s="204"/>
      <c r="H98" s="205"/>
      <c r="I98" s="206" t="s">
        <v>146</v>
      </c>
      <c r="J98" s="205"/>
      <c r="K98" s="204"/>
      <c r="L98" s="205"/>
      <c r="M98" s="206">
        <v>267.8</v>
      </c>
      <c r="N98" s="205"/>
      <c r="O98" s="204"/>
      <c r="P98" s="205"/>
      <c r="Q98" s="206" t="s">
        <v>601</v>
      </c>
      <c r="R98" s="205" t="s">
        <v>172</v>
      </c>
      <c r="S98" s="204"/>
      <c r="T98" s="205"/>
      <c r="U98" s="206" t="s">
        <v>146</v>
      </c>
      <c r="V98" s="205"/>
    </row>
    <row r="99" spans="1:22">
      <c r="A99" s="53"/>
      <c r="B99" s="201" t="s">
        <v>43</v>
      </c>
      <c r="C99" s="201"/>
      <c r="D99" s="202"/>
      <c r="E99" s="203">
        <v>5.6</v>
      </c>
      <c r="F99" s="202"/>
      <c r="G99" s="201"/>
      <c r="H99" s="202"/>
      <c r="I99" s="203">
        <v>15.6</v>
      </c>
      <c r="J99" s="202"/>
      <c r="K99" s="201"/>
      <c r="L99" s="202"/>
      <c r="M99" s="203">
        <v>1.7</v>
      </c>
      <c r="N99" s="202"/>
      <c r="O99" s="201"/>
      <c r="P99" s="202"/>
      <c r="Q99" s="203" t="s">
        <v>146</v>
      </c>
      <c r="R99" s="202"/>
      <c r="S99" s="201"/>
      <c r="T99" s="202"/>
      <c r="U99" s="203">
        <v>22.9</v>
      </c>
      <c r="V99" s="202"/>
    </row>
    <row r="100" spans="1:22">
      <c r="A100" s="53"/>
      <c r="B100" s="204" t="s">
        <v>44</v>
      </c>
      <c r="C100" s="204"/>
      <c r="D100" s="205"/>
      <c r="E100" s="206">
        <v>459.5</v>
      </c>
      <c r="F100" s="205"/>
      <c r="G100" s="204"/>
      <c r="H100" s="205"/>
      <c r="I100" s="206">
        <v>4</v>
      </c>
      <c r="J100" s="205"/>
      <c r="K100" s="204"/>
      <c r="L100" s="205"/>
      <c r="M100" s="206">
        <v>33.4</v>
      </c>
      <c r="N100" s="205"/>
      <c r="O100" s="204"/>
      <c r="P100" s="205"/>
      <c r="Q100" s="206" t="s">
        <v>146</v>
      </c>
      <c r="R100" s="205"/>
      <c r="S100" s="204"/>
      <c r="T100" s="205"/>
      <c r="U100" s="206">
        <v>496.9</v>
      </c>
      <c r="V100" s="205"/>
    </row>
    <row r="101" spans="1:22">
      <c r="A101" s="53"/>
      <c r="B101" s="201" t="s">
        <v>45</v>
      </c>
      <c r="C101" s="201"/>
      <c r="D101" s="202"/>
      <c r="E101" s="203">
        <v>345</v>
      </c>
      <c r="F101" s="202"/>
      <c r="G101" s="201"/>
      <c r="H101" s="202"/>
      <c r="I101" s="203">
        <v>22.2</v>
      </c>
      <c r="J101" s="202"/>
      <c r="K101" s="201"/>
      <c r="L101" s="202"/>
      <c r="M101" s="203">
        <v>25.2</v>
      </c>
      <c r="N101" s="202"/>
      <c r="O101" s="201"/>
      <c r="P101" s="202"/>
      <c r="Q101" s="203" t="s">
        <v>146</v>
      </c>
      <c r="R101" s="202"/>
      <c r="S101" s="201"/>
      <c r="T101" s="202"/>
      <c r="U101" s="203">
        <v>392.4</v>
      </c>
      <c r="V101" s="202"/>
    </row>
    <row r="102" spans="1:22">
      <c r="A102" s="53"/>
      <c r="B102" s="204" t="s">
        <v>26</v>
      </c>
      <c r="C102" s="204"/>
      <c r="D102" s="205"/>
      <c r="E102" s="206">
        <v>106.5</v>
      </c>
      <c r="F102" s="205"/>
      <c r="G102" s="204"/>
      <c r="H102" s="205"/>
      <c r="I102" s="206" t="s">
        <v>146</v>
      </c>
      <c r="J102" s="205"/>
      <c r="K102" s="204"/>
      <c r="L102" s="205"/>
      <c r="M102" s="206">
        <v>45.3</v>
      </c>
      <c r="N102" s="205"/>
      <c r="O102" s="204"/>
      <c r="P102" s="205"/>
      <c r="Q102" s="206" t="s">
        <v>146</v>
      </c>
      <c r="R102" s="205"/>
      <c r="S102" s="204"/>
      <c r="T102" s="205"/>
      <c r="U102" s="206">
        <v>151.80000000000001</v>
      </c>
      <c r="V102" s="205"/>
    </row>
    <row r="103" spans="1:22">
      <c r="A103" s="53"/>
      <c r="B103" s="201" t="s">
        <v>46</v>
      </c>
      <c r="C103" s="201"/>
      <c r="D103" s="223"/>
      <c r="E103" s="224">
        <v>12.4</v>
      </c>
      <c r="F103" s="202"/>
      <c r="G103" s="201"/>
      <c r="H103" s="223"/>
      <c r="I103" s="224">
        <v>9.8000000000000007</v>
      </c>
      <c r="J103" s="202"/>
      <c r="K103" s="201"/>
      <c r="L103" s="223"/>
      <c r="M103" s="224">
        <v>0.1</v>
      </c>
      <c r="N103" s="202"/>
      <c r="O103" s="201"/>
      <c r="P103" s="223"/>
      <c r="Q103" s="224" t="s">
        <v>146</v>
      </c>
      <c r="R103" s="202"/>
      <c r="S103" s="201"/>
      <c r="T103" s="223"/>
      <c r="U103" s="224">
        <v>22.3</v>
      </c>
      <c r="V103" s="202"/>
    </row>
    <row r="104" spans="1:22">
      <c r="A104" s="53"/>
      <c r="B104" s="225" t="s">
        <v>47</v>
      </c>
      <c r="C104" s="204"/>
      <c r="D104" s="245"/>
      <c r="E104" s="247">
        <v>4431.3999999999996</v>
      </c>
      <c r="F104" s="228"/>
      <c r="G104" s="204"/>
      <c r="H104" s="245"/>
      <c r="I104" s="246">
        <v>65.2</v>
      </c>
      <c r="J104" s="228"/>
      <c r="K104" s="204"/>
      <c r="L104" s="245"/>
      <c r="M104" s="246">
        <v>420</v>
      </c>
      <c r="N104" s="228"/>
      <c r="O104" s="204"/>
      <c r="P104" s="245"/>
      <c r="Q104" s="246" t="s">
        <v>605</v>
      </c>
      <c r="R104" s="228" t="s">
        <v>172</v>
      </c>
      <c r="S104" s="204"/>
      <c r="T104" s="245"/>
      <c r="U104" s="247">
        <v>4648</v>
      </c>
      <c r="V104" s="228"/>
    </row>
    <row r="105" spans="1:22">
      <c r="A105" s="53"/>
      <c r="B105" s="201" t="s">
        <v>590</v>
      </c>
      <c r="C105" s="201"/>
      <c r="D105" s="202"/>
      <c r="E105" s="203"/>
      <c r="F105" s="202"/>
      <c r="G105" s="201"/>
      <c r="H105" s="202"/>
      <c r="I105" s="203"/>
      <c r="J105" s="202"/>
      <c r="K105" s="201"/>
      <c r="L105" s="202"/>
      <c r="M105" s="203"/>
      <c r="N105" s="202"/>
      <c r="O105" s="201"/>
      <c r="P105" s="202"/>
      <c r="Q105" s="203"/>
      <c r="R105" s="202"/>
      <c r="S105" s="201"/>
      <c r="T105" s="202"/>
      <c r="U105" s="203"/>
      <c r="V105" s="202"/>
    </row>
    <row r="106" spans="1:22">
      <c r="A106" s="53"/>
      <c r="B106" s="208" t="s">
        <v>591</v>
      </c>
      <c r="C106" s="204"/>
      <c r="D106" s="205"/>
      <c r="E106" s="206">
        <v>778</v>
      </c>
      <c r="F106" s="205"/>
      <c r="G106" s="204"/>
      <c r="H106" s="205"/>
      <c r="I106" s="206">
        <v>49.6</v>
      </c>
      <c r="J106" s="205"/>
      <c r="K106" s="204"/>
      <c r="L106" s="205"/>
      <c r="M106" s="206">
        <v>205</v>
      </c>
      <c r="N106" s="205"/>
      <c r="O106" s="204"/>
      <c r="P106" s="205"/>
      <c r="Q106" s="206" t="s">
        <v>602</v>
      </c>
      <c r="R106" s="205" t="s">
        <v>172</v>
      </c>
      <c r="S106" s="204"/>
      <c r="T106" s="205"/>
      <c r="U106" s="206">
        <v>728.9</v>
      </c>
      <c r="V106" s="205"/>
    </row>
    <row r="107" spans="1:22">
      <c r="A107" s="53"/>
      <c r="B107" s="207" t="s">
        <v>592</v>
      </c>
      <c r="C107" s="201"/>
      <c r="D107" s="202"/>
      <c r="E107" s="203" t="s">
        <v>146</v>
      </c>
      <c r="F107" s="202"/>
      <c r="G107" s="201"/>
      <c r="H107" s="202"/>
      <c r="I107" s="203" t="s">
        <v>146</v>
      </c>
      <c r="J107" s="202"/>
      <c r="K107" s="201"/>
      <c r="L107" s="202"/>
      <c r="M107" s="203">
        <v>14.4</v>
      </c>
      <c r="N107" s="202"/>
      <c r="O107" s="201"/>
      <c r="P107" s="202"/>
      <c r="Q107" s="203" t="s">
        <v>146</v>
      </c>
      <c r="R107" s="202"/>
      <c r="S107" s="201"/>
      <c r="T107" s="202"/>
      <c r="U107" s="203">
        <v>14.4</v>
      </c>
      <c r="V107" s="202"/>
    </row>
    <row r="108" spans="1:22">
      <c r="A108" s="53"/>
      <c r="B108" s="208" t="s">
        <v>594</v>
      </c>
      <c r="C108" s="204"/>
      <c r="D108" s="209"/>
      <c r="E108" s="210" t="s">
        <v>606</v>
      </c>
      <c r="F108" s="205" t="s">
        <v>172</v>
      </c>
      <c r="G108" s="204"/>
      <c r="H108" s="209"/>
      <c r="I108" s="210">
        <v>39.700000000000003</v>
      </c>
      <c r="J108" s="205"/>
      <c r="K108" s="204"/>
      <c r="L108" s="209"/>
      <c r="M108" s="210" t="s">
        <v>607</v>
      </c>
      <c r="N108" s="205" t="s">
        <v>172</v>
      </c>
      <c r="O108" s="204"/>
      <c r="P108" s="209"/>
      <c r="Q108" s="210" t="s">
        <v>146</v>
      </c>
      <c r="R108" s="205"/>
      <c r="S108" s="204"/>
      <c r="T108" s="209"/>
      <c r="U108" s="210" t="s">
        <v>608</v>
      </c>
      <c r="V108" s="205" t="s">
        <v>172</v>
      </c>
    </row>
    <row r="109" spans="1:22">
      <c r="A109" s="53"/>
      <c r="B109" s="211" t="s">
        <v>598</v>
      </c>
      <c r="C109" s="201"/>
      <c r="D109" s="248"/>
      <c r="E109" s="249">
        <v>401.3</v>
      </c>
      <c r="F109" s="214"/>
      <c r="G109" s="201"/>
      <c r="H109" s="248"/>
      <c r="I109" s="249">
        <v>89.3</v>
      </c>
      <c r="J109" s="214"/>
      <c r="K109" s="201"/>
      <c r="L109" s="248"/>
      <c r="M109" s="249">
        <v>214.4</v>
      </c>
      <c r="N109" s="214"/>
      <c r="O109" s="201"/>
      <c r="P109" s="248"/>
      <c r="Q109" s="249" t="s">
        <v>602</v>
      </c>
      <c r="R109" s="214" t="s">
        <v>172</v>
      </c>
      <c r="S109" s="201"/>
      <c r="T109" s="248"/>
      <c r="U109" s="249">
        <v>401.3</v>
      </c>
      <c r="V109" s="214"/>
    </row>
    <row r="110" spans="1:22" ht="15.75" thickBot="1">
      <c r="A110" s="53"/>
      <c r="B110" s="225" t="s">
        <v>599</v>
      </c>
      <c r="C110" s="204"/>
      <c r="D110" s="240" t="s">
        <v>165</v>
      </c>
      <c r="E110" s="241">
        <v>4832.7</v>
      </c>
      <c r="F110" s="228"/>
      <c r="G110" s="204"/>
      <c r="H110" s="240" t="s">
        <v>165</v>
      </c>
      <c r="I110" s="242">
        <v>154.5</v>
      </c>
      <c r="J110" s="228"/>
      <c r="K110" s="204"/>
      <c r="L110" s="240" t="s">
        <v>165</v>
      </c>
      <c r="M110" s="242">
        <v>634.4</v>
      </c>
      <c r="N110" s="228"/>
      <c r="O110" s="204"/>
      <c r="P110" s="240" t="s">
        <v>165</v>
      </c>
      <c r="Q110" s="242" t="s">
        <v>603</v>
      </c>
      <c r="R110" s="228" t="s">
        <v>172</v>
      </c>
      <c r="S110" s="204"/>
      <c r="T110" s="240" t="s">
        <v>165</v>
      </c>
      <c r="U110" s="241">
        <v>5049.3</v>
      </c>
      <c r="V110" s="228"/>
    </row>
    <row r="111" spans="1:22" ht="15.75" thickTop="1">
      <c r="A111" s="53"/>
      <c r="B111" s="261"/>
      <c r="C111" s="261"/>
      <c r="D111" s="261"/>
      <c r="E111" s="261"/>
      <c r="F111" s="261"/>
      <c r="G111" s="261"/>
      <c r="H111" s="261"/>
      <c r="I111" s="261"/>
      <c r="J111" s="261"/>
      <c r="K111" s="261"/>
      <c r="L111" s="261"/>
      <c r="M111" s="261"/>
      <c r="N111" s="261"/>
      <c r="O111" s="261"/>
      <c r="P111" s="261"/>
      <c r="Q111" s="261"/>
      <c r="R111" s="261"/>
      <c r="S111" s="261"/>
      <c r="T111" s="261"/>
      <c r="U111" s="261"/>
      <c r="V111" s="261"/>
    </row>
    <row r="112" spans="1:22">
      <c r="A112" s="53"/>
      <c r="B112" s="195"/>
      <c r="C112" s="195"/>
      <c r="D112" s="195"/>
      <c r="E112" s="195"/>
      <c r="F112" s="195"/>
      <c r="G112" s="195"/>
      <c r="H112" s="195"/>
      <c r="I112" s="195"/>
      <c r="J112" s="195"/>
      <c r="K112" s="195"/>
      <c r="L112" s="195"/>
      <c r="M112" s="195"/>
      <c r="N112" s="195"/>
      <c r="O112" s="195"/>
      <c r="P112" s="195"/>
      <c r="Q112" s="195"/>
      <c r="R112" s="195"/>
      <c r="S112" s="195"/>
      <c r="T112" s="195"/>
      <c r="U112" s="195"/>
      <c r="V112" s="195"/>
    </row>
    <row r="113" spans="1:22">
      <c r="A113" s="53"/>
      <c r="B113" s="232" t="s">
        <v>609</v>
      </c>
      <c r="C113" s="232"/>
      <c r="D113" s="232"/>
      <c r="E113" s="232"/>
      <c r="F113" s="232"/>
      <c r="G113" s="232"/>
      <c r="H113" s="232"/>
      <c r="I113" s="232"/>
      <c r="J113" s="232"/>
      <c r="K113" s="232"/>
      <c r="L113" s="232"/>
      <c r="M113" s="232"/>
      <c r="N113" s="232"/>
      <c r="O113" s="232"/>
      <c r="P113" s="232"/>
      <c r="Q113" s="232"/>
      <c r="R113" s="232"/>
      <c r="S113" s="232"/>
      <c r="T113" s="232"/>
      <c r="U113" s="232"/>
      <c r="V113" s="35"/>
    </row>
    <row r="114" spans="1:22">
      <c r="A114" s="53"/>
      <c r="B114" s="197"/>
      <c r="C114" s="197"/>
      <c r="D114" s="35"/>
      <c r="E114" s="198"/>
      <c r="F114" s="35"/>
      <c r="G114" s="197"/>
      <c r="H114" s="35"/>
      <c r="I114" s="198"/>
      <c r="J114" s="35"/>
      <c r="K114" s="197"/>
      <c r="L114" s="35"/>
      <c r="M114" s="198"/>
      <c r="N114" s="35"/>
      <c r="O114" s="197"/>
      <c r="P114" s="35"/>
      <c r="Q114" s="198"/>
      <c r="R114" s="35"/>
      <c r="S114" s="197"/>
      <c r="T114" s="35"/>
      <c r="U114" s="198"/>
      <c r="V114" s="35"/>
    </row>
    <row r="115" spans="1:22">
      <c r="A115" s="53"/>
      <c r="B115" s="232" t="s">
        <v>610</v>
      </c>
      <c r="C115" s="232"/>
      <c r="D115" s="232"/>
      <c r="E115" s="232"/>
      <c r="F115" s="232"/>
      <c r="G115" s="232"/>
      <c r="H115" s="232"/>
      <c r="I115" s="232"/>
      <c r="J115" s="232"/>
      <c r="K115" s="232"/>
      <c r="L115" s="232"/>
      <c r="M115" s="232"/>
      <c r="N115" s="232"/>
      <c r="O115" s="232"/>
      <c r="P115" s="232"/>
      <c r="Q115" s="232"/>
      <c r="R115" s="232"/>
      <c r="S115" s="232"/>
      <c r="T115" s="232"/>
      <c r="U115" s="232"/>
      <c r="V115" s="35"/>
    </row>
    <row r="116" spans="1:22">
      <c r="A116" s="53"/>
      <c r="B116" s="197"/>
      <c r="C116" s="197"/>
      <c r="D116" s="35"/>
      <c r="E116" s="198"/>
      <c r="F116" s="35"/>
      <c r="G116" s="197"/>
      <c r="H116" s="35"/>
      <c r="I116" s="198"/>
      <c r="J116" s="35"/>
      <c r="K116" s="197"/>
      <c r="L116" s="35"/>
      <c r="M116" s="198"/>
      <c r="N116" s="35"/>
      <c r="O116" s="197"/>
      <c r="P116" s="35"/>
      <c r="Q116" s="198"/>
      <c r="R116" s="35"/>
      <c r="S116" s="197"/>
      <c r="T116" s="35"/>
      <c r="U116" s="198"/>
      <c r="V116" s="35"/>
    </row>
    <row r="117" spans="1:22">
      <c r="A117" s="53"/>
      <c r="B117" s="98"/>
      <c r="C117" s="98"/>
      <c r="D117" s="98" t="s">
        <v>572</v>
      </c>
      <c r="E117" s="98"/>
      <c r="F117" s="135"/>
      <c r="G117" s="98"/>
      <c r="H117" s="98" t="s">
        <v>574</v>
      </c>
      <c r="I117" s="98"/>
      <c r="J117" s="135"/>
      <c r="K117" s="98"/>
      <c r="L117" s="98" t="s">
        <v>576</v>
      </c>
      <c r="M117" s="98"/>
      <c r="N117" s="135"/>
      <c r="O117" s="98"/>
      <c r="P117" s="98" t="s">
        <v>577</v>
      </c>
      <c r="Q117" s="98"/>
      <c r="R117" s="135"/>
      <c r="S117" s="98"/>
      <c r="T117" s="98" t="s">
        <v>85</v>
      </c>
      <c r="U117" s="98"/>
      <c r="V117" s="135"/>
    </row>
    <row r="118" spans="1:22">
      <c r="A118" s="53"/>
      <c r="B118" s="98"/>
      <c r="C118" s="98"/>
      <c r="D118" s="98" t="s">
        <v>573</v>
      </c>
      <c r="E118" s="98"/>
      <c r="F118" s="135"/>
      <c r="G118" s="98"/>
      <c r="H118" s="98" t="s">
        <v>575</v>
      </c>
      <c r="I118" s="98"/>
      <c r="J118" s="135"/>
      <c r="K118" s="98"/>
      <c r="L118" s="98" t="s">
        <v>574</v>
      </c>
      <c r="M118" s="98"/>
      <c r="N118" s="135"/>
      <c r="O118" s="98"/>
      <c r="P118" s="98"/>
      <c r="Q118" s="98"/>
      <c r="R118" s="135"/>
      <c r="S118" s="98"/>
      <c r="T118" s="98"/>
      <c r="U118" s="98"/>
      <c r="V118" s="135"/>
    </row>
    <row r="119" spans="1:22">
      <c r="A119" s="53"/>
      <c r="B119" s="98"/>
      <c r="C119" s="98"/>
      <c r="D119" s="137"/>
      <c r="E119" s="137"/>
      <c r="F119" s="135"/>
      <c r="G119" s="98"/>
      <c r="H119" s="137"/>
      <c r="I119" s="137"/>
      <c r="J119" s="135"/>
      <c r="K119" s="98"/>
      <c r="L119" s="37" t="s">
        <v>575</v>
      </c>
      <c r="M119" s="37"/>
      <c r="N119" s="135"/>
      <c r="O119" s="98"/>
      <c r="P119" s="37"/>
      <c r="Q119" s="37"/>
      <c r="R119" s="135"/>
      <c r="S119" s="98"/>
      <c r="T119" s="37"/>
      <c r="U119" s="37"/>
      <c r="V119" s="135"/>
    </row>
    <row r="120" spans="1:22">
      <c r="A120" s="53"/>
      <c r="B120" s="18"/>
      <c r="C120" s="18"/>
      <c r="D120" s="191" t="s">
        <v>578</v>
      </c>
      <c r="E120" s="191"/>
      <c r="F120" s="20"/>
      <c r="G120" s="18"/>
      <c r="H120" s="234"/>
      <c r="I120" s="235"/>
      <c r="J120" s="20"/>
      <c r="K120" s="18"/>
      <c r="L120" s="234"/>
      <c r="M120" s="235"/>
      <c r="N120" s="20"/>
      <c r="O120" s="18"/>
      <c r="P120" s="234"/>
      <c r="Q120" s="235"/>
      <c r="R120" s="20"/>
      <c r="S120" s="18"/>
      <c r="T120" s="234"/>
      <c r="U120" s="235"/>
      <c r="V120" s="20"/>
    </row>
    <row r="121" spans="1:22">
      <c r="A121" s="53"/>
      <c r="B121" s="78" t="s">
        <v>63</v>
      </c>
      <c r="C121" s="78"/>
      <c r="D121" s="250" t="s">
        <v>165</v>
      </c>
      <c r="E121" s="251">
        <v>256</v>
      </c>
      <c r="F121" s="119"/>
      <c r="G121" s="78"/>
      <c r="H121" s="250" t="s">
        <v>165</v>
      </c>
      <c r="I121" s="251">
        <v>30.1</v>
      </c>
      <c r="J121" s="119"/>
      <c r="K121" s="78"/>
      <c r="L121" s="250" t="s">
        <v>165</v>
      </c>
      <c r="M121" s="251">
        <v>37.799999999999997</v>
      </c>
      <c r="N121" s="119"/>
      <c r="O121" s="78"/>
      <c r="P121" s="250" t="s">
        <v>165</v>
      </c>
      <c r="Q121" s="251" t="s">
        <v>146</v>
      </c>
      <c r="R121" s="119"/>
      <c r="S121" s="78"/>
      <c r="T121" s="250" t="s">
        <v>165</v>
      </c>
      <c r="U121" s="251">
        <v>323.89999999999998</v>
      </c>
      <c r="V121" s="119"/>
    </row>
    <row r="122" spans="1:22">
      <c r="A122" s="53"/>
      <c r="B122" s="16" t="s">
        <v>64</v>
      </c>
      <c r="C122" s="16"/>
      <c r="D122" s="94"/>
      <c r="E122" s="95"/>
      <c r="F122" s="28"/>
      <c r="G122" s="16"/>
      <c r="H122" s="94"/>
      <c r="I122" s="95"/>
      <c r="J122" s="28"/>
      <c r="K122" s="16"/>
      <c r="L122" s="94"/>
      <c r="M122" s="95"/>
      <c r="N122" s="28"/>
      <c r="O122" s="16"/>
      <c r="P122" s="94"/>
      <c r="Q122" s="95"/>
      <c r="R122" s="28"/>
      <c r="S122" s="16"/>
      <c r="T122" s="94"/>
      <c r="U122" s="95"/>
      <c r="V122" s="28"/>
    </row>
    <row r="123" spans="1:22" ht="26.25">
      <c r="A123" s="53"/>
      <c r="B123" s="120" t="s">
        <v>611</v>
      </c>
      <c r="C123" s="163"/>
      <c r="D123" s="166"/>
      <c r="E123" s="168">
        <v>74.900000000000006</v>
      </c>
      <c r="F123" s="166"/>
      <c r="G123" s="163"/>
      <c r="H123" s="166"/>
      <c r="I123" s="168">
        <v>11.1</v>
      </c>
      <c r="J123" s="166"/>
      <c r="K123" s="163"/>
      <c r="L123" s="166"/>
      <c r="M123" s="168">
        <v>11.8</v>
      </c>
      <c r="N123" s="166"/>
      <c r="O123" s="163"/>
      <c r="P123" s="166"/>
      <c r="Q123" s="168" t="s">
        <v>146</v>
      </c>
      <c r="R123" s="166"/>
      <c r="S123" s="163"/>
      <c r="T123" s="166"/>
      <c r="U123" s="168">
        <v>97.8</v>
      </c>
      <c r="V123" s="166"/>
    </row>
    <row r="124" spans="1:22">
      <c r="A124" s="53"/>
      <c r="B124" s="120" t="s">
        <v>612</v>
      </c>
      <c r="C124" s="163"/>
      <c r="D124" s="166"/>
      <c r="E124" s="168"/>
      <c r="F124" s="166"/>
      <c r="G124" s="163"/>
      <c r="H124" s="166"/>
      <c r="I124" s="168"/>
      <c r="J124" s="166"/>
      <c r="K124" s="163"/>
      <c r="L124" s="166"/>
      <c r="M124" s="168"/>
      <c r="N124" s="166"/>
      <c r="O124" s="163"/>
      <c r="P124" s="166"/>
      <c r="Q124" s="168"/>
      <c r="R124" s="166"/>
      <c r="S124" s="163"/>
      <c r="T124" s="166"/>
      <c r="U124" s="168"/>
      <c r="V124" s="166"/>
    </row>
    <row r="125" spans="1:22" ht="26.25">
      <c r="A125" s="53"/>
      <c r="B125" s="121" t="s">
        <v>66</v>
      </c>
      <c r="C125" s="16"/>
      <c r="D125" s="28"/>
      <c r="E125" s="29">
        <v>18.899999999999999</v>
      </c>
      <c r="F125" s="28"/>
      <c r="G125" s="16"/>
      <c r="H125" s="28"/>
      <c r="I125" s="29">
        <v>4.7</v>
      </c>
      <c r="J125" s="28"/>
      <c r="K125" s="16"/>
      <c r="L125" s="28"/>
      <c r="M125" s="29">
        <v>8.5</v>
      </c>
      <c r="N125" s="28"/>
      <c r="O125" s="16"/>
      <c r="P125" s="28"/>
      <c r="Q125" s="29" t="s">
        <v>146</v>
      </c>
      <c r="R125" s="28"/>
      <c r="S125" s="16"/>
      <c r="T125" s="28"/>
      <c r="U125" s="29">
        <v>32.1</v>
      </c>
      <c r="V125" s="28"/>
    </row>
    <row r="126" spans="1:22">
      <c r="A126" s="53"/>
      <c r="B126" s="120" t="s">
        <v>67</v>
      </c>
      <c r="C126" s="78"/>
      <c r="D126" s="85"/>
      <c r="E126" s="86">
        <v>78.099999999999994</v>
      </c>
      <c r="F126" s="82"/>
      <c r="G126" s="78"/>
      <c r="H126" s="85"/>
      <c r="I126" s="86">
        <v>5.8</v>
      </c>
      <c r="J126" s="82"/>
      <c r="K126" s="78"/>
      <c r="L126" s="85"/>
      <c r="M126" s="86">
        <v>13</v>
      </c>
      <c r="N126" s="82"/>
      <c r="O126" s="78"/>
      <c r="P126" s="85"/>
      <c r="Q126" s="86" t="s">
        <v>146</v>
      </c>
      <c r="R126" s="82"/>
      <c r="S126" s="78"/>
      <c r="T126" s="85"/>
      <c r="U126" s="86">
        <v>96.9</v>
      </c>
      <c r="V126" s="82"/>
    </row>
    <row r="127" spans="1:22">
      <c r="A127" s="53"/>
      <c r="B127" s="252" t="s">
        <v>68</v>
      </c>
      <c r="C127" s="16"/>
      <c r="D127" s="87"/>
      <c r="E127" s="88">
        <v>171.9</v>
      </c>
      <c r="F127" s="28"/>
      <c r="G127" s="16"/>
      <c r="H127" s="87"/>
      <c r="I127" s="88">
        <v>21.6</v>
      </c>
      <c r="J127" s="28"/>
      <c r="K127" s="16"/>
      <c r="L127" s="87"/>
      <c r="M127" s="88">
        <v>33.299999999999997</v>
      </c>
      <c r="N127" s="28"/>
      <c r="O127" s="16"/>
      <c r="P127" s="87"/>
      <c r="Q127" s="88" t="s">
        <v>146</v>
      </c>
      <c r="R127" s="28"/>
      <c r="S127" s="16"/>
      <c r="T127" s="87"/>
      <c r="U127" s="88">
        <v>226.8</v>
      </c>
      <c r="V127" s="28"/>
    </row>
    <row r="128" spans="1:22">
      <c r="A128" s="53"/>
      <c r="B128" s="78" t="s">
        <v>69</v>
      </c>
      <c r="C128" s="78"/>
      <c r="D128" s="253"/>
      <c r="E128" s="254">
        <v>84.1</v>
      </c>
      <c r="F128" s="119"/>
      <c r="G128" s="78"/>
      <c r="H128" s="253"/>
      <c r="I128" s="254">
        <v>8.5</v>
      </c>
      <c r="J128" s="119"/>
      <c r="K128" s="78"/>
      <c r="L128" s="253"/>
      <c r="M128" s="254">
        <v>4.5</v>
      </c>
      <c r="N128" s="119"/>
      <c r="O128" s="78"/>
      <c r="P128" s="92"/>
      <c r="Q128" s="93" t="s">
        <v>146</v>
      </c>
      <c r="R128" s="82"/>
      <c r="S128" s="78"/>
      <c r="T128" s="253"/>
      <c r="U128" s="254">
        <v>97.1</v>
      </c>
      <c r="V128" s="119"/>
    </row>
    <row r="129" spans="1:22">
      <c r="A129" s="53"/>
      <c r="B129" s="16" t="s">
        <v>70</v>
      </c>
      <c r="C129" s="16"/>
      <c r="D129" s="94"/>
      <c r="E129" s="95"/>
      <c r="F129" s="28"/>
      <c r="G129" s="16"/>
      <c r="H129" s="94"/>
      <c r="I129" s="95"/>
      <c r="J129" s="28"/>
      <c r="K129" s="16"/>
      <c r="L129" s="94"/>
      <c r="M129" s="95"/>
      <c r="N129" s="28"/>
      <c r="O129" s="16"/>
      <c r="P129" s="94"/>
      <c r="Q129" s="95"/>
      <c r="R129" s="28"/>
      <c r="S129" s="16"/>
      <c r="T129" s="94"/>
      <c r="U129" s="95"/>
      <c r="V129" s="28"/>
    </row>
    <row r="130" spans="1:22">
      <c r="A130" s="53"/>
      <c r="B130" s="120" t="s">
        <v>71</v>
      </c>
      <c r="C130" s="78"/>
      <c r="D130" s="82"/>
      <c r="E130" s="84" t="s">
        <v>173</v>
      </c>
      <c r="F130" s="82" t="s">
        <v>172</v>
      </c>
      <c r="G130" s="78"/>
      <c r="H130" s="82"/>
      <c r="I130" s="84" t="s">
        <v>379</v>
      </c>
      <c r="J130" s="82" t="s">
        <v>172</v>
      </c>
      <c r="K130" s="78"/>
      <c r="L130" s="82"/>
      <c r="M130" s="84" t="s">
        <v>221</v>
      </c>
      <c r="N130" s="82" t="s">
        <v>172</v>
      </c>
      <c r="O130" s="78"/>
      <c r="P130" s="82"/>
      <c r="Q130" s="84" t="s">
        <v>146</v>
      </c>
      <c r="R130" s="82"/>
      <c r="S130" s="78"/>
      <c r="T130" s="82"/>
      <c r="U130" s="84" t="s">
        <v>536</v>
      </c>
      <c r="V130" s="82" t="s">
        <v>172</v>
      </c>
    </row>
    <row r="131" spans="1:22">
      <c r="A131" s="53"/>
      <c r="B131" s="121" t="s">
        <v>72</v>
      </c>
      <c r="C131" s="16"/>
      <c r="D131" s="28"/>
      <c r="E131" s="29" t="s">
        <v>546</v>
      </c>
      <c r="F131" s="28" t="s">
        <v>172</v>
      </c>
      <c r="G131" s="16"/>
      <c r="H131" s="28"/>
      <c r="I131" s="29" t="s">
        <v>146</v>
      </c>
      <c r="J131" s="28"/>
      <c r="K131" s="16"/>
      <c r="L131" s="28"/>
      <c r="M131" s="29" t="s">
        <v>146</v>
      </c>
      <c r="N131" s="28"/>
      <c r="O131" s="16"/>
      <c r="P131" s="28"/>
      <c r="Q131" s="29" t="s">
        <v>146</v>
      </c>
      <c r="R131" s="28"/>
      <c r="S131" s="16"/>
      <c r="T131" s="28"/>
      <c r="U131" s="29" t="s">
        <v>546</v>
      </c>
      <c r="V131" s="28" t="s">
        <v>172</v>
      </c>
    </row>
    <row r="132" spans="1:22" ht="26.25">
      <c r="A132" s="53"/>
      <c r="B132" s="120" t="s">
        <v>73</v>
      </c>
      <c r="C132" s="78"/>
      <c r="D132" s="82"/>
      <c r="E132" s="84" t="s">
        <v>549</v>
      </c>
      <c r="F132" s="82" t="s">
        <v>172</v>
      </c>
      <c r="G132" s="78"/>
      <c r="H132" s="82"/>
      <c r="I132" s="84" t="s">
        <v>146</v>
      </c>
      <c r="J132" s="82"/>
      <c r="K132" s="78"/>
      <c r="L132" s="82"/>
      <c r="M132" s="84"/>
      <c r="N132" s="82"/>
      <c r="O132" s="78"/>
      <c r="P132" s="82"/>
      <c r="Q132" s="84"/>
      <c r="R132" s="82"/>
      <c r="S132" s="78"/>
      <c r="T132" s="82"/>
      <c r="U132" s="84" t="s">
        <v>549</v>
      </c>
      <c r="V132" s="82" t="s">
        <v>172</v>
      </c>
    </row>
    <row r="133" spans="1:22">
      <c r="A133" s="53"/>
      <c r="B133" s="121" t="s">
        <v>613</v>
      </c>
      <c r="C133" s="16"/>
      <c r="D133" s="28"/>
      <c r="E133" s="29">
        <v>1.4</v>
      </c>
      <c r="F133" s="28"/>
      <c r="G133" s="16"/>
      <c r="H133" s="28"/>
      <c r="I133" s="29" t="s">
        <v>378</v>
      </c>
      <c r="J133" s="28" t="s">
        <v>172</v>
      </c>
      <c r="K133" s="16"/>
      <c r="L133" s="28"/>
      <c r="M133" s="29" t="s">
        <v>614</v>
      </c>
      <c r="N133" s="28" t="s">
        <v>172</v>
      </c>
      <c r="O133" s="16"/>
      <c r="P133" s="28"/>
      <c r="Q133" s="29" t="s">
        <v>146</v>
      </c>
      <c r="R133" s="28"/>
      <c r="S133" s="16"/>
      <c r="T133" s="28"/>
      <c r="U133" s="29" t="s">
        <v>287</v>
      </c>
      <c r="V133" s="28" t="s">
        <v>172</v>
      </c>
    </row>
    <row r="134" spans="1:22">
      <c r="A134" s="53"/>
      <c r="B134" s="120" t="s">
        <v>615</v>
      </c>
      <c r="C134" s="78"/>
      <c r="D134" s="85"/>
      <c r="E134" s="86">
        <v>7.1</v>
      </c>
      <c r="F134" s="82"/>
      <c r="G134" s="78"/>
      <c r="H134" s="85"/>
      <c r="I134" s="86" t="s">
        <v>146</v>
      </c>
      <c r="J134" s="82"/>
      <c r="K134" s="78"/>
      <c r="L134" s="85"/>
      <c r="M134" s="86" t="s">
        <v>146</v>
      </c>
      <c r="N134" s="82"/>
      <c r="O134" s="78"/>
      <c r="P134" s="85"/>
      <c r="Q134" s="86" t="s">
        <v>616</v>
      </c>
      <c r="R134" s="82" t="s">
        <v>172</v>
      </c>
      <c r="S134" s="78"/>
      <c r="T134" s="85"/>
      <c r="U134" s="86" t="s">
        <v>146</v>
      </c>
      <c r="V134" s="82"/>
    </row>
    <row r="135" spans="1:22">
      <c r="A135" s="53"/>
      <c r="B135" s="252" t="s">
        <v>617</v>
      </c>
      <c r="C135" s="16"/>
      <c r="D135" s="87"/>
      <c r="E135" s="88" t="s">
        <v>618</v>
      </c>
      <c r="F135" s="28" t="s">
        <v>172</v>
      </c>
      <c r="G135" s="16"/>
      <c r="H135" s="87"/>
      <c r="I135" s="88" t="s">
        <v>495</v>
      </c>
      <c r="J135" s="28" t="s">
        <v>172</v>
      </c>
      <c r="K135" s="16"/>
      <c r="L135" s="87"/>
      <c r="M135" s="88" t="s">
        <v>376</v>
      </c>
      <c r="N135" s="28" t="s">
        <v>172</v>
      </c>
      <c r="O135" s="16"/>
      <c r="P135" s="87"/>
      <c r="Q135" s="88" t="s">
        <v>616</v>
      </c>
      <c r="R135" s="28" t="s">
        <v>172</v>
      </c>
      <c r="S135" s="16"/>
      <c r="T135" s="87"/>
      <c r="U135" s="88" t="s">
        <v>619</v>
      </c>
      <c r="V135" s="28" t="s">
        <v>172</v>
      </c>
    </row>
    <row r="136" spans="1:22">
      <c r="A136" s="53"/>
      <c r="B136" s="78" t="s">
        <v>620</v>
      </c>
      <c r="C136" s="78"/>
      <c r="D136" s="117"/>
      <c r="E136" s="118" t="s">
        <v>378</v>
      </c>
      <c r="F136" s="119" t="s">
        <v>172</v>
      </c>
      <c r="G136" s="78"/>
      <c r="H136" s="117"/>
      <c r="I136" s="118">
        <v>7.7</v>
      </c>
      <c r="J136" s="119"/>
      <c r="K136" s="78"/>
      <c r="L136" s="117"/>
      <c r="M136" s="118" t="s">
        <v>391</v>
      </c>
      <c r="N136" s="119" t="s">
        <v>172</v>
      </c>
      <c r="O136" s="78"/>
      <c r="P136" s="117"/>
      <c r="Q136" s="118" t="s">
        <v>616</v>
      </c>
      <c r="R136" s="119" t="s">
        <v>172</v>
      </c>
      <c r="S136" s="78"/>
      <c r="T136" s="117"/>
      <c r="U136" s="118" t="s">
        <v>381</v>
      </c>
      <c r="V136" s="119" t="s">
        <v>172</v>
      </c>
    </row>
    <row r="137" spans="1:22">
      <c r="A137" s="53"/>
      <c r="B137" s="16" t="s">
        <v>621</v>
      </c>
      <c r="C137" s="16"/>
      <c r="D137" s="89"/>
      <c r="E137" s="90" t="s">
        <v>221</v>
      </c>
      <c r="F137" s="28" t="s">
        <v>172</v>
      </c>
      <c r="G137" s="16"/>
      <c r="H137" s="89"/>
      <c r="I137" s="90"/>
      <c r="J137" s="28"/>
      <c r="K137" s="16"/>
      <c r="L137" s="89"/>
      <c r="M137" s="90" t="s">
        <v>287</v>
      </c>
      <c r="N137" s="28" t="s">
        <v>172</v>
      </c>
      <c r="O137" s="16"/>
      <c r="P137" s="89"/>
      <c r="Q137" s="90" t="s">
        <v>146</v>
      </c>
      <c r="R137" s="28"/>
      <c r="S137" s="16"/>
      <c r="T137" s="89"/>
      <c r="U137" s="90" t="s">
        <v>383</v>
      </c>
      <c r="V137" s="28" t="s">
        <v>172</v>
      </c>
    </row>
    <row r="138" spans="1:22" ht="15.75" thickBot="1">
      <c r="A138" s="53"/>
      <c r="B138" s="78" t="s">
        <v>622</v>
      </c>
      <c r="C138" s="78"/>
      <c r="D138" s="255" t="s">
        <v>165</v>
      </c>
      <c r="E138" s="256">
        <v>3.7</v>
      </c>
      <c r="F138" s="119"/>
      <c r="G138" s="78"/>
      <c r="H138" s="255" t="s">
        <v>165</v>
      </c>
      <c r="I138" s="256">
        <v>7.7</v>
      </c>
      <c r="J138" s="119"/>
      <c r="K138" s="78"/>
      <c r="L138" s="255" t="s">
        <v>165</v>
      </c>
      <c r="M138" s="256" t="s">
        <v>381</v>
      </c>
      <c r="N138" s="119" t="s">
        <v>172</v>
      </c>
      <c r="O138" s="78"/>
      <c r="P138" s="255" t="s">
        <v>165</v>
      </c>
      <c r="Q138" s="256" t="s">
        <v>616</v>
      </c>
      <c r="R138" s="119" t="s">
        <v>172</v>
      </c>
      <c r="S138" s="78"/>
      <c r="T138" s="255" t="s">
        <v>165</v>
      </c>
      <c r="U138" s="256">
        <v>3.7</v>
      </c>
      <c r="V138" s="119"/>
    </row>
    <row r="139" spans="1:22" ht="15.75" thickTop="1">
      <c r="A139" s="53"/>
      <c r="B139" s="56"/>
      <c r="C139" s="56"/>
      <c r="D139" s="56"/>
      <c r="E139" s="56"/>
      <c r="F139" s="56"/>
      <c r="G139" s="56"/>
      <c r="H139" s="56"/>
      <c r="I139" s="56"/>
      <c r="J139" s="56"/>
      <c r="K139" s="56"/>
      <c r="L139" s="56"/>
      <c r="M139" s="56"/>
      <c r="N139" s="56"/>
      <c r="O139" s="56"/>
      <c r="P139" s="56"/>
      <c r="Q139" s="56"/>
      <c r="R139" s="56"/>
      <c r="S139" s="56"/>
      <c r="T139" s="56"/>
      <c r="U139" s="56"/>
      <c r="V139" s="56"/>
    </row>
    <row r="140" spans="1:22">
      <c r="A140" s="53"/>
      <c r="B140" s="232" t="s">
        <v>609</v>
      </c>
      <c r="C140" s="232"/>
      <c r="D140" s="232"/>
      <c r="E140" s="232"/>
      <c r="F140" s="232"/>
      <c r="G140" s="232"/>
      <c r="H140" s="232"/>
      <c r="I140" s="232"/>
      <c r="J140" s="232"/>
      <c r="K140" s="232"/>
      <c r="L140" s="232"/>
      <c r="M140" s="232"/>
      <c r="N140" s="232"/>
      <c r="O140" s="232"/>
      <c r="P140" s="232"/>
      <c r="Q140" s="232"/>
      <c r="R140" s="232"/>
      <c r="S140" s="232"/>
      <c r="T140" s="232"/>
      <c r="U140" s="232"/>
      <c r="V140" s="35"/>
    </row>
    <row r="141" spans="1:22">
      <c r="A141" s="53"/>
      <c r="B141" s="197"/>
      <c r="C141" s="197"/>
      <c r="D141" s="35"/>
      <c r="E141" s="198"/>
      <c r="F141" s="35"/>
      <c r="G141" s="197"/>
      <c r="H141" s="35"/>
      <c r="I141" s="198"/>
      <c r="J141" s="35"/>
      <c r="K141" s="197"/>
      <c r="L141" s="35"/>
      <c r="M141" s="198"/>
      <c r="N141" s="35"/>
      <c r="O141" s="197"/>
      <c r="P141" s="35"/>
      <c r="Q141" s="198"/>
      <c r="R141" s="35"/>
      <c r="S141" s="197"/>
      <c r="T141" s="35"/>
      <c r="U141" s="198"/>
      <c r="V141" s="35"/>
    </row>
    <row r="142" spans="1:22">
      <c r="A142" s="53"/>
      <c r="B142" s="232" t="s">
        <v>623</v>
      </c>
      <c r="C142" s="232"/>
      <c r="D142" s="232"/>
      <c r="E142" s="232"/>
      <c r="F142" s="232"/>
      <c r="G142" s="232"/>
      <c r="H142" s="232"/>
      <c r="I142" s="232"/>
      <c r="J142" s="232"/>
      <c r="K142" s="232"/>
      <c r="L142" s="232"/>
      <c r="M142" s="232"/>
      <c r="N142" s="232"/>
      <c r="O142" s="232"/>
      <c r="P142" s="232"/>
      <c r="Q142" s="232"/>
      <c r="R142" s="232"/>
      <c r="S142" s="232"/>
      <c r="T142" s="232"/>
      <c r="U142" s="232"/>
      <c r="V142" s="35"/>
    </row>
    <row r="143" spans="1:22">
      <c r="A143" s="53"/>
      <c r="B143" s="197"/>
      <c r="C143" s="197"/>
      <c r="D143" s="35"/>
      <c r="E143" s="198"/>
      <c r="F143" s="35"/>
      <c r="G143" s="197"/>
      <c r="H143" s="35"/>
      <c r="I143" s="198"/>
      <c r="J143" s="35"/>
      <c r="K143" s="197"/>
      <c r="L143" s="35"/>
      <c r="M143" s="198"/>
      <c r="N143" s="35"/>
      <c r="O143" s="197"/>
      <c r="P143" s="35"/>
      <c r="Q143" s="198"/>
      <c r="R143" s="35"/>
      <c r="S143" s="197"/>
      <c r="T143" s="35"/>
      <c r="U143" s="198"/>
      <c r="V143" s="35"/>
    </row>
    <row r="144" spans="1:22">
      <c r="A144" s="53"/>
      <c r="B144" s="98"/>
      <c r="C144" s="98"/>
      <c r="D144" s="98" t="s">
        <v>572</v>
      </c>
      <c r="E144" s="98"/>
      <c r="F144" s="135"/>
      <c r="G144" s="98"/>
      <c r="H144" s="98" t="s">
        <v>574</v>
      </c>
      <c r="I144" s="98"/>
      <c r="J144" s="135"/>
      <c r="K144" s="98"/>
      <c r="L144" s="98" t="s">
        <v>576</v>
      </c>
      <c r="M144" s="98"/>
      <c r="N144" s="135"/>
      <c r="O144" s="98"/>
      <c r="P144" s="98" t="s">
        <v>577</v>
      </c>
      <c r="Q144" s="98"/>
      <c r="R144" s="135"/>
      <c r="S144" s="98"/>
      <c r="T144" s="98" t="s">
        <v>85</v>
      </c>
      <c r="U144" s="98"/>
      <c r="V144" s="135"/>
    </row>
    <row r="145" spans="1:22">
      <c r="A145" s="53"/>
      <c r="B145" s="98"/>
      <c r="C145" s="98"/>
      <c r="D145" s="98" t="s">
        <v>573</v>
      </c>
      <c r="E145" s="98"/>
      <c r="F145" s="135"/>
      <c r="G145" s="98"/>
      <c r="H145" s="98" t="s">
        <v>575</v>
      </c>
      <c r="I145" s="98"/>
      <c r="J145" s="135"/>
      <c r="K145" s="98"/>
      <c r="L145" s="98" t="s">
        <v>574</v>
      </c>
      <c r="M145" s="98"/>
      <c r="N145" s="135"/>
      <c r="O145" s="98"/>
      <c r="P145" s="98"/>
      <c r="Q145" s="98"/>
      <c r="R145" s="135"/>
      <c r="S145" s="98"/>
      <c r="T145" s="98"/>
      <c r="U145" s="98"/>
      <c r="V145" s="135"/>
    </row>
    <row r="146" spans="1:22">
      <c r="A146" s="53"/>
      <c r="B146" s="98"/>
      <c r="C146" s="98"/>
      <c r="D146" s="137"/>
      <c r="E146" s="137"/>
      <c r="F146" s="135"/>
      <c r="G146" s="98"/>
      <c r="H146" s="137"/>
      <c r="I146" s="137"/>
      <c r="J146" s="135"/>
      <c r="K146" s="98"/>
      <c r="L146" s="37" t="s">
        <v>575</v>
      </c>
      <c r="M146" s="37"/>
      <c r="N146" s="135"/>
      <c r="O146" s="98"/>
      <c r="P146" s="37"/>
      <c r="Q146" s="37"/>
      <c r="R146" s="135"/>
      <c r="S146" s="98"/>
      <c r="T146" s="37"/>
      <c r="U146" s="37"/>
      <c r="V146" s="135"/>
    </row>
    <row r="147" spans="1:22">
      <c r="A147" s="53"/>
      <c r="B147" s="18"/>
      <c r="C147" s="18"/>
      <c r="D147" s="191" t="s">
        <v>578</v>
      </c>
      <c r="E147" s="191"/>
      <c r="F147" s="20"/>
      <c r="G147" s="18"/>
      <c r="H147" s="234"/>
      <c r="I147" s="235"/>
      <c r="J147" s="20"/>
      <c r="K147" s="18"/>
      <c r="L147" s="234"/>
      <c r="M147" s="235"/>
      <c r="N147" s="20"/>
      <c r="O147" s="18"/>
      <c r="P147" s="234"/>
      <c r="Q147" s="235"/>
      <c r="R147" s="20"/>
      <c r="S147" s="18"/>
      <c r="T147" s="234"/>
      <c r="U147" s="235"/>
      <c r="V147" s="20"/>
    </row>
    <row r="148" spans="1:22">
      <c r="A148" s="53"/>
      <c r="B148" s="78" t="s">
        <v>63</v>
      </c>
      <c r="C148" s="78"/>
      <c r="D148" s="250" t="s">
        <v>165</v>
      </c>
      <c r="E148" s="251">
        <v>507.5</v>
      </c>
      <c r="F148" s="119"/>
      <c r="G148" s="78"/>
      <c r="H148" s="250" t="s">
        <v>165</v>
      </c>
      <c r="I148" s="251">
        <v>60.5</v>
      </c>
      <c r="J148" s="119"/>
      <c r="K148" s="78"/>
      <c r="L148" s="250" t="s">
        <v>165</v>
      </c>
      <c r="M148" s="251">
        <v>76.5</v>
      </c>
      <c r="N148" s="119"/>
      <c r="O148" s="78"/>
      <c r="P148" s="250" t="s">
        <v>165</v>
      </c>
      <c r="Q148" s="251" t="s">
        <v>146</v>
      </c>
      <c r="R148" s="119"/>
      <c r="S148" s="78"/>
      <c r="T148" s="250" t="s">
        <v>165</v>
      </c>
      <c r="U148" s="251">
        <v>644.5</v>
      </c>
      <c r="V148" s="119"/>
    </row>
    <row r="149" spans="1:22">
      <c r="A149" s="53"/>
      <c r="B149" s="16" t="s">
        <v>64</v>
      </c>
      <c r="C149" s="16"/>
      <c r="D149" s="94"/>
      <c r="E149" s="95"/>
      <c r="F149" s="28"/>
      <c r="G149" s="16"/>
      <c r="H149" s="94"/>
      <c r="I149" s="95"/>
      <c r="J149" s="28"/>
      <c r="K149" s="16"/>
      <c r="L149" s="94"/>
      <c r="M149" s="95"/>
      <c r="N149" s="28"/>
      <c r="O149" s="16"/>
      <c r="P149" s="94"/>
      <c r="Q149" s="95"/>
      <c r="R149" s="28"/>
      <c r="S149" s="16"/>
      <c r="T149" s="94"/>
      <c r="U149" s="95"/>
      <c r="V149" s="28"/>
    </row>
    <row r="150" spans="1:22" ht="26.25">
      <c r="A150" s="53"/>
      <c r="B150" s="120" t="s">
        <v>611</v>
      </c>
      <c r="C150" s="163"/>
      <c r="D150" s="166"/>
      <c r="E150" s="168">
        <v>158.80000000000001</v>
      </c>
      <c r="F150" s="166"/>
      <c r="G150" s="163"/>
      <c r="H150" s="166"/>
      <c r="I150" s="168">
        <v>22.8</v>
      </c>
      <c r="J150" s="166"/>
      <c r="K150" s="163"/>
      <c r="L150" s="166"/>
      <c r="M150" s="168">
        <v>23.5</v>
      </c>
      <c r="N150" s="166"/>
      <c r="O150" s="163"/>
      <c r="P150" s="166"/>
      <c r="Q150" s="168" t="s">
        <v>146</v>
      </c>
      <c r="R150" s="166"/>
      <c r="S150" s="163"/>
      <c r="T150" s="166"/>
      <c r="U150" s="168">
        <v>205.1</v>
      </c>
      <c r="V150" s="166"/>
    </row>
    <row r="151" spans="1:22">
      <c r="A151" s="53"/>
      <c r="B151" s="120" t="s">
        <v>612</v>
      </c>
      <c r="C151" s="163"/>
      <c r="D151" s="166"/>
      <c r="E151" s="168"/>
      <c r="F151" s="166"/>
      <c r="G151" s="163"/>
      <c r="H151" s="166"/>
      <c r="I151" s="168"/>
      <c r="J151" s="166"/>
      <c r="K151" s="163"/>
      <c r="L151" s="166"/>
      <c r="M151" s="168"/>
      <c r="N151" s="166"/>
      <c r="O151" s="163"/>
      <c r="P151" s="166"/>
      <c r="Q151" s="168"/>
      <c r="R151" s="166"/>
      <c r="S151" s="163"/>
      <c r="T151" s="166"/>
      <c r="U151" s="168"/>
      <c r="V151" s="166"/>
    </row>
    <row r="152" spans="1:22" ht="26.25">
      <c r="A152" s="53"/>
      <c r="B152" s="121" t="s">
        <v>66</v>
      </c>
      <c r="C152" s="16"/>
      <c r="D152" s="28"/>
      <c r="E152" s="29">
        <v>146.1</v>
      </c>
      <c r="F152" s="28"/>
      <c r="G152" s="16"/>
      <c r="H152" s="28"/>
      <c r="I152" s="29">
        <v>15.1</v>
      </c>
      <c r="J152" s="28"/>
      <c r="K152" s="16"/>
      <c r="L152" s="28"/>
      <c r="M152" s="29">
        <v>27.5</v>
      </c>
      <c r="N152" s="28"/>
      <c r="O152" s="16"/>
      <c r="P152" s="28"/>
      <c r="Q152" s="29" t="s">
        <v>146</v>
      </c>
      <c r="R152" s="28"/>
      <c r="S152" s="16"/>
      <c r="T152" s="28"/>
      <c r="U152" s="29">
        <v>188.7</v>
      </c>
      <c r="V152" s="28"/>
    </row>
    <row r="153" spans="1:22">
      <c r="A153" s="53"/>
      <c r="B153" s="120" t="s">
        <v>67</v>
      </c>
      <c r="C153" s="78"/>
      <c r="D153" s="85"/>
      <c r="E153" s="86">
        <v>157.5</v>
      </c>
      <c r="F153" s="82"/>
      <c r="G153" s="78"/>
      <c r="H153" s="85"/>
      <c r="I153" s="86">
        <v>10.8</v>
      </c>
      <c r="J153" s="82"/>
      <c r="K153" s="78"/>
      <c r="L153" s="85"/>
      <c r="M153" s="86">
        <v>24.6</v>
      </c>
      <c r="N153" s="82"/>
      <c r="O153" s="78"/>
      <c r="P153" s="85"/>
      <c r="Q153" s="86" t="s">
        <v>146</v>
      </c>
      <c r="R153" s="82"/>
      <c r="S153" s="78"/>
      <c r="T153" s="85"/>
      <c r="U153" s="86">
        <v>192.9</v>
      </c>
      <c r="V153" s="82"/>
    </row>
    <row r="154" spans="1:22">
      <c r="A154" s="53"/>
      <c r="B154" s="252" t="s">
        <v>68</v>
      </c>
      <c r="C154" s="16"/>
      <c r="D154" s="87"/>
      <c r="E154" s="88">
        <v>462.4</v>
      </c>
      <c r="F154" s="28"/>
      <c r="G154" s="16"/>
      <c r="H154" s="87"/>
      <c r="I154" s="88">
        <v>48.7</v>
      </c>
      <c r="J154" s="28"/>
      <c r="K154" s="16"/>
      <c r="L154" s="87"/>
      <c r="M154" s="88">
        <v>75.599999999999994</v>
      </c>
      <c r="N154" s="28"/>
      <c r="O154" s="16"/>
      <c r="P154" s="87"/>
      <c r="Q154" s="88" t="s">
        <v>146</v>
      </c>
      <c r="R154" s="28"/>
      <c r="S154" s="16"/>
      <c r="T154" s="87"/>
      <c r="U154" s="88">
        <v>586.70000000000005</v>
      </c>
      <c r="V154" s="28"/>
    </row>
    <row r="155" spans="1:22">
      <c r="A155" s="53"/>
      <c r="B155" s="78" t="s">
        <v>69</v>
      </c>
      <c r="C155" s="78"/>
      <c r="D155" s="253"/>
      <c r="E155" s="254">
        <v>45.1</v>
      </c>
      <c r="F155" s="119"/>
      <c r="G155" s="78"/>
      <c r="H155" s="253"/>
      <c r="I155" s="254">
        <v>11.8</v>
      </c>
      <c r="J155" s="119"/>
      <c r="K155" s="78"/>
      <c r="L155" s="253"/>
      <c r="M155" s="254">
        <v>0.9</v>
      </c>
      <c r="N155" s="119"/>
      <c r="O155" s="78"/>
      <c r="P155" s="253"/>
      <c r="Q155" s="254" t="s">
        <v>146</v>
      </c>
      <c r="R155" s="119"/>
      <c r="S155" s="78"/>
      <c r="T155" s="253"/>
      <c r="U155" s="254">
        <v>57.8</v>
      </c>
      <c r="V155" s="119"/>
    </row>
    <row r="156" spans="1:22">
      <c r="A156" s="53"/>
      <c r="B156" s="16" t="s">
        <v>70</v>
      </c>
      <c r="C156" s="16"/>
      <c r="D156" s="94"/>
      <c r="E156" s="95"/>
      <c r="F156" s="28"/>
      <c r="G156" s="16"/>
      <c r="H156" s="94"/>
      <c r="I156" s="95"/>
      <c r="J156" s="28"/>
      <c r="K156" s="16"/>
      <c r="L156" s="94"/>
      <c r="M156" s="95"/>
      <c r="N156" s="28"/>
      <c r="O156" s="16"/>
      <c r="P156" s="94"/>
      <c r="Q156" s="95"/>
      <c r="R156" s="28"/>
      <c r="S156" s="16"/>
      <c r="T156" s="94"/>
      <c r="U156" s="95"/>
      <c r="V156" s="28"/>
    </row>
    <row r="157" spans="1:22">
      <c r="A157" s="53"/>
      <c r="B157" s="120" t="s">
        <v>71</v>
      </c>
      <c r="C157" s="78"/>
      <c r="D157" s="82"/>
      <c r="E157" s="84" t="s">
        <v>624</v>
      </c>
      <c r="F157" s="82" t="s">
        <v>172</v>
      </c>
      <c r="G157" s="78"/>
      <c r="H157" s="82"/>
      <c r="I157" s="84" t="s">
        <v>413</v>
      </c>
      <c r="J157" s="82" t="s">
        <v>172</v>
      </c>
      <c r="K157" s="78"/>
      <c r="L157" s="82"/>
      <c r="M157" s="84">
        <v>8.6</v>
      </c>
      <c r="N157" s="82"/>
      <c r="O157" s="78"/>
      <c r="P157" s="82"/>
      <c r="Q157" s="84" t="s">
        <v>146</v>
      </c>
      <c r="R157" s="82"/>
      <c r="S157" s="78"/>
      <c r="T157" s="82"/>
      <c r="U157" s="84" t="s">
        <v>552</v>
      </c>
      <c r="V157" s="82" t="s">
        <v>172</v>
      </c>
    </row>
    <row r="158" spans="1:22">
      <c r="A158" s="53"/>
      <c r="B158" s="121" t="s">
        <v>72</v>
      </c>
      <c r="C158" s="16"/>
      <c r="D158" s="28"/>
      <c r="E158" s="29" t="s">
        <v>546</v>
      </c>
      <c r="F158" s="28" t="s">
        <v>172</v>
      </c>
      <c r="G158" s="16"/>
      <c r="H158" s="28"/>
      <c r="I158" s="29" t="s">
        <v>146</v>
      </c>
      <c r="J158" s="28"/>
      <c r="K158" s="16"/>
      <c r="L158" s="28"/>
      <c r="M158" s="29" t="s">
        <v>146</v>
      </c>
      <c r="N158" s="28"/>
      <c r="O158" s="16"/>
      <c r="P158" s="28"/>
      <c r="Q158" s="29" t="s">
        <v>146</v>
      </c>
      <c r="R158" s="28"/>
      <c r="S158" s="16"/>
      <c r="T158" s="28"/>
      <c r="U158" s="29" t="s">
        <v>546</v>
      </c>
      <c r="V158" s="28" t="s">
        <v>172</v>
      </c>
    </row>
    <row r="159" spans="1:22" ht="26.25">
      <c r="A159" s="53"/>
      <c r="B159" s="120" t="s">
        <v>73</v>
      </c>
      <c r="C159" s="78"/>
      <c r="D159" s="82"/>
      <c r="E159" s="84" t="s">
        <v>625</v>
      </c>
      <c r="F159" s="82" t="s">
        <v>172</v>
      </c>
      <c r="G159" s="78"/>
      <c r="H159" s="82"/>
      <c r="I159" s="84" t="s">
        <v>146</v>
      </c>
      <c r="J159" s="82"/>
      <c r="K159" s="78"/>
      <c r="L159" s="82"/>
      <c r="M159" s="84">
        <v>1.1000000000000001</v>
      </c>
      <c r="N159" s="82"/>
      <c r="O159" s="78"/>
      <c r="P159" s="82"/>
      <c r="Q159" s="84" t="s">
        <v>146</v>
      </c>
      <c r="R159" s="82"/>
      <c r="S159" s="78"/>
      <c r="T159" s="82"/>
      <c r="U159" s="84" t="s">
        <v>561</v>
      </c>
      <c r="V159" s="82" t="s">
        <v>172</v>
      </c>
    </row>
    <row r="160" spans="1:22">
      <c r="A160" s="53"/>
      <c r="B160" s="121" t="s">
        <v>613</v>
      </c>
      <c r="C160" s="16"/>
      <c r="D160" s="28"/>
      <c r="E160" s="29" t="s">
        <v>287</v>
      </c>
      <c r="F160" s="28" t="s">
        <v>172</v>
      </c>
      <c r="G160" s="16"/>
      <c r="H160" s="28"/>
      <c r="I160" s="29" t="s">
        <v>381</v>
      </c>
      <c r="J160" s="28" t="s">
        <v>172</v>
      </c>
      <c r="K160" s="16"/>
      <c r="L160" s="28"/>
      <c r="M160" s="29">
        <v>0.5</v>
      </c>
      <c r="N160" s="28"/>
      <c r="O160" s="16"/>
      <c r="P160" s="28"/>
      <c r="Q160" s="29" t="s">
        <v>146</v>
      </c>
      <c r="R160" s="28"/>
      <c r="S160" s="16"/>
      <c r="T160" s="28"/>
      <c r="U160" s="29" t="s">
        <v>288</v>
      </c>
      <c r="V160" s="28" t="s">
        <v>172</v>
      </c>
    </row>
    <row r="161" spans="1:22">
      <c r="A161" s="53"/>
      <c r="B161" s="120" t="s">
        <v>615</v>
      </c>
      <c r="C161" s="78"/>
      <c r="D161" s="85"/>
      <c r="E161" s="86">
        <v>21.2</v>
      </c>
      <c r="F161" s="82"/>
      <c r="G161" s="78"/>
      <c r="H161" s="85"/>
      <c r="I161" s="86" t="s">
        <v>146</v>
      </c>
      <c r="J161" s="82"/>
      <c r="K161" s="78"/>
      <c r="L161" s="85"/>
      <c r="M161" s="86" t="s">
        <v>146</v>
      </c>
      <c r="N161" s="82"/>
      <c r="O161" s="78"/>
      <c r="P161" s="85"/>
      <c r="Q161" s="86" t="s">
        <v>626</v>
      </c>
      <c r="R161" s="82" t="s">
        <v>172</v>
      </c>
      <c r="S161" s="78"/>
      <c r="T161" s="85"/>
      <c r="U161" s="86" t="s">
        <v>146</v>
      </c>
      <c r="V161" s="82"/>
    </row>
    <row r="162" spans="1:22">
      <c r="A162" s="53"/>
      <c r="B162" s="252" t="s">
        <v>617</v>
      </c>
      <c r="C162" s="16"/>
      <c r="D162" s="87"/>
      <c r="E162" s="88" t="s">
        <v>627</v>
      </c>
      <c r="F162" s="28" t="s">
        <v>172</v>
      </c>
      <c r="G162" s="16"/>
      <c r="H162" s="87"/>
      <c r="I162" s="88" t="s">
        <v>614</v>
      </c>
      <c r="J162" s="28" t="s">
        <v>172</v>
      </c>
      <c r="K162" s="16"/>
      <c r="L162" s="87"/>
      <c r="M162" s="88">
        <v>10.199999999999999</v>
      </c>
      <c r="N162" s="28"/>
      <c r="O162" s="16"/>
      <c r="P162" s="87"/>
      <c r="Q162" s="88" t="s">
        <v>626</v>
      </c>
      <c r="R162" s="28" t="s">
        <v>172</v>
      </c>
      <c r="S162" s="16"/>
      <c r="T162" s="87"/>
      <c r="U162" s="88" t="s">
        <v>628</v>
      </c>
      <c r="V162" s="28" t="s">
        <v>172</v>
      </c>
    </row>
    <row r="163" spans="1:22">
      <c r="A163" s="53"/>
      <c r="B163" s="78" t="s">
        <v>620</v>
      </c>
      <c r="C163" s="78"/>
      <c r="D163" s="117"/>
      <c r="E163" s="118" t="s">
        <v>629</v>
      </c>
      <c r="F163" s="119" t="s">
        <v>172</v>
      </c>
      <c r="G163" s="78"/>
      <c r="H163" s="117"/>
      <c r="I163" s="118">
        <v>10.8</v>
      </c>
      <c r="J163" s="119"/>
      <c r="K163" s="78"/>
      <c r="L163" s="117"/>
      <c r="M163" s="118">
        <v>11.1</v>
      </c>
      <c r="N163" s="119"/>
      <c r="O163" s="78"/>
      <c r="P163" s="117"/>
      <c r="Q163" s="118" t="s">
        <v>626</v>
      </c>
      <c r="R163" s="119" t="s">
        <v>172</v>
      </c>
      <c r="S163" s="78"/>
      <c r="T163" s="117"/>
      <c r="U163" s="118" t="s">
        <v>394</v>
      </c>
      <c r="V163" s="119" t="s">
        <v>172</v>
      </c>
    </row>
    <row r="164" spans="1:22">
      <c r="A164" s="53"/>
      <c r="B164" s="16" t="s">
        <v>554</v>
      </c>
      <c r="C164" s="16"/>
      <c r="D164" s="89"/>
      <c r="E164" s="90">
        <v>4.4000000000000004</v>
      </c>
      <c r="F164" s="28"/>
      <c r="G164" s="16"/>
      <c r="H164" s="89"/>
      <c r="I164" s="90">
        <v>0.4</v>
      </c>
      <c r="J164" s="28"/>
      <c r="K164" s="16"/>
      <c r="L164" s="89"/>
      <c r="M164" s="90">
        <v>0.3</v>
      </c>
      <c r="N164" s="28"/>
      <c r="O164" s="16"/>
      <c r="P164" s="89"/>
      <c r="Q164" s="90" t="s">
        <v>146</v>
      </c>
      <c r="R164" s="28"/>
      <c r="S164" s="16"/>
      <c r="T164" s="89"/>
      <c r="U164" s="90">
        <v>5.0999999999999996</v>
      </c>
      <c r="V164" s="28"/>
    </row>
    <row r="165" spans="1:22" ht="15.75" thickBot="1">
      <c r="A165" s="53"/>
      <c r="B165" s="78" t="s">
        <v>622</v>
      </c>
      <c r="C165" s="78"/>
      <c r="D165" s="255" t="s">
        <v>165</v>
      </c>
      <c r="E165" s="256" t="s">
        <v>264</v>
      </c>
      <c r="F165" s="119" t="s">
        <v>172</v>
      </c>
      <c r="G165" s="78"/>
      <c r="H165" s="255" t="s">
        <v>165</v>
      </c>
      <c r="I165" s="256">
        <v>10.4</v>
      </c>
      <c r="J165" s="119"/>
      <c r="K165" s="78"/>
      <c r="L165" s="255" t="s">
        <v>165</v>
      </c>
      <c r="M165" s="256">
        <v>10.8</v>
      </c>
      <c r="N165" s="119"/>
      <c r="O165" s="78"/>
      <c r="P165" s="255" t="s">
        <v>165</v>
      </c>
      <c r="Q165" s="256" t="s">
        <v>626</v>
      </c>
      <c r="R165" s="119" t="s">
        <v>172</v>
      </c>
      <c r="S165" s="78"/>
      <c r="T165" s="255" t="s">
        <v>165</v>
      </c>
      <c r="U165" s="256" t="s">
        <v>264</v>
      </c>
      <c r="V165" s="119" t="s">
        <v>172</v>
      </c>
    </row>
    <row r="166" spans="1:22" ht="15.75" thickTop="1">
      <c r="A166" s="53"/>
      <c r="B166" s="56"/>
      <c r="C166" s="56"/>
      <c r="D166" s="56"/>
      <c r="E166" s="56"/>
      <c r="F166" s="56"/>
      <c r="G166" s="56"/>
      <c r="H166" s="56"/>
      <c r="I166" s="56"/>
      <c r="J166" s="56"/>
      <c r="K166" s="56"/>
      <c r="L166" s="56"/>
      <c r="M166" s="56"/>
      <c r="N166" s="56"/>
      <c r="O166" s="56"/>
      <c r="P166" s="56"/>
      <c r="Q166" s="56"/>
      <c r="R166" s="56"/>
      <c r="S166" s="56"/>
      <c r="T166" s="56"/>
      <c r="U166" s="56"/>
      <c r="V166" s="56"/>
    </row>
    <row r="167" spans="1:22">
      <c r="A167" s="53"/>
      <c r="B167" s="232" t="s">
        <v>609</v>
      </c>
      <c r="C167" s="232"/>
      <c r="D167" s="232"/>
      <c r="E167" s="232"/>
      <c r="F167" s="232"/>
      <c r="G167" s="232"/>
      <c r="H167" s="232"/>
      <c r="I167" s="232"/>
      <c r="J167" s="232"/>
      <c r="K167" s="232"/>
      <c r="L167" s="232"/>
      <c r="M167" s="232"/>
      <c r="N167" s="232"/>
      <c r="O167" s="232"/>
      <c r="P167" s="232"/>
      <c r="Q167" s="232"/>
      <c r="R167" s="232"/>
      <c r="S167" s="232"/>
      <c r="T167" s="232"/>
      <c r="U167" s="232"/>
      <c r="V167" s="35"/>
    </row>
    <row r="168" spans="1:22">
      <c r="A168" s="53"/>
      <c r="B168" s="197"/>
      <c r="C168" s="197"/>
      <c r="D168" s="35"/>
      <c r="E168" s="198"/>
      <c r="F168" s="35"/>
      <c r="G168" s="197"/>
      <c r="H168" s="35"/>
      <c r="I168" s="198"/>
      <c r="J168" s="35"/>
      <c r="K168" s="197"/>
      <c r="L168" s="35"/>
      <c r="M168" s="198"/>
      <c r="N168" s="35"/>
      <c r="O168" s="197"/>
      <c r="P168" s="35"/>
      <c r="Q168" s="198"/>
      <c r="R168" s="35"/>
      <c r="S168" s="197"/>
      <c r="T168" s="35"/>
      <c r="U168" s="198"/>
      <c r="V168" s="35"/>
    </row>
    <row r="169" spans="1:22">
      <c r="A169" s="53"/>
      <c r="B169" s="232" t="s">
        <v>630</v>
      </c>
      <c r="C169" s="232"/>
      <c r="D169" s="232"/>
      <c r="E169" s="232"/>
      <c r="F169" s="232"/>
      <c r="G169" s="232"/>
      <c r="H169" s="232"/>
      <c r="I169" s="232"/>
      <c r="J169" s="232"/>
      <c r="K169" s="232"/>
      <c r="L169" s="232"/>
      <c r="M169" s="232"/>
      <c r="N169" s="232"/>
      <c r="O169" s="232"/>
      <c r="P169" s="232"/>
      <c r="Q169" s="232"/>
      <c r="R169" s="232"/>
      <c r="S169" s="232"/>
      <c r="T169" s="232"/>
      <c r="U169" s="232"/>
      <c r="V169" s="35"/>
    </row>
    <row r="170" spans="1:22">
      <c r="A170" s="53"/>
      <c r="B170" s="197"/>
      <c r="C170" s="197"/>
      <c r="D170" s="35"/>
      <c r="E170" s="198"/>
      <c r="F170" s="35"/>
      <c r="G170" s="197"/>
      <c r="H170" s="35"/>
      <c r="I170" s="198"/>
      <c r="J170" s="35"/>
      <c r="K170" s="197"/>
      <c r="L170" s="35"/>
      <c r="M170" s="198"/>
      <c r="N170" s="35"/>
      <c r="O170" s="197"/>
      <c r="P170" s="35"/>
      <c r="Q170" s="198"/>
      <c r="R170" s="35"/>
      <c r="S170" s="197"/>
      <c r="T170" s="35"/>
      <c r="U170" s="198"/>
      <c r="V170" s="35"/>
    </row>
    <row r="171" spans="1:22">
      <c r="A171" s="53"/>
      <c r="B171" s="172"/>
      <c r="C171" s="172"/>
      <c r="D171" s="98" t="s">
        <v>572</v>
      </c>
      <c r="E171" s="98"/>
      <c r="F171" s="135"/>
      <c r="G171" s="98"/>
      <c r="H171" s="98" t="s">
        <v>574</v>
      </c>
      <c r="I171" s="98"/>
      <c r="J171" s="135"/>
      <c r="K171" s="98"/>
      <c r="L171" s="98" t="s">
        <v>631</v>
      </c>
      <c r="M171" s="98"/>
      <c r="N171" s="135"/>
      <c r="O171" s="98"/>
      <c r="P171" s="98" t="s">
        <v>577</v>
      </c>
      <c r="Q171" s="98"/>
      <c r="R171" s="135"/>
      <c r="S171" s="98"/>
      <c r="T171" s="98" t="s">
        <v>85</v>
      </c>
      <c r="U171" s="98"/>
      <c r="V171" s="135"/>
    </row>
    <row r="172" spans="1:22">
      <c r="A172" s="53"/>
      <c r="B172" s="172"/>
      <c r="C172" s="172"/>
      <c r="D172" s="98" t="s">
        <v>573</v>
      </c>
      <c r="E172" s="98"/>
      <c r="F172" s="135"/>
      <c r="G172" s="98"/>
      <c r="H172" s="98" t="s">
        <v>575</v>
      </c>
      <c r="I172" s="98"/>
      <c r="J172" s="135"/>
      <c r="K172" s="98"/>
      <c r="L172" s="98" t="s">
        <v>574</v>
      </c>
      <c r="M172" s="98"/>
      <c r="N172" s="135"/>
      <c r="O172" s="98"/>
      <c r="P172" s="98"/>
      <c r="Q172" s="98"/>
      <c r="R172" s="135"/>
      <c r="S172" s="98"/>
      <c r="T172" s="98"/>
      <c r="U172" s="98"/>
      <c r="V172" s="135"/>
    </row>
    <row r="173" spans="1:22">
      <c r="A173" s="53"/>
      <c r="B173" s="172"/>
      <c r="C173" s="172"/>
      <c r="D173" s="137"/>
      <c r="E173" s="137"/>
      <c r="F173" s="135"/>
      <c r="G173" s="98"/>
      <c r="H173" s="137"/>
      <c r="I173" s="137"/>
      <c r="J173" s="135"/>
      <c r="K173" s="98"/>
      <c r="L173" s="37" t="s">
        <v>575</v>
      </c>
      <c r="M173" s="37"/>
      <c r="N173" s="135"/>
      <c r="O173" s="98"/>
      <c r="P173" s="37"/>
      <c r="Q173" s="37"/>
      <c r="R173" s="135"/>
      <c r="S173" s="98"/>
      <c r="T173" s="37"/>
      <c r="U173" s="37"/>
      <c r="V173" s="135"/>
    </row>
    <row r="174" spans="1:22">
      <c r="A174" s="53"/>
      <c r="B174" s="21"/>
      <c r="C174" s="21"/>
      <c r="D174" s="191" t="s">
        <v>578</v>
      </c>
      <c r="E174" s="191"/>
      <c r="F174" s="20"/>
      <c r="G174" s="18"/>
      <c r="H174" s="234"/>
      <c r="I174" s="235"/>
      <c r="J174" s="20"/>
      <c r="K174" s="18"/>
      <c r="L174" s="234"/>
      <c r="M174" s="235"/>
      <c r="N174" s="20"/>
      <c r="O174" s="18"/>
      <c r="P174" s="234"/>
      <c r="Q174" s="235"/>
      <c r="R174" s="20"/>
      <c r="S174" s="18"/>
      <c r="T174" s="234"/>
      <c r="U174" s="235"/>
      <c r="V174" s="20"/>
    </row>
    <row r="175" spans="1:22">
      <c r="A175" s="53"/>
      <c r="B175" s="78" t="s">
        <v>63</v>
      </c>
      <c r="C175" s="78"/>
      <c r="D175" s="250" t="s">
        <v>165</v>
      </c>
      <c r="E175" s="251">
        <v>238.7</v>
      </c>
      <c r="F175" s="119"/>
      <c r="G175" s="78"/>
      <c r="H175" s="250" t="s">
        <v>165</v>
      </c>
      <c r="I175" s="251">
        <v>24.5</v>
      </c>
      <c r="J175" s="119"/>
      <c r="K175" s="78"/>
      <c r="L175" s="250" t="s">
        <v>165</v>
      </c>
      <c r="M175" s="251">
        <v>15.5</v>
      </c>
      <c r="N175" s="119"/>
      <c r="O175" s="78"/>
      <c r="P175" s="250" t="s">
        <v>165</v>
      </c>
      <c r="Q175" s="251" t="s">
        <v>146</v>
      </c>
      <c r="R175" s="119"/>
      <c r="S175" s="78"/>
      <c r="T175" s="250" t="s">
        <v>165</v>
      </c>
      <c r="U175" s="251">
        <v>278.7</v>
      </c>
      <c r="V175" s="119"/>
    </row>
    <row r="176" spans="1:22">
      <c r="A176" s="53"/>
      <c r="B176" s="16" t="s">
        <v>64</v>
      </c>
      <c r="C176" s="16"/>
      <c r="D176" s="94"/>
      <c r="E176" s="95"/>
      <c r="F176" s="28"/>
      <c r="G176" s="16"/>
      <c r="H176" s="94"/>
      <c r="I176" s="95"/>
      <c r="J176" s="28"/>
      <c r="K176" s="16"/>
      <c r="L176" s="94"/>
      <c r="M176" s="95"/>
      <c r="N176" s="28"/>
      <c r="O176" s="16"/>
      <c r="P176" s="94"/>
      <c r="Q176" s="95"/>
      <c r="R176" s="28"/>
      <c r="S176" s="16"/>
      <c r="T176" s="94"/>
      <c r="U176" s="95"/>
      <c r="V176" s="28"/>
    </row>
    <row r="177" spans="1:22" ht="26.25">
      <c r="A177" s="53"/>
      <c r="B177" s="120" t="s">
        <v>611</v>
      </c>
      <c r="C177" s="163"/>
      <c r="D177" s="166"/>
      <c r="E177" s="168">
        <v>70.8</v>
      </c>
      <c r="F177" s="166"/>
      <c r="G177" s="163"/>
      <c r="H177" s="166"/>
      <c r="I177" s="168">
        <v>10.9</v>
      </c>
      <c r="J177" s="166"/>
      <c r="K177" s="163"/>
      <c r="L177" s="166"/>
      <c r="M177" s="168">
        <v>4.2</v>
      </c>
      <c r="N177" s="166"/>
      <c r="O177" s="163"/>
      <c r="P177" s="166"/>
      <c r="Q177" s="168" t="s">
        <v>146</v>
      </c>
      <c r="R177" s="166"/>
      <c r="S177" s="163"/>
      <c r="T177" s="166"/>
      <c r="U177" s="168">
        <v>85.9</v>
      </c>
      <c r="V177" s="166"/>
    </row>
    <row r="178" spans="1:22">
      <c r="A178" s="53"/>
      <c r="B178" s="120" t="s">
        <v>612</v>
      </c>
      <c r="C178" s="163"/>
      <c r="D178" s="166"/>
      <c r="E178" s="168"/>
      <c r="F178" s="166"/>
      <c r="G178" s="163"/>
      <c r="H178" s="166"/>
      <c r="I178" s="168"/>
      <c r="J178" s="166"/>
      <c r="K178" s="163"/>
      <c r="L178" s="166"/>
      <c r="M178" s="168"/>
      <c r="N178" s="166"/>
      <c r="O178" s="163"/>
      <c r="P178" s="166"/>
      <c r="Q178" s="168"/>
      <c r="R178" s="166"/>
      <c r="S178" s="163"/>
      <c r="T178" s="166"/>
      <c r="U178" s="168"/>
      <c r="V178" s="166"/>
    </row>
    <row r="179" spans="1:22" ht="26.25">
      <c r="A179" s="53"/>
      <c r="B179" s="121" t="s">
        <v>66</v>
      </c>
      <c r="C179" s="16"/>
      <c r="D179" s="28"/>
      <c r="E179" s="29">
        <v>74.5</v>
      </c>
      <c r="F179" s="28"/>
      <c r="G179" s="16"/>
      <c r="H179" s="28"/>
      <c r="I179" s="29">
        <v>7.3</v>
      </c>
      <c r="J179" s="28"/>
      <c r="K179" s="16"/>
      <c r="L179" s="28"/>
      <c r="M179" s="29">
        <v>5.2</v>
      </c>
      <c r="N179" s="28"/>
      <c r="O179" s="16"/>
      <c r="P179" s="28"/>
      <c r="Q179" s="29" t="s">
        <v>146</v>
      </c>
      <c r="R179" s="28"/>
      <c r="S179" s="16"/>
      <c r="T179" s="28"/>
      <c r="U179" s="29">
        <v>87</v>
      </c>
      <c r="V179" s="28"/>
    </row>
    <row r="180" spans="1:22">
      <c r="A180" s="53"/>
      <c r="B180" s="120" t="s">
        <v>67</v>
      </c>
      <c r="C180" s="78"/>
      <c r="D180" s="85"/>
      <c r="E180" s="86">
        <v>75.3</v>
      </c>
      <c r="F180" s="82"/>
      <c r="G180" s="78"/>
      <c r="H180" s="85"/>
      <c r="I180" s="86">
        <v>3</v>
      </c>
      <c r="J180" s="82"/>
      <c r="K180" s="78"/>
      <c r="L180" s="85"/>
      <c r="M180" s="86">
        <v>3.4</v>
      </c>
      <c r="N180" s="82"/>
      <c r="O180" s="78"/>
      <c r="P180" s="85"/>
      <c r="Q180" s="86" t="s">
        <v>146</v>
      </c>
      <c r="R180" s="82"/>
      <c r="S180" s="78"/>
      <c r="T180" s="85"/>
      <c r="U180" s="86">
        <v>81.7</v>
      </c>
      <c r="V180" s="82"/>
    </row>
    <row r="181" spans="1:22">
      <c r="A181" s="53"/>
      <c r="B181" s="252" t="s">
        <v>68</v>
      </c>
      <c r="C181" s="16"/>
      <c r="D181" s="87"/>
      <c r="E181" s="88">
        <v>220.6</v>
      </c>
      <c r="F181" s="28"/>
      <c r="G181" s="16"/>
      <c r="H181" s="87"/>
      <c r="I181" s="88">
        <v>21.2</v>
      </c>
      <c r="J181" s="28"/>
      <c r="K181" s="16"/>
      <c r="L181" s="87"/>
      <c r="M181" s="88">
        <v>12.8</v>
      </c>
      <c r="N181" s="28"/>
      <c r="O181" s="16"/>
      <c r="P181" s="87"/>
      <c r="Q181" s="88" t="s">
        <v>146</v>
      </c>
      <c r="R181" s="28"/>
      <c r="S181" s="16"/>
      <c r="T181" s="87"/>
      <c r="U181" s="88">
        <v>254.6</v>
      </c>
      <c r="V181" s="28"/>
    </row>
    <row r="182" spans="1:22">
      <c r="A182" s="53"/>
      <c r="B182" s="78" t="s">
        <v>69</v>
      </c>
      <c r="C182" s="78"/>
      <c r="D182" s="253"/>
      <c r="E182" s="254">
        <v>18.100000000000001</v>
      </c>
      <c r="F182" s="119"/>
      <c r="G182" s="78"/>
      <c r="H182" s="253"/>
      <c r="I182" s="254">
        <v>3.3</v>
      </c>
      <c r="J182" s="119"/>
      <c r="K182" s="78"/>
      <c r="L182" s="253"/>
      <c r="M182" s="254">
        <v>2.7</v>
      </c>
      <c r="N182" s="119"/>
      <c r="O182" s="78"/>
      <c r="P182" s="253"/>
      <c r="Q182" s="254" t="s">
        <v>146</v>
      </c>
      <c r="R182" s="119"/>
      <c r="S182" s="78"/>
      <c r="T182" s="253"/>
      <c r="U182" s="254">
        <v>24.1</v>
      </c>
      <c r="V182" s="119"/>
    </row>
    <row r="183" spans="1:22">
      <c r="A183" s="53"/>
      <c r="B183" s="16" t="s">
        <v>70</v>
      </c>
      <c r="C183" s="16"/>
      <c r="D183" s="94"/>
      <c r="E183" s="95"/>
      <c r="F183" s="28"/>
      <c r="G183" s="16"/>
      <c r="H183" s="94"/>
      <c r="I183" s="95"/>
      <c r="J183" s="28"/>
      <c r="K183" s="16"/>
      <c r="L183" s="94"/>
      <c r="M183" s="95"/>
      <c r="N183" s="28"/>
      <c r="O183" s="16"/>
      <c r="P183" s="94"/>
      <c r="Q183" s="95"/>
      <c r="R183" s="28"/>
      <c r="S183" s="16"/>
      <c r="T183" s="94"/>
      <c r="U183" s="95"/>
      <c r="V183" s="28"/>
    </row>
    <row r="184" spans="1:22">
      <c r="A184" s="53"/>
      <c r="B184" s="120" t="s">
        <v>71</v>
      </c>
      <c r="C184" s="78"/>
      <c r="D184" s="82"/>
      <c r="E184" s="84" t="s">
        <v>632</v>
      </c>
      <c r="F184" s="82" t="s">
        <v>172</v>
      </c>
      <c r="G184" s="78"/>
      <c r="H184" s="82"/>
      <c r="I184" s="84" t="s">
        <v>379</v>
      </c>
      <c r="J184" s="82" t="s">
        <v>172</v>
      </c>
      <c r="K184" s="78"/>
      <c r="L184" s="82"/>
      <c r="M184" s="84" t="s">
        <v>287</v>
      </c>
      <c r="N184" s="82" t="s">
        <v>172</v>
      </c>
      <c r="O184" s="78"/>
      <c r="P184" s="82"/>
      <c r="Q184" s="84" t="s">
        <v>146</v>
      </c>
      <c r="R184" s="82"/>
      <c r="S184" s="78"/>
      <c r="T184" s="82"/>
      <c r="U184" s="84" t="s">
        <v>537</v>
      </c>
      <c r="V184" s="82" t="s">
        <v>172</v>
      </c>
    </row>
    <row r="185" spans="1:22">
      <c r="A185" s="53"/>
      <c r="B185" s="121" t="s">
        <v>72</v>
      </c>
      <c r="C185" s="16"/>
      <c r="D185" s="28"/>
      <c r="E185" s="29" t="s">
        <v>547</v>
      </c>
      <c r="F185" s="28" t="s">
        <v>172</v>
      </c>
      <c r="G185" s="16"/>
      <c r="H185" s="28"/>
      <c r="I185" s="29" t="s">
        <v>146</v>
      </c>
      <c r="J185" s="28"/>
      <c r="K185" s="16"/>
      <c r="L185" s="28"/>
      <c r="M185" s="29" t="s">
        <v>146</v>
      </c>
      <c r="N185" s="28"/>
      <c r="O185" s="16"/>
      <c r="P185" s="28"/>
      <c r="Q185" s="29" t="s">
        <v>146</v>
      </c>
      <c r="R185" s="28"/>
      <c r="S185" s="16"/>
      <c r="T185" s="28"/>
      <c r="U185" s="29" t="s">
        <v>547</v>
      </c>
      <c r="V185" s="28" t="s">
        <v>172</v>
      </c>
    </row>
    <row r="186" spans="1:22" ht="26.25">
      <c r="A186" s="53"/>
      <c r="B186" s="120" t="s">
        <v>633</v>
      </c>
      <c r="C186" s="78"/>
      <c r="D186" s="82"/>
      <c r="E186" s="84">
        <v>0.2</v>
      </c>
      <c r="F186" s="82"/>
      <c r="G186" s="78"/>
      <c r="H186" s="82"/>
      <c r="I186" s="84" t="s">
        <v>146</v>
      </c>
      <c r="J186" s="82"/>
      <c r="K186" s="78"/>
      <c r="L186" s="82"/>
      <c r="M186" s="84" t="s">
        <v>146</v>
      </c>
      <c r="N186" s="82"/>
      <c r="O186" s="78"/>
      <c r="P186" s="82"/>
      <c r="Q186" s="84" t="s">
        <v>146</v>
      </c>
      <c r="R186" s="82"/>
      <c r="S186" s="78"/>
      <c r="T186" s="82"/>
      <c r="U186" s="84">
        <v>0.2</v>
      </c>
      <c r="V186" s="82"/>
    </row>
    <row r="187" spans="1:22">
      <c r="A187" s="53"/>
      <c r="B187" s="121" t="s">
        <v>613</v>
      </c>
      <c r="C187" s="16"/>
      <c r="D187" s="28"/>
      <c r="E187" s="29" t="s">
        <v>146</v>
      </c>
      <c r="F187" s="28"/>
      <c r="G187" s="16"/>
      <c r="H187" s="28"/>
      <c r="I187" s="29" t="s">
        <v>146</v>
      </c>
      <c r="J187" s="28"/>
      <c r="K187" s="16"/>
      <c r="L187" s="28"/>
      <c r="M187" s="29">
        <v>0.3</v>
      </c>
      <c r="N187" s="28"/>
      <c r="O187" s="16"/>
      <c r="P187" s="28"/>
      <c r="Q187" s="29" t="s">
        <v>146</v>
      </c>
      <c r="R187" s="28"/>
      <c r="S187" s="16"/>
      <c r="T187" s="28"/>
      <c r="U187" s="29">
        <v>0.3</v>
      </c>
      <c r="V187" s="28"/>
    </row>
    <row r="188" spans="1:22">
      <c r="A188" s="53"/>
      <c r="B188" s="120" t="s">
        <v>615</v>
      </c>
      <c r="C188" s="78"/>
      <c r="D188" s="85"/>
      <c r="E188" s="86">
        <v>3.9</v>
      </c>
      <c r="F188" s="82"/>
      <c r="G188" s="78"/>
      <c r="H188" s="85"/>
      <c r="I188" s="86" t="s">
        <v>146</v>
      </c>
      <c r="J188" s="82"/>
      <c r="K188" s="78"/>
      <c r="L188" s="85"/>
      <c r="M188" s="86" t="s">
        <v>146</v>
      </c>
      <c r="N188" s="82"/>
      <c r="O188" s="78"/>
      <c r="P188" s="85"/>
      <c r="Q188" s="86" t="s">
        <v>634</v>
      </c>
      <c r="R188" s="82" t="s">
        <v>172</v>
      </c>
      <c r="S188" s="78"/>
      <c r="T188" s="85"/>
      <c r="U188" s="86" t="s">
        <v>146</v>
      </c>
      <c r="V188" s="82"/>
    </row>
    <row r="189" spans="1:22">
      <c r="A189" s="53"/>
      <c r="B189" s="252" t="s">
        <v>617</v>
      </c>
      <c r="C189" s="16"/>
      <c r="D189" s="87"/>
      <c r="E189" s="88" t="s">
        <v>635</v>
      </c>
      <c r="F189" s="28" t="s">
        <v>172</v>
      </c>
      <c r="G189" s="16"/>
      <c r="H189" s="87"/>
      <c r="I189" s="88" t="s">
        <v>379</v>
      </c>
      <c r="J189" s="28" t="s">
        <v>172</v>
      </c>
      <c r="K189" s="16"/>
      <c r="L189" s="87"/>
      <c r="M189" s="88">
        <v>0.2</v>
      </c>
      <c r="N189" s="28"/>
      <c r="O189" s="16"/>
      <c r="P189" s="87"/>
      <c r="Q189" s="88" t="s">
        <v>634</v>
      </c>
      <c r="R189" s="28" t="s">
        <v>172</v>
      </c>
      <c r="S189" s="16"/>
      <c r="T189" s="87"/>
      <c r="U189" s="88" t="s">
        <v>636</v>
      </c>
      <c r="V189" s="28" t="s">
        <v>172</v>
      </c>
    </row>
    <row r="190" spans="1:22" ht="26.25">
      <c r="A190" s="53"/>
      <c r="B190" s="78" t="s">
        <v>637</v>
      </c>
      <c r="C190" s="78"/>
      <c r="D190" s="117"/>
      <c r="E190" s="118" t="s">
        <v>638</v>
      </c>
      <c r="F190" s="119" t="s">
        <v>172</v>
      </c>
      <c r="G190" s="78"/>
      <c r="H190" s="117"/>
      <c r="I190" s="118">
        <v>3</v>
      </c>
      <c r="J190" s="119"/>
      <c r="K190" s="78"/>
      <c r="L190" s="117"/>
      <c r="M190" s="118">
        <v>2.9</v>
      </c>
      <c r="N190" s="119"/>
      <c r="O190" s="78"/>
      <c r="P190" s="117"/>
      <c r="Q190" s="118" t="s">
        <v>634</v>
      </c>
      <c r="R190" s="119" t="s">
        <v>172</v>
      </c>
      <c r="S190" s="78"/>
      <c r="T190" s="117"/>
      <c r="U190" s="118" t="s">
        <v>393</v>
      </c>
      <c r="V190" s="119" t="s">
        <v>172</v>
      </c>
    </row>
    <row r="191" spans="1:22">
      <c r="A191" s="53"/>
      <c r="B191" s="16" t="s">
        <v>554</v>
      </c>
      <c r="C191" s="16"/>
      <c r="D191" s="89"/>
      <c r="E191" s="90">
        <v>6.4</v>
      </c>
      <c r="F191" s="28"/>
      <c r="G191" s="16"/>
      <c r="H191" s="89"/>
      <c r="I191" s="90">
        <v>0.7</v>
      </c>
      <c r="J191" s="28"/>
      <c r="K191" s="16"/>
      <c r="L191" s="89"/>
      <c r="M191" s="90">
        <v>1.3</v>
      </c>
      <c r="N191" s="28"/>
      <c r="O191" s="16"/>
      <c r="P191" s="89"/>
      <c r="Q191" s="90" t="s">
        <v>146</v>
      </c>
      <c r="R191" s="28"/>
      <c r="S191" s="16"/>
      <c r="T191" s="89"/>
      <c r="U191" s="90">
        <v>8.4</v>
      </c>
      <c r="V191" s="28"/>
    </row>
    <row r="192" spans="1:22" ht="15.75" thickBot="1">
      <c r="A192" s="53"/>
      <c r="B192" s="78" t="s">
        <v>622</v>
      </c>
      <c r="C192" s="78"/>
      <c r="D192" s="255" t="s">
        <v>165</v>
      </c>
      <c r="E192" s="256" t="s">
        <v>550</v>
      </c>
      <c r="F192" s="119" t="s">
        <v>172</v>
      </c>
      <c r="G192" s="78"/>
      <c r="H192" s="255" t="s">
        <v>165</v>
      </c>
      <c r="I192" s="256">
        <v>2.2999999999999998</v>
      </c>
      <c r="J192" s="119"/>
      <c r="K192" s="78"/>
      <c r="L192" s="255" t="s">
        <v>165</v>
      </c>
      <c r="M192" s="256">
        <v>1.6</v>
      </c>
      <c r="N192" s="119"/>
      <c r="O192" s="78"/>
      <c r="P192" s="255" t="s">
        <v>165</v>
      </c>
      <c r="Q192" s="256" t="s">
        <v>634</v>
      </c>
      <c r="R192" s="119" t="s">
        <v>172</v>
      </c>
      <c r="S192" s="78"/>
      <c r="T192" s="255" t="s">
        <v>165</v>
      </c>
      <c r="U192" s="256" t="s">
        <v>550</v>
      </c>
      <c r="V192" s="119" t="s">
        <v>172</v>
      </c>
    </row>
    <row r="193" spans="1:22" ht="15.75" thickTop="1">
      <c r="A193" s="53"/>
      <c r="B193" s="56"/>
      <c r="C193" s="56"/>
      <c r="D193" s="56"/>
      <c r="E193" s="56"/>
      <c r="F193" s="56"/>
      <c r="G193" s="56"/>
      <c r="H193" s="56"/>
      <c r="I193" s="56"/>
      <c r="J193" s="56"/>
      <c r="K193" s="56"/>
      <c r="L193" s="56"/>
      <c r="M193" s="56"/>
      <c r="N193" s="56"/>
      <c r="O193" s="56"/>
      <c r="P193" s="56"/>
      <c r="Q193" s="56"/>
      <c r="R193" s="56"/>
      <c r="S193" s="56"/>
      <c r="T193" s="56"/>
      <c r="U193" s="56"/>
      <c r="V193" s="56"/>
    </row>
    <row r="194" spans="1:22">
      <c r="A194" s="53"/>
      <c r="B194" s="232" t="s">
        <v>609</v>
      </c>
      <c r="C194" s="232"/>
      <c r="D194" s="232"/>
      <c r="E194" s="232"/>
      <c r="F194" s="232"/>
      <c r="G194" s="232"/>
      <c r="H194" s="232"/>
      <c r="I194" s="232"/>
      <c r="J194" s="232"/>
      <c r="K194" s="232"/>
      <c r="L194" s="232"/>
      <c r="M194" s="232"/>
      <c r="N194" s="232"/>
      <c r="O194" s="232"/>
      <c r="P194" s="232"/>
      <c r="Q194" s="232"/>
      <c r="R194" s="232"/>
      <c r="S194" s="232"/>
      <c r="T194" s="232"/>
      <c r="U194" s="232"/>
      <c r="V194" s="35"/>
    </row>
    <row r="195" spans="1:22">
      <c r="A195" s="53"/>
      <c r="B195" s="197"/>
      <c r="C195" s="197"/>
      <c r="D195" s="35"/>
      <c r="E195" s="198"/>
      <c r="F195" s="35"/>
      <c r="G195" s="197"/>
      <c r="H195" s="35"/>
      <c r="I195" s="198"/>
      <c r="J195" s="35"/>
      <c r="K195" s="197"/>
      <c r="L195" s="35"/>
      <c r="M195" s="198"/>
      <c r="N195" s="35"/>
      <c r="O195" s="197"/>
      <c r="P195" s="35"/>
      <c r="Q195" s="198"/>
      <c r="R195" s="35"/>
      <c r="S195" s="197"/>
      <c r="T195" s="35"/>
      <c r="U195" s="198"/>
      <c r="V195" s="35"/>
    </row>
    <row r="196" spans="1:22">
      <c r="A196" s="53"/>
      <c r="B196" s="232" t="s">
        <v>639</v>
      </c>
      <c r="C196" s="232"/>
      <c r="D196" s="232"/>
      <c r="E196" s="232"/>
      <c r="F196" s="232"/>
      <c r="G196" s="232"/>
      <c r="H196" s="232"/>
      <c r="I196" s="232"/>
      <c r="J196" s="232"/>
      <c r="K196" s="232"/>
      <c r="L196" s="232"/>
      <c r="M196" s="232"/>
      <c r="N196" s="232"/>
      <c r="O196" s="232"/>
      <c r="P196" s="232"/>
      <c r="Q196" s="232"/>
      <c r="R196" s="232"/>
      <c r="S196" s="232"/>
      <c r="T196" s="232"/>
      <c r="U196" s="232"/>
      <c r="V196" s="35"/>
    </row>
    <row r="197" spans="1:22">
      <c r="A197" s="53"/>
      <c r="B197" s="197"/>
      <c r="C197" s="197"/>
      <c r="D197" s="35"/>
      <c r="E197" s="198"/>
      <c r="F197" s="35"/>
      <c r="G197" s="197"/>
      <c r="H197" s="35"/>
      <c r="I197" s="198"/>
      <c r="J197" s="35"/>
      <c r="K197" s="197"/>
      <c r="L197" s="35"/>
      <c r="M197" s="198"/>
      <c r="N197" s="35"/>
      <c r="O197" s="197"/>
      <c r="P197" s="35"/>
      <c r="Q197" s="198"/>
      <c r="R197" s="35"/>
      <c r="S197" s="197"/>
      <c r="T197" s="35"/>
      <c r="U197" s="198"/>
      <c r="V197" s="35"/>
    </row>
    <row r="198" spans="1:22">
      <c r="A198" s="53"/>
      <c r="B198" s="172"/>
      <c r="C198" s="172"/>
      <c r="D198" s="98" t="s">
        <v>572</v>
      </c>
      <c r="E198" s="98"/>
      <c r="F198" s="135"/>
      <c r="G198" s="98"/>
      <c r="H198" s="98" t="s">
        <v>574</v>
      </c>
      <c r="I198" s="98"/>
      <c r="J198" s="135"/>
      <c r="K198" s="98"/>
      <c r="L198" s="98" t="s">
        <v>631</v>
      </c>
      <c r="M198" s="98"/>
      <c r="N198" s="135"/>
      <c r="O198" s="98"/>
      <c r="P198" s="98" t="s">
        <v>577</v>
      </c>
      <c r="Q198" s="98"/>
      <c r="R198" s="135"/>
      <c r="S198" s="98"/>
      <c r="T198" s="98" t="s">
        <v>85</v>
      </c>
      <c r="U198" s="98"/>
      <c r="V198" s="135"/>
    </row>
    <row r="199" spans="1:22">
      <c r="A199" s="53"/>
      <c r="B199" s="172"/>
      <c r="C199" s="172"/>
      <c r="D199" s="98" t="s">
        <v>573</v>
      </c>
      <c r="E199" s="98"/>
      <c r="F199" s="135"/>
      <c r="G199" s="98"/>
      <c r="H199" s="98" t="s">
        <v>575</v>
      </c>
      <c r="I199" s="98"/>
      <c r="J199" s="135"/>
      <c r="K199" s="98"/>
      <c r="L199" s="98" t="s">
        <v>574</v>
      </c>
      <c r="M199" s="98"/>
      <c r="N199" s="135"/>
      <c r="O199" s="98"/>
      <c r="P199" s="98"/>
      <c r="Q199" s="98"/>
      <c r="R199" s="135"/>
      <c r="S199" s="98"/>
      <c r="T199" s="98"/>
      <c r="U199" s="98"/>
      <c r="V199" s="135"/>
    </row>
    <row r="200" spans="1:22">
      <c r="A200" s="53"/>
      <c r="B200" s="172"/>
      <c r="C200" s="172"/>
      <c r="D200" s="137"/>
      <c r="E200" s="137"/>
      <c r="F200" s="135"/>
      <c r="G200" s="98"/>
      <c r="H200" s="137"/>
      <c r="I200" s="137"/>
      <c r="J200" s="135"/>
      <c r="K200" s="98"/>
      <c r="L200" s="37" t="s">
        <v>575</v>
      </c>
      <c r="M200" s="37"/>
      <c r="N200" s="135"/>
      <c r="O200" s="98"/>
      <c r="P200" s="37"/>
      <c r="Q200" s="37"/>
      <c r="R200" s="135"/>
      <c r="S200" s="98"/>
      <c r="T200" s="37"/>
      <c r="U200" s="37"/>
      <c r="V200" s="135"/>
    </row>
    <row r="201" spans="1:22">
      <c r="A201" s="53"/>
      <c r="B201" s="21"/>
      <c r="C201" s="21"/>
      <c r="D201" s="191" t="s">
        <v>578</v>
      </c>
      <c r="E201" s="191"/>
      <c r="F201" s="20"/>
      <c r="G201" s="18"/>
      <c r="H201" s="234"/>
      <c r="I201" s="235"/>
      <c r="J201" s="20"/>
      <c r="K201" s="18"/>
      <c r="L201" s="234"/>
      <c r="M201" s="235"/>
      <c r="N201" s="20"/>
      <c r="O201" s="18"/>
      <c r="P201" s="234"/>
      <c r="Q201" s="235"/>
      <c r="R201" s="20"/>
      <c r="S201" s="18"/>
      <c r="T201" s="234"/>
      <c r="U201" s="235"/>
      <c r="V201" s="20"/>
    </row>
    <row r="202" spans="1:22">
      <c r="A202" s="53"/>
      <c r="B202" s="78" t="s">
        <v>63</v>
      </c>
      <c r="C202" s="78"/>
      <c r="D202" s="250" t="s">
        <v>165</v>
      </c>
      <c r="E202" s="251">
        <v>470.7</v>
      </c>
      <c r="F202" s="119"/>
      <c r="G202" s="78"/>
      <c r="H202" s="250" t="s">
        <v>165</v>
      </c>
      <c r="I202" s="251">
        <v>47.4</v>
      </c>
      <c r="J202" s="119"/>
      <c r="K202" s="78"/>
      <c r="L202" s="250" t="s">
        <v>165</v>
      </c>
      <c r="M202" s="251">
        <v>30.3</v>
      </c>
      <c r="N202" s="119"/>
      <c r="O202" s="78"/>
      <c r="P202" s="250" t="s">
        <v>165</v>
      </c>
      <c r="Q202" s="251" t="s">
        <v>146</v>
      </c>
      <c r="R202" s="119"/>
      <c r="S202" s="78"/>
      <c r="T202" s="250" t="s">
        <v>165</v>
      </c>
      <c r="U202" s="251">
        <v>548.4</v>
      </c>
      <c r="V202" s="119"/>
    </row>
    <row r="203" spans="1:22">
      <c r="A203" s="53"/>
      <c r="B203" s="16" t="s">
        <v>64</v>
      </c>
      <c r="C203" s="16"/>
      <c r="D203" s="94"/>
      <c r="E203" s="95"/>
      <c r="F203" s="28"/>
      <c r="G203" s="16"/>
      <c r="H203" s="94"/>
      <c r="I203" s="95"/>
      <c r="J203" s="28"/>
      <c r="K203" s="16"/>
      <c r="L203" s="94"/>
      <c r="M203" s="95"/>
      <c r="N203" s="28"/>
      <c r="O203" s="16"/>
      <c r="P203" s="94"/>
      <c r="Q203" s="95"/>
      <c r="R203" s="28"/>
      <c r="S203" s="16"/>
      <c r="T203" s="94"/>
      <c r="U203" s="95"/>
      <c r="V203" s="28"/>
    </row>
    <row r="204" spans="1:22" ht="26.25">
      <c r="A204" s="53"/>
      <c r="B204" s="120" t="s">
        <v>611</v>
      </c>
      <c r="C204" s="163"/>
      <c r="D204" s="166"/>
      <c r="E204" s="168">
        <v>136.30000000000001</v>
      </c>
      <c r="F204" s="166"/>
      <c r="G204" s="163"/>
      <c r="H204" s="166"/>
      <c r="I204" s="168">
        <v>21.7</v>
      </c>
      <c r="J204" s="166"/>
      <c r="K204" s="163"/>
      <c r="L204" s="166"/>
      <c r="M204" s="168">
        <v>7.6</v>
      </c>
      <c r="N204" s="166"/>
      <c r="O204" s="163"/>
      <c r="P204" s="166"/>
      <c r="Q204" s="168" t="s">
        <v>146</v>
      </c>
      <c r="R204" s="166"/>
      <c r="S204" s="163"/>
      <c r="T204" s="166"/>
      <c r="U204" s="168">
        <v>165.6</v>
      </c>
      <c r="V204" s="166"/>
    </row>
    <row r="205" spans="1:22">
      <c r="A205" s="53"/>
      <c r="B205" s="120" t="s">
        <v>612</v>
      </c>
      <c r="C205" s="163"/>
      <c r="D205" s="166"/>
      <c r="E205" s="168"/>
      <c r="F205" s="166"/>
      <c r="G205" s="163"/>
      <c r="H205" s="166"/>
      <c r="I205" s="168"/>
      <c r="J205" s="166"/>
      <c r="K205" s="163"/>
      <c r="L205" s="166"/>
      <c r="M205" s="168"/>
      <c r="N205" s="166"/>
      <c r="O205" s="163"/>
      <c r="P205" s="166"/>
      <c r="Q205" s="168"/>
      <c r="R205" s="166"/>
      <c r="S205" s="163"/>
      <c r="T205" s="166"/>
      <c r="U205" s="168"/>
      <c r="V205" s="166"/>
    </row>
    <row r="206" spans="1:22" ht="26.25">
      <c r="A206" s="53"/>
      <c r="B206" s="121" t="s">
        <v>66</v>
      </c>
      <c r="C206" s="16"/>
      <c r="D206" s="28"/>
      <c r="E206" s="29">
        <v>141</v>
      </c>
      <c r="F206" s="28"/>
      <c r="G206" s="16"/>
      <c r="H206" s="28"/>
      <c r="I206" s="29">
        <v>13</v>
      </c>
      <c r="J206" s="28"/>
      <c r="K206" s="16"/>
      <c r="L206" s="28"/>
      <c r="M206" s="29">
        <v>9.4</v>
      </c>
      <c r="N206" s="28"/>
      <c r="O206" s="16"/>
      <c r="P206" s="28"/>
      <c r="Q206" s="29" t="s">
        <v>146</v>
      </c>
      <c r="R206" s="28"/>
      <c r="S206" s="16"/>
      <c r="T206" s="28"/>
      <c r="U206" s="29">
        <v>163.4</v>
      </c>
      <c r="V206" s="28"/>
    </row>
    <row r="207" spans="1:22">
      <c r="A207" s="53"/>
      <c r="B207" s="120" t="s">
        <v>67</v>
      </c>
      <c r="C207" s="78"/>
      <c r="D207" s="85"/>
      <c r="E207" s="86">
        <v>150.19999999999999</v>
      </c>
      <c r="F207" s="82"/>
      <c r="G207" s="78"/>
      <c r="H207" s="85"/>
      <c r="I207" s="86">
        <v>5.8</v>
      </c>
      <c r="J207" s="82"/>
      <c r="K207" s="78"/>
      <c r="L207" s="85"/>
      <c r="M207" s="86">
        <v>6.7</v>
      </c>
      <c r="N207" s="82"/>
      <c r="O207" s="78"/>
      <c r="P207" s="85"/>
      <c r="Q207" s="86" t="s">
        <v>146</v>
      </c>
      <c r="R207" s="82"/>
      <c r="S207" s="78"/>
      <c r="T207" s="85"/>
      <c r="U207" s="86">
        <v>162.69999999999999</v>
      </c>
      <c r="V207" s="82"/>
    </row>
    <row r="208" spans="1:22">
      <c r="A208" s="53"/>
      <c r="B208" s="252" t="s">
        <v>68</v>
      </c>
      <c r="C208" s="16"/>
      <c r="D208" s="87"/>
      <c r="E208" s="88">
        <v>427.5</v>
      </c>
      <c r="F208" s="28"/>
      <c r="G208" s="16"/>
      <c r="H208" s="87"/>
      <c r="I208" s="88">
        <v>40.5</v>
      </c>
      <c r="J208" s="28"/>
      <c r="K208" s="16"/>
      <c r="L208" s="87"/>
      <c r="M208" s="88">
        <v>23.7</v>
      </c>
      <c r="N208" s="28"/>
      <c r="O208" s="16"/>
      <c r="P208" s="87"/>
      <c r="Q208" s="88" t="s">
        <v>146</v>
      </c>
      <c r="R208" s="28"/>
      <c r="S208" s="16"/>
      <c r="T208" s="87"/>
      <c r="U208" s="88">
        <v>491.7</v>
      </c>
      <c r="V208" s="28"/>
    </row>
    <row r="209" spans="1:22">
      <c r="A209" s="53"/>
      <c r="B209" s="78" t="s">
        <v>69</v>
      </c>
      <c r="C209" s="78"/>
      <c r="D209" s="253"/>
      <c r="E209" s="254">
        <v>43.2</v>
      </c>
      <c r="F209" s="119"/>
      <c r="G209" s="78"/>
      <c r="H209" s="253"/>
      <c r="I209" s="254">
        <v>6.9</v>
      </c>
      <c r="J209" s="119"/>
      <c r="K209" s="78"/>
      <c r="L209" s="253"/>
      <c r="M209" s="254">
        <v>6.6</v>
      </c>
      <c r="N209" s="119"/>
      <c r="O209" s="78"/>
      <c r="P209" s="253"/>
      <c r="Q209" s="254" t="s">
        <v>146</v>
      </c>
      <c r="R209" s="119"/>
      <c r="S209" s="78"/>
      <c r="T209" s="253"/>
      <c r="U209" s="254">
        <v>56.7</v>
      </c>
      <c r="V209" s="119"/>
    </row>
    <row r="210" spans="1:22">
      <c r="A210" s="53"/>
      <c r="B210" s="16" t="s">
        <v>70</v>
      </c>
      <c r="C210" s="16"/>
      <c r="D210" s="94"/>
      <c r="E210" s="95"/>
      <c r="F210" s="28"/>
      <c r="G210" s="16"/>
      <c r="H210" s="94"/>
      <c r="I210" s="95"/>
      <c r="J210" s="28"/>
      <c r="K210" s="16"/>
      <c r="L210" s="94"/>
      <c r="M210" s="95"/>
      <c r="N210" s="28"/>
      <c r="O210" s="16"/>
      <c r="P210" s="94"/>
      <c r="Q210" s="95"/>
      <c r="R210" s="28"/>
      <c r="S210" s="16"/>
      <c r="T210" s="94"/>
      <c r="U210" s="95"/>
      <c r="V210" s="28"/>
    </row>
    <row r="211" spans="1:22">
      <c r="A211" s="53"/>
      <c r="B211" s="120" t="s">
        <v>71</v>
      </c>
      <c r="C211" s="78"/>
      <c r="D211" s="82"/>
      <c r="E211" s="84" t="s">
        <v>640</v>
      </c>
      <c r="F211" s="82" t="s">
        <v>172</v>
      </c>
      <c r="G211" s="78"/>
      <c r="H211" s="82"/>
      <c r="I211" s="84" t="s">
        <v>381</v>
      </c>
      <c r="J211" s="82" t="s">
        <v>172</v>
      </c>
      <c r="K211" s="78"/>
      <c r="L211" s="82"/>
      <c r="M211" s="84" t="s">
        <v>287</v>
      </c>
      <c r="N211" s="82" t="s">
        <v>172</v>
      </c>
      <c r="O211" s="78"/>
      <c r="P211" s="82"/>
      <c r="Q211" s="84" t="s">
        <v>146</v>
      </c>
      <c r="R211" s="82"/>
      <c r="S211" s="78"/>
      <c r="T211" s="82"/>
      <c r="U211" s="84" t="s">
        <v>553</v>
      </c>
      <c r="V211" s="82" t="s">
        <v>172</v>
      </c>
    </row>
    <row r="212" spans="1:22">
      <c r="A212" s="53"/>
      <c r="B212" s="121" t="s">
        <v>72</v>
      </c>
      <c r="C212" s="16"/>
      <c r="D212" s="28"/>
      <c r="E212" s="29" t="s">
        <v>547</v>
      </c>
      <c r="F212" s="28" t="s">
        <v>172</v>
      </c>
      <c r="G212" s="16"/>
      <c r="H212" s="28"/>
      <c r="I212" s="29" t="s">
        <v>146</v>
      </c>
      <c r="J212" s="28"/>
      <c r="K212" s="16"/>
      <c r="L212" s="28"/>
      <c r="M212" s="29" t="s">
        <v>146</v>
      </c>
      <c r="N212" s="28"/>
      <c r="O212" s="16"/>
      <c r="P212" s="28"/>
      <c r="Q212" s="29" t="s">
        <v>146</v>
      </c>
      <c r="R212" s="28"/>
      <c r="S212" s="16"/>
      <c r="T212" s="28"/>
      <c r="U212" s="29" t="s">
        <v>547</v>
      </c>
      <c r="V212" s="28" t="s">
        <v>172</v>
      </c>
    </row>
    <row r="213" spans="1:22" ht="26.25">
      <c r="A213" s="53"/>
      <c r="B213" s="120" t="s">
        <v>633</v>
      </c>
      <c r="C213" s="78"/>
      <c r="D213" s="82"/>
      <c r="E213" s="84">
        <v>0.8</v>
      </c>
      <c r="F213" s="82"/>
      <c r="G213" s="78"/>
      <c r="H213" s="82"/>
      <c r="I213" s="84" t="s">
        <v>146</v>
      </c>
      <c r="J213" s="82"/>
      <c r="K213" s="78"/>
      <c r="L213" s="82"/>
      <c r="M213" s="84" t="s">
        <v>146</v>
      </c>
      <c r="N213" s="82"/>
      <c r="O213" s="78"/>
      <c r="P213" s="82"/>
      <c r="Q213" s="84"/>
      <c r="R213" s="82"/>
      <c r="S213" s="78"/>
      <c r="T213" s="82"/>
      <c r="U213" s="84">
        <v>0.8</v>
      </c>
      <c r="V213" s="82"/>
    </row>
    <row r="214" spans="1:22">
      <c r="A214" s="53"/>
      <c r="B214" s="121" t="s">
        <v>613</v>
      </c>
      <c r="C214" s="16"/>
      <c r="D214" s="28"/>
      <c r="E214" s="29" t="s">
        <v>378</v>
      </c>
      <c r="F214" s="28" t="s">
        <v>172</v>
      </c>
      <c r="G214" s="16"/>
      <c r="H214" s="28"/>
      <c r="I214" s="29" t="s">
        <v>146</v>
      </c>
      <c r="J214" s="28"/>
      <c r="K214" s="16"/>
      <c r="L214" s="28"/>
      <c r="M214" s="29">
        <v>0.9</v>
      </c>
      <c r="N214" s="28"/>
      <c r="O214" s="16"/>
      <c r="P214" s="28"/>
      <c r="Q214" s="29" t="s">
        <v>146</v>
      </c>
      <c r="R214" s="28"/>
      <c r="S214" s="16"/>
      <c r="T214" s="28"/>
      <c r="U214" s="29">
        <v>0.4</v>
      </c>
      <c r="V214" s="28"/>
    </row>
    <row r="215" spans="1:22">
      <c r="A215" s="53"/>
      <c r="B215" s="120" t="s">
        <v>615</v>
      </c>
      <c r="C215" s="78"/>
      <c r="D215" s="85"/>
      <c r="E215" s="86">
        <v>9.4</v>
      </c>
      <c r="F215" s="82"/>
      <c r="G215" s="78"/>
      <c r="H215" s="85"/>
      <c r="I215" s="86" t="s">
        <v>146</v>
      </c>
      <c r="J215" s="82"/>
      <c r="K215" s="78"/>
      <c r="L215" s="85"/>
      <c r="M215" s="86" t="s">
        <v>146</v>
      </c>
      <c r="N215" s="82"/>
      <c r="O215" s="78"/>
      <c r="P215" s="85"/>
      <c r="Q215" s="86" t="s">
        <v>641</v>
      </c>
      <c r="R215" s="82" t="s">
        <v>172</v>
      </c>
      <c r="S215" s="78"/>
      <c r="T215" s="85"/>
      <c r="U215" s="86" t="s">
        <v>146</v>
      </c>
      <c r="V215" s="82"/>
    </row>
    <row r="216" spans="1:22">
      <c r="A216" s="53"/>
      <c r="B216" s="252" t="s">
        <v>617</v>
      </c>
      <c r="C216" s="16"/>
      <c r="D216" s="87"/>
      <c r="E216" s="88" t="s">
        <v>642</v>
      </c>
      <c r="F216" s="28" t="s">
        <v>172</v>
      </c>
      <c r="G216" s="16"/>
      <c r="H216" s="87"/>
      <c r="I216" s="88" t="s">
        <v>381</v>
      </c>
      <c r="J216" s="28" t="s">
        <v>172</v>
      </c>
      <c r="K216" s="16"/>
      <c r="L216" s="87"/>
      <c r="M216" s="88">
        <v>0.8</v>
      </c>
      <c r="N216" s="28"/>
      <c r="O216" s="16"/>
      <c r="P216" s="87"/>
      <c r="Q216" s="88" t="s">
        <v>641</v>
      </c>
      <c r="R216" s="28" t="s">
        <v>172</v>
      </c>
      <c r="S216" s="16"/>
      <c r="T216" s="87"/>
      <c r="U216" s="88" t="s">
        <v>643</v>
      </c>
      <c r="V216" s="28" t="s">
        <v>172</v>
      </c>
    </row>
    <row r="217" spans="1:22">
      <c r="A217" s="53"/>
      <c r="B217" s="78" t="s">
        <v>620</v>
      </c>
      <c r="C217" s="78"/>
      <c r="D217" s="117"/>
      <c r="E217" s="118" t="s">
        <v>644</v>
      </c>
      <c r="F217" s="119" t="s">
        <v>172</v>
      </c>
      <c r="G217" s="78"/>
      <c r="H217" s="117"/>
      <c r="I217" s="118">
        <v>6.3</v>
      </c>
      <c r="J217" s="119"/>
      <c r="K217" s="78"/>
      <c r="L217" s="117"/>
      <c r="M217" s="118">
        <v>7.4</v>
      </c>
      <c r="N217" s="119"/>
      <c r="O217" s="78"/>
      <c r="P217" s="117"/>
      <c r="Q217" s="118" t="s">
        <v>641</v>
      </c>
      <c r="R217" s="119" t="s">
        <v>172</v>
      </c>
      <c r="S217" s="78"/>
      <c r="T217" s="117"/>
      <c r="U217" s="118" t="s">
        <v>395</v>
      </c>
      <c r="V217" s="119" t="s">
        <v>172</v>
      </c>
    </row>
    <row r="218" spans="1:22">
      <c r="A218" s="53"/>
      <c r="B218" s="16" t="s">
        <v>554</v>
      </c>
      <c r="C218" s="16"/>
      <c r="D218" s="89"/>
      <c r="E218" s="90">
        <v>13.4</v>
      </c>
      <c r="F218" s="28"/>
      <c r="G218" s="16"/>
      <c r="H218" s="89"/>
      <c r="I218" s="90">
        <v>1.5</v>
      </c>
      <c r="J218" s="28"/>
      <c r="K218" s="16"/>
      <c r="L218" s="89"/>
      <c r="M218" s="90">
        <v>2.8</v>
      </c>
      <c r="N218" s="28"/>
      <c r="O218" s="16"/>
      <c r="P218" s="89"/>
      <c r="Q218" s="90" t="s">
        <v>146</v>
      </c>
      <c r="R218" s="28"/>
      <c r="S218" s="16"/>
      <c r="T218" s="89"/>
      <c r="U218" s="90">
        <v>17.7</v>
      </c>
      <c r="V218" s="28"/>
    </row>
    <row r="219" spans="1:22" ht="15.75" thickBot="1">
      <c r="A219" s="53"/>
      <c r="B219" s="78" t="s">
        <v>622</v>
      </c>
      <c r="C219" s="78"/>
      <c r="D219" s="255" t="s">
        <v>165</v>
      </c>
      <c r="E219" s="256" t="s">
        <v>564</v>
      </c>
      <c r="F219" s="119" t="s">
        <v>172</v>
      </c>
      <c r="G219" s="78"/>
      <c r="H219" s="255" t="s">
        <v>165</v>
      </c>
      <c r="I219" s="256">
        <v>4.8</v>
      </c>
      <c r="J219" s="119"/>
      <c r="K219" s="78"/>
      <c r="L219" s="255" t="s">
        <v>165</v>
      </c>
      <c r="M219" s="256">
        <v>4.5999999999999996</v>
      </c>
      <c r="N219" s="119"/>
      <c r="O219" s="78"/>
      <c r="P219" s="255" t="s">
        <v>165</v>
      </c>
      <c r="Q219" s="256" t="s">
        <v>641</v>
      </c>
      <c r="R219" s="119" t="s">
        <v>172</v>
      </c>
      <c r="S219" s="78"/>
      <c r="T219" s="255" t="s">
        <v>165</v>
      </c>
      <c r="U219" s="256" t="s">
        <v>564</v>
      </c>
      <c r="V219" s="119" t="s">
        <v>172</v>
      </c>
    </row>
    <row r="220" spans="1:22" ht="15.75" thickTop="1">
      <c r="A220" s="53"/>
      <c r="B220" s="56"/>
      <c r="C220" s="56"/>
      <c r="D220" s="56"/>
      <c r="E220" s="56"/>
      <c r="F220" s="56"/>
      <c r="G220" s="56"/>
      <c r="H220" s="56"/>
      <c r="I220" s="56"/>
      <c r="J220" s="56"/>
      <c r="K220" s="56"/>
      <c r="L220" s="56"/>
      <c r="M220" s="56"/>
      <c r="N220" s="56"/>
      <c r="O220" s="56"/>
      <c r="P220" s="56"/>
      <c r="Q220" s="56"/>
      <c r="R220" s="56"/>
      <c r="S220" s="56"/>
      <c r="T220" s="56"/>
      <c r="U220" s="56"/>
      <c r="V220" s="56"/>
    </row>
    <row r="221" spans="1:22">
      <c r="A221" s="53"/>
      <c r="B221" s="232" t="s">
        <v>645</v>
      </c>
      <c r="C221" s="232"/>
      <c r="D221" s="232"/>
      <c r="E221" s="232"/>
      <c r="F221" s="232"/>
      <c r="G221" s="232"/>
      <c r="H221" s="232"/>
      <c r="I221" s="232"/>
      <c r="J221" s="232"/>
      <c r="K221" s="232"/>
      <c r="L221" s="232"/>
      <c r="M221" s="232"/>
      <c r="N221" s="232"/>
      <c r="O221" s="232"/>
      <c r="P221" s="232"/>
      <c r="Q221" s="232"/>
      <c r="R221" s="35"/>
    </row>
    <row r="222" spans="1:22">
      <c r="A222" s="53"/>
      <c r="B222" s="197"/>
      <c r="C222" s="197"/>
      <c r="D222" s="35"/>
      <c r="E222" s="198"/>
      <c r="F222" s="35"/>
      <c r="G222" s="197"/>
      <c r="H222" s="35"/>
      <c r="I222" s="198"/>
      <c r="J222" s="35"/>
      <c r="K222" s="197"/>
      <c r="L222" s="35"/>
      <c r="M222" s="198"/>
      <c r="N222" s="35"/>
      <c r="O222" s="197"/>
      <c r="P222" s="35"/>
      <c r="Q222" s="198"/>
      <c r="R222" s="35"/>
    </row>
    <row r="223" spans="1:22">
      <c r="A223" s="53"/>
      <c r="B223" s="232" t="s">
        <v>623</v>
      </c>
      <c r="C223" s="232"/>
      <c r="D223" s="232"/>
      <c r="E223" s="232"/>
      <c r="F223" s="232"/>
      <c r="G223" s="232"/>
      <c r="H223" s="232"/>
      <c r="I223" s="232"/>
      <c r="J223" s="232"/>
      <c r="K223" s="232"/>
      <c r="L223" s="232"/>
      <c r="M223" s="232"/>
      <c r="N223" s="232"/>
      <c r="O223" s="232"/>
      <c r="P223" s="232"/>
      <c r="Q223" s="232"/>
      <c r="R223" s="35"/>
    </row>
    <row r="224" spans="1:22">
      <c r="A224" s="53"/>
      <c r="B224" s="197"/>
      <c r="C224" s="197"/>
      <c r="D224" s="35"/>
      <c r="E224" s="198"/>
      <c r="F224" s="35"/>
      <c r="G224" s="197"/>
      <c r="H224" s="35"/>
      <c r="I224" s="198"/>
      <c r="J224" s="35"/>
      <c r="K224" s="197"/>
      <c r="L224" s="35"/>
      <c r="M224" s="198"/>
      <c r="N224" s="35"/>
      <c r="O224" s="197"/>
      <c r="P224" s="35"/>
      <c r="Q224" s="198"/>
      <c r="R224" s="35"/>
    </row>
    <row r="225" spans="1:18">
      <c r="A225" s="53"/>
      <c r="B225" s="172"/>
      <c r="C225" s="172"/>
      <c r="D225" s="98" t="s">
        <v>572</v>
      </c>
      <c r="E225" s="98"/>
      <c r="F225" s="135"/>
      <c r="G225" s="98"/>
      <c r="H225" s="98" t="s">
        <v>574</v>
      </c>
      <c r="I225" s="98"/>
      <c r="J225" s="135"/>
      <c r="K225" s="98"/>
      <c r="L225" s="98" t="s">
        <v>576</v>
      </c>
      <c r="M225" s="98"/>
      <c r="N225" s="135"/>
      <c r="O225" s="98"/>
      <c r="P225" s="98" t="s">
        <v>85</v>
      </c>
      <c r="Q225" s="98"/>
      <c r="R225" s="135"/>
    </row>
    <row r="226" spans="1:18">
      <c r="A226" s="53"/>
      <c r="B226" s="172"/>
      <c r="C226" s="172"/>
      <c r="D226" s="98" t="s">
        <v>573</v>
      </c>
      <c r="E226" s="98"/>
      <c r="F226" s="135"/>
      <c r="G226" s="98"/>
      <c r="H226" s="98" t="s">
        <v>575</v>
      </c>
      <c r="I226" s="98"/>
      <c r="J226" s="135"/>
      <c r="K226" s="98"/>
      <c r="L226" s="98" t="s">
        <v>574</v>
      </c>
      <c r="M226" s="98"/>
      <c r="N226" s="135"/>
      <c r="O226" s="98"/>
      <c r="P226" s="98"/>
      <c r="Q226" s="98"/>
      <c r="R226" s="135"/>
    </row>
    <row r="227" spans="1:18">
      <c r="A227" s="53"/>
      <c r="B227" s="172"/>
      <c r="C227" s="172"/>
      <c r="D227" s="137"/>
      <c r="E227" s="137"/>
      <c r="F227" s="135"/>
      <c r="G227" s="98"/>
      <c r="H227" s="137"/>
      <c r="I227" s="137"/>
      <c r="J227" s="135"/>
      <c r="K227" s="98"/>
      <c r="L227" s="37" t="s">
        <v>575</v>
      </c>
      <c r="M227" s="37"/>
      <c r="N227" s="135"/>
      <c r="O227" s="98"/>
      <c r="P227" s="37"/>
      <c r="Q227" s="37"/>
      <c r="R227" s="135"/>
    </row>
    <row r="228" spans="1:18">
      <c r="A228" s="53"/>
      <c r="B228" s="21"/>
      <c r="C228" s="21"/>
      <c r="D228" s="191" t="s">
        <v>578</v>
      </c>
      <c r="E228" s="191"/>
      <c r="F228" s="20"/>
      <c r="G228" s="18"/>
      <c r="H228" s="234"/>
      <c r="I228" s="235"/>
      <c r="J228" s="20"/>
      <c r="K228" s="18"/>
      <c r="L228" s="234"/>
      <c r="M228" s="235"/>
      <c r="N228" s="20"/>
      <c r="O228" s="18"/>
      <c r="P228" s="234"/>
      <c r="Q228" s="235"/>
      <c r="R228" s="20"/>
    </row>
    <row r="229" spans="1:18">
      <c r="A229" s="53"/>
      <c r="B229" s="91" t="s">
        <v>110</v>
      </c>
      <c r="C229" s="78"/>
      <c r="D229" s="250" t="s">
        <v>165</v>
      </c>
      <c r="E229" s="251">
        <v>204.4</v>
      </c>
      <c r="F229" s="119"/>
      <c r="G229" s="78"/>
      <c r="H229" s="250" t="s">
        <v>165</v>
      </c>
      <c r="I229" s="251">
        <v>13.8</v>
      </c>
      <c r="J229" s="119"/>
      <c r="K229" s="78"/>
      <c r="L229" s="250" t="s">
        <v>165</v>
      </c>
      <c r="M229" s="251">
        <v>14.4</v>
      </c>
      <c r="N229" s="119"/>
      <c r="O229" s="78"/>
      <c r="P229" s="250" t="s">
        <v>165</v>
      </c>
      <c r="Q229" s="251">
        <v>232.6</v>
      </c>
      <c r="R229" s="119"/>
    </row>
    <row r="230" spans="1:18">
      <c r="A230" s="53"/>
      <c r="B230" s="32" t="s">
        <v>646</v>
      </c>
      <c r="C230" s="16"/>
      <c r="D230" s="94"/>
      <c r="E230" s="95"/>
      <c r="F230" s="28"/>
      <c r="G230" s="16"/>
      <c r="H230" s="94"/>
      <c r="I230" s="95"/>
      <c r="J230" s="28"/>
      <c r="K230" s="16"/>
      <c r="L230" s="94"/>
      <c r="M230" s="95"/>
      <c r="N230" s="28"/>
      <c r="O230" s="16"/>
      <c r="P230" s="94"/>
      <c r="Q230" s="95"/>
      <c r="R230" s="28"/>
    </row>
    <row r="231" spans="1:18">
      <c r="A231" s="53"/>
      <c r="B231" s="120" t="s">
        <v>112</v>
      </c>
      <c r="C231" s="78"/>
      <c r="D231" s="82"/>
      <c r="E231" s="84" t="s">
        <v>647</v>
      </c>
      <c r="F231" s="82" t="s">
        <v>172</v>
      </c>
      <c r="G231" s="78"/>
      <c r="H231" s="82"/>
      <c r="I231" s="84" t="s">
        <v>648</v>
      </c>
      <c r="J231" s="82" t="s">
        <v>172</v>
      </c>
      <c r="K231" s="78"/>
      <c r="L231" s="82"/>
      <c r="M231" s="84" t="s">
        <v>649</v>
      </c>
      <c r="N231" s="82" t="s">
        <v>172</v>
      </c>
      <c r="O231" s="78"/>
      <c r="P231" s="82"/>
      <c r="Q231" s="84" t="s">
        <v>650</v>
      </c>
      <c r="R231" s="82" t="s">
        <v>172</v>
      </c>
    </row>
    <row r="232" spans="1:18">
      <c r="A232" s="53"/>
      <c r="B232" s="121" t="s">
        <v>651</v>
      </c>
      <c r="C232" s="16"/>
      <c r="D232" s="89"/>
      <c r="E232" s="90" t="s">
        <v>287</v>
      </c>
      <c r="F232" s="28" t="s">
        <v>172</v>
      </c>
      <c r="G232" s="16"/>
      <c r="H232" s="89"/>
      <c r="I232" s="90" t="s">
        <v>652</v>
      </c>
      <c r="J232" s="28" t="s">
        <v>172</v>
      </c>
      <c r="K232" s="16"/>
      <c r="L232" s="89"/>
      <c r="M232" s="90" t="s">
        <v>653</v>
      </c>
      <c r="N232" s="28" t="s">
        <v>172</v>
      </c>
      <c r="O232" s="16"/>
      <c r="P232" s="89"/>
      <c r="Q232" s="90" t="s">
        <v>654</v>
      </c>
      <c r="R232" s="28" t="s">
        <v>172</v>
      </c>
    </row>
    <row r="233" spans="1:18">
      <c r="A233" s="53"/>
      <c r="B233" s="257" t="s">
        <v>114</v>
      </c>
      <c r="C233" s="78"/>
      <c r="D233" s="253"/>
      <c r="E233" s="254" t="s">
        <v>655</v>
      </c>
      <c r="F233" s="119" t="s">
        <v>172</v>
      </c>
      <c r="G233" s="78"/>
      <c r="H233" s="253"/>
      <c r="I233" s="254" t="s">
        <v>656</v>
      </c>
      <c r="J233" s="119" t="s">
        <v>172</v>
      </c>
      <c r="K233" s="78"/>
      <c r="L233" s="253"/>
      <c r="M233" s="254" t="s">
        <v>657</v>
      </c>
      <c r="N233" s="119" t="s">
        <v>172</v>
      </c>
      <c r="O233" s="78"/>
      <c r="P233" s="253"/>
      <c r="Q233" s="254" t="s">
        <v>658</v>
      </c>
      <c r="R233" s="119" t="s">
        <v>172</v>
      </c>
    </row>
    <row r="234" spans="1:18">
      <c r="A234" s="53"/>
      <c r="B234" s="32" t="s">
        <v>659</v>
      </c>
      <c r="C234" s="16"/>
      <c r="D234" s="94"/>
      <c r="E234" s="95"/>
      <c r="F234" s="28"/>
      <c r="G234" s="16"/>
      <c r="H234" s="94"/>
      <c r="I234" s="95"/>
      <c r="J234" s="28"/>
      <c r="K234" s="16"/>
      <c r="L234" s="94"/>
      <c r="M234" s="95"/>
      <c r="N234" s="28"/>
      <c r="O234" s="16"/>
      <c r="P234" s="94"/>
      <c r="Q234" s="95"/>
      <c r="R234" s="28"/>
    </row>
    <row r="235" spans="1:18">
      <c r="A235" s="53"/>
      <c r="B235" s="120" t="s">
        <v>660</v>
      </c>
      <c r="C235" s="78"/>
      <c r="D235" s="82"/>
      <c r="E235" s="84">
        <v>205.3</v>
      </c>
      <c r="F235" s="82"/>
      <c r="G235" s="78"/>
      <c r="H235" s="82"/>
      <c r="I235" s="84">
        <v>64.900000000000006</v>
      </c>
      <c r="J235" s="82"/>
      <c r="K235" s="78"/>
      <c r="L235" s="82"/>
      <c r="M235" s="84">
        <v>9.5</v>
      </c>
      <c r="N235" s="82"/>
      <c r="O235" s="78"/>
      <c r="P235" s="82"/>
      <c r="Q235" s="84">
        <v>279.7</v>
      </c>
      <c r="R235" s="82"/>
    </row>
    <row r="236" spans="1:18">
      <c r="A236" s="53"/>
      <c r="B236" s="121" t="s">
        <v>661</v>
      </c>
      <c r="C236" s="16"/>
      <c r="D236" s="28"/>
      <c r="E236" s="29" t="s">
        <v>662</v>
      </c>
      <c r="F236" s="28" t="s">
        <v>172</v>
      </c>
      <c r="G236" s="16"/>
      <c r="H236" s="28"/>
      <c r="I236" s="29" t="s">
        <v>663</v>
      </c>
      <c r="J236" s="28" t="s">
        <v>172</v>
      </c>
      <c r="K236" s="16"/>
      <c r="L236" s="28"/>
      <c r="M236" s="29" t="s">
        <v>146</v>
      </c>
      <c r="N236" s="28"/>
      <c r="O236" s="16"/>
      <c r="P236" s="28"/>
      <c r="Q236" s="29" t="s">
        <v>664</v>
      </c>
      <c r="R236" s="28" t="s">
        <v>172</v>
      </c>
    </row>
    <row r="237" spans="1:18" ht="26.25">
      <c r="A237" s="53"/>
      <c r="B237" s="120" t="s">
        <v>122</v>
      </c>
      <c r="C237" s="78"/>
      <c r="D237" s="82"/>
      <c r="E237" s="84" t="s">
        <v>665</v>
      </c>
      <c r="F237" s="82" t="s">
        <v>172</v>
      </c>
      <c r="G237" s="78"/>
      <c r="H237" s="82"/>
      <c r="I237" s="84" t="s">
        <v>146</v>
      </c>
      <c r="J237" s="82"/>
      <c r="K237" s="78"/>
      <c r="L237" s="82"/>
      <c r="M237" s="84" t="s">
        <v>146</v>
      </c>
      <c r="N237" s="82"/>
      <c r="O237" s="78"/>
      <c r="P237" s="82"/>
      <c r="Q237" s="84" t="s">
        <v>665</v>
      </c>
      <c r="R237" s="82" t="s">
        <v>172</v>
      </c>
    </row>
    <row r="238" spans="1:18" ht="26.25">
      <c r="A238" s="53"/>
      <c r="B238" s="121" t="s">
        <v>666</v>
      </c>
      <c r="C238" s="16"/>
      <c r="D238" s="28"/>
      <c r="E238" s="29" t="s">
        <v>644</v>
      </c>
      <c r="F238" s="28" t="s">
        <v>172</v>
      </c>
      <c r="G238" s="16"/>
      <c r="H238" s="28"/>
      <c r="I238" s="29"/>
      <c r="J238" s="28"/>
      <c r="K238" s="16"/>
      <c r="L238" s="28"/>
      <c r="M238" s="29">
        <v>50.1</v>
      </c>
      <c r="N238" s="28"/>
      <c r="O238" s="16"/>
      <c r="P238" s="28"/>
      <c r="Q238" s="29" t="s">
        <v>146</v>
      </c>
      <c r="R238" s="28"/>
    </row>
    <row r="239" spans="1:18" ht="26.25">
      <c r="A239" s="53"/>
      <c r="B239" s="120" t="s">
        <v>123</v>
      </c>
      <c r="C239" s="78"/>
      <c r="D239" s="85"/>
      <c r="E239" s="86" t="s">
        <v>378</v>
      </c>
      <c r="F239" s="82" t="s">
        <v>172</v>
      </c>
      <c r="G239" s="78"/>
      <c r="H239" s="85"/>
      <c r="I239" s="86" t="s">
        <v>495</v>
      </c>
      <c r="J239" s="82" t="s">
        <v>172</v>
      </c>
      <c r="K239" s="78"/>
      <c r="L239" s="85"/>
      <c r="M239" s="86" t="s">
        <v>146</v>
      </c>
      <c r="N239" s="82"/>
      <c r="O239" s="78"/>
      <c r="P239" s="85"/>
      <c r="Q239" s="86" t="s">
        <v>544</v>
      </c>
      <c r="R239" s="82" t="s">
        <v>172</v>
      </c>
    </row>
    <row r="240" spans="1:18" ht="26.25">
      <c r="A240" s="53"/>
      <c r="B240" s="258" t="s">
        <v>667</v>
      </c>
      <c r="C240" s="16"/>
      <c r="D240" s="259"/>
      <c r="E240" s="260" t="s">
        <v>668</v>
      </c>
      <c r="F240" s="35" t="s">
        <v>172</v>
      </c>
      <c r="G240" s="16"/>
      <c r="H240" s="259"/>
      <c r="I240" s="260">
        <v>58.8</v>
      </c>
      <c r="J240" s="35"/>
      <c r="K240" s="16"/>
      <c r="L240" s="259"/>
      <c r="M240" s="260">
        <v>59.6</v>
      </c>
      <c r="N240" s="35"/>
      <c r="O240" s="16"/>
      <c r="P240" s="259"/>
      <c r="Q240" s="260" t="s">
        <v>406</v>
      </c>
      <c r="R240" s="35" t="s">
        <v>172</v>
      </c>
    </row>
    <row r="241" spans="1:22" ht="26.25">
      <c r="A241" s="53"/>
      <c r="B241" s="78" t="s">
        <v>127</v>
      </c>
      <c r="C241" s="78"/>
      <c r="D241" s="92"/>
      <c r="E241" s="93" t="s">
        <v>669</v>
      </c>
      <c r="F241" s="82" t="s">
        <v>172</v>
      </c>
      <c r="G241" s="78"/>
      <c r="H241" s="92"/>
      <c r="I241" s="93">
        <v>0.8</v>
      </c>
      <c r="J241" s="82"/>
      <c r="K241" s="78"/>
      <c r="L241" s="92"/>
      <c r="M241" s="93">
        <v>1.7</v>
      </c>
      <c r="N241" s="82"/>
      <c r="O241" s="78"/>
      <c r="P241" s="92"/>
      <c r="Q241" s="93" t="s">
        <v>408</v>
      </c>
      <c r="R241" s="82" t="s">
        <v>172</v>
      </c>
    </row>
    <row r="242" spans="1:22">
      <c r="A242" s="53"/>
      <c r="B242" s="16" t="s">
        <v>670</v>
      </c>
      <c r="C242" s="16"/>
      <c r="D242" s="87"/>
      <c r="E242" s="88" t="s">
        <v>671</v>
      </c>
      <c r="F242" s="28" t="s">
        <v>172</v>
      </c>
      <c r="G242" s="16"/>
      <c r="H242" s="87"/>
      <c r="I242" s="88">
        <v>3.1</v>
      </c>
      <c r="J242" s="28"/>
      <c r="K242" s="16"/>
      <c r="L242" s="87"/>
      <c r="M242" s="88" t="s">
        <v>672</v>
      </c>
      <c r="N242" s="28" t="s">
        <v>172</v>
      </c>
      <c r="O242" s="16"/>
      <c r="P242" s="87"/>
      <c r="Q242" s="88" t="s">
        <v>673</v>
      </c>
      <c r="R242" s="28" t="s">
        <v>172</v>
      </c>
    </row>
    <row r="243" spans="1:22" ht="26.25">
      <c r="A243" s="53"/>
      <c r="B243" s="78" t="s">
        <v>674</v>
      </c>
      <c r="C243" s="78"/>
      <c r="D243" s="92"/>
      <c r="E243" s="93">
        <v>260.8</v>
      </c>
      <c r="F243" s="82"/>
      <c r="G243" s="78"/>
      <c r="H243" s="92"/>
      <c r="I243" s="93">
        <v>1</v>
      </c>
      <c r="J243" s="82"/>
      <c r="K243" s="78"/>
      <c r="L243" s="92"/>
      <c r="M243" s="93">
        <v>35.6</v>
      </c>
      <c r="N243" s="82"/>
      <c r="O243" s="78"/>
      <c r="P243" s="92"/>
      <c r="Q243" s="93">
        <v>297.39999999999998</v>
      </c>
      <c r="R243" s="82"/>
    </row>
    <row r="244" spans="1:22" ht="15.75" thickBot="1">
      <c r="A244" s="53"/>
      <c r="B244" s="32" t="s">
        <v>130</v>
      </c>
      <c r="C244" s="16"/>
      <c r="D244" s="33" t="s">
        <v>165</v>
      </c>
      <c r="E244" s="34">
        <v>129.6</v>
      </c>
      <c r="F244" s="35"/>
      <c r="G244" s="16"/>
      <c r="H244" s="33" t="s">
        <v>165</v>
      </c>
      <c r="I244" s="34">
        <v>4.0999999999999996</v>
      </c>
      <c r="J244" s="35"/>
      <c r="K244" s="16"/>
      <c r="L244" s="33" t="s">
        <v>165</v>
      </c>
      <c r="M244" s="34">
        <v>18.3</v>
      </c>
      <c r="N244" s="35"/>
      <c r="O244" s="16"/>
      <c r="P244" s="33" t="s">
        <v>165</v>
      </c>
      <c r="Q244" s="34">
        <v>152</v>
      </c>
      <c r="R244" s="35"/>
    </row>
    <row r="245" spans="1:22" ht="15.75" thickTop="1">
      <c r="A245" s="53"/>
      <c r="B245" s="56"/>
      <c r="C245" s="56"/>
      <c r="D245" s="56"/>
      <c r="E245" s="56"/>
      <c r="F245" s="56"/>
      <c r="G245" s="56"/>
      <c r="H245" s="56"/>
      <c r="I245" s="56"/>
      <c r="J245" s="56"/>
      <c r="K245" s="56"/>
      <c r="L245" s="56"/>
      <c r="M245" s="56"/>
      <c r="N245" s="56"/>
      <c r="O245" s="56"/>
      <c r="P245" s="56"/>
      <c r="Q245" s="56"/>
      <c r="R245" s="56"/>
      <c r="S245" s="56"/>
      <c r="T245" s="56"/>
      <c r="U245" s="56"/>
      <c r="V245" s="56"/>
    </row>
    <row r="246" spans="1:22">
      <c r="A246" s="53"/>
      <c r="B246" s="232" t="s">
        <v>645</v>
      </c>
      <c r="C246" s="232"/>
      <c r="D246" s="232"/>
      <c r="E246" s="232"/>
      <c r="F246" s="232"/>
      <c r="G246" s="232"/>
      <c r="H246" s="232"/>
      <c r="I246" s="232"/>
      <c r="J246" s="232"/>
      <c r="K246" s="232"/>
      <c r="L246" s="232"/>
      <c r="M246" s="232"/>
      <c r="N246" s="232"/>
      <c r="O246" s="232"/>
      <c r="P246" s="232"/>
      <c r="Q246" s="232"/>
      <c r="R246" s="35"/>
    </row>
    <row r="247" spans="1:22">
      <c r="A247" s="53"/>
      <c r="B247" s="197"/>
      <c r="C247" s="197"/>
      <c r="D247" s="35"/>
      <c r="E247" s="198"/>
      <c r="F247" s="35"/>
      <c r="G247" s="197"/>
      <c r="H247" s="35"/>
      <c r="I247" s="198"/>
      <c r="J247" s="35"/>
      <c r="K247" s="197"/>
      <c r="L247" s="35"/>
      <c r="M247" s="198"/>
      <c r="N247" s="35"/>
      <c r="O247" s="197"/>
      <c r="P247" s="35"/>
      <c r="Q247" s="198"/>
      <c r="R247" s="35"/>
    </row>
    <row r="248" spans="1:22">
      <c r="A248" s="53"/>
      <c r="B248" s="232" t="s">
        <v>639</v>
      </c>
      <c r="C248" s="232"/>
      <c r="D248" s="232"/>
      <c r="E248" s="232"/>
      <c r="F248" s="232"/>
      <c r="G248" s="232"/>
      <c r="H248" s="232"/>
      <c r="I248" s="232"/>
      <c r="J248" s="232"/>
      <c r="K248" s="232"/>
      <c r="L248" s="232"/>
      <c r="M248" s="232"/>
      <c r="N248" s="232"/>
      <c r="O248" s="232"/>
      <c r="P248" s="232"/>
      <c r="Q248" s="232"/>
      <c r="R248" s="35"/>
    </row>
    <row r="249" spans="1:22">
      <c r="A249" s="53"/>
      <c r="B249" s="197"/>
      <c r="C249" s="197"/>
      <c r="D249" s="35"/>
      <c r="E249" s="198"/>
      <c r="F249" s="35"/>
      <c r="G249" s="197"/>
      <c r="H249" s="35"/>
      <c r="I249" s="198"/>
      <c r="J249" s="35"/>
      <c r="K249" s="197"/>
      <c r="L249" s="35"/>
      <c r="M249" s="198"/>
      <c r="N249" s="35"/>
      <c r="O249" s="197"/>
      <c r="P249" s="35"/>
      <c r="Q249" s="198"/>
      <c r="R249" s="35"/>
    </row>
    <row r="250" spans="1:22">
      <c r="A250" s="53"/>
      <c r="B250" s="98"/>
      <c r="C250" s="98"/>
      <c r="D250" s="98" t="s">
        <v>572</v>
      </c>
      <c r="E250" s="98"/>
      <c r="F250" s="135"/>
      <c r="G250" s="98"/>
      <c r="H250" s="98" t="s">
        <v>574</v>
      </c>
      <c r="I250" s="98"/>
      <c r="J250" s="135"/>
      <c r="K250" s="98"/>
      <c r="L250" s="98" t="s">
        <v>576</v>
      </c>
      <c r="M250" s="98"/>
      <c r="N250" s="135"/>
      <c r="O250" s="98"/>
      <c r="P250" s="98" t="s">
        <v>85</v>
      </c>
      <c r="Q250" s="98"/>
      <c r="R250" s="135"/>
    </row>
    <row r="251" spans="1:22">
      <c r="A251" s="53"/>
      <c r="B251" s="98"/>
      <c r="C251" s="98"/>
      <c r="D251" s="98" t="s">
        <v>573</v>
      </c>
      <c r="E251" s="98"/>
      <c r="F251" s="135"/>
      <c r="G251" s="98"/>
      <c r="H251" s="98" t="s">
        <v>575</v>
      </c>
      <c r="I251" s="98"/>
      <c r="J251" s="135"/>
      <c r="K251" s="98"/>
      <c r="L251" s="98" t="s">
        <v>574</v>
      </c>
      <c r="M251" s="98"/>
      <c r="N251" s="135"/>
      <c r="O251" s="98"/>
      <c r="P251" s="98"/>
      <c r="Q251" s="98"/>
      <c r="R251" s="135"/>
    </row>
    <row r="252" spans="1:22">
      <c r="A252" s="53"/>
      <c r="B252" s="98"/>
      <c r="C252" s="98"/>
      <c r="D252" s="137"/>
      <c r="E252" s="137"/>
      <c r="F252" s="135"/>
      <c r="G252" s="98"/>
      <c r="H252" s="137"/>
      <c r="I252" s="137"/>
      <c r="J252" s="135"/>
      <c r="K252" s="98"/>
      <c r="L252" s="37" t="s">
        <v>575</v>
      </c>
      <c r="M252" s="37"/>
      <c r="N252" s="135"/>
      <c r="O252" s="98"/>
      <c r="P252" s="37"/>
      <c r="Q252" s="37"/>
      <c r="R252" s="135"/>
    </row>
    <row r="253" spans="1:22" ht="26.25">
      <c r="A253" s="53"/>
      <c r="B253" s="91" t="s">
        <v>675</v>
      </c>
      <c r="C253" s="78"/>
      <c r="D253" s="253" t="s">
        <v>165</v>
      </c>
      <c r="E253" s="254">
        <v>207.3</v>
      </c>
      <c r="F253" s="119"/>
      <c r="G253" s="78"/>
      <c r="H253" s="253" t="s">
        <v>165</v>
      </c>
      <c r="I253" s="254">
        <v>18</v>
      </c>
      <c r="J253" s="119"/>
      <c r="K253" s="78"/>
      <c r="L253" s="253" t="s">
        <v>165</v>
      </c>
      <c r="M253" s="254">
        <v>14.8</v>
      </c>
      <c r="N253" s="119"/>
      <c r="O253" s="78"/>
      <c r="P253" s="253" t="s">
        <v>165</v>
      </c>
      <c r="Q253" s="254">
        <v>240.1</v>
      </c>
      <c r="R253" s="119"/>
    </row>
    <row r="254" spans="1:22">
      <c r="A254" s="53"/>
      <c r="B254" s="32" t="s">
        <v>646</v>
      </c>
      <c r="C254" s="16"/>
      <c r="D254" s="94"/>
      <c r="E254" s="95"/>
      <c r="F254" s="28"/>
      <c r="G254" s="16"/>
      <c r="H254" s="94"/>
      <c r="I254" s="95"/>
      <c r="J254" s="28"/>
      <c r="K254" s="16"/>
      <c r="L254" s="94"/>
      <c r="M254" s="95"/>
      <c r="N254" s="28"/>
      <c r="O254" s="16"/>
      <c r="P254" s="94"/>
      <c r="Q254" s="95"/>
      <c r="R254" s="28"/>
    </row>
    <row r="255" spans="1:22">
      <c r="A255" s="53"/>
      <c r="B255" s="120" t="s">
        <v>112</v>
      </c>
      <c r="C255" s="78"/>
      <c r="D255" s="82"/>
      <c r="E255" s="84" t="s">
        <v>676</v>
      </c>
      <c r="F255" s="82" t="s">
        <v>172</v>
      </c>
      <c r="G255" s="78"/>
      <c r="H255" s="82"/>
      <c r="I255" s="84" t="s">
        <v>677</v>
      </c>
      <c r="J255" s="82" t="s">
        <v>172</v>
      </c>
      <c r="K255" s="78"/>
      <c r="L255" s="82"/>
      <c r="M255" s="84" t="s">
        <v>678</v>
      </c>
      <c r="N255" s="82" t="s">
        <v>172</v>
      </c>
      <c r="O255" s="78"/>
      <c r="P255" s="82"/>
      <c r="Q255" s="84" t="s">
        <v>679</v>
      </c>
      <c r="R255" s="82" t="s">
        <v>172</v>
      </c>
    </row>
    <row r="256" spans="1:22">
      <c r="A256" s="53"/>
      <c r="B256" s="121" t="s">
        <v>651</v>
      </c>
      <c r="C256" s="16"/>
      <c r="D256" s="89"/>
      <c r="E256" s="90" t="s">
        <v>680</v>
      </c>
      <c r="F256" s="28" t="s">
        <v>172</v>
      </c>
      <c r="G256" s="16"/>
      <c r="H256" s="89"/>
      <c r="I256" s="90" t="s">
        <v>379</v>
      </c>
      <c r="J256" s="28" t="s">
        <v>172</v>
      </c>
      <c r="K256" s="16"/>
      <c r="L256" s="89"/>
      <c r="M256" s="90" t="s">
        <v>146</v>
      </c>
      <c r="N256" s="28"/>
      <c r="O256" s="16"/>
      <c r="P256" s="89"/>
      <c r="Q256" s="90" t="s">
        <v>681</v>
      </c>
      <c r="R256" s="28" t="s">
        <v>172</v>
      </c>
    </row>
    <row r="257" spans="1:22" ht="26.25">
      <c r="A257" s="53"/>
      <c r="B257" s="257" t="s">
        <v>682</v>
      </c>
      <c r="C257" s="78"/>
      <c r="D257" s="253"/>
      <c r="E257" s="254" t="s">
        <v>683</v>
      </c>
      <c r="F257" s="119" t="s">
        <v>172</v>
      </c>
      <c r="G257" s="78"/>
      <c r="H257" s="253"/>
      <c r="I257" s="254" t="s">
        <v>684</v>
      </c>
      <c r="J257" s="119" t="s">
        <v>172</v>
      </c>
      <c r="K257" s="78"/>
      <c r="L257" s="253"/>
      <c r="M257" s="254" t="s">
        <v>678</v>
      </c>
      <c r="N257" s="119" t="s">
        <v>172</v>
      </c>
      <c r="O257" s="78"/>
      <c r="P257" s="253"/>
      <c r="Q257" s="254" t="s">
        <v>685</v>
      </c>
      <c r="R257" s="119" t="s">
        <v>172</v>
      </c>
    </row>
    <row r="258" spans="1:22">
      <c r="A258" s="53"/>
      <c r="B258" s="32" t="s">
        <v>659</v>
      </c>
      <c r="C258" s="16"/>
      <c r="D258" s="94"/>
      <c r="E258" s="95"/>
      <c r="F258" s="28"/>
      <c r="G258" s="16"/>
      <c r="H258" s="94"/>
      <c r="I258" s="95"/>
      <c r="J258" s="28"/>
      <c r="K258" s="16"/>
      <c r="L258" s="94"/>
      <c r="M258" s="95"/>
      <c r="N258" s="28"/>
      <c r="O258" s="16"/>
      <c r="P258" s="94"/>
      <c r="Q258" s="95"/>
      <c r="R258" s="28"/>
    </row>
    <row r="259" spans="1:22">
      <c r="A259" s="53"/>
      <c r="B259" s="120" t="s">
        <v>686</v>
      </c>
      <c r="C259" s="78"/>
      <c r="D259" s="82"/>
      <c r="E259" s="84">
        <v>150</v>
      </c>
      <c r="F259" s="82"/>
      <c r="G259" s="78"/>
      <c r="H259" s="82"/>
      <c r="I259" s="84" t="s">
        <v>146</v>
      </c>
      <c r="J259" s="82"/>
      <c r="K259" s="78"/>
      <c r="L259" s="82"/>
      <c r="M259" s="84" t="s">
        <v>146</v>
      </c>
      <c r="N259" s="82"/>
      <c r="O259" s="78"/>
      <c r="P259" s="82"/>
      <c r="Q259" s="84">
        <v>150</v>
      </c>
      <c r="R259" s="82"/>
    </row>
    <row r="260" spans="1:22">
      <c r="A260" s="53"/>
      <c r="B260" s="121" t="s">
        <v>117</v>
      </c>
      <c r="C260" s="16"/>
      <c r="D260" s="28"/>
      <c r="E260" s="29">
        <v>45</v>
      </c>
      <c r="F260" s="28"/>
      <c r="G260" s="16"/>
      <c r="H260" s="28"/>
      <c r="I260" s="29" t="s">
        <v>146</v>
      </c>
      <c r="J260" s="28"/>
      <c r="K260" s="16"/>
      <c r="L260" s="28"/>
      <c r="M260" s="29" t="s">
        <v>146</v>
      </c>
      <c r="N260" s="28"/>
      <c r="O260" s="16"/>
      <c r="P260" s="28"/>
      <c r="Q260" s="29">
        <v>45</v>
      </c>
      <c r="R260" s="28"/>
    </row>
    <row r="261" spans="1:22">
      <c r="A261" s="53"/>
      <c r="B261" s="120" t="s">
        <v>118</v>
      </c>
      <c r="C261" s="78"/>
      <c r="D261" s="82"/>
      <c r="E261" s="84" t="s">
        <v>687</v>
      </c>
      <c r="F261" s="82" t="s">
        <v>172</v>
      </c>
      <c r="G261" s="78"/>
      <c r="H261" s="82"/>
      <c r="I261" s="84" t="s">
        <v>146</v>
      </c>
      <c r="J261" s="82"/>
      <c r="K261" s="78"/>
      <c r="L261" s="82"/>
      <c r="M261" s="84" t="s">
        <v>146</v>
      </c>
      <c r="N261" s="82"/>
      <c r="O261" s="78"/>
      <c r="P261" s="82"/>
      <c r="Q261" s="84" t="s">
        <v>687</v>
      </c>
      <c r="R261" s="82" t="s">
        <v>172</v>
      </c>
    </row>
    <row r="262" spans="1:22">
      <c r="A262" s="53"/>
      <c r="B262" s="121" t="s">
        <v>119</v>
      </c>
      <c r="C262" s="16"/>
      <c r="D262" s="28"/>
      <c r="E262" s="29">
        <v>2.7</v>
      </c>
      <c r="F262" s="28"/>
      <c r="G262" s="16"/>
      <c r="H262" s="28"/>
      <c r="I262" s="29" t="s">
        <v>416</v>
      </c>
      <c r="J262" s="28" t="s">
        <v>172</v>
      </c>
      <c r="K262" s="16"/>
      <c r="L262" s="28"/>
      <c r="M262" s="29">
        <v>0.8</v>
      </c>
      <c r="N262" s="28"/>
      <c r="O262" s="16"/>
      <c r="P262" s="28"/>
      <c r="Q262" s="29">
        <v>0.9</v>
      </c>
      <c r="R262" s="28"/>
    </row>
    <row r="263" spans="1:22">
      <c r="A263" s="53"/>
      <c r="B263" s="120" t="s">
        <v>688</v>
      </c>
      <c r="C263" s="78"/>
      <c r="D263" s="82"/>
      <c r="E263" s="84" t="s">
        <v>232</v>
      </c>
      <c r="F263" s="82" t="s">
        <v>172</v>
      </c>
      <c r="G263" s="78"/>
      <c r="H263" s="82"/>
      <c r="I263" s="84" t="s">
        <v>146</v>
      </c>
      <c r="J263" s="82"/>
      <c r="K263" s="78"/>
      <c r="L263" s="82"/>
      <c r="M263" s="84" t="s">
        <v>146</v>
      </c>
      <c r="N263" s="82"/>
      <c r="O263" s="78"/>
      <c r="P263" s="82"/>
      <c r="Q263" s="84" t="s">
        <v>232</v>
      </c>
      <c r="R263" s="82" t="s">
        <v>172</v>
      </c>
    </row>
    <row r="264" spans="1:22">
      <c r="A264" s="53"/>
      <c r="B264" s="121" t="s">
        <v>661</v>
      </c>
      <c r="C264" s="16"/>
      <c r="D264" s="28"/>
      <c r="E264" s="29" t="s">
        <v>689</v>
      </c>
      <c r="F264" s="28" t="s">
        <v>172</v>
      </c>
      <c r="G264" s="16"/>
      <c r="H264" s="28"/>
      <c r="I264" s="29" t="s">
        <v>146</v>
      </c>
      <c r="J264" s="28"/>
      <c r="K264" s="16"/>
      <c r="L264" s="28"/>
      <c r="M264" s="29" t="s">
        <v>146</v>
      </c>
      <c r="N264" s="28"/>
      <c r="O264" s="16"/>
      <c r="P264" s="28"/>
      <c r="Q264" s="29" t="s">
        <v>689</v>
      </c>
      <c r="R264" s="28" t="s">
        <v>172</v>
      </c>
    </row>
    <row r="265" spans="1:22" ht="26.25">
      <c r="A265" s="53"/>
      <c r="B265" s="120" t="s">
        <v>123</v>
      </c>
      <c r="C265" s="78"/>
      <c r="D265" s="82"/>
      <c r="E265" s="84" t="s">
        <v>413</v>
      </c>
      <c r="F265" s="82" t="s">
        <v>172</v>
      </c>
      <c r="G265" s="78"/>
      <c r="H265" s="82"/>
      <c r="I265" s="84" t="s">
        <v>690</v>
      </c>
      <c r="J265" s="82" t="s">
        <v>172</v>
      </c>
      <c r="K265" s="78"/>
      <c r="L265" s="82"/>
      <c r="M265" s="84" t="s">
        <v>146</v>
      </c>
      <c r="N265" s="82"/>
      <c r="O265" s="78"/>
      <c r="P265" s="82"/>
      <c r="Q265" s="84" t="s">
        <v>691</v>
      </c>
      <c r="R265" s="82" t="s">
        <v>172</v>
      </c>
    </row>
    <row r="266" spans="1:22" ht="26.25">
      <c r="A266" s="53"/>
      <c r="B266" s="121" t="s">
        <v>692</v>
      </c>
      <c r="C266" s="16"/>
      <c r="D266" s="89"/>
      <c r="E266" s="90" t="s">
        <v>693</v>
      </c>
      <c r="F266" s="28" t="s">
        <v>172</v>
      </c>
      <c r="G266" s="16"/>
      <c r="H266" s="89"/>
      <c r="I266" s="90" t="s">
        <v>146</v>
      </c>
      <c r="J266" s="28"/>
      <c r="K266" s="16"/>
      <c r="L266" s="89"/>
      <c r="M266" s="90" t="s">
        <v>146</v>
      </c>
      <c r="N266" s="28"/>
      <c r="O266" s="16"/>
      <c r="P266" s="89"/>
      <c r="Q266" s="90" t="s">
        <v>693</v>
      </c>
      <c r="R266" s="28" t="s">
        <v>172</v>
      </c>
    </row>
    <row r="267" spans="1:22" ht="26.25">
      <c r="A267" s="53"/>
      <c r="B267" s="257" t="s">
        <v>694</v>
      </c>
      <c r="C267" s="78"/>
      <c r="D267" s="253"/>
      <c r="E267" s="254">
        <v>140.9</v>
      </c>
      <c r="F267" s="119"/>
      <c r="G267" s="78"/>
      <c r="H267" s="92"/>
      <c r="I267" s="93" t="s">
        <v>695</v>
      </c>
      <c r="J267" s="82" t="s">
        <v>172</v>
      </c>
      <c r="K267" s="78"/>
      <c r="L267" s="92"/>
      <c r="M267" s="93">
        <v>0.8</v>
      </c>
      <c r="N267" s="82"/>
      <c r="O267" s="78"/>
      <c r="P267" s="253"/>
      <c r="Q267" s="254">
        <v>133.6</v>
      </c>
      <c r="R267" s="119"/>
    </row>
    <row r="268" spans="1:22" ht="26.25">
      <c r="A268" s="53"/>
      <c r="B268" s="16" t="s">
        <v>127</v>
      </c>
      <c r="C268" s="16"/>
      <c r="D268" s="87"/>
      <c r="E268" s="88" t="s">
        <v>146</v>
      </c>
      <c r="F268" s="28"/>
      <c r="G268" s="16"/>
      <c r="H268" s="87"/>
      <c r="I268" s="88" t="s">
        <v>146</v>
      </c>
      <c r="J268" s="28"/>
      <c r="K268" s="16"/>
      <c r="L268" s="87"/>
      <c r="M268" s="88">
        <v>0.2</v>
      </c>
      <c r="N268" s="28"/>
      <c r="O268" s="16"/>
      <c r="P268" s="87"/>
      <c r="Q268" s="88">
        <v>0.2</v>
      </c>
      <c r="R268" s="28"/>
    </row>
    <row r="269" spans="1:22" ht="26.25">
      <c r="A269" s="53"/>
      <c r="B269" s="78" t="s">
        <v>128</v>
      </c>
      <c r="C269" s="78"/>
      <c r="D269" s="80"/>
      <c r="E269" s="81">
        <v>106.6</v>
      </c>
      <c r="F269" s="82"/>
      <c r="G269" s="78"/>
      <c r="H269" s="80"/>
      <c r="I269" s="81">
        <v>1</v>
      </c>
      <c r="J269" s="82"/>
      <c r="K269" s="78"/>
      <c r="L269" s="80"/>
      <c r="M269" s="81">
        <v>7.8</v>
      </c>
      <c r="N269" s="82"/>
      <c r="O269" s="78"/>
      <c r="P269" s="80"/>
      <c r="Q269" s="81">
        <v>115.4</v>
      </c>
      <c r="R269" s="82"/>
    </row>
    <row r="270" spans="1:22" ht="26.25">
      <c r="A270" s="53"/>
      <c r="B270" s="16" t="s">
        <v>674</v>
      </c>
      <c r="C270" s="16"/>
      <c r="D270" s="89"/>
      <c r="E270" s="90">
        <v>83.6</v>
      </c>
      <c r="F270" s="28"/>
      <c r="G270" s="16"/>
      <c r="H270" s="89"/>
      <c r="I270" s="90">
        <v>4.2</v>
      </c>
      <c r="J270" s="28"/>
      <c r="K270" s="16"/>
      <c r="L270" s="89"/>
      <c r="M270" s="90">
        <v>3.5</v>
      </c>
      <c r="N270" s="28"/>
      <c r="O270" s="16"/>
      <c r="P270" s="89"/>
      <c r="Q270" s="90">
        <v>91.3</v>
      </c>
      <c r="R270" s="28"/>
    </row>
    <row r="271" spans="1:22" ht="15.75" thickBot="1">
      <c r="A271" s="53"/>
      <c r="B271" s="91" t="s">
        <v>130</v>
      </c>
      <c r="C271" s="78"/>
      <c r="D271" s="255" t="s">
        <v>165</v>
      </c>
      <c r="E271" s="256">
        <v>190.2</v>
      </c>
      <c r="F271" s="119"/>
      <c r="G271" s="78"/>
      <c r="H271" s="255" t="s">
        <v>165</v>
      </c>
      <c r="I271" s="256">
        <v>5.2</v>
      </c>
      <c r="J271" s="119"/>
      <c r="K271" s="176"/>
      <c r="L271" s="255" t="s">
        <v>165</v>
      </c>
      <c r="M271" s="256">
        <v>11.3</v>
      </c>
      <c r="N271" s="119"/>
      <c r="O271" s="78"/>
      <c r="P271" s="255" t="s">
        <v>165</v>
      </c>
      <c r="Q271" s="256">
        <v>206.7</v>
      </c>
      <c r="R271" s="119"/>
    </row>
    <row r="272" spans="1:22" ht="15.75" thickTop="1">
      <c r="A272" s="53"/>
      <c r="B272" s="149"/>
      <c r="C272" s="149"/>
      <c r="D272" s="149"/>
      <c r="E272" s="149"/>
      <c r="F272" s="149"/>
      <c r="G272" s="149"/>
      <c r="H272" s="149"/>
      <c r="I272" s="149"/>
      <c r="J272" s="149"/>
      <c r="K272" s="149"/>
      <c r="L272" s="149"/>
      <c r="M272" s="149"/>
      <c r="N272" s="149"/>
      <c r="O272" s="149"/>
      <c r="P272" s="149"/>
      <c r="Q272" s="149"/>
      <c r="R272" s="149"/>
      <c r="S272" s="149"/>
      <c r="T272" s="149"/>
      <c r="U272" s="149"/>
      <c r="V272" s="149"/>
    </row>
  </sheetData>
  <mergeCells count="294">
    <mergeCell ref="B220:V220"/>
    <mergeCell ref="B245:V245"/>
    <mergeCell ref="B272:V272"/>
    <mergeCell ref="B60:V60"/>
    <mergeCell ref="B111:V111"/>
    <mergeCell ref="B112:V112"/>
    <mergeCell ref="B139:V139"/>
    <mergeCell ref="B166:V166"/>
    <mergeCell ref="B193:V193"/>
    <mergeCell ref="B5:V5"/>
    <mergeCell ref="B6:V6"/>
    <mergeCell ref="B7:V7"/>
    <mergeCell ref="B8:V8"/>
    <mergeCell ref="B9:V9"/>
    <mergeCell ref="B10:V10"/>
    <mergeCell ref="N250:N252"/>
    <mergeCell ref="O250:O252"/>
    <mergeCell ref="P250:Q252"/>
    <mergeCell ref="R250:R252"/>
    <mergeCell ref="A1:A2"/>
    <mergeCell ref="B1:V1"/>
    <mergeCell ref="B2:V2"/>
    <mergeCell ref="B3:V3"/>
    <mergeCell ref="A4:A272"/>
    <mergeCell ref="B4:V4"/>
    <mergeCell ref="H252:I252"/>
    <mergeCell ref="J250:J252"/>
    <mergeCell ref="K250:K252"/>
    <mergeCell ref="L250:M250"/>
    <mergeCell ref="L251:M251"/>
    <mergeCell ref="L252:M252"/>
    <mergeCell ref="B248:Q248"/>
    <mergeCell ref="B250:B252"/>
    <mergeCell ref="C250:C252"/>
    <mergeCell ref="D250:E250"/>
    <mergeCell ref="D251:E251"/>
    <mergeCell ref="D252:E252"/>
    <mergeCell ref="F250:F252"/>
    <mergeCell ref="G250:G252"/>
    <mergeCell ref="H250:I250"/>
    <mergeCell ref="H251:I251"/>
    <mergeCell ref="N225:N227"/>
    <mergeCell ref="O225:O227"/>
    <mergeCell ref="P225:Q227"/>
    <mergeCell ref="R225:R227"/>
    <mergeCell ref="D228:E228"/>
    <mergeCell ref="B246:Q246"/>
    <mergeCell ref="H226:I226"/>
    <mergeCell ref="H227:I227"/>
    <mergeCell ref="J225:J227"/>
    <mergeCell ref="K225:K227"/>
    <mergeCell ref="L225:M225"/>
    <mergeCell ref="L226:M226"/>
    <mergeCell ref="L227:M227"/>
    <mergeCell ref="B221:Q221"/>
    <mergeCell ref="B223:Q223"/>
    <mergeCell ref="B225:B227"/>
    <mergeCell ref="C225:C227"/>
    <mergeCell ref="D225:E225"/>
    <mergeCell ref="D226:E226"/>
    <mergeCell ref="D227:E227"/>
    <mergeCell ref="F225:F227"/>
    <mergeCell ref="G225:G227"/>
    <mergeCell ref="H225:I225"/>
    <mergeCell ref="Q204:Q205"/>
    <mergeCell ref="R204:R205"/>
    <mergeCell ref="S204:S205"/>
    <mergeCell ref="T204:T205"/>
    <mergeCell ref="U204:U205"/>
    <mergeCell ref="V204:V205"/>
    <mergeCell ref="K204:K205"/>
    <mergeCell ref="L204:L205"/>
    <mergeCell ref="M204:M205"/>
    <mergeCell ref="N204:N205"/>
    <mergeCell ref="O204:O205"/>
    <mergeCell ref="P204:P205"/>
    <mergeCell ref="V198:V200"/>
    <mergeCell ref="D201:E201"/>
    <mergeCell ref="C204:C205"/>
    <mergeCell ref="D204:D205"/>
    <mergeCell ref="E204:E205"/>
    <mergeCell ref="F204:F205"/>
    <mergeCell ref="G204:G205"/>
    <mergeCell ref="H204:H205"/>
    <mergeCell ref="I204:I205"/>
    <mergeCell ref="J204:J205"/>
    <mergeCell ref="N198:N200"/>
    <mergeCell ref="O198:O200"/>
    <mergeCell ref="P198:Q200"/>
    <mergeCell ref="R198:R200"/>
    <mergeCell ref="S198:S200"/>
    <mergeCell ref="T198:U200"/>
    <mergeCell ref="H199:I199"/>
    <mergeCell ref="H200:I200"/>
    <mergeCell ref="J198:J200"/>
    <mergeCell ref="K198:K200"/>
    <mergeCell ref="L198:M198"/>
    <mergeCell ref="L199:M199"/>
    <mergeCell ref="L200:M200"/>
    <mergeCell ref="B194:U194"/>
    <mergeCell ref="B196:U196"/>
    <mergeCell ref="B198:B200"/>
    <mergeCell ref="C198:C200"/>
    <mergeCell ref="D198:E198"/>
    <mergeCell ref="D199:E199"/>
    <mergeCell ref="D200:E200"/>
    <mergeCell ref="F198:F200"/>
    <mergeCell ref="G198:G200"/>
    <mergeCell ref="H198:I198"/>
    <mergeCell ref="Q177:Q178"/>
    <mergeCell ref="R177:R178"/>
    <mergeCell ref="S177:S178"/>
    <mergeCell ref="T177:T178"/>
    <mergeCell ref="U177:U178"/>
    <mergeCell ref="V177:V178"/>
    <mergeCell ref="K177:K178"/>
    <mergeCell ref="L177:L178"/>
    <mergeCell ref="M177:M178"/>
    <mergeCell ref="N177:N178"/>
    <mergeCell ref="O177:O178"/>
    <mergeCell ref="P177:P178"/>
    <mergeCell ref="V171:V173"/>
    <mergeCell ref="D174:E174"/>
    <mergeCell ref="C177:C178"/>
    <mergeCell ref="D177:D178"/>
    <mergeCell ref="E177:E178"/>
    <mergeCell ref="F177:F178"/>
    <mergeCell ref="G177:G178"/>
    <mergeCell ref="H177:H178"/>
    <mergeCell ref="I177:I178"/>
    <mergeCell ref="J177:J178"/>
    <mergeCell ref="N171:N173"/>
    <mergeCell ref="O171:O173"/>
    <mergeCell ref="P171:Q173"/>
    <mergeCell ref="R171:R173"/>
    <mergeCell ref="S171:S173"/>
    <mergeCell ref="T171:U173"/>
    <mergeCell ref="H172:I172"/>
    <mergeCell ref="H173:I173"/>
    <mergeCell ref="J171:J173"/>
    <mergeCell ref="K171:K173"/>
    <mergeCell ref="L171:M171"/>
    <mergeCell ref="L172:M172"/>
    <mergeCell ref="L173:M173"/>
    <mergeCell ref="B167:U167"/>
    <mergeCell ref="B169:U169"/>
    <mergeCell ref="B171:B173"/>
    <mergeCell ref="C171:C173"/>
    <mergeCell ref="D171:E171"/>
    <mergeCell ref="D172:E172"/>
    <mergeCell ref="D173:E173"/>
    <mergeCell ref="F171:F173"/>
    <mergeCell ref="G171:G173"/>
    <mergeCell ref="H171:I171"/>
    <mergeCell ref="Q150:Q151"/>
    <mergeCell ref="R150:R151"/>
    <mergeCell ref="S150:S151"/>
    <mergeCell ref="T150:T151"/>
    <mergeCell ref="U150:U151"/>
    <mergeCell ref="V150:V151"/>
    <mergeCell ref="K150:K151"/>
    <mergeCell ref="L150:L151"/>
    <mergeCell ref="M150:M151"/>
    <mergeCell ref="N150:N151"/>
    <mergeCell ref="O150:O151"/>
    <mergeCell ref="P150:P151"/>
    <mergeCell ref="V144:V146"/>
    <mergeCell ref="D147:E147"/>
    <mergeCell ref="C150:C151"/>
    <mergeCell ref="D150:D151"/>
    <mergeCell ref="E150:E151"/>
    <mergeCell ref="F150:F151"/>
    <mergeCell ref="G150:G151"/>
    <mergeCell ref="H150:H151"/>
    <mergeCell ref="I150:I151"/>
    <mergeCell ref="J150:J151"/>
    <mergeCell ref="N144:N146"/>
    <mergeCell ref="O144:O146"/>
    <mergeCell ref="P144:Q146"/>
    <mergeCell ref="R144:R146"/>
    <mergeCell ref="S144:S146"/>
    <mergeCell ref="T144:U146"/>
    <mergeCell ref="H145:I145"/>
    <mergeCell ref="H146:I146"/>
    <mergeCell ref="J144:J146"/>
    <mergeCell ref="K144:K146"/>
    <mergeCell ref="L144:M144"/>
    <mergeCell ref="L145:M145"/>
    <mergeCell ref="L146:M146"/>
    <mergeCell ref="B140:U140"/>
    <mergeCell ref="B142:U142"/>
    <mergeCell ref="B144:B146"/>
    <mergeCell ref="C144:C146"/>
    <mergeCell ref="D144:E144"/>
    <mergeCell ref="D145:E145"/>
    <mergeCell ref="D146:E146"/>
    <mergeCell ref="F144:F146"/>
    <mergeCell ref="G144:G146"/>
    <mergeCell ref="H144:I144"/>
    <mergeCell ref="Q123:Q124"/>
    <mergeCell ref="R123:R124"/>
    <mergeCell ref="S123:S124"/>
    <mergeCell ref="T123:T124"/>
    <mergeCell ref="U123:U124"/>
    <mergeCell ref="V123:V124"/>
    <mergeCell ref="K123:K124"/>
    <mergeCell ref="L123:L124"/>
    <mergeCell ref="M123:M124"/>
    <mergeCell ref="N123:N124"/>
    <mergeCell ref="O123:O124"/>
    <mergeCell ref="P123:P124"/>
    <mergeCell ref="V117:V119"/>
    <mergeCell ref="D120:E120"/>
    <mergeCell ref="C123:C124"/>
    <mergeCell ref="D123:D124"/>
    <mergeCell ref="E123:E124"/>
    <mergeCell ref="F123:F124"/>
    <mergeCell ref="G123:G124"/>
    <mergeCell ref="H123:H124"/>
    <mergeCell ref="I123:I124"/>
    <mergeCell ref="J123:J124"/>
    <mergeCell ref="N117:N119"/>
    <mergeCell ref="O117:O119"/>
    <mergeCell ref="P117:Q119"/>
    <mergeCell ref="R117:R119"/>
    <mergeCell ref="S117:S119"/>
    <mergeCell ref="T117:U119"/>
    <mergeCell ref="H119:I119"/>
    <mergeCell ref="J117:J119"/>
    <mergeCell ref="K117:K119"/>
    <mergeCell ref="L117:M117"/>
    <mergeCell ref="L118:M118"/>
    <mergeCell ref="L119:M119"/>
    <mergeCell ref="B115:U115"/>
    <mergeCell ref="B117:B119"/>
    <mergeCell ref="C117:C119"/>
    <mergeCell ref="D117:E117"/>
    <mergeCell ref="D118:E118"/>
    <mergeCell ref="D119:E119"/>
    <mergeCell ref="F117:F119"/>
    <mergeCell ref="G117:G119"/>
    <mergeCell ref="H117:I117"/>
    <mergeCell ref="H118:I118"/>
    <mergeCell ref="R65:R67"/>
    <mergeCell ref="S65:S67"/>
    <mergeCell ref="T65:U67"/>
    <mergeCell ref="V65:V67"/>
    <mergeCell ref="D68:E68"/>
    <mergeCell ref="B113:U113"/>
    <mergeCell ref="L65:M65"/>
    <mergeCell ref="L66:M66"/>
    <mergeCell ref="L67:M67"/>
    <mergeCell ref="N65:N67"/>
    <mergeCell ref="O65:O67"/>
    <mergeCell ref="P65:Q67"/>
    <mergeCell ref="G65:G67"/>
    <mergeCell ref="H65:I65"/>
    <mergeCell ref="H66:I66"/>
    <mergeCell ref="H67:I67"/>
    <mergeCell ref="J65:J67"/>
    <mergeCell ref="K65:K67"/>
    <mergeCell ref="V15:V17"/>
    <mergeCell ref="D18:E18"/>
    <mergeCell ref="B61:U61"/>
    <mergeCell ref="B63:U63"/>
    <mergeCell ref="B65:B67"/>
    <mergeCell ref="C65:C67"/>
    <mergeCell ref="D65:E65"/>
    <mergeCell ref="D66:E66"/>
    <mergeCell ref="D67:E67"/>
    <mergeCell ref="F65:F67"/>
    <mergeCell ref="N15:N17"/>
    <mergeCell ref="O15:O17"/>
    <mergeCell ref="P15:Q17"/>
    <mergeCell ref="R15:R17"/>
    <mergeCell ref="S15:S17"/>
    <mergeCell ref="T15:U17"/>
    <mergeCell ref="H16:I16"/>
    <mergeCell ref="H17:I17"/>
    <mergeCell ref="J15:J17"/>
    <mergeCell ref="K15:K17"/>
    <mergeCell ref="L15:M15"/>
    <mergeCell ref="L16:M16"/>
    <mergeCell ref="L17:M17"/>
    <mergeCell ref="B11:U11"/>
    <mergeCell ref="B13:U13"/>
    <mergeCell ref="B15:B17"/>
    <mergeCell ref="C15:C17"/>
    <mergeCell ref="D15:E15"/>
    <mergeCell ref="D16:E16"/>
    <mergeCell ref="D17:E17"/>
    <mergeCell ref="F15:F17"/>
    <mergeCell ref="G15:G17"/>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6" t="s">
        <v>696</v>
      </c>
      <c r="B1" s="1" t="s">
        <v>1</v>
      </c>
    </row>
    <row r="2" spans="1:2">
      <c r="A2" s="6"/>
      <c r="B2" s="1" t="s">
        <v>2</v>
      </c>
    </row>
    <row r="3" spans="1:2">
      <c r="A3" s="3" t="s">
        <v>697</v>
      </c>
      <c r="B3" s="4"/>
    </row>
    <row r="4" spans="1:2">
      <c r="A4" s="53" t="s">
        <v>696</v>
      </c>
      <c r="B4" s="11" t="s">
        <v>698</v>
      </c>
    </row>
    <row r="5" spans="1:2">
      <c r="A5" s="53"/>
      <c r="B5" s="12" t="s">
        <v>699</v>
      </c>
    </row>
    <row r="6" spans="1:2">
      <c r="A6" s="53"/>
      <c r="B6" s="262" t="s">
        <v>700</v>
      </c>
    </row>
    <row r="7" spans="1:2" ht="128.25">
      <c r="A7" s="53"/>
      <c r="B7" s="13" t="s">
        <v>701</v>
      </c>
    </row>
    <row r="8" spans="1:2" ht="90">
      <c r="A8" s="53"/>
      <c r="B8" s="13" t="s">
        <v>702</v>
      </c>
    </row>
    <row r="9" spans="1:2">
      <c r="A9" s="53"/>
      <c r="B9" s="262" t="s">
        <v>703</v>
      </c>
    </row>
    <row r="10" spans="1:2" ht="141">
      <c r="A10" s="53"/>
      <c r="B10" s="13" t="s">
        <v>704</v>
      </c>
    </row>
    <row r="11" spans="1:2" ht="90">
      <c r="A11" s="53"/>
      <c r="B11" s="13" t="s">
        <v>705</v>
      </c>
    </row>
    <row r="12" spans="1:2">
      <c r="A12" s="53"/>
      <c r="B12" s="12" t="s">
        <v>706</v>
      </c>
    </row>
    <row r="13" spans="1:2" ht="217.5">
      <c r="A13" s="53"/>
      <c r="B13" s="13" t="s">
        <v>707</v>
      </c>
    </row>
    <row r="14" spans="1:2" ht="383.25">
      <c r="A14" s="53"/>
      <c r="B14" s="13" t="s">
        <v>708</v>
      </c>
    </row>
    <row r="15" spans="1:2" ht="217.5">
      <c r="A15" s="53"/>
      <c r="B15" s="13" t="s">
        <v>709</v>
      </c>
    </row>
    <row r="16" spans="1:2" ht="90">
      <c r="A16" s="53"/>
      <c r="B16" s="13" t="s">
        <v>710</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cols>
    <col min="1" max="3" width="36.5703125" bestFit="1" customWidth="1"/>
    <col min="4" max="4" width="7.85546875" customWidth="1"/>
    <col min="5" max="5" width="21.140625" customWidth="1"/>
    <col min="6" max="6" width="6.140625" customWidth="1"/>
    <col min="7" max="7" width="36.5703125" customWidth="1"/>
    <col min="8" max="8" width="7.85546875" customWidth="1"/>
    <col min="9" max="9" width="21.140625" customWidth="1"/>
    <col min="10" max="10" width="6.140625" customWidth="1"/>
    <col min="11" max="11" width="36.5703125" customWidth="1"/>
    <col min="12" max="12" width="7.85546875" customWidth="1"/>
    <col min="13" max="13" width="21.140625" customWidth="1"/>
    <col min="14" max="14" width="6.140625" customWidth="1"/>
    <col min="15" max="15" width="36.5703125" customWidth="1"/>
    <col min="16" max="16" width="7.85546875" customWidth="1"/>
    <col min="17" max="17" width="24" customWidth="1"/>
    <col min="18" max="18" width="6.140625" customWidth="1"/>
    <col min="19" max="19" width="36.5703125" customWidth="1"/>
    <col min="20" max="20" width="7.85546875" customWidth="1"/>
    <col min="21" max="21" width="24" customWidth="1"/>
    <col min="22" max="22" width="6.140625" customWidth="1"/>
  </cols>
  <sheetData>
    <row r="1" spans="1:22" ht="15" customHeight="1">
      <c r="A1" s="6" t="s">
        <v>711</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142</v>
      </c>
      <c r="B3" s="52"/>
      <c r="C3" s="52"/>
      <c r="D3" s="52"/>
      <c r="E3" s="52"/>
      <c r="F3" s="52"/>
      <c r="G3" s="52"/>
      <c r="H3" s="52"/>
      <c r="I3" s="52"/>
      <c r="J3" s="52"/>
      <c r="K3" s="52"/>
      <c r="L3" s="52"/>
      <c r="M3" s="52"/>
      <c r="N3" s="52"/>
      <c r="O3" s="52"/>
      <c r="P3" s="52"/>
      <c r="Q3" s="52"/>
      <c r="R3" s="52"/>
      <c r="S3" s="52"/>
      <c r="T3" s="52"/>
      <c r="U3" s="52"/>
      <c r="V3" s="52"/>
    </row>
    <row r="4" spans="1:22">
      <c r="A4" s="53" t="s">
        <v>144</v>
      </c>
      <c r="B4" s="55" t="s">
        <v>144</v>
      </c>
      <c r="C4" s="55"/>
      <c r="D4" s="55"/>
      <c r="E4" s="55"/>
      <c r="F4" s="55"/>
      <c r="G4" s="55"/>
      <c r="H4" s="55"/>
      <c r="I4" s="55"/>
      <c r="J4" s="55"/>
      <c r="K4" s="55"/>
      <c r="L4" s="55"/>
      <c r="M4" s="55"/>
      <c r="N4" s="55"/>
      <c r="O4" s="55"/>
      <c r="P4" s="55"/>
      <c r="Q4" s="55"/>
      <c r="R4" s="55"/>
      <c r="S4" s="55"/>
      <c r="T4" s="55"/>
      <c r="U4" s="55"/>
      <c r="V4" s="55"/>
    </row>
    <row r="5" spans="1:22">
      <c r="A5" s="53"/>
      <c r="B5" s="56" t="s">
        <v>145</v>
      </c>
      <c r="C5" s="56"/>
      <c r="D5" s="56"/>
      <c r="E5" s="56"/>
      <c r="F5" s="56"/>
      <c r="G5" s="56"/>
      <c r="H5" s="56"/>
      <c r="I5" s="56"/>
      <c r="J5" s="56"/>
      <c r="K5" s="56"/>
      <c r="L5" s="56"/>
      <c r="M5" s="56"/>
      <c r="N5" s="56"/>
      <c r="O5" s="56"/>
      <c r="P5" s="56"/>
      <c r="Q5" s="56"/>
      <c r="R5" s="56"/>
      <c r="S5" s="56"/>
      <c r="T5" s="56"/>
      <c r="U5" s="56"/>
      <c r="V5" s="56"/>
    </row>
    <row r="6" spans="1:22" ht="25.5">
      <c r="A6" s="53"/>
      <c r="B6" s="14" t="s">
        <v>146</v>
      </c>
      <c r="C6" s="15" t="s">
        <v>147</v>
      </c>
    </row>
    <row r="7" spans="1:22" ht="25.5">
      <c r="A7" s="53"/>
      <c r="B7" s="14" t="s">
        <v>146</v>
      </c>
      <c r="C7" s="15" t="s">
        <v>148</v>
      </c>
    </row>
    <row r="8" spans="1:22" ht="25.5">
      <c r="A8" s="53"/>
      <c r="B8" s="14" t="s">
        <v>146</v>
      </c>
      <c r="C8" s="15" t="s">
        <v>149</v>
      </c>
    </row>
    <row r="9" spans="1:22">
      <c r="A9" s="53"/>
      <c r="B9" s="56" t="s">
        <v>150</v>
      </c>
      <c r="C9" s="56"/>
      <c r="D9" s="56"/>
      <c r="E9" s="56"/>
      <c r="F9" s="56"/>
      <c r="G9" s="56"/>
      <c r="H9" s="56"/>
      <c r="I9" s="56"/>
      <c r="J9" s="56"/>
      <c r="K9" s="56"/>
      <c r="L9" s="56"/>
      <c r="M9" s="56"/>
      <c r="N9" s="56"/>
      <c r="O9" s="56"/>
      <c r="P9" s="56"/>
      <c r="Q9" s="56"/>
      <c r="R9" s="56"/>
      <c r="S9" s="56"/>
      <c r="T9" s="56"/>
      <c r="U9" s="56"/>
      <c r="V9" s="56"/>
    </row>
    <row r="10" spans="1:22">
      <c r="A10" s="53"/>
      <c r="B10" s="56" t="s">
        <v>151</v>
      </c>
      <c r="C10" s="56"/>
      <c r="D10" s="56"/>
      <c r="E10" s="56"/>
      <c r="F10" s="56"/>
      <c r="G10" s="56"/>
      <c r="H10" s="56"/>
      <c r="I10" s="56"/>
      <c r="J10" s="56"/>
      <c r="K10" s="56"/>
      <c r="L10" s="56"/>
      <c r="M10" s="56"/>
      <c r="N10" s="56"/>
      <c r="O10" s="56"/>
      <c r="P10" s="56"/>
      <c r="Q10" s="56"/>
      <c r="R10" s="56"/>
      <c r="S10" s="56"/>
      <c r="T10" s="56"/>
      <c r="U10" s="56"/>
      <c r="V10" s="56"/>
    </row>
    <row r="11" spans="1:22">
      <c r="A11" s="53" t="s">
        <v>152</v>
      </c>
      <c r="B11" s="55" t="s">
        <v>152</v>
      </c>
      <c r="C11" s="55"/>
      <c r="D11" s="55"/>
      <c r="E11" s="55"/>
      <c r="F11" s="55"/>
      <c r="G11" s="55"/>
      <c r="H11" s="55"/>
      <c r="I11" s="55"/>
      <c r="J11" s="55"/>
      <c r="K11" s="55"/>
      <c r="L11" s="55"/>
      <c r="M11" s="55"/>
      <c r="N11" s="55"/>
      <c r="O11" s="55"/>
      <c r="P11" s="55"/>
      <c r="Q11" s="55"/>
      <c r="R11" s="55"/>
      <c r="S11" s="55"/>
      <c r="T11" s="55"/>
      <c r="U11" s="55"/>
      <c r="V11" s="55"/>
    </row>
    <row r="12" spans="1:22" ht="38.25" customHeight="1">
      <c r="A12" s="53"/>
      <c r="B12" s="56" t="s">
        <v>153</v>
      </c>
      <c r="C12" s="56"/>
      <c r="D12" s="56"/>
      <c r="E12" s="56"/>
      <c r="F12" s="56"/>
      <c r="G12" s="56"/>
      <c r="H12" s="56"/>
      <c r="I12" s="56"/>
      <c r="J12" s="56"/>
      <c r="K12" s="56"/>
      <c r="L12" s="56"/>
      <c r="M12" s="56"/>
      <c r="N12" s="56"/>
      <c r="O12" s="56"/>
      <c r="P12" s="56"/>
      <c r="Q12" s="56"/>
      <c r="R12" s="56"/>
      <c r="S12" s="56"/>
      <c r="T12" s="56"/>
      <c r="U12" s="56"/>
      <c r="V12" s="56"/>
    </row>
    <row r="13" spans="1:22">
      <c r="A13" s="53"/>
      <c r="B13" s="56" t="s">
        <v>154</v>
      </c>
      <c r="C13" s="56"/>
      <c r="D13" s="56"/>
      <c r="E13" s="56"/>
      <c r="F13" s="56"/>
      <c r="G13" s="56"/>
      <c r="H13" s="56"/>
      <c r="I13" s="56"/>
      <c r="J13" s="56"/>
      <c r="K13" s="56"/>
      <c r="L13" s="56"/>
      <c r="M13" s="56"/>
      <c r="N13" s="56"/>
      <c r="O13" s="56"/>
      <c r="P13" s="56"/>
      <c r="Q13" s="56"/>
      <c r="R13" s="56"/>
      <c r="S13" s="56"/>
      <c r="T13" s="56"/>
      <c r="U13" s="56"/>
      <c r="V13" s="56"/>
    </row>
    <row r="14" spans="1:22">
      <c r="A14" s="53" t="s">
        <v>155</v>
      </c>
      <c r="B14" s="55" t="s">
        <v>155</v>
      </c>
      <c r="C14" s="55"/>
      <c r="D14" s="55"/>
      <c r="E14" s="55"/>
      <c r="F14" s="55"/>
      <c r="G14" s="55"/>
      <c r="H14" s="55"/>
      <c r="I14" s="55"/>
      <c r="J14" s="55"/>
      <c r="K14" s="55"/>
      <c r="L14" s="55"/>
      <c r="M14" s="55"/>
      <c r="N14" s="55"/>
      <c r="O14" s="55"/>
      <c r="P14" s="55"/>
      <c r="Q14" s="55"/>
      <c r="R14" s="55"/>
      <c r="S14" s="55"/>
      <c r="T14" s="55"/>
      <c r="U14" s="55"/>
      <c r="V14" s="55"/>
    </row>
    <row r="15" spans="1:22">
      <c r="A15" s="53"/>
      <c r="B15" s="56" t="s">
        <v>156</v>
      </c>
      <c r="C15" s="56"/>
      <c r="D15" s="56"/>
      <c r="E15" s="56"/>
      <c r="F15" s="56"/>
      <c r="G15" s="56"/>
      <c r="H15" s="56"/>
      <c r="I15" s="56"/>
      <c r="J15" s="56"/>
      <c r="K15" s="56"/>
      <c r="L15" s="56"/>
      <c r="M15" s="56"/>
      <c r="N15" s="56"/>
      <c r="O15" s="56"/>
      <c r="P15" s="56"/>
      <c r="Q15" s="56"/>
      <c r="R15" s="56"/>
      <c r="S15" s="56"/>
      <c r="T15" s="56"/>
      <c r="U15" s="56"/>
      <c r="V15" s="56"/>
    </row>
    <row r="16" spans="1:22">
      <c r="A16" s="53" t="s">
        <v>157</v>
      </c>
      <c r="B16" s="55" t="s">
        <v>157</v>
      </c>
      <c r="C16" s="55"/>
      <c r="D16" s="55"/>
      <c r="E16" s="55"/>
      <c r="F16" s="55"/>
      <c r="G16" s="55"/>
      <c r="H16" s="55"/>
      <c r="I16" s="55"/>
      <c r="J16" s="55"/>
      <c r="K16" s="55"/>
      <c r="L16" s="55"/>
      <c r="M16" s="55"/>
      <c r="N16" s="55"/>
      <c r="O16" s="55"/>
      <c r="P16" s="55"/>
      <c r="Q16" s="55"/>
      <c r="R16" s="55"/>
      <c r="S16" s="55"/>
      <c r="T16" s="55"/>
      <c r="U16" s="55"/>
      <c r="V16" s="55"/>
    </row>
    <row r="17" spans="1:22" ht="51" customHeight="1">
      <c r="A17" s="53"/>
      <c r="B17" s="56" t="s">
        <v>158</v>
      </c>
      <c r="C17" s="56"/>
      <c r="D17" s="56"/>
      <c r="E17" s="56"/>
      <c r="F17" s="56"/>
      <c r="G17" s="56"/>
      <c r="H17" s="56"/>
      <c r="I17" s="56"/>
      <c r="J17" s="56"/>
      <c r="K17" s="56"/>
      <c r="L17" s="56"/>
      <c r="M17" s="56"/>
      <c r="N17" s="56"/>
      <c r="O17" s="56"/>
      <c r="P17" s="56"/>
      <c r="Q17" s="56"/>
      <c r="R17" s="56"/>
      <c r="S17" s="56"/>
      <c r="T17" s="56"/>
      <c r="U17" s="56"/>
      <c r="V17" s="56"/>
    </row>
    <row r="18" spans="1:22">
      <c r="A18" s="53" t="s">
        <v>159</v>
      </c>
      <c r="B18" s="55" t="s">
        <v>159</v>
      </c>
      <c r="C18" s="55"/>
      <c r="D18" s="55"/>
      <c r="E18" s="55"/>
      <c r="F18" s="55"/>
      <c r="G18" s="55"/>
      <c r="H18" s="55"/>
      <c r="I18" s="55"/>
      <c r="J18" s="55"/>
      <c r="K18" s="55"/>
      <c r="L18" s="55"/>
      <c r="M18" s="55"/>
      <c r="N18" s="55"/>
      <c r="O18" s="55"/>
      <c r="P18" s="55"/>
      <c r="Q18" s="55"/>
      <c r="R18" s="55"/>
      <c r="S18" s="55"/>
      <c r="T18" s="55"/>
      <c r="U18" s="55"/>
      <c r="V18" s="55"/>
    </row>
    <row r="19" spans="1:22" ht="38.25" customHeight="1">
      <c r="A19" s="53"/>
      <c r="B19" s="56" t="s">
        <v>160</v>
      </c>
      <c r="C19" s="56"/>
      <c r="D19" s="56"/>
      <c r="E19" s="56"/>
      <c r="F19" s="56"/>
      <c r="G19" s="56"/>
      <c r="H19" s="56"/>
      <c r="I19" s="56"/>
      <c r="J19" s="56"/>
      <c r="K19" s="56"/>
      <c r="L19" s="56"/>
      <c r="M19" s="56"/>
      <c r="N19" s="56"/>
      <c r="O19" s="56"/>
      <c r="P19" s="56"/>
      <c r="Q19" s="56"/>
      <c r="R19" s="56"/>
      <c r="S19" s="56"/>
      <c r="T19" s="56"/>
      <c r="U19" s="56"/>
      <c r="V19" s="56"/>
    </row>
    <row r="20" spans="1:22">
      <c r="A20" s="53"/>
      <c r="B20" s="57" t="s">
        <v>161</v>
      </c>
      <c r="C20" s="57"/>
      <c r="D20" s="57"/>
      <c r="E20" s="57"/>
      <c r="F20" s="57"/>
      <c r="G20" s="57"/>
      <c r="H20" s="57"/>
      <c r="I20" s="57"/>
      <c r="J20" s="57"/>
      <c r="K20" s="57"/>
      <c r="L20" s="57"/>
      <c r="M20" s="57"/>
      <c r="N20" s="57"/>
      <c r="O20" s="57"/>
      <c r="P20" s="57"/>
      <c r="Q20" s="57"/>
      <c r="R20" s="57"/>
      <c r="S20" s="57"/>
      <c r="T20" s="57"/>
      <c r="U20" s="57"/>
      <c r="V20" s="57"/>
    </row>
    <row r="21" spans="1:22">
      <c r="A21" s="53"/>
      <c r="B21" s="55"/>
      <c r="C21" s="55"/>
      <c r="D21" s="55"/>
      <c r="E21" s="55"/>
      <c r="F21" s="55"/>
      <c r="G21" s="55"/>
      <c r="H21" s="55"/>
      <c r="I21" s="55"/>
      <c r="J21" s="55"/>
      <c r="K21" s="55"/>
      <c r="L21" s="55"/>
      <c r="M21" s="55"/>
      <c r="N21" s="55"/>
      <c r="O21" s="55"/>
      <c r="P21" s="55"/>
      <c r="Q21" s="55"/>
      <c r="R21" s="55"/>
      <c r="S21" s="55"/>
      <c r="T21" s="55"/>
      <c r="U21" s="55"/>
      <c r="V21" s="55"/>
    </row>
    <row r="22" spans="1:22">
      <c r="A22" s="53"/>
      <c r="B22" s="16"/>
      <c r="C22" s="17"/>
      <c r="D22" s="37" t="s">
        <v>162</v>
      </c>
      <c r="E22" s="37"/>
      <c r="F22" s="37"/>
      <c r="G22" s="37"/>
      <c r="H22" s="37"/>
      <c r="I22" s="37"/>
      <c r="J22" s="37"/>
      <c r="K22" s="37"/>
      <c r="L22" s="37"/>
      <c r="M22" s="37"/>
      <c r="N22" s="37"/>
      <c r="O22" s="37"/>
      <c r="P22" s="37"/>
      <c r="Q22" s="37"/>
      <c r="R22" s="20"/>
      <c r="S22" s="21"/>
      <c r="T22" s="37" t="s">
        <v>163</v>
      </c>
      <c r="U22" s="37"/>
      <c r="V22" s="20"/>
    </row>
    <row r="23" spans="1:22">
      <c r="A23" s="53"/>
      <c r="B23" s="16"/>
      <c r="C23" s="17"/>
      <c r="D23" s="38">
        <v>42277</v>
      </c>
      <c r="E23" s="38"/>
      <c r="F23" s="20"/>
      <c r="G23" s="22"/>
      <c r="H23" s="38">
        <v>42369</v>
      </c>
      <c r="I23" s="38"/>
      <c r="J23" s="20"/>
      <c r="K23" s="22"/>
      <c r="L23" s="38">
        <v>42094</v>
      </c>
      <c r="M23" s="38"/>
      <c r="N23" s="20"/>
      <c r="O23" s="22"/>
      <c r="P23" s="38">
        <v>42185</v>
      </c>
      <c r="Q23" s="38"/>
      <c r="R23" s="20"/>
      <c r="S23" s="21"/>
      <c r="T23" s="39">
        <v>41820</v>
      </c>
      <c r="U23" s="39"/>
      <c r="V23" s="20"/>
    </row>
    <row r="24" spans="1:22">
      <c r="A24" s="53"/>
      <c r="B24" s="16"/>
      <c r="C24" s="17"/>
      <c r="D24" s="23"/>
      <c r="E24" s="23"/>
      <c r="F24" s="24"/>
      <c r="G24" s="17"/>
      <c r="H24" s="23"/>
      <c r="I24" s="23"/>
      <c r="J24" s="24"/>
      <c r="K24" s="17"/>
      <c r="L24" s="23"/>
      <c r="M24" s="23"/>
      <c r="N24" s="24"/>
      <c r="O24" s="17"/>
      <c r="P24" s="23"/>
      <c r="Q24" s="23"/>
      <c r="R24" s="24"/>
      <c r="S24" s="17"/>
      <c r="T24" s="23"/>
      <c r="U24" s="23"/>
      <c r="V24" s="24"/>
    </row>
    <row r="25" spans="1:22">
      <c r="A25" s="53"/>
      <c r="B25" s="25" t="s">
        <v>164</v>
      </c>
      <c r="C25" s="25"/>
      <c r="D25" s="26" t="s">
        <v>165</v>
      </c>
      <c r="E25" s="27">
        <v>34.9</v>
      </c>
      <c r="F25" s="26"/>
      <c r="G25" s="25"/>
      <c r="H25" s="26" t="s">
        <v>165</v>
      </c>
      <c r="I25" s="27">
        <v>35</v>
      </c>
      <c r="J25" s="26"/>
      <c r="K25" s="25"/>
      <c r="L25" s="26" t="s">
        <v>165</v>
      </c>
      <c r="M25" s="27">
        <v>35.4</v>
      </c>
      <c r="N25" s="26"/>
      <c r="O25" s="25"/>
      <c r="P25" s="26" t="s">
        <v>165</v>
      </c>
      <c r="Q25" s="27">
        <v>36.200000000000003</v>
      </c>
      <c r="R25" s="26"/>
      <c r="S25" s="25"/>
      <c r="T25" s="26" t="s">
        <v>165</v>
      </c>
      <c r="U25" s="27">
        <v>141.5</v>
      </c>
      <c r="V25" s="26"/>
    </row>
    <row r="26" spans="1:22">
      <c r="A26" s="53"/>
      <c r="B26" s="16" t="s">
        <v>166</v>
      </c>
      <c r="C26" s="16"/>
      <c r="D26" s="28"/>
      <c r="E26" s="29">
        <v>42.8</v>
      </c>
      <c r="F26" s="28"/>
      <c r="G26" s="16"/>
      <c r="H26" s="28"/>
      <c r="I26" s="29">
        <v>49</v>
      </c>
      <c r="J26" s="28"/>
      <c r="K26" s="16"/>
      <c r="L26" s="28"/>
      <c r="M26" s="29">
        <v>47.7</v>
      </c>
      <c r="N26" s="28"/>
      <c r="O26" s="16"/>
      <c r="P26" s="28"/>
      <c r="Q26" s="29">
        <v>53.3</v>
      </c>
      <c r="R26" s="28"/>
      <c r="S26" s="16"/>
      <c r="T26" s="28"/>
      <c r="U26" s="29">
        <v>192.8</v>
      </c>
      <c r="V26" s="28"/>
    </row>
    <row r="27" spans="1:22">
      <c r="A27" s="53"/>
      <c r="B27" s="25" t="s">
        <v>167</v>
      </c>
      <c r="C27" s="25"/>
      <c r="D27" s="30"/>
      <c r="E27" s="31">
        <v>2</v>
      </c>
      <c r="F27" s="26"/>
      <c r="G27" s="25"/>
      <c r="H27" s="30"/>
      <c r="I27" s="31">
        <v>1.9</v>
      </c>
      <c r="J27" s="26"/>
      <c r="K27" s="25"/>
      <c r="L27" s="30"/>
      <c r="M27" s="31">
        <v>1.8</v>
      </c>
      <c r="N27" s="26"/>
      <c r="O27" s="25"/>
      <c r="P27" s="30"/>
      <c r="Q27" s="31">
        <v>3.3</v>
      </c>
      <c r="R27" s="26"/>
      <c r="S27" s="25"/>
      <c r="T27" s="30"/>
      <c r="U27" s="31">
        <v>9</v>
      </c>
      <c r="V27" s="26"/>
    </row>
    <row r="28" spans="1:22" ht="15.75" thickBot="1">
      <c r="A28" s="53"/>
      <c r="B28" s="32" t="s">
        <v>168</v>
      </c>
      <c r="C28" s="16"/>
      <c r="D28" s="33" t="s">
        <v>165</v>
      </c>
      <c r="E28" s="34">
        <v>79.7</v>
      </c>
      <c r="F28" s="35"/>
      <c r="G28" s="16"/>
      <c r="H28" s="33" t="s">
        <v>165</v>
      </c>
      <c r="I28" s="34">
        <v>85.9</v>
      </c>
      <c r="J28" s="35"/>
      <c r="K28" s="16"/>
      <c r="L28" s="33" t="s">
        <v>165</v>
      </c>
      <c r="M28" s="34">
        <v>84.9</v>
      </c>
      <c r="N28" s="35"/>
      <c r="O28" s="16"/>
      <c r="P28" s="33" t="s">
        <v>165</v>
      </c>
      <c r="Q28" s="34">
        <v>92.8</v>
      </c>
      <c r="R28" s="35"/>
      <c r="S28" s="16"/>
      <c r="T28" s="33" t="s">
        <v>165</v>
      </c>
      <c r="U28" s="34">
        <v>343.3</v>
      </c>
      <c r="V28" s="35"/>
    </row>
    <row r="29" spans="1:22" ht="15.75" thickTop="1">
      <c r="A29" s="53"/>
      <c r="B29" s="25" t="s">
        <v>169</v>
      </c>
      <c r="C29" s="40"/>
      <c r="D29" s="41" t="s">
        <v>165</v>
      </c>
      <c r="E29" s="43">
        <v>117.4</v>
      </c>
      <c r="F29" s="45"/>
      <c r="G29" s="40"/>
      <c r="H29" s="41" t="s">
        <v>165</v>
      </c>
      <c r="I29" s="43">
        <v>134.19999999999999</v>
      </c>
      <c r="J29" s="45"/>
      <c r="K29" s="40"/>
      <c r="L29" s="41" t="s">
        <v>165</v>
      </c>
      <c r="M29" s="43">
        <v>142.69999999999999</v>
      </c>
      <c r="N29" s="45"/>
      <c r="O29" s="40"/>
      <c r="P29" s="41" t="s">
        <v>165</v>
      </c>
      <c r="Q29" s="43">
        <v>176.9</v>
      </c>
      <c r="R29" s="45"/>
      <c r="S29" s="40"/>
      <c r="T29" s="41" t="s">
        <v>165</v>
      </c>
      <c r="U29" s="43">
        <v>571.20000000000005</v>
      </c>
      <c r="V29" s="45"/>
    </row>
    <row r="30" spans="1:22">
      <c r="A30" s="53"/>
      <c r="B30" s="25" t="s">
        <v>170</v>
      </c>
      <c r="C30" s="40"/>
      <c r="D30" s="42"/>
      <c r="E30" s="44"/>
      <c r="F30" s="45"/>
      <c r="G30" s="40"/>
      <c r="H30" s="42"/>
      <c r="I30" s="44"/>
      <c r="J30" s="45"/>
      <c r="K30" s="40"/>
      <c r="L30" s="42"/>
      <c r="M30" s="44"/>
      <c r="N30" s="45"/>
      <c r="O30" s="40"/>
      <c r="P30" s="42"/>
      <c r="Q30" s="44"/>
      <c r="R30" s="45"/>
      <c r="S30" s="40"/>
      <c r="T30" s="42"/>
      <c r="U30" s="44"/>
      <c r="V30" s="45"/>
    </row>
    <row r="31" spans="1:22">
      <c r="A31" s="53"/>
      <c r="B31" s="16" t="s">
        <v>166</v>
      </c>
      <c r="C31" s="16"/>
      <c r="D31" s="28"/>
      <c r="E31" s="29" t="s">
        <v>171</v>
      </c>
      <c r="F31" s="28" t="s">
        <v>172</v>
      </c>
      <c r="G31" s="16"/>
      <c r="H31" s="28"/>
      <c r="I31" s="29" t="s">
        <v>173</v>
      </c>
      <c r="J31" s="28" t="s">
        <v>172</v>
      </c>
      <c r="K31" s="16"/>
      <c r="L31" s="28"/>
      <c r="M31" s="29" t="s">
        <v>174</v>
      </c>
      <c r="N31" s="28" t="s">
        <v>172</v>
      </c>
      <c r="O31" s="16"/>
      <c r="P31" s="28"/>
      <c r="Q31" s="29" t="s">
        <v>175</v>
      </c>
      <c r="R31" s="28" t="s">
        <v>172</v>
      </c>
      <c r="S31" s="16"/>
      <c r="T31" s="28"/>
      <c r="U31" s="29" t="s">
        <v>176</v>
      </c>
      <c r="V31" s="28" t="s">
        <v>172</v>
      </c>
    </row>
    <row r="32" spans="1:22">
      <c r="A32" s="53"/>
      <c r="B32" s="25" t="s">
        <v>167</v>
      </c>
      <c r="C32" s="25"/>
      <c r="D32" s="30"/>
      <c r="E32" s="31">
        <v>1.8</v>
      </c>
      <c r="F32" s="26"/>
      <c r="G32" s="25"/>
      <c r="H32" s="30"/>
      <c r="I32" s="31">
        <v>1.7</v>
      </c>
      <c r="J32" s="26"/>
      <c r="K32" s="25"/>
      <c r="L32" s="30"/>
      <c r="M32" s="31">
        <v>1.7</v>
      </c>
      <c r="N32" s="26"/>
      <c r="O32" s="25"/>
      <c r="P32" s="30"/>
      <c r="Q32" s="31">
        <v>1</v>
      </c>
      <c r="R32" s="26"/>
      <c r="S32" s="25"/>
      <c r="T32" s="30"/>
      <c r="U32" s="31">
        <v>6.2</v>
      </c>
      <c r="V32" s="26"/>
    </row>
    <row r="33" spans="1:22" ht="26.25">
      <c r="A33" s="53"/>
      <c r="B33" s="32" t="s">
        <v>169</v>
      </c>
      <c r="C33" s="46"/>
      <c r="D33" s="47" t="s">
        <v>165</v>
      </c>
      <c r="E33" s="49">
        <v>76.400000000000006</v>
      </c>
      <c r="F33" s="51"/>
      <c r="G33" s="46"/>
      <c r="H33" s="47" t="s">
        <v>165</v>
      </c>
      <c r="I33" s="49">
        <v>87</v>
      </c>
      <c r="J33" s="51"/>
      <c r="K33" s="46"/>
      <c r="L33" s="47" t="s">
        <v>165</v>
      </c>
      <c r="M33" s="49">
        <v>96.6</v>
      </c>
      <c r="N33" s="51"/>
      <c r="O33" s="46"/>
      <c r="P33" s="47" t="s">
        <v>165</v>
      </c>
      <c r="Q33" s="49">
        <v>124.6</v>
      </c>
      <c r="R33" s="51"/>
      <c r="S33" s="46"/>
      <c r="T33" s="47" t="s">
        <v>165</v>
      </c>
      <c r="U33" s="49">
        <v>384.6</v>
      </c>
      <c r="V33" s="51"/>
    </row>
    <row r="34" spans="1:22" ht="15.75" thickBot="1">
      <c r="A34" s="53"/>
      <c r="B34" s="32" t="s">
        <v>177</v>
      </c>
      <c r="C34" s="46"/>
      <c r="D34" s="48"/>
      <c r="E34" s="50"/>
      <c r="F34" s="51"/>
      <c r="G34" s="46"/>
      <c r="H34" s="48"/>
      <c r="I34" s="50"/>
      <c r="J34" s="51"/>
      <c r="K34" s="46"/>
      <c r="L34" s="48"/>
      <c r="M34" s="50"/>
      <c r="N34" s="51"/>
      <c r="O34" s="46"/>
      <c r="P34" s="48"/>
      <c r="Q34" s="50"/>
      <c r="R34" s="51"/>
      <c r="S34" s="46"/>
      <c r="T34" s="48"/>
      <c r="U34" s="50"/>
      <c r="V34" s="51"/>
    </row>
    <row r="35" spans="1:22" ht="15.75" thickTop="1">
      <c r="A35" s="53"/>
      <c r="B35" s="56"/>
      <c r="C35" s="56"/>
      <c r="D35" s="56"/>
      <c r="E35" s="56"/>
      <c r="F35" s="56"/>
      <c r="G35" s="56"/>
      <c r="H35" s="56"/>
      <c r="I35" s="56"/>
      <c r="J35" s="56"/>
      <c r="K35" s="56"/>
      <c r="L35" s="56"/>
      <c r="M35" s="56"/>
      <c r="N35" s="56"/>
      <c r="O35" s="56"/>
      <c r="P35" s="56"/>
      <c r="Q35" s="56"/>
      <c r="R35" s="56"/>
      <c r="S35" s="56"/>
      <c r="T35" s="56"/>
      <c r="U35" s="56"/>
      <c r="V35" s="56"/>
    </row>
    <row r="36" spans="1:22">
      <c r="A36" s="53"/>
      <c r="B36" s="56" t="s">
        <v>178</v>
      </c>
      <c r="C36" s="56"/>
      <c r="D36" s="56"/>
      <c r="E36" s="56"/>
      <c r="F36" s="56"/>
      <c r="G36" s="56"/>
      <c r="H36" s="56"/>
      <c r="I36" s="56"/>
      <c r="J36" s="56"/>
      <c r="K36" s="56"/>
      <c r="L36" s="56"/>
      <c r="M36" s="56"/>
      <c r="N36" s="56"/>
      <c r="O36" s="56"/>
      <c r="P36" s="56"/>
      <c r="Q36" s="56"/>
      <c r="R36" s="56"/>
      <c r="S36" s="56"/>
      <c r="T36" s="56"/>
      <c r="U36" s="56"/>
      <c r="V36" s="56"/>
    </row>
    <row r="37" spans="1:22">
      <c r="A37" s="53"/>
      <c r="B37" s="56" t="s">
        <v>179</v>
      </c>
      <c r="C37" s="56"/>
      <c r="D37" s="56"/>
      <c r="E37" s="56"/>
      <c r="F37" s="56"/>
      <c r="G37" s="56"/>
      <c r="H37" s="56"/>
      <c r="I37" s="56"/>
      <c r="J37" s="56"/>
      <c r="K37" s="56"/>
      <c r="L37" s="56"/>
      <c r="M37" s="56"/>
      <c r="N37" s="56"/>
      <c r="O37" s="56"/>
      <c r="P37" s="56"/>
      <c r="Q37" s="56"/>
      <c r="R37" s="56"/>
      <c r="S37" s="56"/>
      <c r="T37" s="56"/>
      <c r="U37" s="56"/>
      <c r="V37" s="56"/>
    </row>
    <row r="38" spans="1:22" ht="15" customHeight="1">
      <c r="A38" s="53" t="s">
        <v>180</v>
      </c>
      <c r="B38" s="55" t="s">
        <v>180</v>
      </c>
      <c r="C38" s="55"/>
      <c r="D38" s="55"/>
      <c r="E38" s="55"/>
      <c r="F38" s="55"/>
      <c r="G38" s="55"/>
      <c r="H38" s="55"/>
      <c r="I38" s="55"/>
      <c r="J38" s="55"/>
      <c r="K38" s="55"/>
      <c r="L38" s="55"/>
      <c r="M38" s="55"/>
      <c r="N38" s="55"/>
      <c r="O38" s="55"/>
      <c r="P38" s="55"/>
      <c r="Q38" s="55"/>
      <c r="R38" s="55"/>
      <c r="S38" s="55"/>
      <c r="T38" s="55"/>
      <c r="U38" s="55"/>
      <c r="V38" s="55"/>
    </row>
    <row r="39" spans="1:22" ht="25.5" customHeight="1">
      <c r="A39" s="53"/>
      <c r="B39" s="56" t="s">
        <v>181</v>
      </c>
      <c r="C39" s="56"/>
      <c r="D39" s="56"/>
      <c r="E39" s="56"/>
      <c r="F39" s="56"/>
      <c r="G39" s="56"/>
      <c r="H39" s="56"/>
      <c r="I39" s="56"/>
      <c r="J39" s="56"/>
      <c r="K39" s="56"/>
      <c r="L39" s="56"/>
      <c r="M39" s="56"/>
      <c r="N39" s="56"/>
      <c r="O39" s="56"/>
      <c r="P39" s="56"/>
      <c r="Q39" s="56"/>
      <c r="R39" s="56"/>
      <c r="S39" s="56"/>
      <c r="T39" s="56"/>
      <c r="U39" s="56"/>
      <c r="V39" s="56"/>
    </row>
  </sheetData>
  <mergeCells count="77">
    <mergeCell ref="B37:V37"/>
    <mergeCell ref="A38:A39"/>
    <mergeCell ref="B38:V38"/>
    <mergeCell ref="B39:V39"/>
    <mergeCell ref="A16:A17"/>
    <mergeCell ref="B16:V16"/>
    <mergeCell ref="B17:V17"/>
    <mergeCell ref="A18:A37"/>
    <mergeCell ref="B18:V18"/>
    <mergeCell ref="B19:V19"/>
    <mergeCell ref="B20:V20"/>
    <mergeCell ref="B21:V21"/>
    <mergeCell ref="B35:V35"/>
    <mergeCell ref="B36:V36"/>
    <mergeCell ref="A11:A13"/>
    <mergeCell ref="B11:V11"/>
    <mergeCell ref="B12:V12"/>
    <mergeCell ref="B13:V13"/>
    <mergeCell ref="A14:A15"/>
    <mergeCell ref="B14:V14"/>
    <mergeCell ref="B15:V15"/>
    <mergeCell ref="A1:A2"/>
    <mergeCell ref="B1:V1"/>
    <mergeCell ref="B2:V2"/>
    <mergeCell ref="B3:V3"/>
    <mergeCell ref="A4:A10"/>
    <mergeCell ref="B4:V4"/>
    <mergeCell ref="B5:V5"/>
    <mergeCell ref="B9:V9"/>
    <mergeCell ref="B10:V10"/>
    <mergeCell ref="Q33:Q34"/>
    <mergeCell ref="R33:R34"/>
    <mergeCell ref="S33:S34"/>
    <mergeCell ref="T33:T34"/>
    <mergeCell ref="U33:U34"/>
    <mergeCell ref="V33:V34"/>
    <mergeCell ref="K33:K34"/>
    <mergeCell ref="L33:L34"/>
    <mergeCell ref="M33:M34"/>
    <mergeCell ref="N33:N34"/>
    <mergeCell ref="O33:O34"/>
    <mergeCell ref="P33:P34"/>
    <mergeCell ref="U29:U30"/>
    <mergeCell ref="V29:V30"/>
    <mergeCell ref="C33:C34"/>
    <mergeCell ref="D33:D34"/>
    <mergeCell ref="E33:E34"/>
    <mergeCell ref="F33:F34"/>
    <mergeCell ref="G33:G34"/>
    <mergeCell ref="H33:H34"/>
    <mergeCell ref="I33:I34"/>
    <mergeCell ref="J33:J34"/>
    <mergeCell ref="O29:O30"/>
    <mergeCell ref="P29:P30"/>
    <mergeCell ref="Q29:Q30"/>
    <mergeCell ref="R29:R30"/>
    <mergeCell ref="S29:S30"/>
    <mergeCell ref="T29:T30"/>
    <mergeCell ref="I29:I30"/>
    <mergeCell ref="J29:J30"/>
    <mergeCell ref="K29:K30"/>
    <mergeCell ref="L29:L30"/>
    <mergeCell ref="M29:M30"/>
    <mergeCell ref="N29:N30"/>
    <mergeCell ref="C29:C30"/>
    <mergeCell ref="D29:D30"/>
    <mergeCell ref="E29:E30"/>
    <mergeCell ref="F29:F30"/>
    <mergeCell ref="G29:G30"/>
    <mergeCell ref="H29:H30"/>
    <mergeCell ref="D22:Q22"/>
    <mergeCell ref="T22:U22"/>
    <mergeCell ref="D23:E23"/>
    <mergeCell ref="H23:I23"/>
    <mergeCell ref="L23:M23"/>
    <mergeCell ref="P23:Q23"/>
    <mergeCell ref="T23:U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cols>
    <col min="1" max="2" width="36.5703125" bestFit="1" customWidth="1"/>
    <col min="3" max="3" width="15.85546875" customWidth="1"/>
    <col min="4" max="4" width="3.42578125" customWidth="1"/>
    <col min="5" max="5" width="9.140625" customWidth="1"/>
    <col min="6" max="6" width="2.7109375" customWidth="1"/>
    <col min="7" max="7" width="15.85546875" customWidth="1"/>
    <col min="8" max="8" width="3.42578125" customWidth="1"/>
    <col min="9" max="9" width="9.140625" customWidth="1"/>
    <col min="10" max="10" width="2.7109375" customWidth="1"/>
    <col min="11" max="11" width="15.85546875" customWidth="1"/>
    <col min="12" max="12" width="3.42578125" customWidth="1"/>
    <col min="13" max="13" width="9.140625" customWidth="1"/>
    <col min="14" max="14" width="2.7109375" customWidth="1"/>
    <col min="15" max="15" width="15.85546875" customWidth="1"/>
    <col min="16" max="16" width="3.42578125" customWidth="1"/>
    <col min="17" max="17" width="10.42578125" customWidth="1"/>
    <col min="18" max="18" width="2.7109375" customWidth="1"/>
    <col min="19" max="19" width="15.85546875" customWidth="1"/>
    <col min="20" max="20" width="3.42578125" customWidth="1"/>
    <col min="21" max="21" width="10.42578125" customWidth="1"/>
    <col min="22" max="22" width="2.7109375" customWidth="1"/>
  </cols>
  <sheetData>
    <row r="1" spans="1:22" ht="15" customHeight="1">
      <c r="A1" s="6" t="s">
        <v>712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142</v>
      </c>
      <c r="B3" s="52"/>
      <c r="C3" s="52"/>
      <c r="D3" s="52"/>
      <c r="E3" s="52"/>
      <c r="F3" s="52"/>
      <c r="G3" s="52"/>
      <c r="H3" s="52"/>
      <c r="I3" s="52"/>
      <c r="J3" s="52"/>
      <c r="K3" s="52"/>
      <c r="L3" s="52"/>
      <c r="M3" s="52"/>
      <c r="N3" s="52"/>
      <c r="O3" s="52"/>
      <c r="P3" s="52"/>
      <c r="Q3" s="52"/>
      <c r="R3" s="52"/>
      <c r="S3" s="52"/>
      <c r="T3" s="52"/>
      <c r="U3" s="52"/>
      <c r="V3" s="52"/>
    </row>
    <row r="4" spans="1:22" ht="25.5" customHeight="1">
      <c r="A4" s="53" t="s">
        <v>713</v>
      </c>
      <c r="B4" s="57" t="s">
        <v>161</v>
      </c>
      <c r="C4" s="57"/>
      <c r="D4" s="57"/>
      <c r="E4" s="57"/>
      <c r="F4" s="57"/>
      <c r="G4" s="57"/>
      <c r="H4" s="57"/>
      <c r="I4" s="57"/>
      <c r="J4" s="57"/>
      <c r="K4" s="57"/>
      <c r="L4" s="57"/>
      <c r="M4" s="57"/>
      <c r="N4" s="57"/>
      <c r="O4" s="57"/>
      <c r="P4" s="57"/>
      <c r="Q4" s="57"/>
      <c r="R4" s="57"/>
      <c r="S4" s="57"/>
      <c r="T4" s="57"/>
      <c r="U4" s="57"/>
      <c r="V4" s="57"/>
    </row>
    <row r="5" spans="1:22">
      <c r="A5" s="53"/>
      <c r="B5" s="55"/>
      <c r="C5" s="55"/>
      <c r="D5" s="55"/>
      <c r="E5" s="55"/>
      <c r="F5" s="55"/>
      <c r="G5" s="55"/>
      <c r="H5" s="55"/>
      <c r="I5" s="55"/>
      <c r="J5" s="55"/>
      <c r="K5" s="55"/>
      <c r="L5" s="55"/>
      <c r="M5" s="55"/>
      <c r="N5" s="55"/>
      <c r="O5" s="55"/>
      <c r="P5" s="55"/>
      <c r="Q5" s="55"/>
      <c r="R5" s="55"/>
      <c r="S5" s="55"/>
      <c r="T5" s="55"/>
      <c r="U5" s="55"/>
      <c r="V5" s="55"/>
    </row>
    <row r="6" spans="1:22">
      <c r="A6" s="53"/>
      <c r="B6" s="16"/>
      <c r="C6" s="17"/>
      <c r="D6" s="37" t="s">
        <v>162</v>
      </c>
      <c r="E6" s="37"/>
      <c r="F6" s="37"/>
      <c r="G6" s="37"/>
      <c r="H6" s="37"/>
      <c r="I6" s="37"/>
      <c r="J6" s="37"/>
      <c r="K6" s="37"/>
      <c r="L6" s="37"/>
      <c r="M6" s="37"/>
      <c r="N6" s="37"/>
      <c r="O6" s="37"/>
      <c r="P6" s="37"/>
      <c r="Q6" s="37"/>
      <c r="R6" s="20"/>
      <c r="S6" s="21"/>
      <c r="T6" s="37" t="s">
        <v>163</v>
      </c>
      <c r="U6" s="37"/>
      <c r="V6" s="20"/>
    </row>
    <row r="7" spans="1:22">
      <c r="A7" s="53"/>
      <c r="B7" s="16"/>
      <c r="C7" s="17"/>
      <c r="D7" s="38">
        <v>42277</v>
      </c>
      <c r="E7" s="38"/>
      <c r="F7" s="20"/>
      <c r="G7" s="22"/>
      <c r="H7" s="38">
        <v>42369</v>
      </c>
      <c r="I7" s="38"/>
      <c r="J7" s="20"/>
      <c r="K7" s="22"/>
      <c r="L7" s="38">
        <v>42094</v>
      </c>
      <c r="M7" s="38"/>
      <c r="N7" s="20"/>
      <c r="O7" s="22"/>
      <c r="P7" s="38">
        <v>42185</v>
      </c>
      <c r="Q7" s="38"/>
      <c r="R7" s="20"/>
      <c r="S7" s="21"/>
      <c r="T7" s="39">
        <v>41820</v>
      </c>
      <c r="U7" s="39"/>
      <c r="V7" s="20"/>
    </row>
    <row r="8" spans="1:22">
      <c r="A8" s="53"/>
      <c r="B8" s="16"/>
      <c r="C8" s="17"/>
      <c r="D8" s="23"/>
      <c r="E8" s="23"/>
      <c r="F8" s="24"/>
      <c r="G8" s="17"/>
      <c r="H8" s="23"/>
      <c r="I8" s="23"/>
      <c r="J8" s="24"/>
      <c r="K8" s="17"/>
      <c r="L8" s="23"/>
      <c r="M8" s="23"/>
      <c r="N8" s="24"/>
      <c r="O8" s="17"/>
      <c r="P8" s="23"/>
      <c r="Q8" s="23"/>
      <c r="R8" s="24"/>
      <c r="S8" s="17"/>
      <c r="T8" s="23"/>
      <c r="U8" s="23"/>
      <c r="V8" s="24"/>
    </row>
    <row r="9" spans="1:22">
      <c r="A9" s="53"/>
      <c r="B9" s="25" t="s">
        <v>164</v>
      </c>
      <c r="C9" s="25"/>
      <c r="D9" s="26" t="s">
        <v>165</v>
      </c>
      <c r="E9" s="27">
        <v>34.9</v>
      </c>
      <c r="F9" s="26"/>
      <c r="G9" s="25"/>
      <c r="H9" s="26" t="s">
        <v>165</v>
      </c>
      <c r="I9" s="27">
        <v>35</v>
      </c>
      <c r="J9" s="26"/>
      <c r="K9" s="25"/>
      <c r="L9" s="26" t="s">
        <v>165</v>
      </c>
      <c r="M9" s="27">
        <v>35.4</v>
      </c>
      <c r="N9" s="26"/>
      <c r="O9" s="25"/>
      <c r="P9" s="26" t="s">
        <v>165</v>
      </c>
      <c r="Q9" s="27">
        <v>36.200000000000003</v>
      </c>
      <c r="R9" s="26"/>
      <c r="S9" s="25"/>
      <c r="T9" s="26" t="s">
        <v>165</v>
      </c>
      <c r="U9" s="27">
        <v>141.5</v>
      </c>
      <c r="V9" s="26"/>
    </row>
    <row r="10" spans="1:22">
      <c r="A10" s="53"/>
      <c r="B10" s="16" t="s">
        <v>166</v>
      </c>
      <c r="C10" s="16"/>
      <c r="D10" s="28"/>
      <c r="E10" s="29">
        <v>42.8</v>
      </c>
      <c r="F10" s="28"/>
      <c r="G10" s="16"/>
      <c r="H10" s="28"/>
      <c r="I10" s="29">
        <v>49</v>
      </c>
      <c r="J10" s="28"/>
      <c r="K10" s="16"/>
      <c r="L10" s="28"/>
      <c r="M10" s="29">
        <v>47.7</v>
      </c>
      <c r="N10" s="28"/>
      <c r="O10" s="16"/>
      <c r="P10" s="28"/>
      <c r="Q10" s="29">
        <v>53.3</v>
      </c>
      <c r="R10" s="28"/>
      <c r="S10" s="16"/>
      <c r="T10" s="28"/>
      <c r="U10" s="29">
        <v>192.8</v>
      </c>
      <c r="V10" s="28"/>
    </row>
    <row r="11" spans="1:22">
      <c r="A11" s="53"/>
      <c r="B11" s="25" t="s">
        <v>167</v>
      </c>
      <c r="C11" s="25"/>
      <c r="D11" s="30"/>
      <c r="E11" s="31">
        <v>2</v>
      </c>
      <c r="F11" s="26"/>
      <c r="G11" s="25"/>
      <c r="H11" s="30"/>
      <c r="I11" s="31">
        <v>1.9</v>
      </c>
      <c r="J11" s="26"/>
      <c r="K11" s="25"/>
      <c r="L11" s="30"/>
      <c r="M11" s="31">
        <v>1.8</v>
      </c>
      <c r="N11" s="26"/>
      <c r="O11" s="25"/>
      <c r="P11" s="30"/>
      <c r="Q11" s="31">
        <v>3.3</v>
      </c>
      <c r="R11" s="26"/>
      <c r="S11" s="25"/>
      <c r="T11" s="30"/>
      <c r="U11" s="31">
        <v>9</v>
      </c>
      <c r="V11" s="26"/>
    </row>
    <row r="12" spans="1:22" ht="15.75" thickBot="1">
      <c r="A12" s="53"/>
      <c r="B12" s="32" t="s">
        <v>168</v>
      </c>
      <c r="C12" s="16"/>
      <c r="D12" s="33" t="s">
        <v>165</v>
      </c>
      <c r="E12" s="34">
        <v>79.7</v>
      </c>
      <c r="F12" s="35"/>
      <c r="G12" s="16"/>
      <c r="H12" s="33" t="s">
        <v>165</v>
      </c>
      <c r="I12" s="34">
        <v>85.9</v>
      </c>
      <c r="J12" s="35"/>
      <c r="K12" s="16"/>
      <c r="L12" s="33" t="s">
        <v>165</v>
      </c>
      <c r="M12" s="34">
        <v>84.9</v>
      </c>
      <c r="N12" s="35"/>
      <c r="O12" s="16"/>
      <c r="P12" s="33" t="s">
        <v>165</v>
      </c>
      <c r="Q12" s="34">
        <v>92.8</v>
      </c>
      <c r="R12" s="35"/>
      <c r="S12" s="16"/>
      <c r="T12" s="33" t="s">
        <v>165</v>
      </c>
      <c r="U12" s="34">
        <v>343.3</v>
      </c>
      <c r="V12" s="35"/>
    </row>
    <row r="13" spans="1:22" ht="15.75" thickTop="1">
      <c r="A13" s="53"/>
      <c r="B13" s="25" t="s">
        <v>169</v>
      </c>
      <c r="C13" s="40"/>
      <c r="D13" s="41" t="s">
        <v>165</v>
      </c>
      <c r="E13" s="43">
        <v>117.4</v>
      </c>
      <c r="F13" s="45"/>
      <c r="G13" s="40"/>
      <c r="H13" s="41" t="s">
        <v>165</v>
      </c>
      <c r="I13" s="43">
        <v>134.19999999999999</v>
      </c>
      <c r="J13" s="45"/>
      <c r="K13" s="40"/>
      <c r="L13" s="41" t="s">
        <v>165</v>
      </c>
      <c r="M13" s="43">
        <v>142.69999999999999</v>
      </c>
      <c r="N13" s="45"/>
      <c r="O13" s="40"/>
      <c r="P13" s="41" t="s">
        <v>165</v>
      </c>
      <c r="Q13" s="43">
        <v>176.9</v>
      </c>
      <c r="R13" s="45"/>
      <c r="S13" s="40"/>
      <c r="T13" s="41" t="s">
        <v>165</v>
      </c>
      <c r="U13" s="43">
        <v>571.20000000000005</v>
      </c>
      <c r="V13" s="45"/>
    </row>
    <row r="14" spans="1:22">
      <c r="A14" s="53"/>
      <c r="B14" s="25" t="s">
        <v>170</v>
      </c>
      <c r="C14" s="40"/>
      <c r="D14" s="42"/>
      <c r="E14" s="44"/>
      <c r="F14" s="45"/>
      <c r="G14" s="40"/>
      <c r="H14" s="42"/>
      <c r="I14" s="44"/>
      <c r="J14" s="45"/>
      <c r="K14" s="40"/>
      <c r="L14" s="42"/>
      <c r="M14" s="44"/>
      <c r="N14" s="45"/>
      <c r="O14" s="40"/>
      <c r="P14" s="42"/>
      <c r="Q14" s="44"/>
      <c r="R14" s="45"/>
      <c r="S14" s="40"/>
      <c r="T14" s="42"/>
      <c r="U14" s="44"/>
      <c r="V14" s="45"/>
    </row>
    <row r="15" spans="1:22">
      <c r="A15" s="53"/>
      <c r="B15" s="16" t="s">
        <v>166</v>
      </c>
      <c r="C15" s="16"/>
      <c r="D15" s="28"/>
      <c r="E15" s="29" t="s">
        <v>171</v>
      </c>
      <c r="F15" s="28" t="s">
        <v>172</v>
      </c>
      <c r="G15" s="16"/>
      <c r="H15" s="28"/>
      <c r="I15" s="29" t="s">
        <v>173</v>
      </c>
      <c r="J15" s="28" t="s">
        <v>172</v>
      </c>
      <c r="K15" s="16"/>
      <c r="L15" s="28"/>
      <c r="M15" s="29" t="s">
        <v>174</v>
      </c>
      <c r="N15" s="28" t="s">
        <v>172</v>
      </c>
      <c r="O15" s="16"/>
      <c r="P15" s="28"/>
      <c r="Q15" s="29" t="s">
        <v>175</v>
      </c>
      <c r="R15" s="28" t="s">
        <v>172</v>
      </c>
      <c r="S15" s="16"/>
      <c r="T15" s="28"/>
      <c r="U15" s="29" t="s">
        <v>176</v>
      </c>
      <c r="V15" s="28" t="s">
        <v>172</v>
      </c>
    </row>
    <row r="16" spans="1:22">
      <c r="A16" s="53"/>
      <c r="B16" s="25" t="s">
        <v>167</v>
      </c>
      <c r="C16" s="25"/>
      <c r="D16" s="30"/>
      <c r="E16" s="31">
        <v>1.8</v>
      </c>
      <c r="F16" s="26"/>
      <c r="G16" s="25"/>
      <c r="H16" s="30"/>
      <c r="I16" s="31">
        <v>1.7</v>
      </c>
      <c r="J16" s="26"/>
      <c r="K16" s="25"/>
      <c r="L16" s="30"/>
      <c r="M16" s="31">
        <v>1.7</v>
      </c>
      <c r="N16" s="26"/>
      <c r="O16" s="25"/>
      <c r="P16" s="30"/>
      <c r="Q16" s="31">
        <v>1</v>
      </c>
      <c r="R16" s="26"/>
      <c r="S16" s="25"/>
      <c r="T16" s="30"/>
      <c r="U16" s="31">
        <v>6.2</v>
      </c>
      <c r="V16" s="26"/>
    </row>
    <row r="17" spans="1:22" ht="26.25">
      <c r="A17" s="53"/>
      <c r="B17" s="32" t="s">
        <v>169</v>
      </c>
      <c r="C17" s="46"/>
      <c r="D17" s="47" t="s">
        <v>165</v>
      </c>
      <c r="E17" s="49">
        <v>76.400000000000006</v>
      </c>
      <c r="F17" s="51"/>
      <c r="G17" s="46"/>
      <c r="H17" s="47" t="s">
        <v>165</v>
      </c>
      <c r="I17" s="49">
        <v>87</v>
      </c>
      <c r="J17" s="51"/>
      <c r="K17" s="46"/>
      <c r="L17" s="47" t="s">
        <v>165</v>
      </c>
      <c r="M17" s="49">
        <v>96.6</v>
      </c>
      <c r="N17" s="51"/>
      <c r="O17" s="46"/>
      <c r="P17" s="47" t="s">
        <v>165</v>
      </c>
      <c r="Q17" s="49">
        <v>124.6</v>
      </c>
      <c r="R17" s="51"/>
      <c r="S17" s="46"/>
      <c r="T17" s="47" t="s">
        <v>165</v>
      </c>
      <c r="U17" s="49">
        <v>384.6</v>
      </c>
      <c r="V17" s="51"/>
    </row>
    <row r="18" spans="1:22" ht="15.75" thickBot="1">
      <c r="A18" s="53"/>
      <c r="B18" s="32" t="s">
        <v>177</v>
      </c>
      <c r="C18" s="46"/>
      <c r="D18" s="48"/>
      <c r="E18" s="50"/>
      <c r="F18" s="51"/>
      <c r="G18" s="46"/>
      <c r="H18" s="48"/>
      <c r="I18" s="50"/>
      <c r="J18" s="51"/>
      <c r="K18" s="46"/>
      <c r="L18" s="48"/>
      <c r="M18" s="50"/>
      <c r="N18" s="51"/>
      <c r="O18" s="46"/>
      <c r="P18" s="48"/>
      <c r="Q18" s="50"/>
      <c r="R18" s="51"/>
      <c r="S18" s="46"/>
      <c r="T18" s="48"/>
      <c r="U18" s="50"/>
      <c r="V18" s="51"/>
    </row>
    <row r="19" spans="1:22" ht="15.75" thickTop="1">
      <c r="A19" s="53"/>
      <c r="B19" s="56"/>
      <c r="C19" s="56"/>
      <c r="D19" s="56"/>
      <c r="E19" s="56"/>
      <c r="F19" s="56"/>
      <c r="G19" s="56"/>
      <c r="H19" s="56"/>
      <c r="I19" s="56"/>
      <c r="J19" s="56"/>
      <c r="K19" s="56"/>
      <c r="L19" s="56"/>
      <c r="M19" s="56"/>
      <c r="N19" s="56"/>
      <c r="O19" s="56"/>
      <c r="P19" s="56"/>
      <c r="Q19" s="56"/>
      <c r="R19" s="56"/>
      <c r="S19" s="56"/>
      <c r="T19" s="56"/>
      <c r="U19" s="56"/>
      <c r="V19" s="56"/>
    </row>
  </sheetData>
  <mergeCells count="55">
    <mergeCell ref="A1:A2"/>
    <mergeCell ref="B1:V1"/>
    <mergeCell ref="B2:V2"/>
    <mergeCell ref="B3:V3"/>
    <mergeCell ref="A4:A19"/>
    <mergeCell ref="B4:V4"/>
    <mergeCell ref="B5:V5"/>
    <mergeCell ref="B19:V19"/>
    <mergeCell ref="Q17:Q18"/>
    <mergeCell ref="R17:R18"/>
    <mergeCell ref="S17:S18"/>
    <mergeCell ref="T17:T18"/>
    <mergeCell ref="U17:U18"/>
    <mergeCell ref="V17:V18"/>
    <mergeCell ref="K17:K18"/>
    <mergeCell ref="L17:L18"/>
    <mergeCell ref="M17:M18"/>
    <mergeCell ref="N17:N18"/>
    <mergeCell ref="O17:O18"/>
    <mergeCell ref="P17:P18"/>
    <mergeCell ref="U13:U14"/>
    <mergeCell ref="V13:V14"/>
    <mergeCell ref="C17:C18"/>
    <mergeCell ref="D17:D18"/>
    <mergeCell ref="E17:E18"/>
    <mergeCell ref="F17:F18"/>
    <mergeCell ref="G17:G18"/>
    <mergeCell ref="H17:H18"/>
    <mergeCell ref="I17:I18"/>
    <mergeCell ref="J17:J18"/>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D6:Q6"/>
    <mergeCell ref="T6:U6"/>
    <mergeCell ref="D7:E7"/>
    <mergeCell ref="H7:I7"/>
    <mergeCell ref="L7:M7"/>
    <mergeCell ref="P7:Q7"/>
    <mergeCell ref="T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6.5703125" bestFit="1" customWidth="1"/>
    <col min="2" max="2" width="36.5703125" customWidth="1"/>
    <col min="3" max="3" width="15.85546875" customWidth="1"/>
    <col min="4" max="4" width="3.140625" customWidth="1"/>
    <col min="5" max="5" width="9.140625" customWidth="1"/>
    <col min="6" max="6" width="2.5703125" customWidth="1"/>
    <col min="7" max="7" width="15.85546875" customWidth="1"/>
    <col min="8" max="8" width="3.42578125" customWidth="1"/>
    <col min="9" max="9" width="8.5703125" customWidth="1"/>
    <col min="10" max="10" width="2.5703125" customWidth="1"/>
    <col min="11" max="11" width="15.85546875" customWidth="1"/>
    <col min="12" max="12" width="3.140625" customWidth="1"/>
    <col min="13" max="13" width="9.28515625" customWidth="1"/>
    <col min="14" max="14" width="2.5703125" customWidth="1"/>
    <col min="15" max="15" width="15.85546875" customWidth="1"/>
    <col min="16" max="16" width="3.140625" customWidth="1"/>
    <col min="17" max="17" width="9.140625" customWidth="1"/>
    <col min="18" max="18" width="2.5703125" customWidth="1"/>
  </cols>
  <sheetData>
    <row r="1" spans="1:18" ht="15" customHeight="1">
      <c r="A1" s="6" t="s">
        <v>714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183</v>
      </c>
      <c r="B3" s="52"/>
      <c r="C3" s="52"/>
      <c r="D3" s="52"/>
      <c r="E3" s="52"/>
      <c r="F3" s="52"/>
      <c r="G3" s="52"/>
      <c r="H3" s="52"/>
      <c r="I3" s="52"/>
      <c r="J3" s="52"/>
      <c r="K3" s="52"/>
      <c r="L3" s="52"/>
      <c r="M3" s="52"/>
      <c r="N3" s="52"/>
      <c r="O3" s="52"/>
      <c r="P3" s="52"/>
      <c r="Q3" s="52"/>
      <c r="R3" s="52"/>
    </row>
    <row r="4" spans="1:18">
      <c r="A4" s="53" t="s">
        <v>715</v>
      </c>
      <c r="B4" s="56" t="s">
        <v>205</v>
      </c>
      <c r="C4" s="56"/>
      <c r="D4" s="56"/>
      <c r="E4" s="56"/>
      <c r="F4" s="56"/>
      <c r="G4" s="56"/>
      <c r="H4" s="56"/>
      <c r="I4" s="56"/>
      <c r="J4" s="56"/>
      <c r="K4" s="56"/>
      <c r="L4" s="56"/>
      <c r="M4" s="56"/>
      <c r="N4" s="56"/>
      <c r="O4" s="56"/>
      <c r="P4" s="56"/>
      <c r="Q4" s="56"/>
      <c r="R4" s="56"/>
    </row>
    <row r="5" spans="1:18">
      <c r="A5" s="53"/>
      <c r="B5" s="56"/>
      <c r="C5" s="56"/>
      <c r="D5" s="56"/>
      <c r="E5" s="56"/>
      <c r="F5" s="56"/>
      <c r="G5" s="56"/>
      <c r="H5" s="56"/>
      <c r="I5" s="56"/>
      <c r="J5" s="56"/>
      <c r="K5" s="56"/>
      <c r="L5" s="56"/>
      <c r="M5" s="56"/>
      <c r="N5" s="56"/>
      <c r="O5" s="56"/>
      <c r="P5" s="56"/>
      <c r="Q5" s="56"/>
      <c r="R5" s="56"/>
    </row>
    <row r="6" spans="1:18">
      <c r="A6" s="53"/>
      <c r="B6" s="13"/>
      <c r="C6" s="13"/>
      <c r="D6" s="69" t="s">
        <v>206</v>
      </c>
      <c r="E6" s="69"/>
      <c r="F6" s="58"/>
      <c r="G6" s="13"/>
      <c r="H6" s="69" t="s">
        <v>207</v>
      </c>
      <c r="I6" s="69"/>
      <c r="J6" s="58"/>
    </row>
    <row r="7" spans="1:18" ht="15.75" thickBot="1">
      <c r="A7" s="53"/>
      <c r="B7" s="59" t="s">
        <v>208</v>
      </c>
      <c r="C7" s="13"/>
      <c r="D7" s="70">
        <v>41821</v>
      </c>
      <c r="E7" s="70"/>
      <c r="F7" s="58"/>
      <c r="G7" s="13"/>
      <c r="H7" s="70">
        <v>41821</v>
      </c>
      <c r="I7" s="70"/>
      <c r="J7" s="58"/>
    </row>
    <row r="8" spans="1:18">
      <c r="A8" s="53"/>
      <c r="B8" s="60" t="s">
        <v>209</v>
      </c>
      <c r="C8" s="61"/>
      <c r="D8" s="62" t="s">
        <v>165</v>
      </c>
      <c r="E8" s="63" t="s">
        <v>146</v>
      </c>
      <c r="F8" s="60"/>
      <c r="G8" s="61"/>
      <c r="H8" s="62" t="s">
        <v>165</v>
      </c>
      <c r="I8" s="63">
        <v>4.2</v>
      </c>
      <c r="J8" s="60"/>
    </row>
    <row r="9" spans="1:18">
      <c r="A9" s="53"/>
      <c r="B9" s="15" t="s">
        <v>210</v>
      </c>
      <c r="C9" s="13"/>
      <c r="D9" s="71">
        <v>0.3</v>
      </c>
      <c r="E9" s="71"/>
      <c r="F9" s="15"/>
      <c r="G9" s="13"/>
      <c r="H9" s="71">
        <v>13.1</v>
      </c>
      <c r="I9" s="71"/>
      <c r="J9" s="15"/>
    </row>
    <row r="10" spans="1:18">
      <c r="A10" s="53"/>
      <c r="B10" s="60" t="s">
        <v>211</v>
      </c>
      <c r="C10" s="61"/>
      <c r="D10" s="72">
        <v>9.6999999999999993</v>
      </c>
      <c r="E10" s="72"/>
      <c r="F10" s="60"/>
      <c r="G10" s="61"/>
      <c r="H10" s="72">
        <v>42.9</v>
      </c>
      <c r="I10" s="72"/>
      <c r="J10" s="60"/>
    </row>
    <row r="11" spans="1:18">
      <c r="A11" s="53"/>
      <c r="B11" s="15" t="s">
        <v>212</v>
      </c>
      <c r="C11" s="13"/>
      <c r="D11" s="71">
        <v>0.1</v>
      </c>
      <c r="E11" s="71"/>
      <c r="F11" s="15"/>
      <c r="G11" s="13"/>
      <c r="H11" s="71" t="s">
        <v>146</v>
      </c>
      <c r="I11" s="71"/>
      <c r="J11" s="15"/>
    </row>
    <row r="12" spans="1:18">
      <c r="A12" s="53"/>
      <c r="B12" s="60" t="s">
        <v>213</v>
      </c>
      <c r="C12" s="61"/>
      <c r="D12" s="72">
        <v>30.4</v>
      </c>
      <c r="E12" s="72"/>
      <c r="F12" s="60"/>
      <c r="G12" s="61"/>
      <c r="H12" s="72">
        <v>13.4</v>
      </c>
      <c r="I12" s="72"/>
      <c r="J12" s="60"/>
    </row>
    <row r="13" spans="1:18">
      <c r="A13" s="53"/>
      <c r="B13" s="15" t="s">
        <v>31</v>
      </c>
      <c r="C13" s="13"/>
      <c r="D13" s="71">
        <v>13.7</v>
      </c>
      <c r="E13" s="71"/>
      <c r="F13" s="15"/>
      <c r="G13" s="13"/>
      <c r="H13" s="71">
        <v>25.2</v>
      </c>
      <c r="I13" s="71"/>
      <c r="J13" s="15"/>
    </row>
    <row r="14" spans="1:18" ht="15.75" thickBot="1">
      <c r="A14" s="53"/>
      <c r="B14" s="60" t="s">
        <v>27</v>
      </c>
      <c r="C14" s="61"/>
      <c r="D14" s="73" t="s">
        <v>146</v>
      </c>
      <c r="E14" s="73"/>
      <c r="F14" s="60"/>
      <c r="G14" s="61"/>
      <c r="H14" s="73">
        <v>2.4</v>
      </c>
      <c r="I14" s="73"/>
      <c r="J14" s="60"/>
    </row>
    <row r="15" spans="1:18" ht="15.75" thickBot="1">
      <c r="A15" s="53"/>
      <c r="B15" s="65" t="s">
        <v>214</v>
      </c>
      <c r="C15" s="13"/>
      <c r="D15" s="74">
        <v>54.2</v>
      </c>
      <c r="E15" s="74"/>
      <c r="F15" s="15"/>
      <c r="G15" s="13"/>
      <c r="H15" s="74">
        <v>101.2</v>
      </c>
      <c r="I15" s="74"/>
      <c r="J15" s="15"/>
    </row>
    <row r="16" spans="1:18">
      <c r="A16" s="53"/>
      <c r="B16" s="60" t="s">
        <v>34</v>
      </c>
      <c r="C16" s="61"/>
      <c r="D16" s="75">
        <v>1.4</v>
      </c>
      <c r="E16" s="75"/>
      <c r="F16" s="60"/>
      <c r="G16" s="61"/>
      <c r="H16" s="75">
        <v>10.6</v>
      </c>
      <c r="I16" s="75"/>
      <c r="J16" s="60"/>
    </row>
    <row r="17" spans="1:18">
      <c r="A17" s="53"/>
      <c r="B17" s="15" t="s">
        <v>215</v>
      </c>
      <c r="C17" s="13"/>
      <c r="D17" s="71">
        <v>0.3</v>
      </c>
      <c r="E17" s="71"/>
      <c r="F17" s="15"/>
      <c r="G17" s="13"/>
      <c r="H17" s="71">
        <v>6.3</v>
      </c>
      <c r="I17" s="71"/>
      <c r="J17" s="15"/>
    </row>
    <row r="18" spans="1:18">
      <c r="A18" s="53"/>
      <c r="B18" s="15" t="s">
        <v>216</v>
      </c>
      <c r="C18" s="13"/>
      <c r="D18" s="71" t="s">
        <v>146</v>
      </c>
      <c r="E18" s="71"/>
      <c r="F18" s="15"/>
      <c r="G18" s="13"/>
      <c r="H18" s="71" t="s">
        <v>146</v>
      </c>
      <c r="I18" s="71"/>
      <c r="J18" s="15"/>
    </row>
    <row r="19" spans="1:18" ht="15.75" thickBot="1">
      <c r="A19" s="53"/>
      <c r="B19" s="61" t="s">
        <v>217</v>
      </c>
      <c r="C19" s="61"/>
      <c r="D19" s="73" t="s">
        <v>146</v>
      </c>
      <c r="E19" s="73"/>
      <c r="F19" s="60"/>
      <c r="G19" s="61"/>
      <c r="H19" s="73">
        <v>6.2</v>
      </c>
      <c r="I19" s="73"/>
      <c r="J19" s="60"/>
    </row>
    <row r="20" spans="1:18" ht="15.75" thickBot="1">
      <c r="A20" s="53"/>
      <c r="B20" s="65" t="s">
        <v>218</v>
      </c>
      <c r="C20" s="13"/>
      <c r="D20" s="74">
        <v>1.7</v>
      </c>
      <c r="E20" s="74"/>
      <c r="F20" s="15"/>
      <c r="G20" s="13"/>
      <c r="H20" s="74">
        <v>23.1</v>
      </c>
      <c r="I20" s="74"/>
      <c r="J20" s="15"/>
    </row>
    <row r="21" spans="1:18">
      <c r="A21" s="53"/>
      <c r="B21" s="60" t="s">
        <v>219</v>
      </c>
      <c r="C21" s="61"/>
      <c r="D21" s="75">
        <v>52.5</v>
      </c>
      <c r="E21" s="75"/>
      <c r="F21" s="60"/>
      <c r="G21" s="61"/>
      <c r="H21" s="75">
        <v>78.099999999999994</v>
      </c>
      <c r="I21" s="75"/>
      <c r="J21" s="60"/>
    </row>
    <row r="22" spans="1:18" ht="15.75" thickBot="1">
      <c r="A22" s="53"/>
      <c r="B22" s="15" t="s">
        <v>220</v>
      </c>
      <c r="C22" s="13"/>
      <c r="D22" s="76" t="s">
        <v>146</v>
      </c>
      <c r="E22" s="76"/>
      <c r="F22" s="15"/>
      <c r="G22" s="13"/>
      <c r="H22" s="76" t="s">
        <v>221</v>
      </c>
      <c r="I22" s="76"/>
      <c r="J22" s="13" t="s">
        <v>172</v>
      </c>
    </row>
    <row r="23" spans="1:18" ht="15.75" thickBot="1">
      <c r="A23" s="53"/>
      <c r="B23" s="66" t="s">
        <v>222</v>
      </c>
      <c r="C23" s="61"/>
      <c r="D23" s="67" t="s">
        <v>165</v>
      </c>
      <c r="E23" s="68">
        <v>52.5</v>
      </c>
      <c r="F23" s="60"/>
      <c r="G23" s="61"/>
      <c r="H23" s="67" t="s">
        <v>165</v>
      </c>
      <c r="I23" s="68">
        <v>73.900000000000006</v>
      </c>
      <c r="J23" s="60"/>
    </row>
    <row r="24" spans="1:18" ht="15.75" thickTop="1">
      <c r="A24" s="53"/>
      <c r="B24" s="56"/>
      <c r="C24" s="56"/>
      <c r="D24" s="56"/>
      <c r="E24" s="56"/>
      <c r="F24" s="56"/>
      <c r="G24" s="56"/>
      <c r="H24" s="56"/>
      <c r="I24" s="56"/>
      <c r="J24" s="56"/>
      <c r="K24" s="56"/>
      <c r="L24" s="56"/>
      <c r="M24" s="56"/>
      <c r="N24" s="56"/>
      <c r="O24" s="56"/>
      <c r="P24" s="56"/>
      <c r="Q24" s="56"/>
      <c r="R24" s="56"/>
    </row>
    <row r="25" spans="1:18">
      <c r="A25" s="53"/>
      <c r="B25" s="56"/>
      <c r="C25" s="56"/>
      <c r="D25" s="56"/>
      <c r="E25" s="56"/>
      <c r="F25" s="56"/>
      <c r="G25" s="56"/>
      <c r="H25" s="56"/>
      <c r="I25" s="56"/>
      <c r="J25" s="56"/>
      <c r="K25" s="56"/>
      <c r="L25" s="56"/>
      <c r="M25" s="56"/>
      <c r="N25" s="56"/>
      <c r="O25" s="56"/>
      <c r="P25" s="56"/>
      <c r="Q25" s="56"/>
      <c r="R25" s="56"/>
    </row>
    <row r="26" spans="1:18">
      <c r="A26" s="53"/>
      <c r="B26" s="56" t="s">
        <v>223</v>
      </c>
      <c r="C26" s="56"/>
      <c r="D26" s="56"/>
      <c r="E26" s="56"/>
      <c r="F26" s="56"/>
      <c r="G26" s="56"/>
      <c r="H26" s="56"/>
      <c r="I26" s="56"/>
      <c r="J26" s="56"/>
      <c r="K26" s="56"/>
      <c r="L26" s="56"/>
      <c r="M26" s="56"/>
      <c r="N26" s="56"/>
      <c r="O26" s="56"/>
      <c r="P26" s="56"/>
      <c r="Q26" s="56"/>
      <c r="R26" s="56"/>
    </row>
    <row r="27" spans="1:18">
      <c r="A27" s="53"/>
      <c r="B27" s="56"/>
      <c r="C27" s="56"/>
      <c r="D27" s="56"/>
      <c r="E27" s="56"/>
      <c r="F27" s="56"/>
      <c r="G27" s="56"/>
      <c r="H27" s="56"/>
      <c r="I27" s="56"/>
      <c r="J27" s="56"/>
      <c r="K27" s="56"/>
      <c r="L27" s="56"/>
      <c r="M27" s="56"/>
      <c r="N27" s="56"/>
      <c r="O27" s="56"/>
      <c r="P27" s="56"/>
      <c r="Q27" s="56"/>
      <c r="R27" s="56"/>
    </row>
    <row r="28" spans="1:18">
      <c r="A28" s="53"/>
      <c r="B28" s="16"/>
      <c r="C28" s="18"/>
      <c r="D28" s="98" t="s">
        <v>224</v>
      </c>
      <c r="E28" s="98"/>
      <c r="F28" s="20"/>
      <c r="G28" s="18"/>
      <c r="H28" s="98" t="s">
        <v>225</v>
      </c>
      <c r="I28" s="98"/>
      <c r="J28" s="20"/>
      <c r="K28" s="18"/>
      <c r="L28" s="98" t="s">
        <v>226</v>
      </c>
      <c r="M28" s="98"/>
      <c r="N28" s="20"/>
      <c r="O28" s="18"/>
      <c r="P28" s="98" t="s">
        <v>227</v>
      </c>
      <c r="Q28" s="98"/>
      <c r="R28" s="20"/>
    </row>
    <row r="29" spans="1:18">
      <c r="A29" s="53"/>
      <c r="B29" s="32" t="s">
        <v>208</v>
      </c>
      <c r="C29" s="18"/>
      <c r="D29" s="37" t="s">
        <v>228</v>
      </c>
      <c r="E29" s="37"/>
      <c r="F29" s="24"/>
      <c r="G29" s="18"/>
      <c r="H29" s="37" t="s">
        <v>229</v>
      </c>
      <c r="I29" s="37"/>
      <c r="J29" s="24"/>
      <c r="K29" s="18"/>
      <c r="L29" s="37" t="s">
        <v>230</v>
      </c>
      <c r="M29" s="37"/>
      <c r="N29" s="20"/>
      <c r="O29" s="18"/>
      <c r="P29" s="37" t="s">
        <v>231</v>
      </c>
      <c r="Q29" s="37"/>
      <c r="R29" s="20"/>
    </row>
    <row r="30" spans="1:18">
      <c r="A30" s="53"/>
      <c r="B30" s="78" t="s">
        <v>209</v>
      </c>
      <c r="C30" s="79"/>
      <c r="D30" s="80" t="s">
        <v>165</v>
      </c>
      <c r="E30" s="81">
        <v>1.2</v>
      </c>
      <c r="F30" s="82"/>
      <c r="G30" s="79"/>
      <c r="H30" s="80" t="s">
        <v>165</v>
      </c>
      <c r="I30" s="81" t="s">
        <v>146</v>
      </c>
      <c r="J30" s="82"/>
      <c r="K30" s="79"/>
      <c r="L30" s="80" t="s">
        <v>165</v>
      </c>
      <c r="M30" s="81" t="s">
        <v>146</v>
      </c>
      <c r="N30" s="82"/>
      <c r="O30" s="79"/>
      <c r="P30" s="80" t="s">
        <v>165</v>
      </c>
      <c r="Q30" s="81">
        <v>13.7</v>
      </c>
      <c r="R30" s="82"/>
    </row>
    <row r="31" spans="1:18">
      <c r="A31" s="53"/>
      <c r="B31" s="16" t="s">
        <v>210</v>
      </c>
      <c r="C31" s="83"/>
      <c r="D31" s="28"/>
      <c r="E31" s="29">
        <v>2.2999999999999998</v>
      </c>
      <c r="F31" s="28"/>
      <c r="G31" s="83"/>
      <c r="H31" s="28"/>
      <c r="I31" s="29">
        <v>0.8</v>
      </c>
      <c r="J31" s="28"/>
      <c r="K31" s="83"/>
      <c r="L31" s="28"/>
      <c r="M31" s="29">
        <v>0.6</v>
      </c>
      <c r="N31" s="28"/>
      <c r="O31" s="83"/>
      <c r="P31" s="28"/>
      <c r="Q31" s="29">
        <v>10.7</v>
      </c>
      <c r="R31" s="28"/>
    </row>
    <row r="32" spans="1:18">
      <c r="A32" s="53"/>
      <c r="B32" s="78" t="s">
        <v>211</v>
      </c>
      <c r="C32" s="79"/>
      <c r="D32" s="82"/>
      <c r="E32" s="84">
        <v>11.5</v>
      </c>
      <c r="F32" s="82"/>
      <c r="G32" s="79"/>
      <c r="H32" s="82"/>
      <c r="I32" s="84">
        <v>15.9</v>
      </c>
      <c r="J32" s="82"/>
      <c r="K32" s="79"/>
      <c r="L32" s="82"/>
      <c r="M32" s="84">
        <v>3.2</v>
      </c>
      <c r="N32" s="82"/>
      <c r="O32" s="79"/>
      <c r="P32" s="82"/>
      <c r="Q32" s="84">
        <v>219.5</v>
      </c>
      <c r="R32" s="82"/>
    </row>
    <row r="33" spans="1:18">
      <c r="A33" s="53"/>
      <c r="B33" s="16" t="s">
        <v>212</v>
      </c>
      <c r="C33" s="83"/>
      <c r="D33" s="28"/>
      <c r="E33" s="29" t="s">
        <v>146</v>
      </c>
      <c r="F33" s="28"/>
      <c r="G33" s="83"/>
      <c r="H33" s="28"/>
      <c r="I33" s="29">
        <v>7.7</v>
      </c>
      <c r="J33" s="28"/>
      <c r="K33" s="83"/>
      <c r="L33" s="28"/>
      <c r="M33" s="29">
        <v>0.2</v>
      </c>
      <c r="N33" s="28"/>
      <c r="O33" s="83"/>
      <c r="P33" s="28"/>
      <c r="Q33" s="29" t="s">
        <v>146</v>
      </c>
      <c r="R33" s="28"/>
    </row>
    <row r="34" spans="1:18">
      <c r="A34" s="53"/>
      <c r="B34" s="78" t="s">
        <v>213</v>
      </c>
      <c r="C34" s="79"/>
      <c r="D34" s="82"/>
      <c r="E34" s="84">
        <v>18</v>
      </c>
      <c r="F34" s="82"/>
      <c r="G34" s="79"/>
      <c r="H34" s="82"/>
      <c r="I34" s="84">
        <v>19.3</v>
      </c>
      <c r="J34" s="82"/>
      <c r="K34" s="79"/>
      <c r="L34" s="82"/>
      <c r="M34" s="84">
        <v>11</v>
      </c>
      <c r="N34" s="82"/>
      <c r="O34" s="79"/>
      <c r="P34" s="82"/>
      <c r="Q34" s="84">
        <v>61.2</v>
      </c>
      <c r="R34" s="82"/>
    </row>
    <row r="35" spans="1:18">
      <c r="A35" s="53"/>
      <c r="B35" s="16" t="s">
        <v>31</v>
      </c>
      <c r="C35" s="83"/>
      <c r="D35" s="28"/>
      <c r="E35" s="29">
        <v>24</v>
      </c>
      <c r="F35" s="28"/>
      <c r="G35" s="83"/>
      <c r="H35" s="28"/>
      <c r="I35" s="29">
        <v>19.8</v>
      </c>
      <c r="J35" s="28"/>
      <c r="K35" s="83"/>
      <c r="L35" s="28"/>
      <c r="M35" s="29">
        <v>3.6</v>
      </c>
      <c r="N35" s="28"/>
      <c r="O35" s="83"/>
      <c r="P35" s="28"/>
      <c r="Q35" s="29">
        <v>92.3</v>
      </c>
      <c r="R35" s="28"/>
    </row>
    <row r="36" spans="1:18">
      <c r="A36" s="53"/>
      <c r="B36" s="78" t="s">
        <v>27</v>
      </c>
      <c r="C36" s="79"/>
      <c r="D36" s="85"/>
      <c r="E36" s="86" t="s">
        <v>146</v>
      </c>
      <c r="F36" s="82"/>
      <c r="G36" s="79"/>
      <c r="H36" s="85"/>
      <c r="I36" s="86">
        <v>0.1</v>
      </c>
      <c r="J36" s="82"/>
      <c r="K36" s="79"/>
      <c r="L36" s="85"/>
      <c r="M36" s="86" t="s">
        <v>146</v>
      </c>
      <c r="N36" s="82"/>
      <c r="O36" s="79"/>
      <c r="P36" s="85"/>
      <c r="Q36" s="86">
        <v>9.8000000000000007</v>
      </c>
      <c r="R36" s="82"/>
    </row>
    <row r="37" spans="1:18">
      <c r="A37" s="53"/>
      <c r="B37" s="32" t="s">
        <v>214</v>
      </c>
      <c r="C37" s="83"/>
      <c r="D37" s="87"/>
      <c r="E37" s="88">
        <v>57</v>
      </c>
      <c r="F37" s="28"/>
      <c r="G37" s="83"/>
      <c r="H37" s="87"/>
      <c r="I37" s="88">
        <v>63.6</v>
      </c>
      <c r="J37" s="28"/>
      <c r="K37" s="83"/>
      <c r="L37" s="87"/>
      <c r="M37" s="88">
        <v>18.600000000000001</v>
      </c>
      <c r="N37" s="28"/>
      <c r="O37" s="83"/>
      <c r="P37" s="87"/>
      <c r="Q37" s="88">
        <v>407.2</v>
      </c>
      <c r="R37" s="28"/>
    </row>
    <row r="38" spans="1:18">
      <c r="A38" s="53"/>
      <c r="B38" s="78" t="s">
        <v>34</v>
      </c>
      <c r="C38" s="79"/>
      <c r="D38" s="80"/>
      <c r="E38" s="81">
        <v>1</v>
      </c>
      <c r="F38" s="82"/>
      <c r="G38" s="79"/>
      <c r="H38" s="80"/>
      <c r="I38" s="81">
        <v>1.3</v>
      </c>
      <c r="J38" s="82"/>
      <c r="K38" s="79"/>
      <c r="L38" s="80"/>
      <c r="M38" s="81">
        <v>0.5</v>
      </c>
      <c r="N38" s="82"/>
      <c r="O38" s="79"/>
      <c r="P38" s="80"/>
      <c r="Q38" s="81">
        <v>18.899999999999999</v>
      </c>
      <c r="R38" s="82"/>
    </row>
    <row r="39" spans="1:18">
      <c r="A39" s="53"/>
      <c r="B39" s="16" t="s">
        <v>215</v>
      </c>
      <c r="C39" s="83"/>
      <c r="D39" s="28"/>
      <c r="E39" s="29">
        <v>5.0999999999999996</v>
      </c>
      <c r="F39" s="28"/>
      <c r="G39" s="83"/>
      <c r="H39" s="28"/>
      <c r="I39" s="29">
        <v>19.2</v>
      </c>
      <c r="J39" s="28"/>
      <c r="K39" s="83"/>
      <c r="L39" s="28"/>
      <c r="M39" s="29">
        <v>0.4</v>
      </c>
      <c r="N39" s="28"/>
      <c r="O39" s="83"/>
      <c r="P39" s="28"/>
      <c r="Q39" s="29">
        <v>44.3</v>
      </c>
      <c r="R39" s="28"/>
    </row>
    <row r="40" spans="1:18">
      <c r="A40" s="53"/>
      <c r="B40" s="78" t="s">
        <v>216</v>
      </c>
      <c r="C40" s="79"/>
      <c r="D40" s="82"/>
      <c r="E40" s="84" t="s">
        <v>146</v>
      </c>
      <c r="F40" s="82"/>
      <c r="G40" s="79"/>
      <c r="H40" s="82"/>
      <c r="I40" s="84" t="s">
        <v>146</v>
      </c>
      <c r="J40" s="82"/>
      <c r="K40" s="79"/>
      <c r="L40" s="82"/>
      <c r="M40" s="84">
        <v>0.2</v>
      </c>
      <c r="N40" s="82"/>
      <c r="O40" s="79"/>
      <c r="P40" s="82"/>
      <c r="Q40" s="84" t="s">
        <v>146</v>
      </c>
      <c r="R40" s="82"/>
    </row>
    <row r="41" spans="1:18">
      <c r="A41" s="53"/>
      <c r="B41" s="16" t="s">
        <v>217</v>
      </c>
      <c r="C41" s="83"/>
      <c r="D41" s="89"/>
      <c r="E41" s="90">
        <v>9.6</v>
      </c>
      <c r="F41" s="28"/>
      <c r="G41" s="83"/>
      <c r="H41" s="89"/>
      <c r="I41" s="90" t="s">
        <v>146</v>
      </c>
      <c r="J41" s="28"/>
      <c r="K41" s="83"/>
      <c r="L41" s="89"/>
      <c r="M41" s="90" t="s">
        <v>146</v>
      </c>
      <c r="N41" s="28"/>
      <c r="O41" s="83"/>
      <c r="P41" s="89"/>
      <c r="Q41" s="90">
        <v>38</v>
      </c>
      <c r="R41" s="28"/>
    </row>
    <row r="42" spans="1:18">
      <c r="A42" s="53"/>
      <c r="B42" s="91" t="s">
        <v>218</v>
      </c>
      <c r="C42" s="79"/>
      <c r="D42" s="92"/>
      <c r="E42" s="93">
        <v>15.7</v>
      </c>
      <c r="F42" s="82"/>
      <c r="G42" s="79"/>
      <c r="H42" s="92"/>
      <c r="I42" s="93">
        <v>20.5</v>
      </c>
      <c r="J42" s="82"/>
      <c r="K42" s="79"/>
      <c r="L42" s="92"/>
      <c r="M42" s="93">
        <v>1.1000000000000001</v>
      </c>
      <c r="N42" s="82"/>
      <c r="O42" s="79"/>
      <c r="P42" s="92"/>
      <c r="Q42" s="93">
        <v>101.2</v>
      </c>
      <c r="R42" s="82"/>
    </row>
    <row r="43" spans="1:18">
      <c r="A43" s="53"/>
      <c r="B43" s="16" t="s">
        <v>219</v>
      </c>
      <c r="C43" s="83"/>
      <c r="D43" s="94"/>
      <c r="E43" s="95">
        <v>41.3</v>
      </c>
      <c r="F43" s="28"/>
      <c r="G43" s="83"/>
      <c r="H43" s="94"/>
      <c r="I43" s="95">
        <v>43.1</v>
      </c>
      <c r="J43" s="28"/>
      <c r="K43" s="83"/>
      <c r="L43" s="94"/>
      <c r="M43" s="95">
        <v>17.5</v>
      </c>
      <c r="N43" s="28"/>
      <c r="O43" s="83"/>
      <c r="P43" s="94"/>
      <c r="Q43" s="95">
        <v>306</v>
      </c>
      <c r="R43" s="28"/>
    </row>
    <row r="44" spans="1:18">
      <c r="A44" s="53"/>
      <c r="B44" s="78" t="s">
        <v>220</v>
      </c>
      <c r="C44" s="79"/>
      <c r="D44" s="85"/>
      <c r="E44" s="86" t="s">
        <v>232</v>
      </c>
      <c r="F44" s="82" t="s">
        <v>172</v>
      </c>
      <c r="G44" s="79"/>
      <c r="H44" s="85"/>
      <c r="I44" s="86" t="s">
        <v>146</v>
      </c>
      <c r="J44" s="82"/>
      <c r="K44" s="79"/>
      <c r="L44" s="85"/>
      <c r="M44" s="86" t="s">
        <v>146</v>
      </c>
      <c r="N44" s="82"/>
      <c r="O44" s="79"/>
      <c r="P44" s="85"/>
      <c r="Q44" s="86" t="s">
        <v>233</v>
      </c>
      <c r="R44" s="82" t="s">
        <v>172</v>
      </c>
    </row>
    <row r="45" spans="1:18" ht="15.75" thickBot="1">
      <c r="A45" s="53"/>
      <c r="B45" s="32" t="s">
        <v>222</v>
      </c>
      <c r="C45" s="83"/>
      <c r="D45" s="96" t="s">
        <v>165</v>
      </c>
      <c r="E45" s="97">
        <v>40.1</v>
      </c>
      <c r="F45" s="28"/>
      <c r="G45" s="83"/>
      <c r="H45" s="96" t="s">
        <v>165</v>
      </c>
      <c r="I45" s="97">
        <v>43.1</v>
      </c>
      <c r="J45" s="28"/>
      <c r="K45" s="83"/>
      <c r="L45" s="96" t="s">
        <v>165</v>
      </c>
      <c r="M45" s="97">
        <v>17.5</v>
      </c>
      <c r="N45" s="28"/>
      <c r="O45" s="83"/>
      <c r="P45" s="96" t="s">
        <v>165</v>
      </c>
      <c r="Q45" s="97">
        <v>292.3</v>
      </c>
      <c r="R45" s="28"/>
    </row>
    <row r="46" spans="1:18" ht="15.75" thickTop="1">
      <c r="A46" s="53"/>
      <c r="B46" s="56"/>
      <c r="C46" s="56"/>
      <c r="D46" s="56"/>
      <c r="E46" s="56"/>
      <c r="F46" s="56"/>
      <c r="G46" s="56"/>
      <c r="H46" s="56"/>
      <c r="I46" s="56"/>
      <c r="J46" s="56"/>
      <c r="K46" s="56"/>
      <c r="L46" s="56"/>
      <c r="M46" s="56"/>
      <c r="N46" s="56"/>
      <c r="O46" s="56"/>
      <c r="P46" s="56"/>
      <c r="Q46" s="56"/>
      <c r="R46" s="56"/>
    </row>
    <row r="47" spans="1:18">
      <c r="A47" s="53" t="s">
        <v>716</v>
      </c>
      <c r="B47" s="56" t="s">
        <v>239</v>
      </c>
      <c r="C47" s="56"/>
      <c r="D47" s="56"/>
      <c r="E47" s="56"/>
      <c r="F47" s="56"/>
      <c r="G47" s="56"/>
      <c r="H47" s="56"/>
      <c r="I47" s="56"/>
      <c r="J47" s="56"/>
      <c r="K47" s="56"/>
      <c r="L47" s="56"/>
      <c r="M47" s="56"/>
      <c r="N47" s="56"/>
      <c r="O47" s="56"/>
      <c r="P47" s="56"/>
      <c r="Q47" s="56"/>
      <c r="R47" s="56"/>
    </row>
    <row r="48" spans="1:18">
      <c r="A48" s="53"/>
      <c r="B48" s="56"/>
      <c r="C48" s="56"/>
      <c r="D48" s="56"/>
      <c r="E48" s="56"/>
      <c r="F48" s="56"/>
      <c r="G48" s="56"/>
      <c r="H48" s="56"/>
      <c r="I48" s="56"/>
      <c r="J48" s="56"/>
      <c r="K48" s="56"/>
      <c r="L48" s="56"/>
      <c r="M48" s="56"/>
      <c r="N48" s="56"/>
      <c r="O48" s="56"/>
      <c r="P48" s="56"/>
      <c r="Q48" s="56"/>
      <c r="R48" s="56"/>
    </row>
    <row r="49" spans="1:18">
      <c r="A49" s="53"/>
      <c r="B49" s="13"/>
      <c r="C49" s="15"/>
      <c r="D49" s="13"/>
      <c r="E49" s="69" t="s">
        <v>227</v>
      </c>
      <c r="F49" s="69"/>
    </row>
    <row r="50" spans="1:18">
      <c r="A50" s="53"/>
      <c r="B50" s="13"/>
      <c r="C50" s="15"/>
      <c r="D50" s="100"/>
      <c r="E50" s="110">
        <v>41775</v>
      </c>
      <c r="F50" s="110"/>
    </row>
    <row r="51" spans="1:18">
      <c r="A51" s="53"/>
      <c r="B51" s="60" t="s">
        <v>240</v>
      </c>
      <c r="C51" s="60"/>
      <c r="D51" s="101"/>
      <c r="E51" s="101"/>
      <c r="F51" s="101"/>
    </row>
    <row r="52" spans="1:18">
      <c r="A52" s="53"/>
      <c r="B52" s="102" t="s">
        <v>241</v>
      </c>
      <c r="C52" s="15"/>
      <c r="D52" s="13" t="s">
        <v>165</v>
      </c>
      <c r="E52" s="64">
        <v>2.5</v>
      </c>
      <c r="F52" s="15"/>
    </row>
    <row r="53" spans="1:18">
      <c r="A53" s="53"/>
      <c r="B53" s="103" t="s">
        <v>215</v>
      </c>
      <c r="C53" s="60"/>
      <c r="D53" s="104"/>
      <c r="E53" s="105">
        <v>4.4000000000000004</v>
      </c>
      <c r="F53" s="60"/>
    </row>
    <row r="54" spans="1:18">
      <c r="A54" s="53"/>
      <c r="B54" s="15" t="s">
        <v>242</v>
      </c>
      <c r="C54" s="15"/>
      <c r="D54" s="106"/>
      <c r="E54" s="107">
        <v>6.9</v>
      </c>
      <c r="F54" s="15"/>
    </row>
    <row r="55" spans="1:18">
      <c r="A55" s="53"/>
      <c r="B55" s="60" t="s">
        <v>243</v>
      </c>
      <c r="C55" s="60"/>
      <c r="D55" s="101"/>
      <c r="E55" s="101"/>
      <c r="F55" s="60"/>
    </row>
    <row r="56" spans="1:18">
      <c r="A56" s="53"/>
      <c r="B56" s="102" t="s">
        <v>211</v>
      </c>
      <c r="C56" s="15"/>
      <c r="D56" s="13"/>
      <c r="E56" s="64" t="s">
        <v>244</v>
      </c>
      <c r="F56" s="15" t="s">
        <v>172</v>
      </c>
    </row>
    <row r="57" spans="1:18">
      <c r="A57" s="53"/>
      <c r="B57" s="103" t="s">
        <v>245</v>
      </c>
      <c r="C57" s="60"/>
      <c r="D57" s="104"/>
      <c r="E57" s="105" t="s">
        <v>246</v>
      </c>
      <c r="F57" s="60" t="s">
        <v>172</v>
      </c>
    </row>
    <row r="58" spans="1:18">
      <c r="A58" s="53"/>
      <c r="B58" s="15" t="s">
        <v>247</v>
      </c>
      <c r="C58" s="15"/>
      <c r="D58" s="106"/>
      <c r="E58" s="107" t="s">
        <v>248</v>
      </c>
      <c r="F58" s="15" t="s">
        <v>172</v>
      </c>
    </row>
    <row r="59" spans="1:18" ht="15.75" thickBot="1">
      <c r="A59" s="53"/>
      <c r="B59" s="60" t="s">
        <v>249</v>
      </c>
      <c r="C59" s="60"/>
      <c r="D59" s="108" t="s">
        <v>165</v>
      </c>
      <c r="E59" s="109" t="s">
        <v>250</v>
      </c>
      <c r="F59" s="60" t="s">
        <v>172</v>
      </c>
    </row>
    <row r="60" spans="1:18" ht="15.75" thickTop="1">
      <c r="A60" s="53"/>
      <c r="B60" s="56"/>
      <c r="C60" s="56"/>
      <c r="D60" s="56"/>
      <c r="E60" s="56"/>
      <c r="F60" s="56"/>
      <c r="G60" s="56"/>
      <c r="H60" s="56"/>
      <c r="I60" s="56"/>
      <c r="J60" s="56"/>
      <c r="K60" s="56"/>
      <c r="L60" s="56"/>
      <c r="M60" s="56"/>
      <c r="N60" s="56"/>
      <c r="O60" s="56"/>
      <c r="P60" s="56"/>
      <c r="Q60" s="56"/>
      <c r="R60" s="56"/>
    </row>
    <row r="61" spans="1:18" ht="25.5" customHeight="1">
      <c r="A61" s="53" t="s">
        <v>717</v>
      </c>
      <c r="B61" s="56" t="s">
        <v>718</v>
      </c>
      <c r="C61" s="56"/>
      <c r="D61" s="56"/>
      <c r="E61" s="56"/>
      <c r="F61" s="56"/>
      <c r="G61" s="56"/>
      <c r="H61" s="56"/>
      <c r="I61" s="56"/>
      <c r="J61" s="56"/>
      <c r="K61" s="56"/>
      <c r="L61" s="56"/>
      <c r="M61" s="56"/>
      <c r="N61" s="56"/>
      <c r="O61" s="56"/>
      <c r="P61" s="56"/>
      <c r="Q61" s="56"/>
      <c r="R61" s="56"/>
    </row>
    <row r="62" spans="1:18">
      <c r="A62" s="53"/>
      <c r="B62" s="56"/>
      <c r="C62" s="56"/>
      <c r="D62" s="56"/>
      <c r="E62" s="56"/>
      <c r="F62" s="56"/>
      <c r="G62" s="56"/>
      <c r="H62" s="56"/>
      <c r="I62" s="56"/>
      <c r="J62" s="56"/>
      <c r="K62" s="56"/>
      <c r="L62" s="56"/>
      <c r="M62" s="56"/>
      <c r="N62" s="56"/>
      <c r="O62" s="56"/>
      <c r="P62" s="56"/>
      <c r="Q62" s="56"/>
      <c r="R62" s="56"/>
    </row>
    <row r="63" spans="1:18">
      <c r="A63" s="53"/>
      <c r="B63" s="21"/>
      <c r="C63" s="21"/>
      <c r="D63" s="37" t="s">
        <v>260</v>
      </c>
      <c r="E63" s="37"/>
      <c r="F63" s="37"/>
      <c r="G63" s="37"/>
      <c r="H63" s="37"/>
      <c r="I63" s="37"/>
      <c r="J63" s="24"/>
      <c r="K63" s="111"/>
      <c r="L63" s="37" t="s">
        <v>261</v>
      </c>
      <c r="M63" s="37"/>
      <c r="N63" s="37"/>
      <c r="O63" s="37"/>
      <c r="P63" s="37"/>
      <c r="Q63" s="37"/>
      <c r="R63" s="24"/>
    </row>
    <row r="64" spans="1:18">
      <c r="A64" s="53"/>
      <c r="B64" s="21"/>
      <c r="C64" s="21"/>
      <c r="D64" s="113">
        <v>2014</v>
      </c>
      <c r="E64" s="113"/>
      <c r="F64" s="20"/>
      <c r="G64" s="112"/>
      <c r="H64" s="113">
        <v>2013</v>
      </c>
      <c r="I64" s="113"/>
      <c r="J64" s="20"/>
      <c r="K64" s="18"/>
      <c r="L64" s="113">
        <v>2014</v>
      </c>
      <c r="M64" s="113"/>
      <c r="N64" s="20"/>
      <c r="O64" s="112"/>
      <c r="P64" s="113">
        <v>2013</v>
      </c>
      <c r="Q64" s="113"/>
      <c r="R64" s="20"/>
    </row>
    <row r="65" spans="1:18">
      <c r="A65" s="53"/>
      <c r="B65" s="78" t="s">
        <v>63</v>
      </c>
      <c r="C65" s="78"/>
      <c r="D65" s="80" t="s">
        <v>165</v>
      </c>
      <c r="E65" s="81">
        <v>323.89999999999998</v>
      </c>
      <c r="F65" s="82"/>
      <c r="G65" s="79"/>
      <c r="H65" s="80" t="s">
        <v>165</v>
      </c>
      <c r="I65" s="81">
        <v>305</v>
      </c>
      <c r="J65" s="82"/>
      <c r="K65" s="79"/>
      <c r="L65" s="80" t="s">
        <v>165</v>
      </c>
      <c r="M65" s="81">
        <v>644.5</v>
      </c>
      <c r="N65" s="82"/>
      <c r="O65" s="79"/>
      <c r="P65" s="80" t="s">
        <v>165</v>
      </c>
      <c r="Q65" s="81">
        <v>605.6</v>
      </c>
      <c r="R65" s="82"/>
    </row>
    <row r="66" spans="1:18">
      <c r="A66" s="53"/>
      <c r="B66" s="16" t="s">
        <v>262</v>
      </c>
      <c r="C66" s="16"/>
      <c r="D66" s="28" t="s">
        <v>165</v>
      </c>
      <c r="E66" s="29">
        <v>3.7</v>
      </c>
      <c r="F66" s="28"/>
      <c r="G66" s="83"/>
      <c r="H66" s="28" t="s">
        <v>165</v>
      </c>
      <c r="I66" s="29" t="s">
        <v>263</v>
      </c>
      <c r="J66" s="28" t="s">
        <v>172</v>
      </c>
      <c r="K66" s="83"/>
      <c r="L66" s="28" t="s">
        <v>165</v>
      </c>
      <c r="M66" s="29" t="s">
        <v>264</v>
      </c>
      <c r="N66" s="28" t="s">
        <v>172</v>
      </c>
      <c r="O66" s="83"/>
      <c r="P66" s="28" t="s">
        <v>165</v>
      </c>
      <c r="Q66" s="29" t="s">
        <v>265</v>
      </c>
      <c r="R66" s="28" t="s">
        <v>172</v>
      </c>
    </row>
    <row r="67" spans="1:18">
      <c r="A67" s="53"/>
      <c r="B67" s="56"/>
      <c r="C67" s="56"/>
      <c r="D67" s="56"/>
      <c r="E67" s="56"/>
      <c r="F67" s="56"/>
      <c r="G67" s="56"/>
      <c r="H67" s="56"/>
      <c r="I67" s="56"/>
      <c r="J67" s="56"/>
      <c r="K67" s="56"/>
      <c r="L67" s="56"/>
      <c r="M67" s="56"/>
      <c r="N67" s="56"/>
      <c r="O67" s="56"/>
      <c r="P67" s="56"/>
      <c r="Q67" s="56"/>
      <c r="R67" s="56"/>
    </row>
    <row r="68" spans="1:18">
      <c r="A68" s="53"/>
      <c r="B68" s="56" t="s">
        <v>266</v>
      </c>
      <c r="C68" s="56"/>
      <c r="D68" s="56"/>
      <c r="E68" s="56"/>
      <c r="F68" s="56"/>
      <c r="G68" s="56"/>
      <c r="H68" s="56"/>
      <c r="I68" s="56"/>
      <c r="J68" s="56"/>
      <c r="K68" s="56"/>
      <c r="L68" s="56"/>
      <c r="M68" s="56"/>
      <c r="N68" s="56"/>
      <c r="O68" s="56"/>
      <c r="P68" s="56"/>
      <c r="Q68" s="56"/>
      <c r="R68" s="56"/>
    </row>
  </sheetData>
  <mergeCells count="69">
    <mergeCell ref="A47:A60"/>
    <mergeCell ref="B47:R47"/>
    <mergeCell ref="B48:R48"/>
    <mergeCell ref="B60:R60"/>
    <mergeCell ref="A61:A68"/>
    <mergeCell ref="B61:R61"/>
    <mergeCell ref="B62:R62"/>
    <mergeCell ref="B67:R67"/>
    <mergeCell ref="B68:R68"/>
    <mergeCell ref="A1:A2"/>
    <mergeCell ref="B1:R1"/>
    <mergeCell ref="B2:R2"/>
    <mergeCell ref="B3:R3"/>
    <mergeCell ref="A4:A46"/>
    <mergeCell ref="B4:R4"/>
    <mergeCell ref="B5:R5"/>
    <mergeCell ref="B24:R24"/>
    <mergeCell ref="B25:R25"/>
    <mergeCell ref="B26:R26"/>
    <mergeCell ref="D63:I63"/>
    <mergeCell ref="L63:Q63"/>
    <mergeCell ref="D64:E64"/>
    <mergeCell ref="H64:I64"/>
    <mergeCell ref="L64:M64"/>
    <mergeCell ref="P64:Q64"/>
    <mergeCell ref="D29:E29"/>
    <mergeCell ref="H29:I29"/>
    <mergeCell ref="L29:M29"/>
    <mergeCell ref="P29:Q29"/>
    <mergeCell ref="E49:F49"/>
    <mergeCell ref="E50:F50"/>
    <mergeCell ref="B46:R46"/>
    <mergeCell ref="D22:E22"/>
    <mergeCell ref="H22:I22"/>
    <mergeCell ref="D28:E28"/>
    <mergeCell ref="H28:I28"/>
    <mergeCell ref="L28:M28"/>
    <mergeCell ref="P28:Q28"/>
    <mergeCell ref="B27:R27"/>
    <mergeCell ref="D19:E19"/>
    <mergeCell ref="H19:I19"/>
    <mergeCell ref="D20:E20"/>
    <mergeCell ref="H20:I20"/>
    <mergeCell ref="D21:E21"/>
    <mergeCell ref="H21:I21"/>
    <mergeCell ref="D16:E16"/>
    <mergeCell ref="H16:I16"/>
    <mergeCell ref="D17:E17"/>
    <mergeCell ref="H17:I17"/>
    <mergeCell ref="D18:E18"/>
    <mergeCell ref="H18:I18"/>
    <mergeCell ref="D13:E13"/>
    <mergeCell ref="H13:I13"/>
    <mergeCell ref="D14:E14"/>
    <mergeCell ref="H14:I14"/>
    <mergeCell ref="D15:E15"/>
    <mergeCell ref="H15:I15"/>
    <mergeCell ref="D10:E10"/>
    <mergeCell ref="H10:I10"/>
    <mergeCell ref="D11:E11"/>
    <mergeCell ref="H11:I11"/>
    <mergeCell ref="D12:E12"/>
    <mergeCell ref="H12:I12"/>
    <mergeCell ref="D6:E6"/>
    <mergeCell ref="H6:I6"/>
    <mergeCell ref="D7:E7"/>
    <mergeCell ref="H7:I7"/>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showGridLines="0" workbookViewId="0"/>
  </sheetViews>
  <sheetFormatPr defaultRowHeight="15"/>
  <cols>
    <col min="1" max="1" width="36.5703125" bestFit="1" customWidth="1"/>
    <col min="2" max="2" width="23" bestFit="1" customWidth="1"/>
    <col min="4" max="4" width="2.28515625" customWidth="1"/>
    <col min="5" max="5" width="6.42578125" customWidth="1"/>
    <col min="6" max="6" width="1.5703125" bestFit="1" customWidth="1"/>
    <col min="8" max="8" width="1.85546875" bestFit="1" customWidth="1"/>
    <col min="9" max="9" width="5.28515625" bestFit="1" customWidth="1"/>
    <col min="10" max="10" width="1.5703125" bestFit="1" customWidth="1"/>
    <col min="12" max="12" width="1.85546875" bestFit="1" customWidth="1"/>
    <col min="13" max="13" width="4.42578125" bestFit="1" customWidth="1"/>
    <col min="16" max="16" width="2.140625" customWidth="1"/>
    <col min="17" max="17" width="5" customWidth="1"/>
    <col min="18" max="18" width="1.5703125" bestFit="1" customWidth="1"/>
    <col min="20" max="20" width="1.85546875" bestFit="1" customWidth="1"/>
    <col min="21" max="21" width="4.42578125" bestFit="1" customWidth="1"/>
    <col min="22" max="22" width="1.5703125" bestFit="1" customWidth="1"/>
    <col min="24" max="24" width="1.85546875" bestFit="1" customWidth="1"/>
    <col min="25" max="25" width="4.42578125" bestFit="1" customWidth="1"/>
    <col min="28" max="28" width="1.85546875" bestFit="1" customWidth="1"/>
    <col min="29" max="29" width="4.42578125" bestFit="1" customWidth="1"/>
    <col min="30" max="30" width="1.5703125" bestFit="1" customWidth="1"/>
    <col min="32" max="32" width="1.85546875" bestFit="1" customWidth="1"/>
    <col min="33" max="33" width="4.42578125" bestFit="1" customWidth="1"/>
    <col min="34" max="34" width="1.5703125" bestFit="1" customWidth="1"/>
    <col min="36" max="36" width="2" bestFit="1" customWidth="1"/>
    <col min="37" max="37" width="6" bestFit="1" customWidth="1"/>
    <col min="38" max="38" width="1.5703125" bestFit="1" customWidth="1"/>
  </cols>
  <sheetData>
    <row r="1" spans="1:38" ht="15" customHeight="1">
      <c r="A1" s="6" t="s">
        <v>719</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8"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30">
      <c r="A3" s="3" t="s">
        <v>270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c r="A4" s="53" t="s">
        <v>720</v>
      </c>
      <c r="B4" s="56" t="s">
        <v>721</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38">
      <c r="A5" s="53"/>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row>
    <row r="6" spans="1:38">
      <c r="A6" s="53"/>
      <c r="B6" s="16"/>
      <c r="C6" s="16"/>
      <c r="D6" s="37" t="s">
        <v>274</v>
      </c>
      <c r="E6" s="37"/>
      <c r="F6" s="20"/>
      <c r="G6" s="83"/>
      <c r="H6" s="37" t="s">
        <v>275</v>
      </c>
      <c r="I6" s="37"/>
      <c r="J6" s="20"/>
      <c r="K6" s="83"/>
      <c r="L6" s="37" t="s">
        <v>276</v>
      </c>
      <c r="M6" s="37"/>
      <c r="N6" s="20"/>
      <c r="O6" s="83"/>
      <c r="P6" s="37" t="s">
        <v>277</v>
      </c>
      <c r="Q6" s="37"/>
      <c r="R6" s="20"/>
      <c r="S6" s="83"/>
      <c r="T6" s="37" t="s">
        <v>278</v>
      </c>
      <c r="U6" s="37"/>
      <c r="V6" s="20"/>
      <c r="W6" s="83"/>
      <c r="X6" s="37" t="s">
        <v>279</v>
      </c>
      <c r="Y6" s="37"/>
      <c r="Z6" s="20"/>
      <c r="AA6" s="83"/>
      <c r="AB6" s="37" t="s">
        <v>280</v>
      </c>
      <c r="AC6" s="37"/>
      <c r="AD6" s="20"/>
      <c r="AE6" s="83"/>
      <c r="AF6" s="37" t="s">
        <v>281</v>
      </c>
      <c r="AG6" s="37"/>
      <c r="AH6" s="20"/>
      <c r="AI6" s="83"/>
      <c r="AJ6" s="37" t="s">
        <v>85</v>
      </c>
      <c r="AK6" s="37"/>
      <c r="AL6" s="20"/>
    </row>
    <row r="7" spans="1:38">
      <c r="A7" s="53"/>
      <c r="B7" s="91" t="s">
        <v>282</v>
      </c>
      <c r="C7" s="78"/>
      <c r="D7" s="80" t="s">
        <v>165</v>
      </c>
      <c r="E7" s="81">
        <v>269.89999999999998</v>
      </c>
      <c r="F7" s="82"/>
      <c r="G7" s="79"/>
      <c r="H7" s="80" t="s">
        <v>165</v>
      </c>
      <c r="I7" s="81">
        <v>270</v>
      </c>
      <c r="J7" s="82"/>
      <c r="K7" s="79"/>
      <c r="L7" s="80" t="s">
        <v>165</v>
      </c>
      <c r="M7" s="81">
        <v>50.3</v>
      </c>
      <c r="N7" s="82"/>
      <c r="O7" s="79"/>
      <c r="P7" s="80" t="s">
        <v>165</v>
      </c>
      <c r="Q7" s="81">
        <v>96.7</v>
      </c>
      <c r="R7" s="82"/>
      <c r="S7" s="79"/>
      <c r="T7" s="80" t="s">
        <v>165</v>
      </c>
      <c r="U7" s="81">
        <v>80.400000000000006</v>
      </c>
      <c r="V7" s="82"/>
      <c r="W7" s="79"/>
      <c r="X7" s="80" t="s">
        <v>165</v>
      </c>
      <c r="Y7" s="81">
        <v>43.7</v>
      </c>
      <c r="Z7" s="82"/>
      <c r="AA7" s="79"/>
      <c r="AB7" s="80" t="s">
        <v>165</v>
      </c>
      <c r="AC7" s="81">
        <v>19.600000000000001</v>
      </c>
      <c r="AD7" s="82"/>
      <c r="AE7" s="79"/>
      <c r="AF7" s="80" t="s">
        <v>165</v>
      </c>
      <c r="AG7" s="81">
        <v>14.7</v>
      </c>
      <c r="AH7" s="82"/>
      <c r="AI7" s="79"/>
      <c r="AJ7" s="117" t="s">
        <v>165</v>
      </c>
      <c r="AK7" s="118">
        <v>845.3</v>
      </c>
      <c r="AL7" s="119"/>
    </row>
    <row r="8" spans="1:38">
      <c r="A8" s="53"/>
      <c r="B8" s="32" t="s">
        <v>283</v>
      </c>
      <c r="C8" s="16"/>
      <c r="D8" s="28"/>
      <c r="E8" s="29"/>
      <c r="F8" s="28"/>
      <c r="G8" s="83"/>
      <c r="H8" s="28"/>
      <c r="I8" s="29"/>
      <c r="J8" s="28"/>
      <c r="K8" s="83"/>
      <c r="L8" s="28"/>
      <c r="M8" s="29"/>
      <c r="N8" s="28"/>
      <c r="O8" s="83"/>
      <c r="P8" s="28"/>
      <c r="Q8" s="29"/>
      <c r="R8" s="28"/>
      <c r="S8" s="83"/>
      <c r="T8" s="28"/>
      <c r="U8" s="29"/>
      <c r="V8" s="28"/>
      <c r="W8" s="83"/>
      <c r="X8" s="28"/>
      <c r="Y8" s="29"/>
      <c r="Z8" s="28"/>
      <c r="AA8" s="83"/>
      <c r="AB8" s="28"/>
      <c r="AC8" s="29"/>
      <c r="AD8" s="28"/>
      <c r="AE8" s="83"/>
      <c r="AF8" s="28"/>
      <c r="AG8" s="29"/>
      <c r="AH8" s="28"/>
      <c r="AI8" s="83"/>
      <c r="AJ8" s="28"/>
      <c r="AK8" s="29"/>
      <c r="AL8" s="28"/>
    </row>
    <row r="9" spans="1:38">
      <c r="A9" s="53"/>
      <c r="B9" s="120" t="s">
        <v>206</v>
      </c>
      <c r="C9" s="78"/>
      <c r="D9" s="82"/>
      <c r="E9" s="84" t="s">
        <v>146</v>
      </c>
      <c r="F9" s="82"/>
      <c r="G9" s="79"/>
      <c r="H9" s="82"/>
      <c r="I9" s="84" t="s">
        <v>146</v>
      </c>
      <c r="J9" s="82"/>
      <c r="K9" s="79"/>
      <c r="L9" s="82"/>
      <c r="M9" s="84" t="s">
        <v>146</v>
      </c>
      <c r="N9" s="82"/>
      <c r="O9" s="79"/>
      <c r="P9" s="82"/>
      <c r="Q9" s="84" t="s">
        <v>146</v>
      </c>
      <c r="R9" s="82"/>
      <c r="S9" s="79"/>
      <c r="T9" s="82"/>
      <c r="U9" s="84" t="s">
        <v>146</v>
      </c>
      <c r="V9" s="82"/>
      <c r="W9" s="79"/>
      <c r="X9" s="82"/>
      <c r="Y9" s="84" t="s">
        <v>146</v>
      </c>
      <c r="Z9" s="82"/>
      <c r="AA9" s="79"/>
      <c r="AB9" s="82"/>
      <c r="AC9" s="84">
        <v>13.7</v>
      </c>
      <c r="AD9" s="82"/>
      <c r="AE9" s="79"/>
      <c r="AF9" s="82"/>
      <c r="AG9" s="84" t="s">
        <v>146</v>
      </c>
      <c r="AH9" s="82"/>
      <c r="AI9" s="79"/>
      <c r="AJ9" s="82"/>
      <c r="AK9" s="84">
        <v>13.7</v>
      </c>
      <c r="AL9" s="82"/>
    </row>
    <row r="10" spans="1:38">
      <c r="A10" s="53"/>
      <c r="B10" s="121" t="s">
        <v>207</v>
      </c>
      <c r="C10" s="16"/>
      <c r="D10" s="28"/>
      <c r="E10" s="29" t="s">
        <v>146</v>
      </c>
      <c r="F10" s="28"/>
      <c r="G10" s="83"/>
      <c r="H10" s="28"/>
      <c r="I10" s="29" t="s">
        <v>146</v>
      </c>
      <c r="J10" s="28"/>
      <c r="K10" s="83"/>
      <c r="L10" s="28"/>
      <c r="M10" s="29" t="s">
        <v>146</v>
      </c>
      <c r="N10" s="28"/>
      <c r="O10" s="83"/>
      <c r="P10" s="28"/>
      <c r="Q10" s="29" t="s">
        <v>146</v>
      </c>
      <c r="R10" s="28"/>
      <c r="S10" s="83"/>
      <c r="T10" s="28"/>
      <c r="U10" s="29" t="s">
        <v>146</v>
      </c>
      <c r="V10" s="28"/>
      <c r="W10" s="83"/>
      <c r="X10" s="28"/>
      <c r="Y10" s="29" t="s">
        <v>146</v>
      </c>
      <c r="Z10" s="28"/>
      <c r="AA10" s="83"/>
      <c r="AB10" s="28"/>
      <c r="AC10" s="29" t="s">
        <v>146</v>
      </c>
      <c r="AD10" s="28"/>
      <c r="AE10" s="83"/>
      <c r="AF10" s="28"/>
      <c r="AG10" s="29">
        <v>25.2</v>
      </c>
      <c r="AH10" s="28"/>
      <c r="AI10" s="83"/>
      <c r="AJ10" s="28"/>
      <c r="AK10" s="29">
        <v>25.2</v>
      </c>
      <c r="AL10" s="28"/>
    </row>
    <row r="11" spans="1:38">
      <c r="A11" s="53"/>
      <c r="B11" s="78" t="s">
        <v>284</v>
      </c>
      <c r="C11" s="78"/>
      <c r="D11" s="85"/>
      <c r="E11" s="86" t="s">
        <v>285</v>
      </c>
      <c r="F11" s="82" t="s">
        <v>172</v>
      </c>
      <c r="G11" s="79"/>
      <c r="H11" s="85"/>
      <c r="I11" s="86" t="s">
        <v>286</v>
      </c>
      <c r="J11" s="82" t="s">
        <v>172</v>
      </c>
      <c r="K11" s="79"/>
      <c r="L11" s="85"/>
      <c r="M11" s="86" t="s">
        <v>146</v>
      </c>
      <c r="N11" s="82"/>
      <c r="O11" s="79"/>
      <c r="P11" s="85"/>
      <c r="Q11" s="86" t="s">
        <v>287</v>
      </c>
      <c r="R11" s="82" t="s">
        <v>172</v>
      </c>
      <c r="S11" s="79"/>
      <c r="T11" s="85"/>
      <c r="U11" s="86" t="s">
        <v>288</v>
      </c>
      <c r="V11" s="82" t="s">
        <v>172</v>
      </c>
      <c r="W11" s="79"/>
      <c r="X11" s="85"/>
      <c r="Y11" s="86" t="s">
        <v>146</v>
      </c>
      <c r="Z11" s="82"/>
      <c r="AA11" s="79"/>
      <c r="AB11" s="85"/>
      <c r="AC11" s="86" t="s">
        <v>289</v>
      </c>
      <c r="AD11" s="82" t="s">
        <v>172</v>
      </c>
      <c r="AE11" s="79"/>
      <c r="AF11" s="85"/>
      <c r="AG11" s="86" t="s">
        <v>290</v>
      </c>
      <c r="AH11" s="82" t="s">
        <v>172</v>
      </c>
      <c r="AI11" s="79"/>
      <c r="AJ11" s="85"/>
      <c r="AK11" s="86" t="s">
        <v>291</v>
      </c>
      <c r="AL11" s="82" t="s">
        <v>172</v>
      </c>
    </row>
    <row r="12" spans="1:38" ht="15.75" thickBot="1">
      <c r="A12" s="53"/>
      <c r="B12" s="32" t="s">
        <v>292</v>
      </c>
      <c r="C12" s="16"/>
      <c r="D12" s="96" t="s">
        <v>165</v>
      </c>
      <c r="E12" s="97">
        <v>264.2</v>
      </c>
      <c r="F12" s="28"/>
      <c r="G12" s="83"/>
      <c r="H12" s="96" t="s">
        <v>165</v>
      </c>
      <c r="I12" s="97">
        <v>264.2</v>
      </c>
      <c r="J12" s="28"/>
      <c r="K12" s="83"/>
      <c r="L12" s="96" t="s">
        <v>165</v>
      </c>
      <c r="M12" s="97">
        <v>50.3</v>
      </c>
      <c r="N12" s="28"/>
      <c r="O12" s="83"/>
      <c r="P12" s="96" t="s">
        <v>165</v>
      </c>
      <c r="Q12" s="97">
        <v>96.6</v>
      </c>
      <c r="R12" s="28"/>
      <c r="S12" s="83"/>
      <c r="T12" s="96" t="s">
        <v>165</v>
      </c>
      <c r="U12" s="97">
        <v>80.2</v>
      </c>
      <c r="V12" s="28"/>
      <c r="W12" s="83"/>
      <c r="X12" s="96" t="s">
        <v>165</v>
      </c>
      <c r="Y12" s="97">
        <v>43.7</v>
      </c>
      <c r="Z12" s="28"/>
      <c r="AA12" s="83"/>
      <c r="AB12" s="96" t="s">
        <v>165</v>
      </c>
      <c r="AC12" s="97">
        <v>32.4</v>
      </c>
      <c r="AD12" s="28"/>
      <c r="AE12" s="83"/>
      <c r="AF12" s="96" t="s">
        <v>165</v>
      </c>
      <c r="AG12" s="97">
        <v>37.1</v>
      </c>
      <c r="AH12" s="28"/>
      <c r="AI12" s="83"/>
      <c r="AJ12" s="33" t="s">
        <v>165</v>
      </c>
      <c r="AK12" s="34">
        <v>868.7</v>
      </c>
      <c r="AL12" s="35"/>
    </row>
    <row r="13" spans="1:38" ht="15.75" thickTop="1">
      <c r="A13" s="53"/>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row>
  </sheetData>
  <mergeCells count="17">
    <mergeCell ref="B13:AL13"/>
    <mergeCell ref="AB6:AC6"/>
    <mergeCell ref="AF6:AG6"/>
    <mergeCell ref="AJ6:AK6"/>
    <mergeCell ref="A1:A2"/>
    <mergeCell ref="B1:AL1"/>
    <mergeCell ref="B2:AL2"/>
    <mergeCell ref="B3:AL3"/>
    <mergeCell ref="A4:A13"/>
    <mergeCell ref="B4:AL4"/>
    <mergeCell ref="B5:AL5"/>
    <mergeCell ref="D6:E6"/>
    <mergeCell ref="H6:I6"/>
    <mergeCell ref="L6:M6"/>
    <mergeCell ref="P6:Q6"/>
    <mergeCell ref="T6:U6"/>
    <mergeCell ref="X6:Y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2" width="28.140625" bestFit="1" customWidth="1"/>
    <col min="4" max="4" width="2" customWidth="1"/>
    <col min="5" max="5" width="5.5703125" customWidth="1"/>
    <col min="8" max="8" width="2.5703125" customWidth="1"/>
    <col min="9" max="9" width="8.140625" customWidth="1"/>
    <col min="10" max="10" width="1.5703125" bestFit="1" customWidth="1"/>
    <col min="12" max="12" width="1.85546875" bestFit="1" customWidth="1"/>
    <col min="13" max="13" width="5.28515625" bestFit="1" customWidth="1"/>
  </cols>
  <sheetData>
    <row r="1" spans="1:14" ht="15" customHeight="1">
      <c r="A1" s="6" t="s">
        <v>722</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3" t="s">
        <v>297</v>
      </c>
      <c r="B3" s="52"/>
      <c r="C3" s="52"/>
      <c r="D3" s="52"/>
      <c r="E3" s="52"/>
      <c r="F3" s="52"/>
      <c r="G3" s="52"/>
      <c r="H3" s="52"/>
      <c r="I3" s="52"/>
      <c r="J3" s="52"/>
      <c r="K3" s="52"/>
      <c r="L3" s="52"/>
      <c r="M3" s="52"/>
      <c r="N3" s="52"/>
    </row>
    <row r="4" spans="1:14">
      <c r="A4" s="53" t="s">
        <v>723</v>
      </c>
      <c r="B4" s="56" t="s">
        <v>299</v>
      </c>
      <c r="C4" s="56"/>
      <c r="D4" s="56"/>
      <c r="E4" s="56"/>
      <c r="F4" s="56"/>
      <c r="G4" s="56"/>
      <c r="H4" s="56"/>
      <c r="I4" s="56"/>
      <c r="J4" s="56"/>
      <c r="K4" s="56"/>
      <c r="L4" s="56"/>
      <c r="M4" s="56"/>
      <c r="N4" s="56"/>
    </row>
    <row r="5" spans="1:14">
      <c r="A5" s="53"/>
      <c r="B5" s="56"/>
      <c r="C5" s="56"/>
      <c r="D5" s="56"/>
      <c r="E5" s="56"/>
      <c r="F5" s="56"/>
      <c r="G5" s="56"/>
      <c r="H5" s="56"/>
      <c r="I5" s="56"/>
      <c r="J5" s="56"/>
      <c r="K5" s="56"/>
      <c r="L5" s="56"/>
      <c r="M5" s="56"/>
      <c r="N5" s="56"/>
    </row>
    <row r="6" spans="1:14">
      <c r="A6" s="53"/>
      <c r="B6" s="46"/>
      <c r="C6" s="46"/>
      <c r="D6" s="98" t="s">
        <v>300</v>
      </c>
      <c r="E6" s="98"/>
      <c r="F6" s="135"/>
      <c r="G6" s="136"/>
      <c r="H6" s="98" t="s">
        <v>303</v>
      </c>
      <c r="I6" s="98"/>
      <c r="J6" s="135"/>
      <c r="K6" s="136"/>
      <c r="L6" s="98" t="s">
        <v>305</v>
      </c>
      <c r="M6" s="98"/>
      <c r="N6" s="135"/>
    </row>
    <row r="7" spans="1:14">
      <c r="A7" s="53"/>
      <c r="B7" s="46"/>
      <c r="C7" s="46"/>
      <c r="D7" s="98" t="s">
        <v>301</v>
      </c>
      <c r="E7" s="98"/>
      <c r="F7" s="135"/>
      <c r="G7" s="136"/>
      <c r="H7" s="98" t="s">
        <v>304</v>
      </c>
      <c r="I7" s="98"/>
      <c r="J7" s="135"/>
      <c r="K7" s="136"/>
      <c r="L7" s="98"/>
      <c r="M7" s="98"/>
      <c r="N7" s="135"/>
    </row>
    <row r="8" spans="1:14">
      <c r="A8" s="53"/>
      <c r="B8" s="46"/>
      <c r="C8" s="46"/>
      <c r="D8" s="37" t="s">
        <v>302</v>
      </c>
      <c r="E8" s="37"/>
      <c r="F8" s="135"/>
      <c r="G8" s="136"/>
      <c r="H8" s="137"/>
      <c r="I8" s="137"/>
      <c r="J8" s="135"/>
      <c r="K8" s="136"/>
      <c r="L8" s="37"/>
      <c r="M8" s="37"/>
      <c r="N8" s="135"/>
    </row>
    <row r="9" spans="1:14">
      <c r="A9" s="53"/>
      <c r="B9" s="122">
        <v>42004</v>
      </c>
      <c r="C9" s="123"/>
      <c r="D9" s="124"/>
      <c r="E9" s="125"/>
      <c r="F9" s="126"/>
      <c r="G9" s="127"/>
      <c r="H9" s="124"/>
      <c r="I9" s="125"/>
      <c r="J9" s="126"/>
      <c r="K9" s="127"/>
      <c r="L9" s="124"/>
      <c r="M9" s="125"/>
      <c r="N9" s="126"/>
    </row>
    <row r="10" spans="1:14">
      <c r="A10" s="53"/>
      <c r="B10" s="128" t="s">
        <v>306</v>
      </c>
      <c r="C10" s="16"/>
      <c r="D10" s="28"/>
      <c r="E10" s="29"/>
      <c r="F10" s="28"/>
      <c r="G10" s="83"/>
      <c r="H10" s="28"/>
      <c r="I10" s="29"/>
      <c r="J10" s="28"/>
      <c r="K10" s="83"/>
      <c r="L10" s="28"/>
      <c r="M10" s="29"/>
      <c r="N10" s="28"/>
    </row>
    <row r="11" spans="1:14">
      <c r="A11" s="53"/>
      <c r="B11" s="123" t="s">
        <v>307</v>
      </c>
      <c r="C11" s="123"/>
      <c r="D11" s="126" t="s">
        <v>165</v>
      </c>
      <c r="E11" s="129">
        <v>822</v>
      </c>
      <c r="F11" s="126"/>
      <c r="G11" s="127"/>
      <c r="H11" s="126" t="s">
        <v>165</v>
      </c>
      <c r="I11" s="129" t="s">
        <v>308</v>
      </c>
      <c r="J11" s="126" t="s">
        <v>172</v>
      </c>
      <c r="K11" s="127"/>
      <c r="L11" s="126" t="s">
        <v>165</v>
      </c>
      <c r="M11" s="129">
        <v>696.5</v>
      </c>
      <c r="N11" s="126"/>
    </row>
    <row r="12" spans="1:14">
      <c r="A12" s="53"/>
      <c r="B12" s="16" t="s">
        <v>309</v>
      </c>
      <c r="C12" s="16"/>
      <c r="D12" s="28"/>
      <c r="E12" s="29">
        <v>0.1</v>
      </c>
      <c r="F12" s="28"/>
      <c r="G12" s="83"/>
      <c r="H12" s="28"/>
      <c r="I12" s="29" t="s">
        <v>146</v>
      </c>
      <c r="J12" s="28"/>
      <c r="K12" s="83"/>
      <c r="L12" s="28"/>
      <c r="M12" s="29">
        <v>0.1</v>
      </c>
      <c r="N12" s="28"/>
    </row>
    <row r="13" spans="1:14">
      <c r="A13" s="53"/>
      <c r="B13" s="123" t="s">
        <v>310</v>
      </c>
      <c r="C13" s="123"/>
      <c r="D13" s="130"/>
      <c r="E13" s="131">
        <v>1.7</v>
      </c>
      <c r="F13" s="126"/>
      <c r="G13" s="127"/>
      <c r="H13" s="130"/>
      <c r="I13" s="131" t="s">
        <v>287</v>
      </c>
      <c r="J13" s="126" t="s">
        <v>172</v>
      </c>
      <c r="K13" s="127"/>
      <c r="L13" s="130"/>
      <c r="M13" s="131">
        <v>1.6</v>
      </c>
      <c r="N13" s="126"/>
    </row>
    <row r="14" spans="1:14">
      <c r="A14" s="53"/>
      <c r="B14" s="32" t="s">
        <v>85</v>
      </c>
      <c r="C14" s="16"/>
      <c r="D14" s="94"/>
      <c r="E14" s="95">
        <v>823.8</v>
      </c>
      <c r="F14" s="28"/>
      <c r="G14" s="83"/>
      <c r="H14" s="94"/>
      <c r="I14" s="95" t="s">
        <v>311</v>
      </c>
      <c r="J14" s="28" t="s">
        <v>172</v>
      </c>
      <c r="K14" s="83"/>
      <c r="L14" s="94"/>
      <c r="M14" s="95">
        <v>698.2</v>
      </c>
      <c r="N14" s="28"/>
    </row>
    <row r="15" spans="1:14">
      <c r="A15" s="53"/>
      <c r="B15" s="132" t="s">
        <v>312</v>
      </c>
      <c r="C15" s="123"/>
      <c r="D15" s="126"/>
      <c r="E15" s="129"/>
      <c r="F15" s="126"/>
      <c r="G15" s="127"/>
      <c r="H15" s="126"/>
      <c r="I15" s="129"/>
      <c r="J15" s="126"/>
      <c r="K15" s="127"/>
      <c r="L15" s="126"/>
      <c r="M15" s="129"/>
      <c r="N15" s="126"/>
    </row>
    <row r="16" spans="1:14">
      <c r="A16" s="53"/>
      <c r="B16" s="16" t="s">
        <v>313</v>
      </c>
      <c r="C16" s="16"/>
      <c r="D16" s="28"/>
      <c r="E16" s="29">
        <v>3.5</v>
      </c>
      <c r="F16" s="28"/>
      <c r="G16" s="83"/>
      <c r="H16" s="28"/>
      <c r="I16" s="29" t="s">
        <v>146</v>
      </c>
      <c r="J16" s="28"/>
      <c r="K16" s="83"/>
      <c r="L16" s="28"/>
      <c r="M16" s="29">
        <v>3.5</v>
      </c>
      <c r="N16" s="28"/>
    </row>
    <row r="17" spans="1:14">
      <c r="A17" s="53"/>
      <c r="B17" s="123" t="s">
        <v>314</v>
      </c>
      <c r="C17" s="123"/>
      <c r="D17" s="130"/>
      <c r="E17" s="131">
        <v>17.7</v>
      </c>
      <c r="F17" s="126"/>
      <c r="G17" s="127"/>
      <c r="H17" s="130"/>
      <c r="I17" s="131" t="s">
        <v>146</v>
      </c>
      <c r="J17" s="126"/>
      <c r="K17" s="127"/>
      <c r="L17" s="130"/>
      <c r="M17" s="131">
        <v>17.7</v>
      </c>
      <c r="N17" s="126"/>
    </row>
    <row r="18" spans="1:14" ht="15.75" thickBot="1">
      <c r="A18" s="53"/>
      <c r="B18" s="32" t="s">
        <v>85</v>
      </c>
      <c r="C18" s="16"/>
      <c r="D18" s="96" t="s">
        <v>165</v>
      </c>
      <c r="E18" s="97">
        <v>845</v>
      </c>
      <c r="F18" s="28"/>
      <c r="G18" s="83"/>
      <c r="H18" s="96" t="s">
        <v>165</v>
      </c>
      <c r="I18" s="97" t="s">
        <v>311</v>
      </c>
      <c r="J18" s="28" t="s">
        <v>172</v>
      </c>
      <c r="K18" s="83"/>
      <c r="L18" s="96" t="s">
        <v>165</v>
      </c>
      <c r="M18" s="97">
        <v>719.4</v>
      </c>
      <c r="N18" s="28"/>
    </row>
    <row r="19" spans="1:14" ht="15.75" thickTop="1">
      <c r="A19" s="53"/>
      <c r="B19" s="122">
        <v>41820</v>
      </c>
      <c r="C19" s="123"/>
      <c r="D19" s="133"/>
      <c r="E19" s="134"/>
      <c r="F19" s="126"/>
      <c r="G19" s="127"/>
      <c r="H19" s="133"/>
      <c r="I19" s="134"/>
      <c r="J19" s="126"/>
      <c r="K19" s="127"/>
      <c r="L19" s="133"/>
      <c r="M19" s="134"/>
      <c r="N19" s="126"/>
    </row>
    <row r="20" spans="1:14">
      <c r="A20" s="53"/>
      <c r="B20" s="128" t="s">
        <v>306</v>
      </c>
      <c r="C20" s="16"/>
      <c r="D20" s="28"/>
      <c r="E20" s="29"/>
      <c r="F20" s="28"/>
      <c r="G20" s="83"/>
      <c r="H20" s="28"/>
      <c r="I20" s="29"/>
      <c r="J20" s="28"/>
      <c r="K20" s="83"/>
      <c r="L20" s="28"/>
      <c r="M20" s="29"/>
      <c r="N20" s="28"/>
    </row>
    <row r="21" spans="1:14">
      <c r="A21" s="53"/>
      <c r="B21" s="123" t="s">
        <v>307</v>
      </c>
      <c r="C21" s="123"/>
      <c r="D21" s="126" t="s">
        <v>165</v>
      </c>
      <c r="E21" s="129">
        <v>789.2</v>
      </c>
      <c r="F21" s="126"/>
      <c r="G21" s="127"/>
      <c r="H21" s="126" t="s">
        <v>165</v>
      </c>
      <c r="I21" s="129" t="s">
        <v>315</v>
      </c>
      <c r="J21" s="126" t="s">
        <v>172</v>
      </c>
      <c r="K21" s="127"/>
      <c r="L21" s="126" t="s">
        <v>165</v>
      </c>
      <c r="M21" s="129">
        <v>685</v>
      </c>
      <c r="N21" s="126"/>
    </row>
    <row r="22" spans="1:14">
      <c r="A22" s="53"/>
      <c r="B22" s="16" t="s">
        <v>309</v>
      </c>
      <c r="C22" s="16"/>
      <c r="D22" s="28"/>
      <c r="E22" s="29">
        <v>0.1</v>
      </c>
      <c r="F22" s="28"/>
      <c r="G22" s="83"/>
      <c r="H22" s="28"/>
      <c r="I22" s="29" t="s">
        <v>146</v>
      </c>
      <c r="J22" s="28"/>
      <c r="K22" s="83"/>
      <c r="L22" s="28"/>
      <c r="M22" s="29">
        <v>0.1</v>
      </c>
      <c r="N22" s="28"/>
    </row>
    <row r="23" spans="1:14">
      <c r="A23" s="53"/>
      <c r="B23" s="123" t="s">
        <v>310</v>
      </c>
      <c r="C23" s="123"/>
      <c r="D23" s="130"/>
      <c r="E23" s="131">
        <v>1.8</v>
      </c>
      <c r="F23" s="126"/>
      <c r="G23" s="127"/>
      <c r="H23" s="130"/>
      <c r="I23" s="131" t="s">
        <v>287</v>
      </c>
      <c r="J23" s="126" t="s">
        <v>172</v>
      </c>
      <c r="K23" s="127"/>
      <c r="L23" s="130"/>
      <c r="M23" s="131">
        <v>1.7</v>
      </c>
      <c r="N23" s="126"/>
    </row>
    <row r="24" spans="1:14">
      <c r="A24" s="53"/>
      <c r="B24" s="32" t="s">
        <v>85</v>
      </c>
      <c r="C24" s="16"/>
      <c r="D24" s="94"/>
      <c r="E24" s="95">
        <v>791.1</v>
      </c>
      <c r="F24" s="28"/>
      <c r="G24" s="83"/>
      <c r="H24" s="94"/>
      <c r="I24" s="95" t="s">
        <v>316</v>
      </c>
      <c r="J24" s="28" t="s">
        <v>172</v>
      </c>
      <c r="K24" s="83"/>
      <c r="L24" s="94"/>
      <c r="M24" s="95">
        <v>686.8</v>
      </c>
      <c r="N24" s="28"/>
    </row>
    <row r="25" spans="1:14">
      <c r="A25" s="53"/>
      <c r="B25" s="132" t="s">
        <v>312</v>
      </c>
      <c r="C25" s="123"/>
      <c r="D25" s="126"/>
      <c r="E25" s="129"/>
      <c r="F25" s="126"/>
      <c r="G25" s="127"/>
      <c r="H25" s="126"/>
      <c r="I25" s="129"/>
      <c r="J25" s="126"/>
      <c r="K25" s="127"/>
      <c r="L25" s="126"/>
      <c r="M25" s="129"/>
      <c r="N25" s="126"/>
    </row>
    <row r="26" spans="1:14">
      <c r="A26" s="53"/>
      <c r="B26" s="16" t="s">
        <v>313</v>
      </c>
      <c r="C26" s="16"/>
      <c r="D26" s="28"/>
      <c r="E26" s="29">
        <v>3.5</v>
      </c>
      <c r="F26" s="28"/>
      <c r="G26" s="83"/>
      <c r="H26" s="28"/>
      <c r="I26" s="29" t="s">
        <v>146</v>
      </c>
      <c r="J26" s="28"/>
      <c r="K26" s="83"/>
      <c r="L26" s="28"/>
      <c r="M26" s="29">
        <v>3.5</v>
      </c>
      <c r="N26" s="28"/>
    </row>
    <row r="27" spans="1:14">
      <c r="A27" s="53"/>
      <c r="B27" s="123" t="s">
        <v>310</v>
      </c>
      <c r="C27" s="123"/>
      <c r="D27" s="130"/>
      <c r="E27" s="131">
        <v>19.399999999999999</v>
      </c>
      <c r="F27" s="126"/>
      <c r="G27" s="127"/>
      <c r="H27" s="130"/>
      <c r="I27" s="131" t="s">
        <v>146</v>
      </c>
      <c r="J27" s="126"/>
      <c r="K27" s="127"/>
      <c r="L27" s="130"/>
      <c r="M27" s="131">
        <v>19.399999999999999</v>
      </c>
      <c r="N27" s="126"/>
    </row>
    <row r="28" spans="1:14" ht="15.75" thickBot="1">
      <c r="A28" s="53"/>
      <c r="B28" s="32" t="s">
        <v>85</v>
      </c>
      <c r="C28" s="16"/>
      <c r="D28" s="96" t="s">
        <v>165</v>
      </c>
      <c r="E28" s="97">
        <v>814</v>
      </c>
      <c r="F28" s="28"/>
      <c r="G28" s="83"/>
      <c r="H28" s="96" t="s">
        <v>165</v>
      </c>
      <c r="I28" s="97" t="s">
        <v>316</v>
      </c>
      <c r="J28" s="28" t="s">
        <v>172</v>
      </c>
      <c r="K28" s="83"/>
      <c r="L28" s="96" t="s">
        <v>165</v>
      </c>
      <c r="M28" s="97">
        <v>709.7</v>
      </c>
      <c r="N28" s="28"/>
    </row>
    <row r="29" spans="1:14" ht="15.75" thickTop="1">
      <c r="A29" s="53"/>
      <c r="B29" s="138"/>
      <c r="C29" s="138"/>
      <c r="D29" s="138"/>
      <c r="E29" s="138"/>
      <c r="F29" s="138"/>
      <c r="G29" s="138"/>
      <c r="H29" s="138"/>
      <c r="I29" s="138"/>
      <c r="J29" s="138"/>
      <c r="K29" s="138"/>
      <c r="L29" s="138"/>
      <c r="M29" s="138"/>
      <c r="N29" s="138"/>
    </row>
  </sheetData>
  <mergeCells count="22">
    <mergeCell ref="L6:M8"/>
    <mergeCell ref="N6:N8"/>
    <mergeCell ref="A1:A2"/>
    <mergeCell ref="B1:N1"/>
    <mergeCell ref="B2:N2"/>
    <mergeCell ref="B3:N3"/>
    <mergeCell ref="A4:A29"/>
    <mergeCell ref="B4:N4"/>
    <mergeCell ref="B5:N5"/>
    <mergeCell ref="B29:N2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27.28515625" customWidth="1"/>
    <col min="4" max="4" width="25.5703125" customWidth="1"/>
    <col min="5" max="5" width="20.85546875" customWidth="1"/>
    <col min="6" max="6" width="4.5703125" customWidth="1"/>
    <col min="7" max="7" width="27.28515625" customWidth="1"/>
    <col min="8" max="8" width="5.42578125" customWidth="1"/>
    <col min="9" max="9" width="20.85546875" customWidth="1"/>
    <col min="10" max="10" width="4.5703125" customWidth="1"/>
  </cols>
  <sheetData>
    <row r="1" spans="1:10" ht="15" customHeight="1">
      <c r="A1" s="6" t="s">
        <v>724</v>
      </c>
      <c r="B1" s="6" t="s">
        <v>1</v>
      </c>
      <c r="C1" s="6"/>
      <c r="D1" s="6"/>
      <c r="E1" s="6"/>
      <c r="F1" s="6"/>
      <c r="G1" s="6"/>
      <c r="H1" s="6"/>
      <c r="I1" s="6"/>
      <c r="J1" s="6"/>
    </row>
    <row r="2" spans="1:10" ht="15" customHeight="1">
      <c r="A2" s="6"/>
      <c r="B2" s="6" t="s">
        <v>2</v>
      </c>
      <c r="C2" s="6"/>
      <c r="D2" s="6"/>
      <c r="E2" s="6"/>
      <c r="F2" s="6"/>
      <c r="G2" s="6"/>
      <c r="H2" s="6"/>
      <c r="I2" s="6"/>
      <c r="J2" s="6"/>
    </row>
    <row r="3" spans="1:10">
      <c r="A3" s="3" t="s">
        <v>318</v>
      </c>
      <c r="B3" s="52"/>
      <c r="C3" s="52"/>
      <c r="D3" s="52"/>
      <c r="E3" s="52"/>
      <c r="F3" s="52"/>
      <c r="G3" s="52"/>
      <c r="H3" s="52"/>
      <c r="I3" s="52"/>
      <c r="J3" s="52"/>
    </row>
    <row r="4" spans="1:10">
      <c r="A4" s="53" t="s">
        <v>725</v>
      </c>
      <c r="B4" s="56" t="s">
        <v>320</v>
      </c>
      <c r="C4" s="56"/>
      <c r="D4" s="56"/>
      <c r="E4" s="56"/>
      <c r="F4" s="56"/>
      <c r="G4" s="56"/>
      <c r="H4" s="56"/>
      <c r="I4" s="56"/>
      <c r="J4" s="56"/>
    </row>
    <row r="5" spans="1:10">
      <c r="A5" s="53"/>
      <c r="B5" s="114"/>
      <c r="C5" s="114"/>
      <c r="D5" s="114"/>
      <c r="E5" s="114"/>
      <c r="F5" s="114"/>
      <c r="G5" s="114"/>
      <c r="H5" s="114"/>
      <c r="I5" s="114"/>
      <c r="J5" s="114"/>
    </row>
    <row r="6" spans="1:10">
      <c r="A6" s="53"/>
      <c r="B6" s="143" t="s">
        <v>321</v>
      </c>
      <c r="C6" s="46"/>
      <c r="D6" s="98" t="s">
        <v>322</v>
      </c>
      <c r="E6" s="98"/>
      <c r="F6" s="135"/>
      <c r="G6" s="144"/>
      <c r="H6" s="98" t="s">
        <v>323</v>
      </c>
      <c r="I6" s="98"/>
      <c r="J6" s="135"/>
    </row>
    <row r="7" spans="1:10">
      <c r="A7" s="53"/>
      <c r="B7" s="143"/>
      <c r="C7" s="46"/>
      <c r="D7" s="37">
        <v>2014</v>
      </c>
      <c r="E7" s="37"/>
      <c r="F7" s="135"/>
      <c r="G7" s="144"/>
      <c r="H7" s="37">
        <v>2014</v>
      </c>
      <c r="I7" s="37"/>
      <c r="J7" s="135"/>
    </row>
    <row r="8" spans="1:10">
      <c r="A8" s="53"/>
      <c r="B8" s="123" t="s">
        <v>324</v>
      </c>
      <c r="C8" s="123"/>
      <c r="D8" s="124" t="s">
        <v>165</v>
      </c>
      <c r="E8" s="140">
        <v>2000.5</v>
      </c>
      <c r="F8" s="126"/>
      <c r="G8" s="127"/>
      <c r="H8" s="124" t="s">
        <v>165</v>
      </c>
      <c r="I8" s="140">
        <v>2010.8</v>
      </c>
      <c r="J8" s="126"/>
    </row>
    <row r="9" spans="1:10">
      <c r="A9" s="53"/>
      <c r="B9" s="16" t="s">
        <v>325</v>
      </c>
      <c r="C9" s="16"/>
      <c r="D9" s="28"/>
      <c r="E9" s="29">
        <v>675</v>
      </c>
      <c r="F9" s="28"/>
      <c r="G9" s="83"/>
      <c r="H9" s="28"/>
      <c r="I9" s="29">
        <v>750</v>
      </c>
      <c r="J9" s="28"/>
    </row>
    <row r="10" spans="1:10">
      <c r="A10" s="53"/>
      <c r="B10" s="123" t="s">
        <v>326</v>
      </c>
      <c r="C10" s="123"/>
      <c r="D10" s="130"/>
      <c r="E10" s="131">
        <v>325.60000000000002</v>
      </c>
      <c r="F10" s="126"/>
      <c r="G10" s="127"/>
      <c r="H10" s="130"/>
      <c r="I10" s="131">
        <v>500</v>
      </c>
      <c r="J10" s="126"/>
    </row>
    <row r="11" spans="1:10">
      <c r="A11" s="53"/>
      <c r="B11" s="16" t="s">
        <v>327</v>
      </c>
      <c r="C11" s="16"/>
      <c r="D11" s="94"/>
      <c r="E11" s="141">
        <v>3001.1</v>
      </c>
      <c r="F11" s="28"/>
      <c r="G11" s="83"/>
      <c r="H11" s="94"/>
      <c r="I11" s="141">
        <v>3260.8</v>
      </c>
      <c r="J11" s="28"/>
    </row>
    <row r="12" spans="1:10" ht="26.25">
      <c r="A12" s="53"/>
      <c r="B12" s="123" t="s">
        <v>328</v>
      </c>
      <c r="C12" s="123"/>
      <c r="D12" s="130"/>
      <c r="E12" s="131" t="s">
        <v>329</v>
      </c>
      <c r="F12" s="126" t="s">
        <v>172</v>
      </c>
      <c r="G12" s="127"/>
      <c r="H12" s="130"/>
      <c r="I12" s="131" t="s">
        <v>330</v>
      </c>
      <c r="J12" s="126" t="s">
        <v>172</v>
      </c>
    </row>
    <row r="13" spans="1:10">
      <c r="A13" s="53"/>
      <c r="B13" s="16" t="s">
        <v>331</v>
      </c>
      <c r="C13" s="16"/>
      <c r="D13" s="94"/>
      <c r="E13" s="141">
        <v>2982.4</v>
      </c>
      <c r="F13" s="28"/>
      <c r="G13" s="83"/>
      <c r="H13" s="94"/>
      <c r="I13" s="141">
        <v>3240.2</v>
      </c>
      <c r="J13" s="28"/>
    </row>
    <row r="14" spans="1:10">
      <c r="A14" s="53"/>
      <c r="B14" s="123" t="s">
        <v>332</v>
      </c>
      <c r="C14" s="123"/>
      <c r="D14" s="130"/>
      <c r="E14" s="131" t="s">
        <v>333</v>
      </c>
      <c r="F14" s="126" t="s">
        <v>172</v>
      </c>
      <c r="G14" s="127"/>
      <c r="H14" s="130"/>
      <c r="I14" s="131" t="s">
        <v>333</v>
      </c>
      <c r="J14" s="126" t="s">
        <v>172</v>
      </c>
    </row>
    <row r="15" spans="1:10" ht="15.75" thickBot="1">
      <c r="A15" s="53"/>
      <c r="B15" s="16" t="s">
        <v>334</v>
      </c>
      <c r="C15" s="16"/>
      <c r="D15" s="96" t="s">
        <v>165</v>
      </c>
      <c r="E15" s="142">
        <v>2961.9</v>
      </c>
      <c r="F15" s="28"/>
      <c r="G15" s="83"/>
      <c r="H15" s="96" t="s">
        <v>165</v>
      </c>
      <c r="I15" s="142">
        <v>3219.7</v>
      </c>
      <c r="J15" s="28"/>
    </row>
    <row r="16" spans="1:10" ht="15.75" thickTop="1">
      <c r="A16" s="53"/>
      <c r="B16" s="56"/>
      <c r="C16" s="56"/>
      <c r="D16" s="56"/>
      <c r="E16" s="56"/>
      <c r="F16" s="56"/>
      <c r="G16" s="56"/>
      <c r="H16" s="56"/>
      <c r="I16" s="56"/>
      <c r="J16" s="56"/>
    </row>
    <row r="17" spans="1:10" ht="38.25" customHeight="1">
      <c r="A17" s="53" t="s">
        <v>726</v>
      </c>
      <c r="B17" s="56" t="s">
        <v>344</v>
      </c>
      <c r="C17" s="56"/>
      <c r="D17" s="56"/>
      <c r="E17" s="56"/>
      <c r="F17" s="56"/>
      <c r="G17" s="56"/>
      <c r="H17" s="56"/>
      <c r="I17" s="56"/>
      <c r="J17" s="56"/>
    </row>
    <row r="18" spans="1:10">
      <c r="A18" s="53"/>
      <c r="B18" s="114"/>
      <c r="C18" s="114"/>
      <c r="D18" s="114"/>
      <c r="E18" s="114"/>
      <c r="F18" s="114"/>
      <c r="G18" s="114"/>
      <c r="H18" s="114"/>
      <c r="I18" s="114"/>
      <c r="J18" s="114"/>
    </row>
    <row r="19" spans="1:10">
      <c r="A19" s="53"/>
      <c r="B19" s="143" t="s">
        <v>345</v>
      </c>
      <c r="C19" s="147"/>
      <c r="D19" s="18" t="s">
        <v>346</v>
      </c>
    </row>
    <row r="20" spans="1:10">
      <c r="A20" s="53"/>
      <c r="B20" s="146"/>
      <c r="C20" s="147"/>
      <c r="D20" s="19" t="s">
        <v>347</v>
      </c>
    </row>
    <row r="21" spans="1:10" ht="26.25">
      <c r="A21" s="53"/>
      <c r="B21" s="78" t="s">
        <v>348</v>
      </c>
      <c r="C21" s="79"/>
      <c r="D21" s="145" t="s">
        <v>349</v>
      </c>
    </row>
    <row r="22" spans="1:10" ht="26.25">
      <c r="A22" s="53"/>
      <c r="B22" s="16" t="s">
        <v>350</v>
      </c>
      <c r="C22" s="83"/>
      <c r="D22" s="139" t="s">
        <v>351</v>
      </c>
    </row>
    <row r="23" spans="1:10" ht="26.25">
      <c r="A23" s="53"/>
      <c r="B23" s="78" t="s">
        <v>352</v>
      </c>
      <c r="C23" s="79"/>
      <c r="D23" s="145" t="s">
        <v>353</v>
      </c>
    </row>
    <row r="24" spans="1:10" ht="26.25">
      <c r="A24" s="53"/>
      <c r="B24" s="16" t="s">
        <v>354</v>
      </c>
      <c r="C24" s="83"/>
      <c r="D24" s="139" t="s">
        <v>355</v>
      </c>
    </row>
    <row r="25" spans="1:10">
      <c r="A25" s="53"/>
      <c r="B25" s="56"/>
      <c r="C25" s="56"/>
      <c r="D25" s="56"/>
      <c r="E25" s="56"/>
      <c r="F25" s="56"/>
      <c r="G25" s="56"/>
      <c r="H25" s="56"/>
      <c r="I25" s="56"/>
      <c r="J25" s="56"/>
    </row>
  </sheetData>
  <mergeCells count="23">
    <mergeCell ref="B4:J4"/>
    <mergeCell ref="B5:J5"/>
    <mergeCell ref="B16:J16"/>
    <mergeCell ref="A17:A25"/>
    <mergeCell ref="B17:J17"/>
    <mergeCell ref="B18:J18"/>
    <mergeCell ref="B25:J25"/>
    <mergeCell ref="H6:I6"/>
    <mergeCell ref="H7:I7"/>
    <mergeCell ref="J6:J7"/>
    <mergeCell ref="B19:B20"/>
    <mergeCell ref="C19:C20"/>
    <mergeCell ref="A1:A2"/>
    <mergeCell ref="B1:J1"/>
    <mergeCell ref="B2:J2"/>
    <mergeCell ref="B3:J3"/>
    <mergeCell ref="A4:A16"/>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16.5703125" customWidth="1"/>
    <col min="4" max="4" width="3.140625" customWidth="1"/>
    <col min="5" max="5" width="6.5703125" customWidth="1"/>
    <col min="6" max="6" width="2.7109375" customWidth="1"/>
    <col min="7" max="7" width="16.5703125" customWidth="1"/>
    <col min="8" max="8" width="3.140625" customWidth="1"/>
    <col min="9" max="9" width="8.140625" customWidth="1"/>
    <col min="10" max="10" width="2.7109375" customWidth="1"/>
    <col min="11" max="11" width="16.5703125" customWidth="1"/>
    <col min="12" max="12" width="3.140625" customWidth="1"/>
    <col min="13" max="13" width="9.7109375" customWidth="1"/>
    <col min="14" max="14" width="2.7109375" customWidth="1"/>
    <col min="15" max="15" width="16.5703125" customWidth="1"/>
    <col min="16" max="16" width="3.140625" customWidth="1"/>
    <col min="17" max="17" width="8.140625" customWidth="1"/>
    <col min="18" max="18" width="2.7109375" customWidth="1"/>
  </cols>
  <sheetData>
    <row r="1" spans="1:18" ht="15" customHeight="1">
      <c r="A1" s="6" t="s">
        <v>727</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366</v>
      </c>
      <c r="B3" s="52"/>
      <c r="C3" s="52"/>
      <c r="D3" s="52"/>
      <c r="E3" s="52"/>
      <c r="F3" s="52"/>
      <c r="G3" s="52"/>
      <c r="H3" s="52"/>
      <c r="I3" s="52"/>
      <c r="J3" s="52"/>
      <c r="K3" s="52"/>
      <c r="L3" s="52"/>
      <c r="M3" s="52"/>
      <c r="N3" s="52"/>
      <c r="O3" s="52"/>
      <c r="P3" s="52"/>
      <c r="Q3" s="52"/>
      <c r="R3" s="52"/>
    </row>
    <row r="4" spans="1:18">
      <c r="A4" s="53" t="s">
        <v>728</v>
      </c>
      <c r="B4" s="56" t="s">
        <v>369</v>
      </c>
      <c r="C4" s="56"/>
      <c r="D4" s="56"/>
      <c r="E4" s="56"/>
      <c r="F4" s="56"/>
      <c r="G4" s="56"/>
      <c r="H4" s="56"/>
      <c r="I4" s="56"/>
      <c r="J4" s="56"/>
      <c r="K4" s="56"/>
      <c r="L4" s="56"/>
      <c r="M4" s="56"/>
      <c r="N4" s="56"/>
      <c r="O4" s="56"/>
      <c r="P4" s="56"/>
      <c r="Q4" s="56"/>
      <c r="R4" s="56"/>
    </row>
    <row r="5" spans="1:18">
      <c r="A5" s="53"/>
      <c r="B5" s="56"/>
      <c r="C5" s="56"/>
      <c r="D5" s="56"/>
      <c r="E5" s="56"/>
      <c r="F5" s="56"/>
      <c r="G5" s="56"/>
      <c r="H5" s="56"/>
      <c r="I5" s="56"/>
      <c r="J5" s="56"/>
      <c r="K5" s="56"/>
      <c r="L5" s="56"/>
      <c r="M5" s="56"/>
      <c r="N5" s="56"/>
      <c r="O5" s="56"/>
      <c r="P5" s="56"/>
      <c r="Q5" s="56"/>
      <c r="R5" s="56"/>
    </row>
    <row r="6" spans="1:18">
      <c r="A6" s="53"/>
      <c r="B6" s="16"/>
      <c r="C6" s="21"/>
      <c r="D6" s="37" t="s">
        <v>370</v>
      </c>
      <c r="E6" s="37"/>
      <c r="F6" s="37"/>
      <c r="G6" s="37"/>
      <c r="H6" s="37"/>
      <c r="I6" s="37"/>
      <c r="J6" s="20"/>
      <c r="K6" s="17"/>
      <c r="L6" s="37" t="s">
        <v>371</v>
      </c>
      <c r="M6" s="37"/>
      <c r="N6" s="37"/>
      <c r="O6" s="37"/>
      <c r="P6" s="37"/>
      <c r="Q6" s="37"/>
      <c r="R6" s="20"/>
    </row>
    <row r="7" spans="1:18">
      <c r="A7" s="53"/>
      <c r="B7" s="21"/>
      <c r="C7" s="21"/>
      <c r="D7" s="113">
        <v>2014</v>
      </c>
      <c r="E7" s="113"/>
      <c r="F7" s="20"/>
      <c r="G7" s="112"/>
      <c r="H7" s="113">
        <v>2013</v>
      </c>
      <c r="I7" s="113"/>
      <c r="J7" s="20"/>
      <c r="K7" s="17"/>
      <c r="L7" s="113">
        <v>2014</v>
      </c>
      <c r="M7" s="113"/>
      <c r="N7" s="20"/>
      <c r="O7" s="112"/>
      <c r="P7" s="113">
        <v>2013</v>
      </c>
      <c r="Q7" s="113"/>
      <c r="R7" s="20"/>
    </row>
    <row r="8" spans="1:18">
      <c r="A8" s="53"/>
      <c r="B8" s="78" t="s">
        <v>372</v>
      </c>
      <c r="C8" s="78"/>
      <c r="D8" s="80"/>
      <c r="E8" s="81"/>
      <c r="F8" s="82"/>
      <c r="G8" s="79"/>
      <c r="H8" s="80"/>
      <c r="I8" s="81"/>
      <c r="J8" s="82"/>
      <c r="K8" s="78"/>
      <c r="L8" s="80"/>
      <c r="M8" s="81"/>
      <c r="N8" s="82"/>
      <c r="O8" s="79"/>
      <c r="P8" s="80"/>
      <c r="Q8" s="81"/>
      <c r="R8" s="82"/>
    </row>
    <row r="9" spans="1:18">
      <c r="A9" s="53"/>
      <c r="B9" s="16" t="s">
        <v>373</v>
      </c>
      <c r="C9" s="16"/>
      <c r="D9" s="28" t="s">
        <v>165</v>
      </c>
      <c r="E9" s="29">
        <v>1.6</v>
      </c>
      <c r="F9" s="28"/>
      <c r="G9" s="83"/>
      <c r="H9" s="28" t="s">
        <v>165</v>
      </c>
      <c r="I9" s="29" t="s">
        <v>146</v>
      </c>
      <c r="J9" s="28"/>
      <c r="K9" s="16"/>
      <c r="L9" s="28" t="s">
        <v>165</v>
      </c>
      <c r="M9" s="29">
        <v>3.1</v>
      </c>
      <c r="N9" s="28"/>
      <c r="O9" s="83"/>
      <c r="P9" s="28" t="s">
        <v>165</v>
      </c>
      <c r="Q9" s="29" t="s">
        <v>146</v>
      </c>
      <c r="R9" s="28"/>
    </row>
    <row r="10" spans="1:18">
      <c r="A10" s="53"/>
      <c r="B10" s="78" t="s">
        <v>374</v>
      </c>
      <c r="C10" s="78"/>
      <c r="D10" s="82"/>
      <c r="E10" s="84">
        <v>0.9</v>
      </c>
      <c r="F10" s="82"/>
      <c r="G10" s="79"/>
      <c r="H10" s="82"/>
      <c r="I10" s="84">
        <v>1.3</v>
      </c>
      <c r="J10" s="82"/>
      <c r="K10" s="79"/>
      <c r="L10" s="82"/>
      <c r="M10" s="84">
        <v>1.8</v>
      </c>
      <c r="N10" s="82"/>
      <c r="O10" s="79"/>
      <c r="P10" s="82"/>
      <c r="Q10" s="84">
        <v>2.1</v>
      </c>
      <c r="R10" s="82"/>
    </row>
    <row r="11" spans="1:18">
      <c r="A11" s="53"/>
      <c r="B11" s="16" t="s">
        <v>375</v>
      </c>
      <c r="C11" s="17"/>
      <c r="D11" s="89"/>
      <c r="E11" s="90" t="s">
        <v>146</v>
      </c>
      <c r="F11" s="28"/>
      <c r="G11" s="83"/>
      <c r="H11" s="89"/>
      <c r="I11" s="90" t="s">
        <v>146</v>
      </c>
      <c r="J11" s="28"/>
      <c r="K11" s="83"/>
      <c r="L11" s="89"/>
      <c r="M11" s="90">
        <v>0.8</v>
      </c>
      <c r="N11" s="28"/>
      <c r="O11" s="83"/>
      <c r="P11" s="89"/>
      <c r="Q11" s="90" t="s">
        <v>146</v>
      </c>
      <c r="R11" s="28"/>
    </row>
    <row r="12" spans="1:18">
      <c r="A12" s="53"/>
      <c r="B12" s="78" t="s">
        <v>85</v>
      </c>
      <c r="C12" s="78"/>
      <c r="D12" s="92"/>
      <c r="E12" s="93">
        <v>2.5</v>
      </c>
      <c r="F12" s="82"/>
      <c r="G12" s="79"/>
      <c r="H12" s="92"/>
      <c r="I12" s="93">
        <v>1.3</v>
      </c>
      <c r="J12" s="82"/>
      <c r="K12" s="79"/>
      <c r="L12" s="92"/>
      <c r="M12" s="93">
        <v>5.7</v>
      </c>
      <c r="N12" s="82"/>
      <c r="O12" s="79"/>
      <c r="P12" s="92"/>
      <c r="Q12" s="93">
        <v>2.1</v>
      </c>
      <c r="R12" s="82"/>
    </row>
    <row r="13" spans="1:18">
      <c r="A13" s="53"/>
      <c r="B13" s="16"/>
      <c r="C13" s="16"/>
      <c r="D13" s="94"/>
      <c r="E13" s="94"/>
      <c r="F13" s="28"/>
      <c r="G13" s="16"/>
      <c r="H13" s="94"/>
      <c r="I13" s="94"/>
      <c r="J13" s="28"/>
      <c r="K13" s="16"/>
      <c r="L13" s="94"/>
      <c r="M13" s="94"/>
      <c r="N13" s="28"/>
      <c r="O13" s="16"/>
      <c r="P13" s="94"/>
      <c r="Q13" s="94"/>
      <c r="R13" s="28"/>
    </row>
    <row r="14" spans="1:18">
      <c r="A14" s="53"/>
      <c r="B14" s="78" t="s">
        <v>104</v>
      </c>
      <c r="C14" s="78"/>
      <c r="D14" s="82"/>
      <c r="E14" s="82"/>
      <c r="F14" s="82"/>
      <c r="G14" s="78"/>
      <c r="H14" s="82"/>
      <c r="I14" s="82"/>
      <c r="J14" s="82"/>
      <c r="K14" s="78"/>
      <c r="L14" s="82"/>
      <c r="M14" s="82"/>
      <c r="N14" s="82"/>
      <c r="O14" s="78"/>
      <c r="P14" s="82"/>
      <c r="Q14" s="82"/>
      <c r="R14" s="82"/>
    </row>
    <row r="15" spans="1:18">
      <c r="A15" s="53"/>
      <c r="B15" s="16" t="s">
        <v>373</v>
      </c>
      <c r="C15" s="16"/>
      <c r="D15" s="28"/>
      <c r="E15" s="29" t="s">
        <v>376</v>
      </c>
      <c r="F15" s="28" t="s">
        <v>172</v>
      </c>
      <c r="G15" s="83"/>
      <c r="H15" s="28"/>
      <c r="I15" s="29">
        <v>6.1</v>
      </c>
      <c r="J15" s="28"/>
      <c r="K15" s="16"/>
      <c r="L15" s="28"/>
      <c r="M15" s="29">
        <v>1.1000000000000001</v>
      </c>
      <c r="N15" s="28"/>
      <c r="O15" s="83"/>
      <c r="P15" s="28"/>
      <c r="Q15" s="29">
        <v>13</v>
      </c>
      <c r="R15" s="28"/>
    </row>
    <row r="16" spans="1:18">
      <c r="A16" s="53"/>
      <c r="B16" s="78" t="s">
        <v>374</v>
      </c>
      <c r="C16" s="78"/>
      <c r="D16" s="82"/>
      <c r="E16" s="84" t="s">
        <v>377</v>
      </c>
      <c r="F16" s="82" t="s">
        <v>172</v>
      </c>
      <c r="G16" s="79"/>
      <c r="H16" s="82"/>
      <c r="I16" s="84" t="s">
        <v>378</v>
      </c>
      <c r="J16" s="82" t="s">
        <v>172</v>
      </c>
      <c r="K16" s="79"/>
      <c r="L16" s="82"/>
      <c r="M16" s="84" t="s">
        <v>232</v>
      </c>
      <c r="N16" s="82" t="s">
        <v>172</v>
      </c>
      <c r="O16" s="79"/>
      <c r="P16" s="82"/>
      <c r="Q16" s="84" t="s">
        <v>379</v>
      </c>
      <c r="R16" s="82" t="s">
        <v>172</v>
      </c>
    </row>
    <row r="17" spans="1:18">
      <c r="A17" s="53"/>
      <c r="B17" s="16" t="s">
        <v>375</v>
      </c>
      <c r="C17" s="16"/>
      <c r="D17" s="89"/>
      <c r="E17" s="90" t="s">
        <v>288</v>
      </c>
      <c r="F17" s="28" t="s">
        <v>172</v>
      </c>
      <c r="G17" s="83"/>
      <c r="H17" s="89"/>
      <c r="I17" s="90">
        <v>1.5</v>
      </c>
      <c r="J17" s="28"/>
      <c r="K17" s="83"/>
      <c r="L17" s="89"/>
      <c r="M17" s="90" t="s">
        <v>378</v>
      </c>
      <c r="N17" s="28" t="s">
        <v>172</v>
      </c>
      <c r="O17" s="83"/>
      <c r="P17" s="89"/>
      <c r="Q17" s="90">
        <v>2.9</v>
      </c>
      <c r="R17" s="28"/>
    </row>
    <row r="18" spans="1:18">
      <c r="A18" s="53"/>
      <c r="B18" s="78" t="s">
        <v>85</v>
      </c>
      <c r="C18" s="78"/>
      <c r="D18" s="150"/>
      <c r="E18" s="93" t="s">
        <v>380</v>
      </c>
      <c r="F18" s="82" t="s">
        <v>172</v>
      </c>
      <c r="G18" s="79"/>
      <c r="H18" s="92"/>
      <c r="I18" s="93">
        <v>7.1</v>
      </c>
      <c r="J18" s="82"/>
      <c r="K18" s="79"/>
      <c r="L18" s="92"/>
      <c r="M18" s="93" t="s">
        <v>381</v>
      </c>
      <c r="N18" s="82" t="s">
        <v>172</v>
      </c>
      <c r="O18" s="79"/>
      <c r="P18" s="92"/>
      <c r="Q18" s="93">
        <v>15.6</v>
      </c>
      <c r="R18" s="82"/>
    </row>
    <row r="19" spans="1:18" ht="15.75" thickBot="1">
      <c r="A19" s="53"/>
      <c r="B19" s="32" t="s">
        <v>382</v>
      </c>
      <c r="C19" s="16"/>
      <c r="D19" s="96" t="s">
        <v>165</v>
      </c>
      <c r="E19" s="97" t="s">
        <v>383</v>
      </c>
      <c r="F19" s="28" t="s">
        <v>172</v>
      </c>
      <c r="G19" s="16"/>
      <c r="H19" s="96" t="s">
        <v>165</v>
      </c>
      <c r="I19" s="97">
        <v>8.4</v>
      </c>
      <c r="J19" s="28"/>
      <c r="K19" s="16"/>
      <c r="L19" s="96" t="s">
        <v>165</v>
      </c>
      <c r="M19" s="97">
        <v>5.0999999999999996</v>
      </c>
      <c r="N19" s="28"/>
      <c r="O19" s="16"/>
      <c r="P19" s="96" t="s">
        <v>165</v>
      </c>
      <c r="Q19" s="97">
        <v>17.7</v>
      </c>
      <c r="R19" s="28"/>
    </row>
    <row r="20" spans="1:18" ht="15.75" thickTop="1">
      <c r="A20" s="53"/>
      <c r="B20" s="56"/>
      <c r="C20" s="56"/>
      <c r="D20" s="56"/>
      <c r="E20" s="56"/>
      <c r="F20" s="56"/>
      <c r="G20" s="56"/>
      <c r="H20" s="56"/>
      <c r="I20" s="56"/>
      <c r="J20" s="56"/>
      <c r="K20" s="56"/>
      <c r="L20" s="56"/>
      <c r="M20" s="56"/>
      <c r="N20" s="56"/>
      <c r="O20" s="56"/>
      <c r="P20" s="56"/>
      <c r="Q20" s="56"/>
      <c r="R20" s="56"/>
    </row>
    <row r="21" spans="1:18">
      <c r="A21" s="53" t="s">
        <v>729</v>
      </c>
      <c r="B21" s="153"/>
      <c r="C21" s="153"/>
      <c r="D21" s="153"/>
      <c r="E21" s="153"/>
      <c r="F21" s="153"/>
      <c r="G21" s="153"/>
      <c r="H21" s="153"/>
      <c r="I21" s="153"/>
      <c r="J21" s="153"/>
      <c r="K21" s="153"/>
      <c r="L21" s="153"/>
      <c r="M21" s="153"/>
      <c r="N21" s="153"/>
      <c r="O21" s="153"/>
      <c r="P21" s="153"/>
      <c r="Q21" s="153"/>
      <c r="R21" s="153"/>
    </row>
    <row r="22" spans="1:18">
      <c r="A22" s="53"/>
      <c r="B22" s="56" t="s">
        <v>384</v>
      </c>
      <c r="C22" s="56"/>
      <c r="D22" s="56"/>
      <c r="E22" s="56"/>
      <c r="F22" s="56"/>
      <c r="G22" s="56"/>
      <c r="H22" s="56"/>
      <c r="I22" s="56"/>
      <c r="J22" s="56"/>
      <c r="K22" s="56"/>
      <c r="L22" s="56"/>
      <c r="M22" s="56"/>
      <c r="N22" s="56"/>
      <c r="O22" s="56"/>
      <c r="P22" s="56"/>
      <c r="Q22" s="56"/>
      <c r="R22" s="56"/>
    </row>
    <row r="23" spans="1:18">
      <c r="A23" s="53"/>
      <c r="B23" s="56"/>
      <c r="C23" s="56"/>
      <c r="D23" s="56"/>
      <c r="E23" s="56"/>
      <c r="F23" s="56"/>
      <c r="G23" s="56"/>
      <c r="H23" s="56"/>
      <c r="I23" s="56"/>
      <c r="J23" s="56"/>
      <c r="K23" s="56"/>
      <c r="L23" s="56"/>
      <c r="M23" s="56"/>
      <c r="N23" s="56"/>
      <c r="O23" s="56"/>
      <c r="P23" s="56"/>
      <c r="Q23" s="56"/>
      <c r="R23" s="56"/>
    </row>
    <row r="24" spans="1:18">
      <c r="A24" s="53"/>
      <c r="B24" s="16"/>
      <c r="C24" s="21"/>
      <c r="D24" s="37" t="s">
        <v>385</v>
      </c>
      <c r="E24" s="37"/>
      <c r="F24" s="37"/>
      <c r="G24" s="37"/>
      <c r="H24" s="37"/>
      <c r="I24" s="37"/>
      <c r="J24" s="24"/>
      <c r="K24" s="17"/>
      <c r="L24" s="37" t="s">
        <v>386</v>
      </c>
      <c r="M24" s="37"/>
      <c r="N24" s="37"/>
      <c r="O24" s="37"/>
      <c r="P24" s="37"/>
      <c r="Q24" s="37"/>
      <c r="R24" s="24"/>
    </row>
    <row r="25" spans="1:18">
      <c r="A25" s="53"/>
      <c r="B25" s="21"/>
      <c r="C25" s="21"/>
      <c r="D25" s="113">
        <v>2014</v>
      </c>
      <c r="E25" s="113"/>
      <c r="F25" s="20"/>
      <c r="G25" s="112"/>
      <c r="H25" s="113">
        <v>2013</v>
      </c>
      <c r="I25" s="113"/>
      <c r="J25" s="20"/>
      <c r="K25" s="17"/>
      <c r="L25" s="113">
        <v>2014</v>
      </c>
      <c r="M25" s="113"/>
      <c r="N25" s="20"/>
      <c r="O25" s="112"/>
      <c r="P25" s="113">
        <v>2013</v>
      </c>
      <c r="Q25" s="113"/>
      <c r="R25" s="20"/>
    </row>
    <row r="26" spans="1:18">
      <c r="A26" s="53"/>
      <c r="B26" s="78" t="s">
        <v>387</v>
      </c>
      <c r="C26" s="78"/>
      <c r="D26" s="82" t="s">
        <v>165</v>
      </c>
      <c r="E26" s="84">
        <v>0.1</v>
      </c>
      <c r="F26" s="82"/>
      <c r="G26" s="79"/>
      <c r="H26" s="82" t="s">
        <v>165</v>
      </c>
      <c r="I26" s="84" t="s">
        <v>388</v>
      </c>
      <c r="J26" s="82" t="s">
        <v>172</v>
      </c>
      <c r="K26" s="78"/>
      <c r="L26" s="82" t="s">
        <v>165</v>
      </c>
      <c r="M26" s="84" t="s">
        <v>389</v>
      </c>
      <c r="N26" s="82" t="s">
        <v>172</v>
      </c>
      <c r="O26" s="79"/>
      <c r="P26" s="82" t="s">
        <v>165</v>
      </c>
      <c r="Q26" s="84" t="s">
        <v>390</v>
      </c>
      <c r="R26" s="82" t="s">
        <v>172</v>
      </c>
    </row>
    <row r="27" spans="1:18">
      <c r="A27" s="53"/>
      <c r="B27" s="16" t="s">
        <v>375</v>
      </c>
      <c r="C27" s="16"/>
      <c r="D27" s="89"/>
      <c r="E27" s="90" t="s">
        <v>391</v>
      </c>
      <c r="F27" s="28" t="s">
        <v>172</v>
      </c>
      <c r="G27" s="83"/>
      <c r="H27" s="89"/>
      <c r="I27" s="90">
        <v>2.9</v>
      </c>
      <c r="J27" s="28"/>
      <c r="K27" s="16"/>
      <c r="L27" s="89"/>
      <c r="M27" s="90" t="s">
        <v>392</v>
      </c>
      <c r="N27" s="28" t="s">
        <v>172</v>
      </c>
      <c r="O27" s="83"/>
      <c r="P27" s="89"/>
      <c r="Q27" s="90">
        <v>7.3</v>
      </c>
      <c r="R27" s="28"/>
    </row>
    <row r="28" spans="1:18" ht="15.75" thickBot="1">
      <c r="A28" s="53"/>
      <c r="B28" s="78" t="s">
        <v>85</v>
      </c>
      <c r="C28" s="78"/>
      <c r="D28" s="151" t="s">
        <v>165</v>
      </c>
      <c r="E28" s="152" t="s">
        <v>381</v>
      </c>
      <c r="F28" s="82" t="s">
        <v>172</v>
      </c>
      <c r="G28" s="79"/>
      <c r="H28" s="151" t="s">
        <v>165</v>
      </c>
      <c r="I28" s="152" t="s">
        <v>393</v>
      </c>
      <c r="J28" s="82" t="s">
        <v>172</v>
      </c>
      <c r="K28" s="78"/>
      <c r="L28" s="151" t="s">
        <v>165</v>
      </c>
      <c r="M28" s="152" t="s">
        <v>394</v>
      </c>
      <c r="N28" s="82" t="s">
        <v>172</v>
      </c>
      <c r="O28" s="79"/>
      <c r="P28" s="151" t="s">
        <v>165</v>
      </c>
      <c r="Q28" s="152" t="s">
        <v>395</v>
      </c>
      <c r="R28" s="82" t="s">
        <v>172</v>
      </c>
    </row>
    <row r="29" spans="1:18" ht="15.75" thickTop="1">
      <c r="A29" s="53"/>
      <c r="B29" s="114"/>
      <c r="C29" s="114"/>
      <c r="D29" s="114"/>
      <c r="E29" s="114"/>
      <c r="F29" s="114"/>
      <c r="G29" s="114"/>
      <c r="H29" s="114"/>
      <c r="I29" s="114"/>
      <c r="J29" s="114"/>
      <c r="K29" s="114"/>
      <c r="L29" s="114"/>
      <c r="M29" s="114"/>
      <c r="N29" s="114"/>
      <c r="O29" s="114"/>
      <c r="P29" s="114"/>
      <c r="Q29" s="114"/>
      <c r="R29" s="114"/>
    </row>
    <row r="30" spans="1:18" ht="25.5" customHeight="1">
      <c r="A30" s="53" t="s">
        <v>730</v>
      </c>
      <c r="B30" s="56" t="s">
        <v>397</v>
      </c>
      <c r="C30" s="56"/>
      <c r="D30" s="56"/>
      <c r="E30" s="56"/>
      <c r="F30" s="56"/>
      <c r="G30" s="56"/>
      <c r="H30" s="56"/>
      <c r="I30" s="56"/>
      <c r="J30" s="56"/>
      <c r="K30" s="56"/>
      <c r="L30" s="56"/>
      <c r="M30" s="56"/>
      <c r="N30" s="56"/>
      <c r="O30" s="56"/>
      <c r="P30" s="56"/>
      <c r="Q30" s="56"/>
      <c r="R30" s="56"/>
    </row>
    <row r="31" spans="1:18">
      <c r="A31" s="53"/>
      <c r="B31" s="56"/>
      <c r="C31" s="56"/>
      <c r="D31" s="56"/>
      <c r="E31" s="56"/>
      <c r="F31" s="56"/>
      <c r="G31" s="56"/>
      <c r="H31" s="56"/>
      <c r="I31" s="56"/>
      <c r="J31" s="56"/>
      <c r="K31" s="56"/>
      <c r="L31" s="56"/>
      <c r="M31" s="56"/>
      <c r="N31" s="56"/>
      <c r="O31" s="56"/>
      <c r="P31" s="56"/>
      <c r="Q31" s="56"/>
      <c r="R31" s="56"/>
    </row>
    <row r="32" spans="1:18">
      <c r="A32" s="53"/>
      <c r="B32" s="16"/>
      <c r="C32" s="21"/>
      <c r="D32" s="37" t="s">
        <v>398</v>
      </c>
      <c r="E32" s="37"/>
      <c r="F32" s="37"/>
      <c r="G32" s="37"/>
      <c r="H32" s="37"/>
      <c r="I32" s="37"/>
      <c r="J32" s="24"/>
      <c r="K32" s="17"/>
      <c r="L32" s="37" t="s">
        <v>399</v>
      </c>
      <c r="M32" s="37"/>
      <c r="N32" s="37"/>
      <c r="O32" s="37"/>
      <c r="P32" s="37"/>
      <c r="Q32" s="37"/>
      <c r="R32" s="24"/>
    </row>
    <row r="33" spans="1:18">
      <c r="A33" s="53"/>
      <c r="B33" s="21"/>
      <c r="C33" s="21"/>
      <c r="D33" s="113">
        <v>2014</v>
      </c>
      <c r="E33" s="113"/>
      <c r="F33" s="20"/>
      <c r="G33" s="112"/>
      <c r="H33" s="113">
        <v>2013</v>
      </c>
      <c r="I33" s="113"/>
      <c r="J33" s="20"/>
      <c r="K33" s="17"/>
      <c r="L33" s="113">
        <v>2014</v>
      </c>
      <c r="M33" s="113"/>
      <c r="N33" s="20"/>
      <c r="O33" s="112"/>
      <c r="P33" s="113">
        <v>2013</v>
      </c>
      <c r="Q33" s="113"/>
      <c r="R33" s="20"/>
    </row>
    <row r="34" spans="1:18">
      <c r="A34" s="53"/>
      <c r="B34" s="16" t="s">
        <v>400</v>
      </c>
      <c r="C34" s="16"/>
      <c r="D34" s="94" t="s">
        <v>165</v>
      </c>
      <c r="E34" s="95" t="s">
        <v>379</v>
      </c>
      <c r="F34" s="28" t="s">
        <v>172</v>
      </c>
      <c r="G34" s="83"/>
      <c r="H34" s="94" t="s">
        <v>165</v>
      </c>
      <c r="I34" s="95" t="s">
        <v>401</v>
      </c>
      <c r="J34" s="28" t="s">
        <v>172</v>
      </c>
      <c r="K34" s="16"/>
      <c r="L34" s="94" t="s">
        <v>165</v>
      </c>
      <c r="M34" s="95" t="s">
        <v>402</v>
      </c>
      <c r="N34" s="28" t="s">
        <v>172</v>
      </c>
      <c r="O34" s="83"/>
      <c r="P34" s="94" t="s">
        <v>165</v>
      </c>
      <c r="Q34" s="95" t="s">
        <v>403</v>
      </c>
      <c r="R34" s="28" t="s">
        <v>172</v>
      </c>
    </row>
    <row r="35" spans="1:18">
      <c r="A35" s="53"/>
      <c r="B35" s="78" t="s">
        <v>404</v>
      </c>
      <c r="C35" s="78"/>
      <c r="D35" s="82"/>
      <c r="E35" s="84"/>
      <c r="F35" s="82"/>
      <c r="G35" s="79"/>
      <c r="H35" s="82"/>
      <c r="I35" s="84"/>
      <c r="J35" s="82"/>
      <c r="K35" s="78"/>
      <c r="L35" s="82"/>
      <c r="M35" s="84"/>
      <c r="N35" s="82"/>
      <c r="O35" s="79"/>
      <c r="P35" s="82"/>
      <c r="Q35" s="84"/>
      <c r="R35" s="82"/>
    </row>
    <row r="36" spans="1:18" ht="26.25">
      <c r="A36" s="53"/>
      <c r="B36" s="121" t="s">
        <v>405</v>
      </c>
      <c r="C36" s="16"/>
      <c r="D36" s="28"/>
      <c r="E36" s="29" t="s">
        <v>406</v>
      </c>
      <c r="F36" s="28" t="s">
        <v>172</v>
      </c>
      <c r="G36" s="83"/>
      <c r="H36" s="28"/>
      <c r="I36" s="29">
        <v>22.5</v>
      </c>
      <c r="J36" s="28"/>
      <c r="K36" s="16"/>
      <c r="L36" s="28"/>
      <c r="M36" s="29">
        <v>42.1</v>
      </c>
      <c r="N36" s="28"/>
      <c r="O36" s="83"/>
      <c r="P36" s="28"/>
      <c r="Q36" s="29">
        <v>39.5</v>
      </c>
      <c r="R36" s="28"/>
    </row>
    <row r="37" spans="1:18" ht="26.25">
      <c r="A37" s="53"/>
      <c r="B37" s="120" t="s">
        <v>407</v>
      </c>
      <c r="C37" s="78"/>
      <c r="D37" s="82"/>
      <c r="E37" s="84" t="s">
        <v>146</v>
      </c>
      <c r="F37" s="82"/>
      <c r="G37" s="79"/>
      <c r="H37" s="82"/>
      <c r="I37" s="84" t="s">
        <v>408</v>
      </c>
      <c r="J37" s="82" t="s">
        <v>172</v>
      </c>
      <c r="K37" s="78"/>
      <c r="L37" s="82"/>
      <c r="M37" s="84" t="s">
        <v>409</v>
      </c>
      <c r="N37" s="82" t="s">
        <v>172</v>
      </c>
      <c r="O37" s="79"/>
      <c r="P37" s="82"/>
      <c r="Q37" s="84" t="s">
        <v>410</v>
      </c>
      <c r="R37" s="82" t="s">
        <v>172</v>
      </c>
    </row>
    <row r="38" spans="1:18" ht="26.25">
      <c r="A38" s="53"/>
      <c r="B38" s="121" t="s">
        <v>411</v>
      </c>
      <c r="C38" s="16"/>
      <c r="D38" s="28"/>
      <c r="E38" s="29">
        <v>0.1</v>
      </c>
      <c r="F38" s="28"/>
      <c r="G38" s="83"/>
      <c r="H38" s="28"/>
      <c r="I38" s="29" t="s">
        <v>287</v>
      </c>
      <c r="J38" s="28" t="s">
        <v>172</v>
      </c>
      <c r="K38" s="16"/>
      <c r="L38" s="28"/>
      <c r="M38" s="29">
        <v>0.4</v>
      </c>
      <c r="N38" s="28"/>
      <c r="O38" s="83"/>
      <c r="P38" s="28"/>
      <c r="Q38" s="29">
        <v>0.1</v>
      </c>
      <c r="R38" s="28"/>
    </row>
    <row r="39" spans="1:18">
      <c r="A39" s="53"/>
      <c r="B39" s="120" t="s">
        <v>412</v>
      </c>
      <c r="C39" s="78"/>
      <c r="D39" s="82"/>
      <c r="E39" s="84" t="s">
        <v>379</v>
      </c>
      <c r="F39" s="82" t="s">
        <v>172</v>
      </c>
      <c r="G39" s="79"/>
      <c r="H39" s="82"/>
      <c r="I39" s="84" t="s">
        <v>413</v>
      </c>
      <c r="J39" s="82" t="s">
        <v>172</v>
      </c>
      <c r="K39" s="78"/>
      <c r="L39" s="82"/>
      <c r="M39" s="84">
        <v>0.8</v>
      </c>
      <c r="N39" s="82"/>
      <c r="O39" s="79"/>
      <c r="P39" s="82"/>
      <c r="Q39" s="84" t="s">
        <v>414</v>
      </c>
      <c r="R39" s="82" t="s">
        <v>172</v>
      </c>
    </row>
    <row r="40" spans="1:18" ht="26.25">
      <c r="A40" s="53"/>
      <c r="B40" s="121" t="s">
        <v>415</v>
      </c>
      <c r="C40" s="16"/>
      <c r="D40" s="28"/>
      <c r="E40" s="29" t="s">
        <v>146</v>
      </c>
      <c r="F40" s="28"/>
      <c r="G40" s="83"/>
      <c r="H40" s="28"/>
      <c r="I40" s="29" t="s">
        <v>416</v>
      </c>
      <c r="J40" s="28" t="s">
        <v>172</v>
      </c>
      <c r="K40" s="16"/>
      <c r="L40" s="28"/>
      <c r="M40" s="29" t="s">
        <v>146</v>
      </c>
      <c r="N40" s="28"/>
      <c r="O40" s="83"/>
      <c r="P40" s="28"/>
      <c r="Q40" s="29" t="s">
        <v>416</v>
      </c>
      <c r="R40" s="28" t="s">
        <v>172</v>
      </c>
    </row>
    <row r="41" spans="1:18">
      <c r="A41" s="53"/>
      <c r="B41" s="120" t="s">
        <v>417</v>
      </c>
      <c r="C41" s="78"/>
      <c r="D41" s="85"/>
      <c r="E41" s="86">
        <v>1.3</v>
      </c>
      <c r="F41" s="82"/>
      <c r="G41" s="79"/>
      <c r="H41" s="85"/>
      <c r="I41" s="86">
        <v>0.7</v>
      </c>
      <c r="J41" s="82"/>
      <c r="K41" s="78"/>
      <c r="L41" s="85"/>
      <c r="M41" s="86">
        <v>1.9</v>
      </c>
      <c r="N41" s="82"/>
      <c r="O41" s="79"/>
      <c r="P41" s="85"/>
      <c r="Q41" s="86">
        <v>1</v>
      </c>
      <c r="R41" s="82"/>
    </row>
    <row r="42" spans="1:18" ht="15.75" thickBot="1">
      <c r="A42" s="53"/>
      <c r="B42" s="16" t="s">
        <v>77</v>
      </c>
      <c r="C42" s="16"/>
      <c r="D42" s="96" t="s">
        <v>165</v>
      </c>
      <c r="E42" s="97" t="s">
        <v>383</v>
      </c>
      <c r="F42" s="28" t="s">
        <v>172</v>
      </c>
      <c r="G42" s="83"/>
      <c r="H42" s="96" t="s">
        <v>165</v>
      </c>
      <c r="I42" s="97">
        <v>8.4</v>
      </c>
      <c r="J42" s="28"/>
      <c r="K42" s="16"/>
      <c r="L42" s="96" t="s">
        <v>165</v>
      </c>
      <c r="M42" s="97">
        <v>5.0999999999999996</v>
      </c>
      <c r="N42" s="28"/>
      <c r="O42" s="83"/>
      <c r="P42" s="96" t="s">
        <v>165</v>
      </c>
      <c r="Q42" s="97">
        <v>17.7</v>
      </c>
      <c r="R42" s="28"/>
    </row>
    <row r="43" spans="1:18" ht="15.75" thickTop="1">
      <c r="A43" s="53"/>
      <c r="B43" s="56"/>
      <c r="C43" s="56"/>
      <c r="D43" s="56"/>
      <c r="E43" s="56"/>
      <c r="F43" s="56"/>
      <c r="G43" s="56"/>
      <c r="H43" s="56"/>
      <c r="I43" s="56"/>
      <c r="J43" s="56"/>
      <c r="K43" s="56"/>
      <c r="L43" s="56"/>
      <c r="M43" s="56"/>
      <c r="N43" s="56"/>
      <c r="O43" s="56"/>
      <c r="P43" s="56"/>
      <c r="Q43" s="56"/>
      <c r="R43" s="56"/>
    </row>
  </sheetData>
  <mergeCells count="35">
    <mergeCell ref="A21:A29"/>
    <mergeCell ref="B21:R21"/>
    <mergeCell ref="B22:R22"/>
    <mergeCell ref="B23:R23"/>
    <mergeCell ref="B29:R29"/>
    <mergeCell ref="A30:A43"/>
    <mergeCell ref="B30:R30"/>
    <mergeCell ref="B31:R31"/>
    <mergeCell ref="B43:R43"/>
    <mergeCell ref="A1:A2"/>
    <mergeCell ref="B1:R1"/>
    <mergeCell ref="B2:R2"/>
    <mergeCell ref="B3:R3"/>
    <mergeCell ref="A4:A20"/>
    <mergeCell ref="B4:R4"/>
    <mergeCell ref="B5:R5"/>
    <mergeCell ref="B20:R20"/>
    <mergeCell ref="D32:I32"/>
    <mergeCell ref="L32:Q32"/>
    <mergeCell ref="D33:E33"/>
    <mergeCell ref="H33:I33"/>
    <mergeCell ref="L33:M33"/>
    <mergeCell ref="P33:Q33"/>
    <mergeCell ref="D24:I24"/>
    <mergeCell ref="L24:Q24"/>
    <mergeCell ref="D25:E25"/>
    <mergeCell ref="H25:I25"/>
    <mergeCell ref="L25:M25"/>
    <mergeCell ref="P25:Q25"/>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56</v>
      </c>
      <c r="B1" s="6" t="s">
        <v>2</v>
      </c>
      <c r="C1" s="6" t="s">
        <v>20</v>
      </c>
    </row>
    <row r="2" spans="1:3">
      <c r="A2" s="1" t="s">
        <v>19</v>
      </c>
      <c r="B2" s="6"/>
      <c r="C2" s="6"/>
    </row>
    <row r="3" spans="1:3" ht="30">
      <c r="A3" s="3" t="s">
        <v>57</v>
      </c>
      <c r="B3" s="4"/>
      <c r="C3" s="4"/>
    </row>
    <row r="4" spans="1:3">
      <c r="A4" s="2" t="s">
        <v>58</v>
      </c>
      <c r="B4" s="8">
        <v>3.6</v>
      </c>
      <c r="C4" s="8">
        <v>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6.5703125" customWidth="1"/>
    <col min="3" max="3" width="10.7109375" customWidth="1"/>
    <col min="4" max="4" width="2.140625" customWidth="1"/>
    <col min="5" max="5" width="5.28515625" customWidth="1"/>
    <col min="6" max="6" width="1.85546875" customWidth="1"/>
    <col min="7" max="7" width="10.7109375" customWidth="1"/>
    <col min="8" max="8" width="2.140625" customWidth="1"/>
    <col min="9" max="9" width="5.140625" customWidth="1"/>
    <col min="10" max="11" width="10.7109375" customWidth="1"/>
    <col min="12" max="12" width="2.140625" customWidth="1"/>
    <col min="13" max="13" width="6.140625" customWidth="1"/>
    <col min="14" max="15" width="10.7109375" customWidth="1"/>
    <col min="16" max="16" width="2.140625" customWidth="1"/>
    <col min="17" max="17" width="5.140625" customWidth="1"/>
    <col min="18" max="18" width="10.7109375" customWidth="1"/>
  </cols>
  <sheetData>
    <row r="1" spans="1:18" ht="15" customHeight="1">
      <c r="A1" s="6" t="s">
        <v>731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427</v>
      </c>
      <c r="B3" s="52"/>
      <c r="C3" s="52"/>
      <c r="D3" s="52"/>
      <c r="E3" s="52"/>
      <c r="F3" s="52"/>
      <c r="G3" s="52"/>
      <c r="H3" s="52"/>
      <c r="I3" s="52"/>
      <c r="J3" s="52"/>
      <c r="K3" s="52"/>
      <c r="L3" s="52"/>
      <c r="M3" s="52"/>
      <c r="N3" s="52"/>
      <c r="O3" s="52"/>
      <c r="P3" s="52"/>
      <c r="Q3" s="52"/>
      <c r="R3" s="52"/>
    </row>
    <row r="4" spans="1:18" ht="25.5" customHeight="1">
      <c r="A4" s="53" t="s">
        <v>732</v>
      </c>
      <c r="B4" s="56" t="s">
        <v>429</v>
      </c>
      <c r="C4" s="56"/>
      <c r="D4" s="56"/>
      <c r="E4" s="56"/>
      <c r="F4" s="56"/>
      <c r="G4" s="56"/>
      <c r="H4" s="56"/>
      <c r="I4" s="56"/>
      <c r="J4" s="56"/>
      <c r="K4" s="56"/>
      <c r="L4" s="56"/>
      <c r="M4" s="56"/>
      <c r="N4" s="56"/>
      <c r="O4" s="56"/>
      <c r="P4" s="56"/>
      <c r="Q4" s="56"/>
      <c r="R4" s="56"/>
    </row>
    <row r="5" spans="1:18">
      <c r="A5" s="53"/>
      <c r="B5" s="56"/>
      <c r="C5" s="56"/>
      <c r="D5" s="56"/>
      <c r="E5" s="56"/>
      <c r="F5" s="56"/>
      <c r="G5" s="56"/>
      <c r="H5" s="56"/>
      <c r="I5" s="56"/>
      <c r="J5" s="56"/>
      <c r="K5" s="56"/>
      <c r="L5" s="56"/>
      <c r="M5" s="56"/>
      <c r="N5" s="56"/>
      <c r="O5" s="56"/>
      <c r="P5" s="56"/>
      <c r="Q5" s="56"/>
      <c r="R5" s="56"/>
    </row>
    <row r="6" spans="1:18">
      <c r="A6" s="53"/>
      <c r="B6" s="16"/>
      <c r="C6" s="21"/>
      <c r="D6" s="37" t="s">
        <v>430</v>
      </c>
      <c r="E6" s="37"/>
      <c r="F6" s="37"/>
      <c r="G6" s="37"/>
      <c r="H6" s="37"/>
      <c r="I6" s="37"/>
      <c r="J6" s="20"/>
      <c r="K6" s="17"/>
      <c r="L6" s="37" t="s">
        <v>431</v>
      </c>
      <c r="M6" s="37"/>
      <c r="N6" s="37"/>
      <c r="O6" s="37"/>
      <c r="P6" s="37"/>
      <c r="Q6" s="37"/>
      <c r="R6" s="20"/>
    </row>
    <row r="7" spans="1:18">
      <c r="A7" s="53"/>
      <c r="B7" s="16"/>
      <c r="C7" s="21"/>
      <c r="D7" s="113">
        <v>2014</v>
      </c>
      <c r="E7" s="113"/>
      <c r="F7" s="24"/>
      <c r="G7" s="155"/>
      <c r="H7" s="113">
        <v>2013</v>
      </c>
      <c r="I7" s="113"/>
      <c r="J7" s="20"/>
      <c r="K7" s="17"/>
      <c r="L7" s="113">
        <v>2014</v>
      </c>
      <c r="M7" s="113"/>
      <c r="N7" s="24"/>
      <c r="O7" s="155"/>
      <c r="P7" s="113">
        <v>2013</v>
      </c>
      <c r="Q7" s="113"/>
      <c r="R7" s="20"/>
    </row>
    <row r="8" spans="1:18">
      <c r="A8" s="53"/>
      <c r="B8" s="78" t="s">
        <v>432</v>
      </c>
      <c r="C8" s="78"/>
      <c r="D8" s="80"/>
      <c r="E8" s="81"/>
      <c r="F8" s="82"/>
      <c r="G8" s="79"/>
      <c r="H8" s="80"/>
      <c r="I8" s="81"/>
      <c r="J8" s="82"/>
      <c r="K8" s="78"/>
      <c r="L8" s="80"/>
      <c r="M8" s="81"/>
      <c r="N8" s="82"/>
      <c r="O8" s="79"/>
      <c r="P8" s="80"/>
      <c r="Q8" s="81"/>
      <c r="R8" s="82"/>
    </row>
    <row r="9" spans="1:18">
      <c r="A9" s="53"/>
      <c r="B9" s="16" t="s">
        <v>433</v>
      </c>
      <c r="C9" s="16"/>
      <c r="D9" s="28" t="s">
        <v>165</v>
      </c>
      <c r="E9" s="29">
        <v>0.9</v>
      </c>
      <c r="F9" s="28"/>
      <c r="G9" s="83"/>
      <c r="H9" s="28" t="s">
        <v>165</v>
      </c>
      <c r="I9" s="29">
        <v>4.3</v>
      </c>
      <c r="J9" s="28"/>
      <c r="K9" s="16"/>
      <c r="L9" s="28" t="s">
        <v>165</v>
      </c>
      <c r="M9" s="29">
        <v>15.4</v>
      </c>
      <c r="N9" s="28"/>
      <c r="O9" s="83"/>
      <c r="P9" s="28" t="s">
        <v>165</v>
      </c>
      <c r="Q9" s="29">
        <v>8</v>
      </c>
      <c r="R9" s="28"/>
    </row>
    <row r="10" spans="1:18">
      <c r="A10" s="53"/>
      <c r="B10" s="78" t="s">
        <v>66</v>
      </c>
      <c r="C10" s="78"/>
      <c r="D10" s="85"/>
      <c r="E10" s="86" t="s">
        <v>434</v>
      </c>
      <c r="F10" s="82" t="s">
        <v>172</v>
      </c>
      <c r="G10" s="79"/>
      <c r="H10" s="85"/>
      <c r="I10" s="86">
        <v>52.7</v>
      </c>
      <c r="J10" s="82"/>
      <c r="K10" s="78"/>
      <c r="L10" s="85"/>
      <c r="M10" s="86">
        <v>101.7</v>
      </c>
      <c r="N10" s="82"/>
      <c r="O10" s="79"/>
      <c r="P10" s="85"/>
      <c r="Q10" s="86">
        <v>91.9</v>
      </c>
      <c r="R10" s="82"/>
    </row>
    <row r="11" spans="1:18" ht="15.75" thickBot="1">
      <c r="A11" s="53"/>
      <c r="B11" s="156"/>
      <c r="C11" s="17"/>
      <c r="D11" s="96" t="s">
        <v>165</v>
      </c>
      <c r="E11" s="97" t="s">
        <v>435</v>
      </c>
      <c r="F11" s="28" t="s">
        <v>172</v>
      </c>
      <c r="G11" s="17"/>
      <c r="H11" s="96" t="s">
        <v>165</v>
      </c>
      <c r="I11" s="97">
        <v>57</v>
      </c>
      <c r="J11" s="28"/>
      <c r="K11" s="17"/>
      <c r="L11" s="96" t="s">
        <v>165</v>
      </c>
      <c r="M11" s="97">
        <v>117.1</v>
      </c>
      <c r="N11" s="28"/>
      <c r="O11" s="17"/>
      <c r="P11" s="96" t="s">
        <v>165</v>
      </c>
      <c r="Q11" s="97">
        <v>99.9</v>
      </c>
      <c r="R11" s="28"/>
    </row>
    <row r="12" spans="1:18" ht="15.75" thickTop="1">
      <c r="A12" s="53"/>
      <c r="B12" s="78"/>
      <c r="C12" s="78"/>
      <c r="D12" s="157"/>
      <c r="E12" s="157"/>
      <c r="F12" s="82"/>
      <c r="G12" s="78"/>
      <c r="H12" s="157"/>
      <c r="I12" s="157"/>
      <c r="J12" s="82"/>
      <c r="K12" s="78"/>
      <c r="L12" s="157"/>
      <c r="M12" s="157"/>
      <c r="N12" s="82"/>
      <c r="O12" s="78"/>
      <c r="P12" s="157"/>
      <c r="Q12" s="157"/>
      <c r="R12" s="82"/>
    </row>
    <row r="13" spans="1:18">
      <c r="A13" s="53"/>
      <c r="B13" s="16" t="s">
        <v>436</v>
      </c>
      <c r="C13" s="16"/>
      <c r="D13" s="28" t="s">
        <v>165</v>
      </c>
      <c r="E13" s="29" t="s">
        <v>437</v>
      </c>
      <c r="F13" s="28" t="s">
        <v>172</v>
      </c>
      <c r="G13" s="83"/>
      <c r="H13" s="28" t="s">
        <v>165</v>
      </c>
      <c r="I13" s="29">
        <v>56.9</v>
      </c>
      <c r="J13" s="28"/>
      <c r="K13" s="83"/>
      <c r="L13" s="28" t="s">
        <v>165</v>
      </c>
      <c r="M13" s="29">
        <v>109.6</v>
      </c>
      <c r="N13" s="28"/>
      <c r="O13" s="83"/>
      <c r="P13" s="28" t="s">
        <v>165</v>
      </c>
      <c r="Q13" s="29">
        <v>99.6</v>
      </c>
      <c r="R13" s="28"/>
    </row>
    <row r="14" spans="1:18">
      <c r="A14" s="53"/>
      <c r="B14" s="78" t="s">
        <v>438</v>
      </c>
      <c r="C14" s="78"/>
      <c r="D14" s="82"/>
      <c r="E14" s="84">
        <v>0.1</v>
      </c>
      <c r="F14" s="82"/>
      <c r="G14" s="79"/>
      <c r="H14" s="82"/>
      <c r="I14" s="84">
        <v>0.1</v>
      </c>
      <c r="J14" s="82"/>
      <c r="K14" s="79"/>
      <c r="L14" s="82"/>
      <c r="M14" s="84">
        <v>0.2</v>
      </c>
      <c r="N14" s="82"/>
      <c r="O14" s="79"/>
      <c r="P14" s="82"/>
      <c r="Q14" s="84">
        <v>0.3</v>
      </c>
      <c r="R14" s="82"/>
    </row>
    <row r="15" spans="1:18">
      <c r="A15" s="53"/>
      <c r="B15" s="16" t="s">
        <v>439</v>
      </c>
      <c r="C15" s="16"/>
      <c r="D15" s="28"/>
      <c r="E15" s="29">
        <v>2.6</v>
      </c>
      <c r="F15" s="28"/>
      <c r="G15" s="83"/>
      <c r="H15" s="28"/>
      <c r="I15" s="29" t="s">
        <v>146</v>
      </c>
      <c r="J15" s="28"/>
      <c r="K15" s="83"/>
      <c r="L15" s="28"/>
      <c r="M15" s="29">
        <v>2.6</v>
      </c>
      <c r="N15" s="28"/>
      <c r="O15" s="83"/>
      <c r="P15" s="28"/>
      <c r="Q15" s="29" t="s">
        <v>146</v>
      </c>
      <c r="R15" s="28"/>
    </row>
    <row r="16" spans="1:18">
      <c r="A16" s="53"/>
      <c r="B16" s="78" t="s">
        <v>440</v>
      </c>
      <c r="C16" s="78"/>
      <c r="D16" s="85"/>
      <c r="E16" s="86">
        <v>4.7</v>
      </c>
      <c r="F16" s="82"/>
      <c r="G16" s="79"/>
      <c r="H16" s="85"/>
      <c r="I16" s="86" t="s">
        <v>146</v>
      </c>
      <c r="J16" s="82"/>
      <c r="K16" s="79"/>
      <c r="L16" s="85"/>
      <c r="M16" s="86">
        <v>4.7</v>
      </c>
      <c r="N16" s="82"/>
      <c r="O16" s="79"/>
      <c r="P16" s="85"/>
      <c r="Q16" s="86" t="s">
        <v>146</v>
      </c>
      <c r="R16" s="82"/>
    </row>
    <row r="17" spans="1:18" ht="15.75" thickBot="1">
      <c r="A17" s="53"/>
      <c r="B17" s="158" t="s">
        <v>441</v>
      </c>
      <c r="C17" s="16"/>
      <c r="D17" s="96" t="s">
        <v>165</v>
      </c>
      <c r="E17" s="97" t="s">
        <v>435</v>
      </c>
      <c r="F17" s="28" t="s">
        <v>172</v>
      </c>
      <c r="G17" s="16"/>
      <c r="H17" s="96" t="s">
        <v>165</v>
      </c>
      <c r="I17" s="97">
        <v>57</v>
      </c>
      <c r="J17" s="28"/>
      <c r="K17" s="16"/>
      <c r="L17" s="96" t="s">
        <v>165</v>
      </c>
      <c r="M17" s="97">
        <v>117.1</v>
      </c>
      <c r="N17" s="28"/>
      <c r="O17" s="16"/>
      <c r="P17" s="96" t="s">
        <v>165</v>
      </c>
      <c r="Q17" s="97">
        <v>99.9</v>
      </c>
      <c r="R17" s="28"/>
    </row>
    <row r="18" spans="1:18" ht="15.75" thickTop="1">
      <c r="A18" s="53"/>
      <c r="B18" s="56"/>
      <c r="C18" s="56"/>
      <c r="D18" s="56"/>
      <c r="E18" s="56"/>
      <c r="F18" s="56"/>
      <c r="G18" s="56"/>
      <c r="H18" s="56"/>
      <c r="I18" s="56"/>
      <c r="J18" s="56"/>
      <c r="K18" s="56"/>
      <c r="L18" s="56"/>
      <c r="M18" s="56"/>
      <c r="N18" s="56"/>
      <c r="O18" s="56"/>
      <c r="P18" s="56"/>
      <c r="Q18" s="56"/>
      <c r="R18" s="56"/>
    </row>
  </sheetData>
  <mergeCells count="14">
    <mergeCell ref="A1:A2"/>
    <mergeCell ref="B1:R1"/>
    <mergeCell ref="B2:R2"/>
    <mergeCell ref="B3:R3"/>
    <mergeCell ref="A4:A18"/>
    <mergeCell ref="B4:R4"/>
    <mergeCell ref="B5:R5"/>
    <mergeCell ref="B18:R18"/>
    <mergeCell ref="D6:I6"/>
    <mergeCell ref="L6:Q6"/>
    <mergeCell ref="D7:E7"/>
    <mergeCell ref="H7:I7"/>
    <mergeCell ref="L7:M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2" width="36.5703125" bestFit="1" customWidth="1"/>
    <col min="3" max="3" width="12.28515625" customWidth="1"/>
    <col min="4" max="4" width="8.7109375" customWidth="1"/>
    <col min="5" max="5" width="12.28515625" customWidth="1"/>
    <col min="6" max="6" width="3.5703125" customWidth="1"/>
    <col min="7" max="7" width="7.140625" customWidth="1"/>
    <col min="8" max="9" width="12.28515625" customWidth="1"/>
    <col min="10" max="10" width="2.42578125" customWidth="1"/>
    <col min="11" max="11" width="7.140625" customWidth="1"/>
    <col min="12" max="12" width="12.28515625" customWidth="1"/>
  </cols>
  <sheetData>
    <row r="1" spans="1:12" ht="15" customHeight="1">
      <c r="A1" s="6" t="s">
        <v>733</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c r="A3" s="3" t="s">
        <v>464</v>
      </c>
      <c r="B3" s="52"/>
      <c r="C3" s="52"/>
      <c r="D3" s="52"/>
      <c r="E3" s="52"/>
      <c r="F3" s="52"/>
      <c r="G3" s="52"/>
      <c r="H3" s="52"/>
      <c r="I3" s="52"/>
      <c r="J3" s="52"/>
      <c r="K3" s="52"/>
      <c r="L3" s="52"/>
    </row>
    <row r="4" spans="1:12" ht="25.5" customHeight="1">
      <c r="A4" s="53" t="s">
        <v>734</v>
      </c>
      <c r="B4" s="56" t="s">
        <v>470</v>
      </c>
      <c r="C4" s="56"/>
      <c r="D4" s="56"/>
      <c r="E4" s="56"/>
      <c r="F4" s="56"/>
      <c r="G4" s="56"/>
      <c r="H4" s="56"/>
      <c r="I4" s="56"/>
      <c r="J4" s="56"/>
      <c r="K4" s="56"/>
      <c r="L4" s="56"/>
    </row>
    <row r="5" spans="1:12">
      <c r="A5" s="53"/>
      <c r="B5" s="56"/>
      <c r="C5" s="56"/>
      <c r="D5" s="56"/>
      <c r="E5" s="56"/>
      <c r="F5" s="56"/>
      <c r="G5" s="56"/>
      <c r="H5" s="56"/>
      <c r="I5" s="56"/>
      <c r="J5" s="56"/>
      <c r="K5" s="56"/>
      <c r="L5" s="56"/>
    </row>
    <row r="6" spans="1:12">
      <c r="A6" s="53"/>
      <c r="B6" s="46"/>
      <c r="C6" s="46"/>
      <c r="D6" s="98" t="s">
        <v>471</v>
      </c>
      <c r="E6" s="136"/>
      <c r="F6" s="98" t="s">
        <v>472</v>
      </c>
      <c r="G6" s="98"/>
      <c r="H6" s="135"/>
      <c r="I6" s="136"/>
      <c r="J6" s="98" t="s">
        <v>473</v>
      </c>
      <c r="K6" s="98"/>
      <c r="L6" s="135"/>
    </row>
    <row r="7" spans="1:12">
      <c r="A7" s="53"/>
      <c r="B7" s="46"/>
      <c r="C7" s="46"/>
      <c r="D7" s="37"/>
      <c r="E7" s="136"/>
      <c r="F7" s="37">
        <v>2014</v>
      </c>
      <c r="G7" s="37"/>
      <c r="H7" s="135"/>
      <c r="I7" s="136"/>
      <c r="J7" s="37">
        <v>2014</v>
      </c>
      <c r="K7" s="37"/>
      <c r="L7" s="135"/>
    </row>
    <row r="8" spans="1:12" ht="26.25">
      <c r="A8" s="53"/>
      <c r="B8" s="161" t="s">
        <v>474</v>
      </c>
      <c r="C8" s="163"/>
      <c r="D8" s="165"/>
      <c r="E8" s="164"/>
      <c r="F8" s="167"/>
      <c r="G8" s="169"/>
      <c r="H8" s="166"/>
      <c r="I8" s="164"/>
      <c r="J8" s="167"/>
      <c r="K8" s="169"/>
      <c r="L8" s="166"/>
    </row>
    <row r="9" spans="1:12">
      <c r="A9" s="53"/>
      <c r="B9" s="161" t="s">
        <v>475</v>
      </c>
      <c r="C9" s="163"/>
      <c r="D9" s="164"/>
      <c r="E9" s="164"/>
      <c r="F9" s="166"/>
      <c r="G9" s="168"/>
      <c r="H9" s="166"/>
      <c r="I9" s="164"/>
      <c r="J9" s="166"/>
      <c r="K9" s="168"/>
      <c r="L9" s="166"/>
    </row>
    <row r="10" spans="1:12">
      <c r="A10" s="53"/>
      <c r="B10" s="16" t="s">
        <v>476</v>
      </c>
      <c r="C10" s="16"/>
      <c r="D10" s="139" t="s">
        <v>477</v>
      </c>
      <c r="E10" s="83"/>
      <c r="F10" s="28" t="s">
        <v>165</v>
      </c>
      <c r="G10" s="29">
        <v>1.5</v>
      </c>
      <c r="H10" s="28"/>
      <c r="I10" s="83"/>
      <c r="J10" s="28" t="s">
        <v>165</v>
      </c>
      <c r="K10" s="29">
        <v>2</v>
      </c>
      <c r="L10" s="28"/>
    </row>
    <row r="11" spans="1:12">
      <c r="A11" s="53"/>
      <c r="B11" s="78" t="s">
        <v>45</v>
      </c>
      <c r="C11" s="78"/>
      <c r="D11" s="162" t="s">
        <v>478</v>
      </c>
      <c r="E11" s="79"/>
      <c r="F11" s="82" t="s">
        <v>165</v>
      </c>
      <c r="G11" s="84">
        <v>2</v>
      </c>
      <c r="H11" s="82"/>
      <c r="I11" s="79"/>
      <c r="J11" s="82" t="s">
        <v>165</v>
      </c>
      <c r="K11" s="84">
        <v>392.4</v>
      </c>
      <c r="L11" s="82"/>
    </row>
    <row r="12" spans="1:12">
      <c r="A12" s="53"/>
      <c r="B12" s="149"/>
      <c r="C12" s="149"/>
      <c r="D12" s="149"/>
      <c r="E12" s="149"/>
      <c r="F12" s="149"/>
      <c r="G12" s="149"/>
      <c r="H12" s="149"/>
      <c r="I12" s="149"/>
      <c r="J12" s="149"/>
      <c r="K12" s="149"/>
      <c r="L12" s="149"/>
    </row>
  </sheetData>
  <mergeCells count="29">
    <mergeCell ref="B4:L4"/>
    <mergeCell ref="B5:L5"/>
    <mergeCell ref="B12:L12"/>
    <mergeCell ref="H8:H9"/>
    <mergeCell ref="I8:I9"/>
    <mergeCell ref="J8:J9"/>
    <mergeCell ref="K8:K9"/>
    <mergeCell ref="L8:L9"/>
    <mergeCell ref="A1:A2"/>
    <mergeCell ref="B1:L1"/>
    <mergeCell ref="B2:L2"/>
    <mergeCell ref="B3:L3"/>
    <mergeCell ref="A4:A12"/>
    <mergeCell ref="H6:H7"/>
    <mergeCell ref="I6:I7"/>
    <mergeCell ref="J6:K6"/>
    <mergeCell ref="J7:K7"/>
    <mergeCell ref="L6:L7"/>
    <mergeCell ref="C8:C9"/>
    <mergeCell ref="D8:D9"/>
    <mergeCell ref="E8:E9"/>
    <mergeCell ref="F8:F9"/>
    <mergeCell ref="G8:G9"/>
    <mergeCell ref="B6:B7"/>
    <mergeCell ref="C6:C7"/>
    <mergeCell ref="D6:D7"/>
    <mergeCell ref="E6:E7"/>
    <mergeCell ref="F6:G6"/>
    <mergeCell ref="F7: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5703125" bestFit="1" customWidth="1"/>
    <col min="2" max="2" width="15.7109375" customWidth="1"/>
    <col min="3" max="3" width="10.85546875" customWidth="1"/>
    <col min="4" max="4" width="2.140625" customWidth="1"/>
    <col min="5" max="5" width="4.28515625" customWidth="1"/>
    <col min="6" max="6" width="1.85546875" customWidth="1"/>
    <col min="7" max="7" width="10.85546875" customWidth="1"/>
    <col min="8" max="8" width="2.140625" customWidth="1"/>
    <col min="9" max="9" width="4.28515625" customWidth="1"/>
    <col min="10" max="10" width="1.85546875" customWidth="1"/>
    <col min="11" max="11" width="10.85546875" customWidth="1"/>
    <col min="12" max="12" width="2.140625" customWidth="1"/>
    <col min="13" max="13" width="4.28515625" customWidth="1"/>
    <col min="14" max="14" width="1.85546875" customWidth="1"/>
    <col min="15" max="15" width="10.85546875" customWidth="1"/>
    <col min="16" max="16" width="2.140625" customWidth="1"/>
    <col min="17" max="17" width="4.28515625" customWidth="1"/>
    <col min="18" max="18" width="1.85546875" customWidth="1"/>
  </cols>
  <sheetData>
    <row r="1" spans="1:18" ht="15" customHeight="1">
      <c r="A1" s="6" t="s">
        <v>735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2" t="s">
        <v>736</v>
      </c>
      <c r="B3" s="52"/>
      <c r="C3" s="52"/>
      <c r="D3" s="52"/>
      <c r="E3" s="52"/>
      <c r="F3" s="52"/>
      <c r="G3" s="52"/>
      <c r="H3" s="52"/>
      <c r="I3" s="52"/>
      <c r="J3" s="52"/>
      <c r="K3" s="52"/>
      <c r="L3" s="52"/>
      <c r="M3" s="52"/>
      <c r="N3" s="52"/>
      <c r="O3" s="52"/>
      <c r="P3" s="52"/>
      <c r="Q3" s="52"/>
      <c r="R3" s="52"/>
    </row>
    <row r="4" spans="1:18">
      <c r="A4" s="53" t="s">
        <v>737</v>
      </c>
      <c r="B4" s="56" t="s">
        <v>491</v>
      </c>
      <c r="C4" s="56"/>
      <c r="D4" s="56"/>
      <c r="E4" s="56"/>
      <c r="F4" s="56"/>
      <c r="G4" s="56"/>
      <c r="H4" s="56"/>
      <c r="I4" s="56"/>
      <c r="J4" s="56"/>
      <c r="K4" s="56"/>
      <c r="L4" s="56"/>
      <c r="M4" s="56"/>
      <c r="N4" s="56"/>
      <c r="O4" s="56"/>
      <c r="P4" s="56"/>
      <c r="Q4" s="56"/>
      <c r="R4" s="56"/>
    </row>
    <row r="5" spans="1:18">
      <c r="A5" s="53"/>
      <c r="B5" s="114"/>
      <c r="C5" s="114"/>
      <c r="D5" s="114"/>
      <c r="E5" s="114"/>
      <c r="F5" s="114"/>
      <c r="G5" s="114"/>
      <c r="H5" s="114"/>
      <c r="I5" s="114"/>
      <c r="J5" s="114"/>
      <c r="K5" s="114"/>
      <c r="L5" s="114"/>
      <c r="M5" s="114"/>
      <c r="N5" s="114"/>
      <c r="O5" s="114"/>
      <c r="P5" s="114"/>
      <c r="Q5" s="114"/>
      <c r="R5" s="114"/>
    </row>
    <row r="6" spans="1:18">
      <c r="A6" s="53"/>
      <c r="B6" s="172"/>
      <c r="C6" s="172"/>
      <c r="D6" s="98" t="s">
        <v>492</v>
      </c>
      <c r="E6" s="98"/>
      <c r="F6" s="98"/>
      <c r="G6" s="98"/>
      <c r="H6" s="98"/>
      <c r="I6" s="98"/>
      <c r="J6" s="135"/>
      <c r="K6" s="147"/>
      <c r="L6" s="98" t="s">
        <v>493</v>
      </c>
      <c r="M6" s="98"/>
      <c r="N6" s="98"/>
      <c r="O6" s="98"/>
      <c r="P6" s="98"/>
      <c r="Q6" s="98"/>
      <c r="R6" s="135"/>
    </row>
    <row r="7" spans="1:18">
      <c r="A7" s="53"/>
      <c r="B7" s="172"/>
      <c r="C7" s="172"/>
      <c r="D7" s="37" t="s">
        <v>472</v>
      </c>
      <c r="E7" s="37"/>
      <c r="F7" s="37"/>
      <c r="G7" s="37"/>
      <c r="H7" s="37"/>
      <c r="I7" s="37"/>
      <c r="J7" s="135"/>
      <c r="K7" s="147"/>
      <c r="L7" s="37" t="s">
        <v>472</v>
      </c>
      <c r="M7" s="37"/>
      <c r="N7" s="37"/>
      <c r="O7" s="37"/>
      <c r="P7" s="37"/>
      <c r="Q7" s="37"/>
      <c r="R7" s="135"/>
    </row>
    <row r="8" spans="1:18">
      <c r="A8" s="53"/>
      <c r="B8" s="21"/>
      <c r="C8" s="21"/>
      <c r="D8" s="113">
        <v>2014</v>
      </c>
      <c r="E8" s="113"/>
      <c r="F8" s="20"/>
      <c r="G8" s="112"/>
      <c r="H8" s="113">
        <v>2013</v>
      </c>
      <c r="I8" s="113"/>
      <c r="J8" s="20"/>
      <c r="K8" s="18"/>
      <c r="L8" s="113">
        <v>2014</v>
      </c>
      <c r="M8" s="113"/>
      <c r="N8" s="20"/>
      <c r="O8" s="112"/>
      <c r="P8" s="113">
        <v>2013</v>
      </c>
      <c r="Q8" s="113"/>
      <c r="R8" s="20"/>
    </row>
    <row r="9" spans="1:18" ht="15.75" thickBot="1">
      <c r="A9" s="53"/>
      <c r="B9" s="78" t="s">
        <v>494</v>
      </c>
      <c r="C9" s="78"/>
      <c r="D9" s="151" t="s">
        <v>165</v>
      </c>
      <c r="E9" s="152">
        <v>1.7</v>
      </c>
      <c r="F9" s="82"/>
      <c r="G9" s="79"/>
      <c r="H9" s="151" t="s">
        <v>165</v>
      </c>
      <c r="I9" s="152">
        <v>1.7</v>
      </c>
      <c r="J9" s="82"/>
      <c r="K9" s="79"/>
      <c r="L9" s="151" t="s">
        <v>165</v>
      </c>
      <c r="M9" s="152">
        <v>3.4</v>
      </c>
      <c r="N9" s="82"/>
      <c r="O9" s="79"/>
      <c r="P9" s="151" t="s">
        <v>165</v>
      </c>
      <c r="Q9" s="152">
        <v>3.4</v>
      </c>
      <c r="R9" s="82"/>
    </row>
    <row r="10" spans="1:18" ht="16.5" thickTop="1" thickBot="1">
      <c r="A10" s="53"/>
      <c r="B10" s="16" t="s">
        <v>433</v>
      </c>
      <c r="C10" s="16"/>
      <c r="D10" s="170" t="s">
        <v>165</v>
      </c>
      <c r="E10" s="171" t="s">
        <v>413</v>
      </c>
      <c r="F10" s="28" t="s">
        <v>172</v>
      </c>
      <c r="G10" s="83"/>
      <c r="H10" s="170" t="s">
        <v>165</v>
      </c>
      <c r="I10" s="171" t="s">
        <v>413</v>
      </c>
      <c r="J10" s="28" t="s">
        <v>172</v>
      </c>
      <c r="K10" s="83"/>
      <c r="L10" s="170" t="s">
        <v>165</v>
      </c>
      <c r="M10" s="171" t="s">
        <v>391</v>
      </c>
      <c r="N10" s="28" t="s">
        <v>172</v>
      </c>
      <c r="O10" s="83"/>
      <c r="P10" s="170" t="s">
        <v>165</v>
      </c>
      <c r="Q10" s="171" t="s">
        <v>495</v>
      </c>
      <c r="R10" s="28" t="s">
        <v>172</v>
      </c>
    </row>
    <row r="11" spans="1:18" ht="15.75" thickTop="1">
      <c r="A11" s="53"/>
      <c r="B11" s="56"/>
      <c r="C11" s="56"/>
      <c r="D11" s="56"/>
      <c r="E11" s="56"/>
      <c r="F11" s="56"/>
      <c r="G11" s="56"/>
      <c r="H11" s="56"/>
      <c r="I11" s="56"/>
      <c r="J11" s="56"/>
      <c r="K11" s="56"/>
      <c r="L11" s="56"/>
      <c r="M11" s="56"/>
      <c r="N11" s="56"/>
      <c r="O11" s="56"/>
      <c r="P11" s="56"/>
      <c r="Q11" s="56"/>
      <c r="R11" s="56"/>
    </row>
  </sheetData>
  <mergeCells count="21">
    <mergeCell ref="A1:A2"/>
    <mergeCell ref="B1:R1"/>
    <mergeCell ref="B2:R2"/>
    <mergeCell ref="B3:R3"/>
    <mergeCell ref="A4:A11"/>
    <mergeCell ref="B4:R4"/>
    <mergeCell ref="B5:R5"/>
    <mergeCell ref="B11:R11"/>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cols>
    <col min="1" max="1" width="36.5703125" bestFit="1" customWidth="1"/>
    <col min="2" max="2" width="36.5703125" customWidth="1"/>
    <col min="3" max="3" width="10.85546875" customWidth="1"/>
    <col min="4" max="4" width="2.28515625" customWidth="1"/>
    <col min="5" max="5" width="8.28515625" customWidth="1"/>
    <col min="6" max="6" width="1.85546875" customWidth="1"/>
    <col min="7" max="7" width="10.85546875" customWidth="1"/>
    <col min="8" max="8" width="2.28515625" customWidth="1"/>
    <col min="9" max="9" width="8.28515625" customWidth="1"/>
    <col min="10" max="10" width="1.85546875" customWidth="1"/>
    <col min="11" max="11" width="10.85546875" customWidth="1"/>
    <col min="12" max="12" width="2.140625" customWidth="1"/>
    <col min="13" max="13" width="6.28515625" customWidth="1"/>
    <col min="14" max="15" width="10.85546875" customWidth="1"/>
    <col min="16" max="16" width="2.140625" customWidth="1"/>
    <col min="17" max="17" width="6.28515625" customWidth="1"/>
    <col min="18" max="19" width="10.85546875" customWidth="1"/>
    <col min="20" max="20" width="2.28515625" customWidth="1"/>
    <col min="21" max="21" width="9.42578125" customWidth="1"/>
    <col min="22" max="22" width="10.85546875" customWidth="1"/>
  </cols>
  <sheetData>
    <row r="1" spans="1:22" ht="15" customHeight="1">
      <c r="A1" s="6" t="s">
        <v>738</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3" t="s">
        <v>500</v>
      </c>
      <c r="B3" s="52"/>
      <c r="C3" s="52"/>
      <c r="D3" s="52"/>
      <c r="E3" s="52"/>
      <c r="F3" s="52"/>
      <c r="G3" s="52"/>
      <c r="H3" s="52"/>
      <c r="I3" s="52"/>
      <c r="J3" s="52"/>
      <c r="K3" s="52"/>
      <c r="L3" s="52"/>
      <c r="M3" s="52"/>
      <c r="N3" s="52"/>
      <c r="O3" s="52"/>
      <c r="P3" s="52"/>
      <c r="Q3" s="52"/>
      <c r="R3" s="52"/>
      <c r="S3" s="52"/>
      <c r="T3" s="52"/>
      <c r="U3" s="52"/>
      <c r="V3" s="52"/>
    </row>
    <row r="4" spans="1:22" ht="25.5" customHeight="1">
      <c r="A4" s="53" t="s">
        <v>739</v>
      </c>
      <c r="B4" s="56" t="s">
        <v>523</v>
      </c>
      <c r="C4" s="56"/>
      <c r="D4" s="56"/>
      <c r="E4" s="56"/>
      <c r="F4" s="56"/>
      <c r="G4" s="56"/>
      <c r="H4" s="56"/>
      <c r="I4" s="56"/>
      <c r="J4" s="56"/>
      <c r="K4" s="56"/>
      <c r="L4" s="56"/>
      <c r="M4" s="56"/>
      <c r="N4" s="56"/>
      <c r="O4" s="56"/>
      <c r="P4" s="56"/>
      <c r="Q4" s="56"/>
      <c r="R4" s="56"/>
      <c r="S4" s="56"/>
      <c r="T4" s="56"/>
      <c r="U4" s="56"/>
      <c r="V4" s="56"/>
    </row>
    <row r="5" spans="1:22">
      <c r="A5" s="53"/>
      <c r="B5" s="56"/>
      <c r="C5" s="56"/>
      <c r="D5" s="56"/>
      <c r="E5" s="56"/>
      <c r="F5" s="56"/>
      <c r="G5" s="56"/>
      <c r="H5" s="56"/>
      <c r="I5" s="56"/>
      <c r="J5" s="56"/>
      <c r="K5" s="56"/>
      <c r="L5" s="56"/>
      <c r="M5" s="56"/>
      <c r="N5" s="56"/>
      <c r="O5" s="56"/>
      <c r="P5" s="56"/>
      <c r="Q5" s="56"/>
      <c r="R5" s="56"/>
      <c r="S5" s="56"/>
      <c r="T5" s="56"/>
      <c r="U5" s="56"/>
      <c r="V5" s="56"/>
    </row>
    <row r="6" spans="1:22">
      <c r="A6" s="53"/>
      <c r="B6" s="21"/>
      <c r="C6" s="18"/>
      <c r="D6" s="37" t="s">
        <v>524</v>
      </c>
      <c r="E6" s="37"/>
      <c r="F6" s="37"/>
      <c r="G6" s="37"/>
      <c r="H6" s="37"/>
      <c r="I6" s="37"/>
      <c r="J6" s="37"/>
      <c r="K6" s="37"/>
      <c r="L6" s="37"/>
      <c r="M6" s="37"/>
      <c r="N6" s="37"/>
      <c r="O6" s="37"/>
      <c r="P6" s="37"/>
      <c r="Q6" s="37"/>
      <c r="R6" s="37"/>
      <c r="S6" s="37"/>
      <c r="T6" s="37"/>
      <c r="U6" s="37"/>
      <c r="V6" s="20"/>
    </row>
    <row r="7" spans="1:22">
      <c r="A7" s="53"/>
      <c r="B7" s="172"/>
      <c r="C7" s="180"/>
      <c r="D7" s="181" t="s">
        <v>525</v>
      </c>
      <c r="E7" s="181"/>
      <c r="F7" s="184"/>
      <c r="G7" s="185"/>
      <c r="H7" s="181" t="s">
        <v>527</v>
      </c>
      <c r="I7" s="181"/>
      <c r="J7" s="184"/>
      <c r="K7" s="187"/>
      <c r="L7" s="181" t="s">
        <v>281</v>
      </c>
      <c r="M7" s="181"/>
      <c r="N7" s="184"/>
      <c r="O7" s="185"/>
      <c r="P7" s="181" t="s">
        <v>528</v>
      </c>
      <c r="Q7" s="181"/>
      <c r="R7" s="184"/>
      <c r="S7" s="189"/>
      <c r="T7" s="191" t="s">
        <v>85</v>
      </c>
      <c r="U7" s="191"/>
      <c r="V7" s="135"/>
    </row>
    <row r="8" spans="1:22">
      <c r="A8" s="53"/>
      <c r="B8" s="172"/>
      <c r="C8" s="180"/>
      <c r="D8" s="182" t="s">
        <v>526</v>
      </c>
      <c r="E8" s="182"/>
      <c r="F8" s="183"/>
      <c r="G8" s="186"/>
      <c r="H8" s="182"/>
      <c r="I8" s="182"/>
      <c r="J8" s="183"/>
      <c r="K8" s="188"/>
      <c r="L8" s="182"/>
      <c r="M8" s="182"/>
      <c r="N8" s="183"/>
      <c r="O8" s="186"/>
      <c r="P8" s="182" t="s">
        <v>529</v>
      </c>
      <c r="Q8" s="182"/>
      <c r="R8" s="183"/>
      <c r="S8" s="190"/>
      <c r="T8" s="37"/>
      <c r="U8" s="37"/>
      <c r="V8" s="135"/>
    </row>
    <row r="9" spans="1:22">
      <c r="A9" s="53"/>
      <c r="B9" s="78" t="s">
        <v>530</v>
      </c>
      <c r="C9" s="176"/>
      <c r="D9" s="80" t="s">
        <v>165</v>
      </c>
      <c r="E9" s="81">
        <v>152.69999999999999</v>
      </c>
      <c r="F9" s="82"/>
      <c r="G9" s="79"/>
      <c r="H9" s="80" t="s">
        <v>165</v>
      </c>
      <c r="I9" s="81">
        <v>157.4</v>
      </c>
      <c r="J9" s="82"/>
      <c r="K9" s="79"/>
      <c r="L9" s="80" t="s">
        <v>165</v>
      </c>
      <c r="M9" s="81">
        <v>13.8</v>
      </c>
      <c r="N9" s="82"/>
      <c r="O9" s="79"/>
      <c r="P9" s="80" t="s">
        <v>165</v>
      </c>
      <c r="Q9" s="81" t="s">
        <v>146</v>
      </c>
      <c r="R9" s="82"/>
      <c r="S9" s="176"/>
      <c r="T9" s="117" t="s">
        <v>165</v>
      </c>
      <c r="U9" s="118">
        <v>323.89999999999998</v>
      </c>
      <c r="V9" s="119"/>
    </row>
    <row r="10" spans="1:22">
      <c r="A10" s="53"/>
      <c r="B10" s="16" t="s">
        <v>514</v>
      </c>
      <c r="C10" s="17"/>
      <c r="D10" s="28" t="s">
        <v>165</v>
      </c>
      <c r="E10" s="29">
        <v>102.1</v>
      </c>
      <c r="F10" s="28"/>
      <c r="G10" s="83"/>
      <c r="H10" s="28" t="s">
        <v>165</v>
      </c>
      <c r="I10" s="29">
        <v>84.2</v>
      </c>
      <c r="J10" s="28"/>
      <c r="K10" s="83"/>
      <c r="L10" s="28" t="s">
        <v>165</v>
      </c>
      <c r="M10" s="29">
        <v>3.4</v>
      </c>
      <c r="N10" s="28"/>
      <c r="O10" s="83"/>
      <c r="P10" s="28" t="s">
        <v>165</v>
      </c>
      <c r="Q10" s="29" t="s">
        <v>146</v>
      </c>
      <c r="R10" s="28"/>
      <c r="S10" s="17"/>
      <c r="T10" s="35" t="s">
        <v>165</v>
      </c>
      <c r="U10" s="36">
        <v>189.7</v>
      </c>
      <c r="V10" s="35"/>
    </row>
    <row r="11" spans="1:22">
      <c r="A11" s="53"/>
      <c r="B11" s="78" t="s">
        <v>33</v>
      </c>
      <c r="C11" s="79"/>
      <c r="D11" s="82" t="s">
        <v>165</v>
      </c>
      <c r="E11" s="177">
        <v>2878.5</v>
      </c>
      <c r="F11" s="82"/>
      <c r="G11" s="79"/>
      <c r="H11" s="82" t="s">
        <v>165</v>
      </c>
      <c r="I11" s="177">
        <v>1781.8</v>
      </c>
      <c r="J11" s="82"/>
      <c r="K11" s="79"/>
      <c r="L11" s="82" t="s">
        <v>165</v>
      </c>
      <c r="M11" s="84">
        <v>123.1</v>
      </c>
      <c r="N11" s="82"/>
      <c r="O11" s="79"/>
      <c r="P11" s="82" t="s">
        <v>165</v>
      </c>
      <c r="Q11" s="84">
        <v>280.10000000000002</v>
      </c>
      <c r="R11" s="82"/>
      <c r="S11" s="79"/>
      <c r="T11" s="119" t="s">
        <v>165</v>
      </c>
      <c r="U11" s="178">
        <v>5063.5</v>
      </c>
      <c r="V11" s="119"/>
    </row>
    <row r="12" spans="1:22">
      <c r="A12" s="53"/>
      <c r="B12" s="16" t="s">
        <v>531</v>
      </c>
      <c r="C12" s="179"/>
      <c r="D12" s="28" t="s">
        <v>165</v>
      </c>
      <c r="E12" s="29">
        <v>76.599999999999994</v>
      </c>
      <c r="F12" s="28"/>
      <c r="G12" s="83"/>
      <c r="H12" s="28" t="s">
        <v>165</v>
      </c>
      <c r="I12" s="29">
        <v>52.5</v>
      </c>
      <c r="J12" s="28"/>
      <c r="K12" s="83"/>
      <c r="L12" s="28" t="s">
        <v>165</v>
      </c>
      <c r="M12" s="29">
        <v>0.4</v>
      </c>
      <c r="N12" s="28"/>
      <c r="O12" s="83"/>
      <c r="P12" s="28" t="s">
        <v>165</v>
      </c>
      <c r="Q12" s="29" t="s">
        <v>146</v>
      </c>
      <c r="R12" s="28"/>
      <c r="S12" s="179"/>
      <c r="T12" s="35" t="s">
        <v>165</v>
      </c>
      <c r="U12" s="36">
        <v>129.5</v>
      </c>
      <c r="V12" s="35"/>
    </row>
    <row r="13" spans="1:22">
      <c r="A13" s="53"/>
      <c r="B13" s="56"/>
      <c r="C13" s="56"/>
      <c r="D13" s="56"/>
      <c r="E13" s="56"/>
      <c r="F13" s="56"/>
      <c r="G13" s="56"/>
      <c r="H13" s="56"/>
      <c r="I13" s="56"/>
      <c r="J13" s="56"/>
      <c r="K13" s="56"/>
      <c r="L13" s="56"/>
      <c r="M13" s="56"/>
      <c r="N13" s="56"/>
      <c r="O13" s="56"/>
      <c r="P13" s="56"/>
      <c r="Q13" s="56"/>
      <c r="R13" s="56"/>
      <c r="S13" s="56"/>
      <c r="T13" s="56"/>
      <c r="U13" s="56"/>
      <c r="V13" s="56"/>
    </row>
    <row r="14" spans="1:22">
      <c r="A14" s="53"/>
      <c r="B14" s="21"/>
      <c r="C14" s="18"/>
      <c r="D14" s="37" t="s">
        <v>532</v>
      </c>
      <c r="E14" s="37"/>
      <c r="F14" s="37"/>
      <c r="G14" s="37"/>
      <c r="H14" s="37"/>
      <c r="I14" s="37"/>
      <c r="J14" s="37"/>
      <c r="K14" s="37"/>
      <c r="L14" s="37"/>
      <c r="M14" s="37"/>
      <c r="N14" s="37"/>
      <c r="O14" s="37"/>
      <c r="P14" s="37"/>
      <c r="Q14" s="37"/>
      <c r="R14" s="37"/>
      <c r="S14" s="37"/>
      <c r="T14" s="37"/>
      <c r="U14" s="37"/>
      <c r="V14" s="20"/>
    </row>
    <row r="15" spans="1:22">
      <c r="A15" s="53"/>
      <c r="B15" s="172"/>
      <c r="C15" s="180"/>
      <c r="D15" s="181" t="s">
        <v>525</v>
      </c>
      <c r="E15" s="181"/>
      <c r="F15" s="184"/>
      <c r="G15" s="185"/>
      <c r="H15" s="181" t="s">
        <v>527</v>
      </c>
      <c r="I15" s="181"/>
      <c r="J15" s="184"/>
      <c r="K15" s="187"/>
      <c r="L15" s="181" t="s">
        <v>281</v>
      </c>
      <c r="M15" s="181"/>
      <c r="N15" s="184"/>
      <c r="O15" s="185"/>
      <c r="P15" s="181" t="s">
        <v>528</v>
      </c>
      <c r="Q15" s="181"/>
      <c r="R15" s="184"/>
      <c r="S15" s="189"/>
      <c r="T15" s="191" t="s">
        <v>85</v>
      </c>
      <c r="U15" s="191"/>
      <c r="V15" s="135"/>
    </row>
    <row r="16" spans="1:22">
      <c r="A16" s="53"/>
      <c r="B16" s="172"/>
      <c r="C16" s="180"/>
      <c r="D16" s="182" t="s">
        <v>526</v>
      </c>
      <c r="E16" s="182"/>
      <c r="F16" s="183"/>
      <c r="G16" s="186"/>
      <c r="H16" s="182"/>
      <c r="I16" s="182"/>
      <c r="J16" s="183"/>
      <c r="K16" s="188"/>
      <c r="L16" s="182"/>
      <c r="M16" s="182"/>
      <c r="N16" s="183"/>
      <c r="O16" s="186"/>
      <c r="P16" s="182" t="s">
        <v>529</v>
      </c>
      <c r="Q16" s="182"/>
      <c r="R16" s="183"/>
      <c r="S16" s="190"/>
      <c r="T16" s="37"/>
      <c r="U16" s="37"/>
      <c r="V16" s="135"/>
    </row>
    <row r="17" spans="1:22">
      <c r="A17" s="53"/>
      <c r="B17" s="78" t="s">
        <v>530</v>
      </c>
      <c r="C17" s="79"/>
      <c r="D17" s="80" t="s">
        <v>165</v>
      </c>
      <c r="E17" s="81">
        <v>302.39999999999998</v>
      </c>
      <c r="F17" s="82"/>
      <c r="G17" s="79"/>
      <c r="H17" s="80" t="s">
        <v>165</v>
      </c>
      <c r="I17" s="81">
        <v>313.5</v>
      </c>
      <c r="J17" s="82"/>
      <c r="K17" s="79"/>
      <c r="L17" s="80" t="s">
        <v>165</v>
      </c>
      <c r="M17" s="81">
        <v>28.6</v>
      </c>
      <c r="N17" s="82"/>
      <c r="O17" s="77"/>
      <c r="P17" s="80" t="s">
        <v>165</v>
      </c>
      <c r="Q17" s="81" t="s">
        <v>146</v>
      </c>
      <c r="R17" s="82"/>
      <c r="S17" s="79"/>
      <c r="T17" s="80" t="s">
        <v>165</v>
      </c>
      <c r="U17" s="81">
        <v>644.5</v>
      </c>
      <c r="V17" s="82"/>
    </row>
    <row r="18" spans="1:22">
      <c r="A18" s="53"/>
      <c r="B18" s="16" t="s">
        <v>514</v>
      </c>
      <c r="C18" s="83"/>
      <c r="D18" s="28" t="s">
        <v>165</v>
      </c>
      <c r="E18" s="29">
        <v>199.4</v>
      </c>
      <c r="F18" s="28"/>
      <c r="G18" s="83"/>
      <c r="H18" s="28" t="s">
        <v>165</v>
      </c>
      <c r="I18" s="29">
        <v>166.4</v>
      </c>
      <c r="J18" s="28"/>
      <c r="K18" s="83"/>
      <c r="L18" s="28" t="s">
        <v>165</v>
      </c>
      <c r="M18" s="29">
        <v>6.9</v>
      </c>
      <c r="N18" s="28"/>
      <c r="O18" s="83"/>
      <c r="P18" s="28" t="s">
        <v>165</v>
      </c>
      <c r="Q18" s="29" t="s">
        <v>146</v>
      </c>
      <c r="R18" s="28"/>
      <c r="S18" s="17"/>
      <c r="T18" s="28" t="s">
        <v>165</v>
      </c>
      <c r="U18" s="29">
        <v>372.7</v>
      </c>
      <c r="V18" s="28"/>
    </row>
    <row r="19" spans="1:22">
      <c r="A19" s="53"/>
      <c r="B19" s="78" t="s">
        <v>531</v>
      </c>
      <c r="C19" s="79"/>
      <c r="D19" s="82" t="s">
        <v>165</v>
      </c>
      <c r="E19" s="84">
        <v>144.6</v>
      </c>
      <c r="F19" s="82"/>
      <c r="G19" s="79"/>
      <c r="H19" s="82" t="s">
        <v>165</v>
      </c>
      <c r="I19" s="84">
        <v>98.5</v>
      </c>
      <c r="J19" s="82"/>
      <c r="K19" s="79"/>
      <c r="L19" s="82" t="s">
        <v>165</v>
      </c>
      <c r="M19" s="84">
        <v>1.7</v>
      </c>
      <c r="N19" s="82"/>
      <c r="O19" s="79"/>
      <c r="P19" s="82" t="s">
        <v>165</v>
      </c>
      <c r="Q19" s="84" t="s">
        <v>146</v>
      </c>
      <c r="R19" s="82"/>
      <c r="S19" s="77"/>
      <c r="T19" s="82" t="s">
        <v>165</v>
      </c>
      <c r="U19" s="84">
        <v>244.8</v>
      </c>
      <c r="V19" s="82"/>
    </row>
    <row r="20" spans="1:22">
      <c r="A20" s="53"/>
      <c r="B20" s="195"/>
      <c r="C20" s="195"/>
      <c r="D20" s="195"/>
      <c r="E20" s="195"/>
      <c r="F20" s="195"/>
      <c r="G20" s="195"/>
      <c r="H20" s="195"/>
      <c r="I20" s="195"/>
      <c r="J20" s="195"/>
      <c r="K20" s="195"/>
      <c r="L20" s="195"/>
      <c r="M20" s="195"/>
      <c r="N20" s="195"/>
      <c r="O20" s="195"/>
      <c r="P20" s="195"/>
      <c r="Q20" s="195"/>
      <c r="R20" s="195"/>
      <c r="S20" s="195"/>
      <c r="T20" s="195"/>
      <c r="U20" s="195"/>
      <c r="V20" s="195"/>
    </row>
    <row r="21" spans="1:22">
      <c r="A21" s="53"/>
      <c r="B21" s="195"/>
      <c r="C21" s="195"/>
      <c r="D21" s="195"/>
      <c r="E21" s="195"/>
      <c r="F21" s="195"/>
      <c r="G21" s="195"/>
      <c r="H21" s="195"/>
      <c r="I21" s="195"/>
      <c r="J21" s="195"/>
      <c r="K21" s="195"/>
      <c r="L21" s="195"/>
      <c r="M21" s="195"/>
      <c r="N21" s="195"/>
      <c r="O21" s="195"/>
      <c r="P21" s="195"/>
      <c r="Q21" s="195"/>
      <c r="R21" s="195"/>
      <c r="S21" s="195"/>
      <c r="T21" s="195"/>
      <c r="U21" s="195"/>
      <c r="V21" s="195"/>
    </row>
    <row r="22" spans="1:22">
      <c r="A22" s="53"/>
      <c r="B22" s="16"/>
      <c r="C22" s="18"/>
      <c r="D22" s="37" t="s">
        <v>533</v>
      </c>
      <c r="E22" s="37"/>
      <c r="F22" s="37"/>
      <c r="G22" s="37"/>
      <c r="H22" s="37"/>
      <c r="I22" s="37"/>
      <c r="J22" s="37"/>
      <c r="K22" s="37"/>
      <c r="L22" s="37"/>
      <c r="M22" s="37"/>
      <c r="N22" s="37"/>
      <c r="O22" s="37"/>
      <c r="P22" s="37"/>
      <c r="Q22" s="37"/>
      <c r="R22" s="37"/>
      <c r="S22" s="37"/>
      <c r="T22" s="37"/>
      <c r="U22" s="37"/>
      <c r="V22" s="20"/>
    </row>
    <row r="23" spans="1:22">
      <c r="A23" s="53"/>
      <c r="B23" s="46"/>
      <c r="C23" s="180"/>
      <c r="D23" s="181" t="s">
        <v>525</v>
      </c>
      <c r="E23" s="181"/>
      <c r="F23" s="184"/>
      <c r="G23" s="185"/>
      <c r="H23" s="181" t="s">
        <v>527</v>
      </c>
      <c r="I23" s="181"/>
      <c r="J23" s="184"/>
      <c r="K23" s="187"/>
      <c r="L23" s="181" t="s">
        <v>281</v>
      </c>
      <c r="M23" s="181"/>
      <c r="N23" s="184"/>
      <c r="O23" s="185"/>
      <c r="P23" s="181" t="s">
        <v>528</v>
      </c>
      <c r="Q23" s="181"/>
      <c r="R23" s="184"/>
      <c r="S23" s="189"/>
      <c r="T23" s="191" t="s">
        <v>85</v>
      </c>
      <c r="U23" s="191"/>
      <c r="V23" s="135"/>
    </row>
    <row r="24" spans="1:22">
      <c r="A24" s="53"/>
      <c r="B24" s="46"/>
      <c r="C24" s="180"/>
      <c r="D24" s="182" t="s">
        <v>526</v>
      </c>
      <c r="E24" s="182"/>
      <c r="F24" s="183"/>
      <c r="G24" s="186"/>
      <c r="H24" s="182"/>
      <c r="I24" s="182"/>
      <c r="J24" s="183"/>
      <c r="K24" s="188"/>
      <c r="L24" s="182"/>
      <c r="M24" s="182"/>
      <c r="N24" s="183"/>
      <c r="O24" s="186"/>
      <c r="P24" s="182" t="s">
        <v>529</v>
      </c>
      <c r="Q24" s="182"/>
      <c r="R24" s="183"/>
      <c r="S24" s="190"/>
      <c r="T24" s="37"/>
      <c r="U24" s="37"/>
      <c r="V24" s="135"/>
    </row>
    <row r="25" spans="1:22">
      <c r="A25" s="53"/>
      <c r="B25" s="78" t="s">
        <v>530</v>
      </c>
      <c r="C25" s="79"/>
      <c r="D25" s="80" t="s">
        <v>165</v>
      </c>
      <c r="E25" s="81">
        <v>120.9</v>
      </c>
      <c r="F25" s="82"/>
      <c r="G25" s="79"/>
      <c r="H25" s="80" t="s">
        <v>165</v>
      </c>
      <c r="I25" s="81">
        <v>151.30000000000001</v>
      </c>
      <c r="J25" s="82"/>
      <c r="K25" s="79"/>
      <c r="L25" s="80" t="s">
        <v>165</v>
      </c>
      <c r="M25" s="81">
        <v>6.5</v>
      </c>
      <c r="N25" s="82"/>
      <c r="O25" s="77"/>
      <c r="P25" s="80" t="s">
        <v>165</v>
      </c>
      <c r="Q25" s="81" t="s">
        <v>146</v>
      </c>
      <c r="R25" s="82"/>
      <c r="S25" s="79"/>
      <c r="T25" s="117" t="s">
        <v>165</v>
      </c>
      <c r="U25" s="118">
        <v>278.7</v>
      </c>
      <c r="V25" s="119"/>
    </row>
    <row r="26" spans="1:22">
      <c r="A26" s="53"/>
      <c r="B26" s="16" t="s">
        <v>514</v>
      </c>
      <c r="C26" s="83"/>
      <c r="D26" s="28" t="s">
        <v>165</v>
      </c>
      <c r="E26" s="29">
        <v>80.3</v>
      </c>
      <c r="F26" s="28"/>
      <c r="G26" s="83"/>
      <c r="H26" s="28" t="s">
        <v>165</v>
      </c>
      <c r="I26" s="29">
        <v>81.2</v>
      </c>
      <c r="J26" s="28"/>
      <c r="K26" s="83"/>
      <c r="L26" s="28" t="s">
        <v>165</v>
      </c>
      <c r="M26" s="29">
        <v>1.8</v>
      </c>
      <c r="N26" s="28"/>
      <c r="O26" s="83"/>
      <c r="P26" s="28" t="s">
        <v>165</v>
      </c>
      <c r="Q26" s="29" t="s">
        <v>146</v>
      </c>
      <c r="R26" s="28"/>
      <c r="S26" s="17"/>
      <c r="T26" s="35" t="s">
        <v>165</v>
      </c>
      <c r="U26" s="36">
        <v>163.30000000000001</v>
      </c>
      <c r="V26" s="35"/>
    </row>
    <row r="27" spans="1:22">
      <c r="A27" s="53"/>
      <c r="B27" s="78" t="s">
        <v>531</v>
      </c>
      <c r="C27" s="79"/>
      <c r="D27" s="82" t="s">
        <v>165</v>
      </c>
      <c r="E27" s="84">
        <v>46.7</v>
      </c>
      <c r="F27" s="82"/>
      <c r="G27" s="79"/>
      <c r="H27" s="82" t="s">
        <v>165</v>
      </c>
      <c r="I27" s="84">
        <v>41.6</v>
      </c>
      <c r="J27" s="82"/>
      <c r="K27" s="79"/>
      <c r="L27" s="82" t="s">
        <v>165</v>
      </c>
      <c r="M27" s="84" t="s">
        <v>146</v>
      </c>
      <c r="N27" s="82"/>
      <c r="O27" s="79"/>
      <c r="P27" s="82" t="s">
        <v>165</v>
      </c>
      <c r="Q27" s="84" t="s">
        <v>146</v>
      </c>
      <c r="R27" s="82"/>
      <c r="S27" s="77"/>
      <c r="T27" s="119" t="s">
        <v>165</v>
      </c>
      <c r="U27" s="192">
        <v>88.3</v>
      </c>
      <c r="V27" s="119"/>
    </row>
    <row r="28" spans="1:22">
      <c r="A28" s="53"/>
      <c r="B28" s="56"/>
      <c r="C28" s="56"/>
      <c r="D28" s="56"/>
      <c r="E28" s="56"/>
      <c r="F28" s="56"/>
      <c r="G28" s="56"/>
      <c r="H28" s="56"/>
      <c r="I28" s="56"/>
      <c r="J28" s="56"/>
      <c r="K28" s="56"/>
      <c r="L28" s="56"/>
      <c r="M28" s="56"/>
      <c r="N28" s="56"/>
      <c r="O28" s="56"/>
      <c r="P28" s="56"/>
      <c r="Q28" s="56"/>
      <c r="R28" s="56"/>
      <c r="S28" s="56"/>
      <c r="T28" s="56"/>
      <c r="U28" s="56"/>
      <c r="V28" s="56"/>
    </row>
    <row r="29" spans="1:22">
      <c r="A29" s="53"/>
      <c r="B29" s="114"/>
      <c r="C29" s="114"/>
      <c r="D29" s="114"/>
      <c r="E29" s="114"/>
      <c r="F29" s="114"/>
      <c r="G29" s="114"/>
      <c r="H29" s="114"/>
      <c r="I29" s="114"/>
      <c r="J29" s="114"/>
      <c r="K29" s="114"/>
      <c r="L29" s="114"/>
      <c r="M29" s="114"/>
      <c r="N29" s="114"/>
      <c r="O29" s="114"/>
      <c r="P29" s="114"/>
      <c r="Q29" s="114"/>
      <c r="R29" s="114"/>
      <c r="S29" s="114"/>
      <c r="T29" s="114"/>
      <c r="U29" s="114"/>
      <c r="V29" s="114"/>
    </row>
    <row r="30" spans="1:22">
      <c r="A30" s="53"/>
      <c r="B30" s="16"/>
      <c r="C30" s="18"/>
      <c r="D30" s="37" t="s">
        <v>534</v>
      </c>
      <c r="E30" s="37"/>
      <c r="F30" s="37"/>
      <c r="G30" s="37"/>
      <c r="H30" s="37"/>
      <c r="I30" s="37"/>
      <c r="J30" s="37"/>
      <c r="K30" s="37"/>
      <c r="L30" s="37"/>
      <c r="M30" s="37"/>
      <c r="N30" s="37"/>
      <c r="O30" s="37"/>
      <c r="P30" s="37"/>
      <c r="Q30" s="37"/>
      <c r="R30" s="37"/>
      <c r="S30" s="37"/>
      <c r="T30" s="37"/>
      <c r="U30" s="37"/>
      <c r="V30" s="20"/>
    </row>
    <row r="31" spans="1:22">
      <c r="A31" s="53"/>
      <c r="B31" s="46"/>
      <c r="C31" s="180"/>
      <c r="D31" s="181" t="s">
        <v>525</v>
      </c>
      <c r="E31" s="181"/>
      <c r="F31" s="184"/>
      <c r="G31" s="185"/>
      <c r="H31" s="181" t="s">
        <v>527</v>
      </c>
      <c r="I31" s="181"/>
      <c r="J31" s="184"/>
      <c r="K31" s="187"/>
      <c r="L31" s="181" t="s">
        <v>281</v>
      </c>
      <c r="M31" s="181"/>
      <c r="N31" s="184"/>
      <c r="O31" s="185"/>
      <c r="P31" s="181" t="s">
        <v>528</v>
      </c>
      <c r="Q31" s="181"/>
      <c r="R31" s="184"/>
      <c r="S31" s="189"/>
      <c r="T31" s="191" t="s">
        <v>85</v>
      </c>
      <c r="U31" s="191"/>
      <c r="V31" s="135"/>
    </row>
    <row r="32" spans="1:22">
      <c r="A32" s="53"/>
      <c r="B32" s="46"/>
      <c r="C32" s="180"/>
      <c r="D32" s="182" t="s">
        <v>526</v>
      </c>
      <c r="E32" s="182"/>
      <c r="F32" s="183"/>
      <c r="G32" s="186"/>
      <c r="H32" s="182"/>
      <c r="I32" s="182"/>
      <c r="J32" s="183"/>
      <c r="K32" s="188"/>
      <c r="L32" s="182"/>
      <c r="M32" s="182"/>
      <c r="N32" s="183"/>
      <c r="O32" s="186"/>
      <c r="P32" s="182" t="s">
        <v>529</v>
      </c>
      <c r="Q32" s="182"/>
      <c r="R32" s="183"/>
      <c r="S32" s="190"/>
      <c r="T32" s="37"/>
      <c r="U32" s="37"/>
      <c r="V32" s="135"/>
    </row>
    <row r="33" spans="1:22">
      <c r="A33" s="53"/>
      <c r="B33" s="78" t="s">
        <v>530</v>
      </c>
      <c r="C33" s="79"/>
      <c r="D33" s="80" t="s">
        <v>165</v>
      </c>
      <c r="E33" s="81">
        <v>234.5</v>
      </c>
      <c r="F33" s="82"/>
      <c r="G33" s="79"/>
      <c r="H33" s="80" t="s">
        <v>165</v>
      </c>
      <c r="I33" s="81">
        <v>300.60000000000002</v>
      </c>
      <c r="J33" s="82"/>
      <c r="K33" s="79"/>
      <c r="L33" s="80" t="s">
        <v>165</v>
      </c>
      <c r="M33" s="81">
        <v>13.3</v>
      </c>
      <c r="N33" s="82"/>
      <c r="O33" s="77"/>
      <c r="P33" s="80" t="s">
        <v>165</v>
      </c>
      <c r="Q33" s="81" t="s">
        <v>146</v>
      </c>
      <c r="R33" s="82"/>
      <c r="S33" s="77"/>
      <c r="T33" s="117" t="s">
        <v>165</v>
      </c>
      <c r="U33" s="118">
        <v>548.4</v>
      </c>
      <c r="V33" s="119"/>
    </row>
    <row r="34" spans="1:22">
      <c r="A34" s="53"/>
      <c r="B34" s="16" t="s">
        <v>514</v>
      </c>
      <c r="C34" s="83"/>
      <c r="D34" s="28" t="s">
        <v>165</v>
      </c>
      <c r="E34" s="29">
        <v>154.69999999999999</v>
      </c>
      <c r="F34" s="28"/>
      <c r="G34" s="83"/>
      <c r="H34" s="28" t="s">
        <v>165</v>
      </c>
      <c r="I34" s="29">
        <v>162.1</v>
      </c>
      <c r="J34" s="28"/>
      <c r="K34" s="83"/>
      <c r="L34" s="28" t="s">
        <v>165</v>
      </c>
      <c r="M34" s="29">
        <v>3.7</v>
      </c>
      <c r="N34" s="28"/>
      <c r="O34" s="17"/>
      <c r="P34" s="28" t="s">
        <v>165</v>
      </c>
      <c r="Q34" s="29" t="s">
        <v>146</v>
      </c>
      <c r="R34" s="28"/>
      <c r="S34" s="17"/>
      <c r="T34" s="35" t="s">
        <v>165</v>
      </c>
      <c r="U34" s="36">
        <v>320.5</v>
      </c>
      <c r="V34" s="35"/>
    </row>
    <row r="35" spans="1:22">
      <c r="A35" s="53"/>
      <c r="B35" s="78" t="s">
        <v>531</v>
      </c>
      <c r="C35" s="79"/>
      <c r="D35" s="82" t="s">
        <v>165</v>
      </c>
      <c r="E35" s="84">
        <v>91.9</v>
      </c>
      <c r="F35" s="82"/>
      <c r="G35" s="79"/>
      <c r="H35" s="82" t="s">
        <v>165</v>
      </c>
      <c r="I35" s="84">
        <v>83.1</v>
      </c>
      <c r="J35" s="82"/>
      <c r="K35" s="79"/>
      <c r="L35" s="82" t="s">
        <v>165</v>
      </c>
      <c r="M35" s="84" t="s">
        <v>146</v>
      </c>
      <c r="N35" s="82"/>
      <c r="O35" s="79"/>
      <c r="P35" s="82" t="s">
        <v>165</v>
      </c>
      <c r="Q35" s="84" t="s">
        <v>146</v>
      </c>
      <c r="R35" s="82"/>
      <c r="S35" s="79"/>
      <c r="T35" s="119" t="s">
        <v>165</v>
      </c>
      <c r="U35" s="192">
        <v>175</v>
      </c>
      <c r="V35" s="119"/>
    </row>
    <row r="36" spans="1:22">
      <c r="A36" s="53"/>
      <c r="B36" s="56"/>
      <c r="C36" s="56"/>
      <c r="D36" s="56"/>
      <c r="E36" s="56"/>
      <c r="F36" s="56"/>
      <c r="G36" s="56"/>
      <c r="H36" s="56"/>
      <c r="I36" s="56"/>
      <c r="J36" s="56"/>
      <c r="K36" s="56"/>
      <c r="L36" s="56"/>
      <c r="M36" s="56"/>
      <c r="N36" s="56"/>
      <c r="O36" s="56"/>
      <c r="P36" s="56"/>
      <c r="Q36" s="56"/>
      <c r="R36" s="56"/>
      <c r="S36" s="56"/>
      <c r="T36" s="56"/>
      <c r="U36" s="56"/>
      <c r="V36" s="56"/>
    </row>
    <row r="37" spans="1:22">
      <c r="A37" s="53" t="s">
        <v>740</v>
      </c>
      <c r="B37" s="196" t="s">
        <v>535</v>
      </c>
      <c r="C37" s="196"/>
      <c r="D37" s="196"/>
      <c r="E37" s="196"/>
      <c r="F37" s="196"/>
      <c r="G37" s="196"/>
      <c r="H37" s="196"/>
      <c r="I37" s="196"/>
      <c r="J37" s="196"/>
      <c r="K37" s="196"/>
      <c r="L37" s="196"/>
      <c r="M37" s="196"/>
      <c r="N37" s="196"/>
      <c r="O37" s="196"/>
      <c r="P37" s="196"/>
      <c r="Q37" s="196"/>
      <c r="R37" s="196"/>
      <c r="S37" s="196"/>
      <c r="T37" s="196"/>
      <c r="U37" s="196"/>
      <c r="V37" s="196"/>
    </row>
    <row r="38" spans="1:22">
      <c r="A38" s="53"/>
      <c r="B38" s="56"/>
      <c r="C38" s="56"/>
      <c r="D38" s="56"/>
      <c r="E38" s="56"/>
      <c r="F38" s="56"/>
      <c r="G38" s="56"/>
      <c r="H38" s="56"/>
      <c r="I38" s="56"/>
      <c r="J38" s="56"/>
      <c r="K38" s="56"/>
      <c r="L38" s="56"/>
      <c r="M38" s="56"/>
      <c r="N38" s="56"/>
      <c r="O38" s="56"/>
      <c r="P38" s="56"/>
      <c r="Q38" s="56"/>
      <c r="R38" s="56"/>
      <c r="S38" s="56"/>
      <c r="T38" s="56"/>
      <c r="U38" s="56"/>
      <c r="V38" s="56"/>
    </row>
    <row r="39" spans="1:22">
      <c r="A39" s="53"/>
      <c r="B39" s="21"/>
      <c r="C39" s="21"/>
      <c r="D39" s="37" t="s">
        <v>398</v>
      </c>
      <c r="E39" s="37"/>
      <c r="F39" s="37"/>
      <c r="G39" s="37"/>
      <c r="H39" s="37"/>
      <c r="I39" s="37"/>
      <c r="J39" s="24"/>
    </row>
    <row r="40" spans="1:22">
      <c r="A40" s="53"/>
      <c r="B40" s="21"/>
      <c r="C40" s="21"/>
      <c r="D40" s="113">
        <v>2014</v>
      </c>
      <c r="E40" s="113"/>
      <c r="F40" s="20"/>
      <c r="G40" s="112"/>
      <c r="H40" s="113">
        <v>2013</v>
      </c>
      <c r="I40" s="113"/>
      <c r="J40" s="20"/>
    </row>
    <row r="41" spans="1:22">
      <c r="A41" s="53"/>
      <c r="B41" s="91" t="s">
        <v>514</v>
      </c>
      <c r="C41" s="78"/>
      <c r="D41" s="117" t="s">
        <v>165</v>
      </c>
      <c r="E41" s="118">
        <v>189.7</v>
      </c>
      <c r="F41" s="119"/>
      <c r="G41" s="176"/>
      <c r="H41" s="117" t="s">
        <v>165</v>
      </c>
      <c r="I41" s="118">
        <v>163.30000000000001</v>
      </c>
      <c r="J41" s="119"/>
    </row>
    <row r="42" spans="1:22">
      <c r="A42" s="53"/>
      <c r="B42" s="16" t="s">
        <v>71</v>
      </c>
      <c r="C42" s="16"/>
      <c r="D42" s="28"/>
      <c r="E42" s="29" t="s">
        <v>536</v>
      </c>
      <c r="F42" s="28" t="s">
        <v>172</v>
      </c>
      <c r="G42" s="83"/>
      <c r="H42" s="28"/>
      <c r="I42" s="29" t="s">
        <v>537</v>
      </c>
      <c r="J42" s="28" t="s">
        <v>172</v>
      </c>
    </row>
    <row r="43" spans="1:22">
      <c r="A43" s="53"/>
      <c r="B43" s="78" t="s">
        <v>538</v>
      </c>
      <c r="C43" s="78"/>
      <c r="D43" s="82"/>
      <c r="E43" s="84">
        <v>4.3</v>
      </c>
      <c r="F43" s="82"/>
      <c r="G43" s="79"/>
      <c r="H43" s="82"/>
      <c r="I43" s="84" t="s">
        <v>539</v>
      </c>
      <c r="J43" s="82" t="s">
        <v>172</v>
      </c>
    </row>
    <row r="44" spans="1:22">
      <c r="A44" s="53"/>
      <c r="B44" s="16" t="s">
        <v>540</v>
      </c>
      <c r="C44" s="16"/>
      <c r="D44" s="28"/>
      <c r="E44" s="29" t="s">
        <v>541</v>
      </c>
      <c r="F44" s="28" t="s">
        <v>172</v>
      </c>
      <c r="G44" s="83"/>
      <c r="H44" s="28"/>
      <c r="I44" s="29" t="s">
        <v>542</v>
      </c>
      <c r="J44" s="28" t="s">
        <v>172</v>
      </c>
    </row>
    <row r="45" spans="1:22">
      <c r="A45" s="53"/>
      <c r="B45" s="78" t="s">
        <v>543</v>
      </c>
      <c r="C45" s="78"/>
      <c r="D45" s="82"/>
      <c r="E45" s="84" t="s">
        <v>544</v>
      </c>
      <c r="F45" s="82" t="s">
        <v>172</v>
      </c>
      <c r="G45" s="79"/>
      <c r="H45" s="82"/>
      <c r="I45" s="84" t="s">
        <v>288</v>
      </c>
      <c r="J45" s="82" t="s">
        <v>172</v>
      </c>
    </row>
    <row r="46" spans="1:22">
      <c r="A46" s="53"/>
      <c r="B46" s="16" t="s">
        <v>92</v>
      </c>
      <c r="C46" s="16"/>
      <c r="D46" s="28"/>
      <c r="E46" s="29">
        <v>6</v>
      </c>
      <c r="F46" s="28"/>
      <c r="G46" s="83"/>
      <c r="H46" s="28"/>
      <c r="I46" s="29" t="s">
        <v>545</v>
      </c>
      <c r="J46" s="28" t="s">
        <v>172</v>
      </c>
    </row>
    <row r="47" spans="1:22">
      <c r="A47" s="53"/>
      <c r="B47" s="78" t="s">
        <v>72</v>
      </c>
      <c r="C47" s="78"/>
      <c r="D47" s="82"/>
      <c r="E47" s="84" t="s">
        <v>546</v>
      </c>
      <c r="F47" s="82" t="s">
        <v>172</v>
      </c>
      <c r="G47" s="79"/>
      <c r="H47" s="82"/>
      <c r="I47" s="84" t="s">
        <v>547</v>
      </c>
      <c r="J47" s="82" t="s">
        <v>172</v>
      </c>
    </row>
    <row r="48" spans="1:22">
      <c r="A48" s="53"/>
      <c r="B48" s="16" t="s">
        <v>548</v>
      </c>
      <c r="C48" s="16"/>
      <c r="D48" s="28"/>
      <c r="E48" s="29" t="s">
        <v>549</v>
      </c>
      <c r="F48" s="28" t="s">
        <v>172</v>
      </c>
      <c r="G48" s="83"/>
      <c r="H48" s="28"/>
      <c r="I48" s="29">
        <v>0.2</v>
      </c>
      <c r="J48" s="28"/>
    </row>
    <row r="49" spans="1:22">
      <c r="A49" s="53"/>
      <c r="B49" s="78" t="s">
        <v>99</v>
      </c>
      <c r="C49" s="78"/>
      <c r="D49" s="85"/>
      <c r="E49" s="86" t="s">
        <v>378</v>
      </c>
      <c r="F49" s="82" t="s">
        <v>172</v>
      </c>
      <c r="G49" s="79"/>
      <c r="H49" s="85"/>
      <c r="I49" s="86" t="s">
        <v>146</v>
      </c>
      <c r="J49" s="82"/>
    </row>
    <row r="50" spans="1:22" ht="15.75" thickBot="1">
      <c r="A50" s="53"/>
      <c r="B50" s="32" t="s">
        <v>78</v>
      </c>
      <c r="C50" s="16"/>
      <c r="D50" s="33" t="s">
        <v>165</v>
      </c>
      <c r="E50" s="34">
        <v>3.7</v>
      </c>
      <c r="F50" s="35"/>
      <c r="G50" s="193"/>
      <c r="H50" s="33" t="s">
        <v>165</v>
      </c>
      <c r="I50" s="34" t="s">
        <v>550</v>
      </c>
      <c r="J50" s="35" t="s">
        <v>172</v>
      </c>
    </row>
    <row r="51" spans="1:22" ht="15.75" thickTop="1">
      <c r="A51" s="53"/>
      <c r="B51" s="56"/>
      <c r="C51" s="56"/>
      <c r="D51" s="56"/>
      <c r="E51" s="56"/>
      <c r="F51" s="56"/>
      <c r="G51" s="56"/>
      <c r="H51" s="56"/>
      <c r="I51" s="56"/>
      <c r="J51" s="56"/>
      <c r="K51" s="56"/>
      <c r="L51" s="56"/>
      <c r="M51" s="56"/>
      <c r="N51" s="56"/>
      <c r="O51" s="56"/>
      <c r="P51" s="56"/>
      <c r="Q51" s="56"/>
      <c r="R51" s="56"/>
      <c r="S51" s="56"/>
      <c r="T51" s="56"/>
      <c r="U51" s="56"/>
      <c r="V51" s="56"/>
    </row>
    <row r="52" spans="1:22">
      <c r="A52" s="53"/>
      <c r="B52" s="16"/>
      <c r="C52" s="21"/>
      <c r="D52" s="37" t="s">
        <v>551</v>
      </c>
      <c r="E52" s="37"/>
      <c r="F52" s="37"/>
      <c r="G52" s="37"/>
      <c r="H52" s="37"/>
      <c r="I52" s="37"/>
      <c r="J52" s="20"/>
    </row>
    <row r="53" spans="1:22">
      <c r="A53" s="53"/>
      <c r="B53" s="21"/>
      <c r="C53" s="21"/>
      <c r="D53" s="113">
        <v>2014</v>
      </c>
      <c r="E53" s="113"/>
      <c r="F53" s="20"/>
      <c r="G53" s="194"/>
      <c r="H53" s="113">
        <v>2013</v>
      </c>
      <c r="I53" s="113"/>
      <c r="J53" s="20"/>
    </row>
    <row r="54" spans="1:22">
      <c r="A54" s="53"/>
      <c r="B54" s="91" t="s">
        <v>514</v>
      </c>
      <c r="C54" s="78"/>
      <c r="D54" s="117" t="s">
        <v>165</v>
      </c>
      <c r="E54" s="118">
        <v>372.7</v>
      </c>
      <c r="F54" s="119"/>
      <c r="G54" s="78"/>
      <c r="H54" s="117" t="s">
        <v>165</v>
      </c>
      <c r="I54" s="118">
        <v>320.5</v>
      </c>
      <c r="J54" s="119"/>
    </row>
    <row r="55" spans="1:22">
      <c r="A55" s="53"/>
      <c r="B55" s="16" t="s">
        <v>71</v>
      </c>
      <c r="C55" s="16"/>
      <c r="D55" s="28"/>
      <c r="E55" s="29" t="s">
        <v>552</v>
      </c>
      <c r="F55" s="28" t="s">
        <v>172</v>
      </c>
      <c r="G55" s="16"/>
      <c r="H55" s="28"/>
      <c r="I55" s="29" t="s">
        <v>553</v>
      </c>
      <c r="J55" s="28" t="s">
        <v>172</v>
      </c>
    </row>
    <row r="56" spans="1:22">
      <c r="A56" s="53"/>
      <c r="B56" s="78" t="s">
        <v>554</v>
      </c>
      <c r="C56" s="78"/>
      <c r="D56" s="82"/>
      <c r="E56" s="84" t="s">
        <v>406</v>
      </c>
      <c r="F56" s="82" t="s">
        <v>172</v>
      </c>
      <c r="G56" s="78"/>
      <c r="H56" s="82"/>
      <c r="I56" s="84" t="s">
        <v>555</v>
      </c>
      <c r="J56" s="82" t="s">
        <v>172</v>
      </c>
    </row>
    <row r="57" spans="1:22">
      <c r="A57" s="53"/>
      <c r="B57" s="16" t="s">
        <v>540</v>
      </c>
      <c r="C57" s="16"/>
      <c r="D57" s="28"/>
      <c r="E57" s="29" t="s">
        <v>556</v>
      </c>
      <c r="F57" s="28" t="s">
        <v>172</v>
      </c>
      <c r="G57" s="16"/>
      <c r="H57" s="28"/>
      <c r="I57" s="29" t="s">
        <v>557</v>
      </c>
      <c r="J57" s="28" t="s">
        <v>172</v>
      </c>
    </row>
    <row r="58" spans="1:22">
      <c r="A58" s="53"/>
      <c r="B58" s="78" t="s">
        <v>543</v>
      </c>
      <c r="C58" s="78"/>
      <c r="D58" s="82"/>
      <c r="E58" s="84" t="s">
        <v>558</v>
      </c>
      <c r="F58" s="82" t="s">
        <v>172</v>
      </c>
      <c r="G58" s="78"/>
      <c r="H58" s="82"/>
      <c r="I58" s="84" t="s">
        <v>495</v>
      </c>
      <c r="J58" s="82" t="s">
        <v>172</v>
      </c>
    </row>
    <row r="59" spans="1:22">
      <c r="A59" s="53"/>
      <c r="B59" s="16" t="s">
        <v>92</v>
      </c>
      <c r="C59" s="16"/>
      <c r="D59" s="28"/>
      <c r="E59" s="29" t="s">
        <v>559</v>
      </c>
      <c r="F59" s="28" t="s">
        <v>172</v>
      </c>
      <c r="G59" s="16"/>
      <c r="H59" s="28"/>
      <c r="I59" s="29" t="s">
        <v>560</v>
      </c>
      <c r="J59" s="28" t="s">
        <v>172</v>
      </c>
    </row>
    <row r="60" spans="1:22">
      <c r="A60" s="53"/>
      <c r="B60" s="78" t="s">
        <v>72</v>
      </c>
      <c r="C60" s="78"/>
      <c r="D60" s="82"/>
      <c r="E60" s="84" t="s">
        <v>546</v>
      </c>
      <c r="F60" s="82" t="s">
        <v>172</v>
      </c>
      <c r="G60" s="78"/>
      <c r="H60" s="82"/>
      <c r="I60" s="84" t="s">
        <v>547</v>
      </c>
      <c r="J60" s="82" t="s">
        <v>172</v>
      </c>
    </row>
    <row r="61" spans="1:22">
      <c r="A61" s="53"/>
      <c r="B61" s="16" t="s">
        <v>548</v>
      </c>
      <c r="C61" s="16"/>
      <c r="D61" s="28"/>
      <c r="E61" s="29" t="s">
        <v>561</v>
      </c>
      <c r="F61" s="28" t="s">
        <v>172</v>
      </c>
      <c r="G61" s="16"/>
      <c r="H61" s="28"/>
      <c r="I61" s="29">
        <v>0.8</v>
      </c>
      <c r="J61" s="28"/>
    </row>
    <row r="62" spans="1:22">
      <c r="A62" s="53"/>
      <c r="B62" s="78" t="s">
        <v>562</v>
      </c>
      <c r="C62" s="78"/>
      <c r="D62" s="85"/>
      <c r="E62" s="86" t="s">
        <v>378</v>
      </c>
      <c r="F62" s="82" t="s">
        <v>172</v>
      </c>
      <c r="G62" s="78"/>
      <c r="H62" s="85"/>
      <c r="I62" s="86" t="s">
        <v>146</v>
      </c>
      <c r="J62" s="82"/>
    </row>
    <row r="63" spans="1:22" ht="15.75" thickBot="1">
      <c r="A63" s="53"/>
      <c r="B63" s="32" t="s">
        <v>563</v>
      </c>
      <c r="C63" s="16"/>
      <c r="D63" s="33" t="s">
        <v>165</v>
      </c>
      <c r="E63" s="34" t="s">
        <v>264</v>
      </c>
      <c r="F63" s="35" t="s">
        <v>172</v>
      </c>
      <c r="G63" s="16"/>
      <c r="H63" s="33" t="s">
        <v>165</v>
      </c>
      <c r="I63" s="34" t="s">
        <v>564</v>
      </c>
      <c r="J63" s="35" t="s">
        <v>172</v>
      </c>
    </row>
    <row r="64" spans="1:22" ht="15.75" thickTop="1">
      <c r="A64" s="53"/>
      <c r="B64" s="56"/>
      <c r="C64" s="56"/>
      <c r="D64" s="56"/>
      <c r="E64" s="56"/>
      <c r="F64" s="56"/>
      <c r="G64" s="56"/>
      <c r="H64" s="56"/>
      <c r="I64" s="56"/>
      <c r="J64" s="56"/>
      <c r="K64" s="56"/>
      <c r="L64" s="56"/>
      <c r="M64" s="56"/>
      <c r="N64" s="56"/>
      <c r="O64" s="56"/>
      <c r="P64" s="56"/>
      <c r="Q64" s="56"/>
      <c r="R64" s="56"/>
      <c r="S64" s="56"/>
      <c r="T64" s="56"/>
      <c r="U64" s="56"/>
      <c r="V64" s="56"/>
    </row>
  </sheetData>
  <mergeCells count="100">
    <mergeCell ref="B28:V28"/>
    <mergeCell ref="B29:V29"/>
    <mergeCell ref="B36:V36"/>
    <mergeCell ref="A37:A64"/>
    <mergeCell ref="B37:V37"/>
    <mergeCell ref="B38:V38"/>
    <mergeCell ref="B51:V51"/>
    <mergeCell ref="B64:V64"/>
    <mergeCell ref="A1:A2"/>
    <mergeCell ref="B1:V1"/>
    <mergeCell ref="B2:V2"/>
    <mergeCell ref="B3:V3"/>
    <mergeCell ref="A4:A36"/>
    <mergeCell ref="B4:V4"/>
    <mergeCell ref="B5:V5"/>
    <mergeCell ref="B13:V13"/>
    <mergeCell ref="B20:V20"/>
    <mergeCell ref="B21:V21"/>
    <mergeCell ref="D39:I39"/>
    <mergeCell ref="D40:E40"/>
    <mergeCell ref="H40:I40"/>
    <mergeCell ref="D52:I52"/>
    <mergeCell ref="D53:E53"/>
    <mergeCell ref="H53:I53"/>
    <mergeCell ref="P31:Q31"/>
    <mergeCell ref="P32:Q32"/>
    <mergeCell ref="R31:R32"/>
    <mergeCell ref="S31:S32"/>
    <mergeCell ref="T31:U32"/>
    <mergeCell ref="V31:V32"/>
    <mergeCell ref="H31:I32"/>
    <mergeCell ref="J31:J32"/>
    <mergeCell ref="K31:K32"/>
    <mergeCell ref="L31:M32"/>
    <mergeCell ref="N31:N32"/>
    <mergeCell ref="O31:O32"/>
    <mergeCell ref="S23:S24"/>
    <mergeCell ref="T23:U24"/>
    <mergeCell ref="V23:V24"/>
    <mergeCell ref="D30:U30"/>
    <mergeCell ref="B31:B32"/>
    <mergeCell ref="C31:C32"/>
    <mergeCell ref="D31:E31"/>
    <mergeCell ref="D32:E32"/>
    <mergeCell ref="F31:F32"/>
    <mergeCell ref="G31:G32"/>
    <mergeCell ref="L23:M24"/>
    <mergeCell ref="N23:N24"/>
    <mergeCell ref="O23:O24"/>
    <mergeCell ref="P23:Q23"/>
    <mergeCell ref="P24:Q24"/>
    <mergeCell ref="R23:R24"/>
    <mergeCell ref="D22:U22"/>
    <mergeCell ref="B23:B24"/>
    <mergeCell ref="C23:C24"/>
    <mergeCell ref="D23:E23"/>
    <mergeCell ref="D24:E24"/>
    <mergeCell ref="F23:F24"/>
    <mergeCell ref="G23:G24"/>
    <mergeCell ref="H23:I24"/>
    <mergeCell ref="J23:J24"/>
    <mergeCell ref="K23:K24"/>
    <mergeCell ref="P15:Q15"/>
    <mergeCell ref="P16:Q16"/>
    <mergeCell ref="R15:R16"/>
    <mergeCell ref="S15:S16"/>
    <mergeCell ref="T15:U16"/>
    <mergeCell ref="V15:V16"/>
    <mergeCell ref="H15:I16"/>
    <mergeCell ref="J15:J16"/>
    <mergeCell ref="K15:K16"/>
    <mergeCell ref="L15:M16"/>
    <mergeCell ref="N15:N16"/>
    <mergeCell ref="O15:O16"/>
    <mergeCell ref="S7:S8"/>
    <mergeCell ref="T7:U8"/>
    <mergeCell ref="V7:V8"/>
    <mergeCell ref="D14:U14"/>
    <mergeCell ref="B15:B16"/>
    <mergeCell ref="C15:C16"/>
    <mergeCell ref="D15:E15"/>
    <mergeCell ref="D16:E16"/>
    <mergeCell ref="F15:F16"/>
    <mergeCell ref="G15:G16"/>
    <mergeCell ref="L7:M8"/>
    <mergeCell ref="N7:N8"/>
    <mergeCell ref="O7:O8"/>
    <mergeCell ref="P7:Q7"/>
    <mergeCell ref="P8:Q8"/>
    <mergeCell ref="R7:R8"/>
    <mergeCell ref="D6:U6"/>
    <mergeCell ref="B7:B8"/>
    <mergeCell ref="C7:C8"/>
    <mergeCell ref="D7:E7"/>
    <mergeCell ref="D8:E8"/>
    <mergeCell ref="F7:F8"/>
    <mergeCell ref="G7:G8"/>
    <mergeCell ref="H7:I8"/>
    <mergeCell ref="J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showGridLines="0" workbookViewId="0"/>
  </sheetViews>
  <sheetFormatPr defaultRowHeight="15"/>
  <cols>
    <col min="1" max="2" width="36.5703125" bestFit="1" customWidth="1"/>
    <col min="4" max="4" width="2.140625" customWidth="1"/>
    <col min="5" max="5" width="7.7109375" customWidth="1"/>
    <col min="6" max="6" width="1.5703125" bestFit="1" customWidth="1"/>
    <col min="8" max="8" width="2.5703125" customWidth="1"/>
    <col min="9" max="9" width="7.42578125" customWidth="1"/>
    <col min="10" max="10" width="1.5703125" bestFit="1" customWidth="1"/>
    <col min="12" max="12" width="2.5703125" customWidth="1"/>
    <col min="13" max="13" width="7.42578125" customWidth="1"/>
    <col min="14" max="14" width="1.5703125" bestFit="1" customWidth="1"/>
    <col min="16" max="16" width="2.5703125" customWidth="1"/>
    <col min="17" max="17" width="7.7109375" customWidth="1"/>
    <col min="18" max="18" width="1.5703125" bestFit="1" customWidth="1"/>
    <col min="20" max="20" width="2" bestFit="1" customWidth="1"/>
    <col min="21" max="21" width="7" bestFit="1" customWidth="1"/>
    <col min="22" max="22" width="1.5703125" bestFit="1" customWidth="1"/>
  </cols>
  <sheetData>
    <row r="1" spans="1:22" ht="15" customHeight="1">
      <c r="A1" s="6" t="s">
        <v>741</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566</v>
      </c>
      <c r="B3" s="52"/>
      <c r="C3" s="52"/>
      <c r="D3" s="52"/>
      <c r="E3" s="52"/>
      <c r="F3" s="52"/>
      <c r="G3" s="52"/>
      <c r="H3" s="52"/>
      <c r="I3" s="52"/>
      <c r="J3" s="52"/>
      <c r="K3" s="52"/>
      <c r="L3" s="52"/>
      <c r="M3" s="52"/>
      <c r="N3" s="52"/>
      <c r="O3" s="52"/>
      <c r="P3" s="52"/>
      <c r="Q3" s="52"/>
      <c r="R3" s="52"/>
      <c r="S3" s="52"/>
      <c r="T3" s="52"/>
      <c r="U3" s="52"/>
      <c r="V3" s="52"/>
    </row>
    <row r="4" spans="1:22">
      <c r="A4" s="53" t="s">
        <v>742</v>
      </c>
      <c r="B4" s="56"/>
      <c r="C4" s="56"/>
      <c r="D4" s="56"/>
      <c r="E4" s="56"/>
      <c r="F4" s="56"/>
      <c r="G4" s="56"/>
      <c r="H4" s="56"/>
      <c r="I4" s="56"/>
      <c r="J4" s="56"/>
      <c r="K4" s="56"/>
      <c r="L4" s="56"/>
      <c r="M4" s="56"/>
      <c r="N4" s="56"/>
      <c r="O4" s="56"/>
      <c r="P4" s="56"/>
      <c r="Q4" s="56"/>
      <c r="R4" s="56"/>
      <c r="S4" s="56"/>
      <c r="T4" s="56"/>
      <c r="U4" s="56"/>
      <c r="V4" s="56"/>
    </row>
    <row r="5" spans="1:22">
      <c r="A5" s="53"/>
      <c r="B5" s="232" t="s">
        <v>571</v>
      </c>
      <c r="C5" s="232"/>
      <c r="D5" s="232"/>
      <c r="E5" s="232"/>
      <c r="F5" s="232"/>
      <c r="G5" s="232"/>
      <c r="H5" s="232"/>
      <c r="I5" s="232"/>
      <c r="J5" s="232"/>
      <c r="K5" s="232"/>
      <c r="L5" s="232"/>
      <c r="M5" s="232"/>
      <c r="N5" s="232"/>
      <c r="O5" s="232"/>
      <c r="P5" s="232"/>
      <c r="Q5" s="232"/>
      <c r="R5" s="232"/>
      <c r="S5" s="232"/>
      <c r="T5" s="232"/>
      <c r="U5" s="232"/>
      <c r="V5" s="35"/>
    </row>
    <row r="6" spans="1:22">
      <c r="A6" s="53"/>
      <c r="B6" s="197"/>
      <c r="C6" s="197"/>
      <c r="D6" s="35"/>
      <c r="E6" s="198"/>
      <c r="F6" s="35"/>
      <c r="G6" s="197"/>
      <c r="H6" s="35"/>
      <c r="I6" s="198"/>
      <c r="J6" s="35"/>
      <c r="K6" s="197"/>
      <c r="L6" s="35"/>
      <c r="M6" s="198"/>
      <c r="N6" s="35"/>
      <c r="O6" s="197"/>
      <c r="P6" s="35"/>
      <c r="Q6" s="198"/>
      <c r="R6" s="35"/>
      <c r="S6" s="197"/>
      <c r="T6" s="35"/>
      <c r="U6" s="198"/>
      <c r="V6" s="35"/>
    </row>
    <row r="7" spans="1:22">
      <c r="A7" s="53"/>
      <c r="B7" s="233">
        <v>42004</v>
      </c>
      <c r="C7" s="233"/>
      <c r="D7" s="233"/>
      <c r="E7" s="233"/>
      <c r="F7" s="233"/>
      <c r="G7" s="233"/>
      <c r="H7" s="233"/>
      <c r="I7" s="233"/>
      <c r="J7" s="233"/>
      <c r="K7" s="233"/>
      <c r="L7" s="233"/>
      <c r="M7" s="233"/>
      <c r="N7" s="233"/>
      <c r="O7" s="233"/>
      <c r="P7" s="233"/>
      <c r="Q7" s="233"/>
      <c r="R7" s="233"/>
      <c r="S7" s="233"/>
      <c r="T7" s="233"/>
      <c r="U7" s="233"/>
      <c r="V7" s="35"/>
    </row>
    <row r="8" spans="1:22">
      <c r="A8" s="53"/>
      <c r="B8" s="197"/>
      <c r="C8" s="197"/>
      <c r="D8" s="35"/>
      <c r="E8" s="198"/>
      <c r="F8" s="35"/>
      <c r="G8" s="197"/>
      <c r="H8" s="35"/>
      <c r="I8" s="198"/>
      <c r="J8" s="35"/>
      <c r="K8" s="197"/>
      <c r="L8" s="35"/>
      <c r="M8" s="198"/>
      <c r="N8" s="35"/>
      <c r="O8" s="197"/>
      <c r="P8" s="35"/>
      <c r="Q8" s="198"/>
      <c r="R8" s="35"/>
      <c r="S8" s="197"/>
      <c r="T8" s="35"/>
      <c r="U8" s="198"/>
      <c r="V8" s="35"/>
    </row>
    <row r="9" spans="1:22">
      <c r="A9" s="53"/>
      <c r="B9" s="172"/>
      <c r="C9" s="172"/>
      <c r="D9" s="98" t="s">
        <v>572</v>
      </c>
      <c r="E9" s="98"/>
      <c r="F9" s="135"/>
      <c r="G9" s="172"/>
      <c r="H9" s="98" t="s">
        <v>574</v>
      </c>
      <c r="I9" s="98"/>
      <c r="J9" s="135"/>
      <c r="K9" s="172"/>
      <c r="L9" s="98" t="s">
        <v>576</v>
      </c>
      <c r="M9" s="98"/>
      <c r="N9" s="135"/>
      <c r="O9" s="172"/>
      <c r="P9" s="98" t="s">
        <v>577</v>
      </c>
      <c r="Q9" s="98"/>
      <c r="R9" s="135"/>
      <c r="S9" s="172"/>
      <c r="T9" s="98" t="s">
        <v>85</v>
      </c>
      <c r="U9" s="98"/>
      <c r="V9" s="135"/>
    </row>
    <row r="10" spans="1:22">
      <c r="A10" s="53"/>
      <c r="B10" s="172"/>
      <c r="C10" s="172"/>
      <c r="D10" s="98" t="s">
        <v>573</v>
      </c>
      <c r="E10" s="98"/>
      <c r="F10" s="135"/>
      <c r="G10" s="172"/>
      <c r="H10" s="98" t="s">
        <v>575</v>
      </c>
      <c r="I10" s="98"/>
      <c r="J10" s="135"/>
      <c r="K10" s="172"/>
      <c r="L10" s="98" t="s">
        <v>574</v>
      </c>
      <c r="M10" s="98"/>
      <c r="N10" s="135"/>
      <c r="O10" s="172"/>
      <c r="P10" s="98"/>
      <c r="Q10" s="98"/>
      <c r="R10" s="135"/>
      <c r="S10" s="172"/>
      <c r="T10" s="98"/>
      <c r="U10" s="98"/>
      <c r="V10" s="135"/>
    </row>
    <row r="11" spans="1:22">
      <c r="A11" s="53"/>
      <c r="B11" s="172"/>
      <c r="C11" s="172"/>
      <c r="D11" s="137"/>
      <c r="E11" s="137"/>
      <c r="F11" s="135"/>
      <c r="G11" s="172"/>
      <c r="H11" s="137"/>
      <c r="I11" s="137"/>
      <c r="J11" s="135"/>
      <c r="K11" s="172"/>
      <c r="L11" s="37" t="s">
        <v>575</v>
      </c>
      <c r="M11" s="37"/>
      <c r="N11" s="135"/>
      <c r="O11" s="172"/>
      <c r="P11" s="37"/>
      <c r="Q11" s="37"/>
      <c r="R11" s="135"/>
      <c r="S11" s="172"/>
      <c r="T11" s="37"/>
      <c r="U11" s="37"/>
      <c r="V11" s="135"/>
    </row>
    <row r="12" spans="1:22">
      <c r="A12" s="53"/>
      <c r="B12" s="21"/>
      <c r="C12" s="21"/>
      <c r="D12" s="191" t="s">
        <v>578</v>
      </c>
      <c r="E12" s="191"/>
      <c r="F12" s="20"/>
      <c r="G12" s="21"/>
      <c r="H12" s="199"/>
      <c r="I12" s="200"/>
      <c r="J12" s="175"/>
      <c r="K12" s="21"/>
      <c r="L12" s="199"/>
      <c r="M12" s="200"/>
      <c r="N12" s="175"/>
      <c r="O12" s="21"/>
      <c r="P12" s="199"/>
      <c r="Q12" s="200"/>
      <c r="R12" s="175"/>
      <c r="S12" s="21"/>
      <c r="T12" s="199"/>
      <c r="U12" s="200"/>
      <c r="V12" s="175"/>
    </row>
    <row r="13" spans="1:22">
      <c r="A13" s="53"/>
      <c r="B13" s="201" t="s">
        <v>579</v>
      </c>
      <c r="C13" s="201"/>
      <c r="D13" s="202"/>
      <c r="E13" s="203"/>
      <c r="F13" s="202"/>
      <c r="G13" s="201"/>
      <c r="H13" s="202"/>
      <c r="I13" s="203"/>
      <c r="J13" s="202"/>
      <c r="K13" s="201"/>
      <c r="L13" s="202"/>
      <c r="M13" s="203"/>
      <c r="N13" s="202"/>
      <c r="O13" s="201"/>
      <c r="P13" s="202"/>
      <c r="Q13" s="203"/>
      <c r="R13" s="202"/>
      <c r="S13" s="201"/>
      <c r="T13" s="202"/>
      <c r="U13" s="203"/>
      <c r="V13" s="202"/>
    </row>
    <row r="14" spans="1:22">
      <c r="A14" s="53"/>
      <c r="B14" s="204" t="s">
        <v>21</v>
      </c>
      <c r="C14" s="204"/>
      <c r="D14" s="205"/>
      <c r="E14" s="206"/>
      <c r="F14" s="205"/>
      <c r="G14" s="204"/>
      <c r="H14" s="205"/>
      <c r="I14" s="206"/>
      <c r="J14" s="205"/>
      <c r="K14" s="204"/>
      <c r="L14" s="205"/>
      <c r="M14" s="206"/>
      <c r="N14" s="205"/>
      <c r="O14" s="204"/>
      <c r="P14" s="205"/>
      <c r="Q14" s="206"/>
      <c r="R14" s="205"/>
      <c r="S14" s="204"/>
      <c r="T14" s="205"/>
      <c r="U14" s="206"/>
      <c r="V14" s="205"/>
    </row>
    <row r="15" spans="1:22">
      <c r="A15" s="53"/>
      <c r="B15" s="207" t="s">
        <v>22</v>
      </c>
      <c r="C15" s="201"/>
      <c r="D15" s="202" t="s">
        <v>165</v>
      </c>
      <c r="E15" s="203">
        <v>129.6</v>
      </c>
      <c r="F15" s="202"/>
      <c r="G15" s="201"/>
      <c r="H15" s="202" t="s">
        <v>165</v>
      </c>
      <c r="I15" s="203">
        <v>4.0999999999999996</v>
      </c>
      <c r="J15" s="202"/>
      <c r="K15" s="201"/>
      <c r="L15" s="202" t="s">
        <v>165</v>
      </c>
      <c r="M15" s="203">
        <v>18.3</v>
      </c>
      <c r="N15" s="202"/>
      <c r="O15" s="201"/>
      <c r="P15" s="202" t="s">
        <v>165</v>
      </c>
      <c r="Q15" s="203" t="s">
        <v>146</v>
      </c>
      <c r="R15" s="202"/>
      <c r="S15" s="201"/>
      <c r="T15" s="202" t="s">
        <v>165</v>
      </c>
      <c r="U15" s="203">
        <v>152</v>
      </c>
      <c r="V15" s="202"/>
    </row>
    <row r="16" spans="1:22">
      <c r="A16" s="53"/>
      <c r="B16" s="208" t="s">
        <v>580</v>
      </c>
      <c r="C16" s="204"/>
      <c r="D16" s="205"/>
      <c r="E16" s="206">
        <v>33.299999999999997</v>
      </c>
      <c r="F16" s="205"/>
      <c r="G16" s="204"/>
      <c r="H16" s="205"/>
      <c r="I16" s="206">
        <v>10</v>
      </c>
      <c r="J16" s="205"/>
      <c r="K16" s="204"/>
      <c r="L16" s="205"/>
      <c r="M16" s="206">
        <v>28.5</v>
      </c>
      <c r="N16" s="205"/>
      <c r="O16" s="204"/>
      <c r="P16" s="205"/>
      <c r="Q16" s="206" t="s">
        <v>146</v>
      </c>
      <c r="R16" s="205"/>
      <c r="S16" s="204"/>
      <c r="T16" s="205"/>
      <c r="U16" s="206">
        <v>71.8</v>
      </c>
      <c r="V16" s="205"/>
    </row>
    <row r="17" spans="1:22">
      <c r="A17" s="53"/>
      <c r="B17" s="207" t="s">
        <v>24</v>
      </c>
      <c r="C17" s="201"/>
      <c r="D17" s="202"/>
      <c r="E17" s="203">
        <v>9</v>
      </c>
      <c r="F17" s="202"/>
      <c r="G17" s="201"/>
      <c r="H17" s="202"/>
      <c r="I17" s="203" t="s">
        <v>146</v>
      </c>
      <c r="J17" s="202"/>
      <c r="K17" s="201"/>
      <c r="L17" s="202"/>
      <c r="M17" s="203">
        <v>2.2999999999999998</v>
      </c>
      <c r="N17" s="202"/>
      <c r="O17" s="201"/>
      <c r="P17" s="202"/>
      <c r="Q17" s="203" t="s">
        <v>146</v>
      </c>
      <c r="R17" s="202"/>
      <c r="S17" s="201"/>
      <c r="T17" s="202"/>
      <c r="U17" s="203">
        <v>11.3</v>
      </c>
      <c r="V17" s="202"/>
    </row>
    <row r="18" spans="1:22">
      <c r="A18" s="53"/>
      <c r="B18" s="208" t="s">
        <v>25</v>
      </c>
      <c r="C18" s="204"/>
      <c r="D18" s="205"/>
      <c r="E18" s="206">
        <v>18.3</v>
      </c>
      <c r="F18" s="205"/>
      <c r="G18" s="204"/>
      <c r="H18" s="205"/>
      <c r="I18" s="206">
        <v>3</v>
      </c>
      <c r="J18" s="205"/>
      <c r="K18" s="204"/>
      <c r="L18" s="205"/>
      <c r="M18" s="206">
        <v>4.9000000000000004</v>
      </c>
      <c r="N18" s="205"/>
      <c r="O18" s="204"/>
      <c r="P18" s="205"/>
      <c r="Q18" s="206" t="s">
        <v>146</v>
      </c>
      <c r="R18" s="205"/>
      <c r="S18" s="204"/>
      <c r="T18" s="205"/>
      <c r="U18" s="206">
        <v>26.2</v>
      </c>
      <c r="V18" s="205"/>
    </row>
    <row r="19" spans="1:22">
      <c r="A19" s="53"/>
      <c r="B19" s="207" t="s">
        <v>104</v>
      </c>
      <c r="C19" s="201"/>
      <c r="D19" s="202"/>
      <c r="E19" s="203">
        <v>158.9</v>
      </c>
      <c r="F19" s="202"/>
      <c r="G19" s="201"/>
      <c r="H19" s="202"/>
      <c r="I19" s="203" t="s">
        <v>146</v>
      </c>
      <c r="J19" s="202"/>
      <c r="K19" s="201"/>
      <c r="L19" s="202"/>
      <c r="M19" s="203">
        <v>1.4</v>
      </c>
      <c r="N19" s="202"/>
      <c r="O19" s="201"/>
      <c r="P19" s="202"/>
      <c r="Q19" s="203" t="s">
        <v>146</v>
      </c>
      <c r="R19" s="202"/>
      <c r="S19" s="201"/>
      <c r="T19" s="202"/>
      <c r="U19" s="203">
        <v>160.30000000000001</v>
      </c>
      <c r="V19" s="202"/>
    </row>
    <row r="20" spans="1:22">
      <c r="A20" s="53"/>
      <c r="B20" s="208" t="s">
        <v>27</v>
      </c>
      <c r="C20" s="204"/>
      <c r="D20" s="209"/>
      <c r="E20" s="210">
        <v>4.7</v>
      </c>
      <c r="F20" s="205"/>
      <c r="G20" s="204"/>
      <c r="H20" s="209"/>
      <c r="I20" s="210" t="s">
        <v>146</v>
      </c>
      <c r="J20" s="205"/>
      <c r="K20" s="204"/>
      <c r="L20" s="209"/>
      <c r="M20" s="210">
        <v>1.5</v>
      </c>
      <c r="N20" s="205"/>
      <c r="O20" s="204"/>
      <c r="P20" s="209"/>
      <c r="Q20" s="210" t="s">
        <v>146</v>
      </c>
      <c r="R20" s="205"/>
      <c r="S20" s="204"/>
      <c r="T20" s="209"/>
      <c r="U20" s="210">
        <v>6.2</v>
      </c>
      <c r="V20" s="205"/>
    </row>
    <row r="21" spans="1:22">
      <c r="A21" s="53"/>
      <c r="B21" s="211" t="s">
        <v>28</v>
      </c>
      <c r="C21" s="201"/>
      <c r="D21" s="212"/>
      <c r="E21" s="213">
        <v>353.8</v>
      </c>
      <c r="F21" s="214"/>
      <c r="G21" s="201"/>
      <c r="H21" s="212"/>
      <c r="I21" s="213">
        <v>17.100000000000001</v>
      </c>
      <c r="J21" s="214"/>
      <c r="K21" s="201"/>
      <c r="L21" s="212"/>
      <c r="M21" s="213">
        <v>56.9</v>
      </c>
      <c r="N21" s="214"/>
      <c r="O21" s="201"/>
      <c r="P21" s="212"/>
      <c r="Q21" s="213" t="s">
        <v>581</v>
      </c>
      <c r="R21" s="214"/>
      <c r="S21" s="201"/>
      <c r="T21" s="212"/>
      <c r="U21" s="213">
        <v>427.8</v>
      </c>
      <c r="V21" s="214"/>
    </row>
    <row r="22" spans="1:22">
      <c r="A22" s="53"/>
      <c r="B22" s="204" t="s">
        <v>29</v>
      </c>
      <c r="C22" s="204"/>
      <c r="D22" s="205"/>
      <c r="E22" s="215">
        <v>2471.1</v>
      </c>
      <c r="F22" s="205"/>
      <c r="G22" s="204"/>
      <c r="H22" s="205"/>
      <c r="I22" s="206">
        <v>120.9</v>
      </c>
      <c r="J22" s="205"/>
      <c r="K22" s="204"/>
      <c r="L22" s="205"/>
      <c r="M22" s="206">
        <v>338.6</v>
      </c>
      <c r="N22" s="205"/>
      <c r="O22" s="204"/>
      <c r="P22" s="205"/>
      <c r="Q22" s="206" t="s">
        <v>146</v>
      </c>
      <c r="R22" s="205"/>
      <c r="S22" s="204"/>
      <c r="T22" s="205"/>
      <c r="U22" s="215">
        <v>2930.6</v>
      </c>
      <c r="V22" s="205"/>
    </row>
    <row r="23" spans="1:22">
      <c r="A23" s="53"/>
      <c r="B23" s="201" t="s">
        <v>30</v>
      </c>
      <c r="C23" s="201"/>
      <c r="D23" s="202"/>
      <c r="E23" s="203">
        <v>550</v>
      </c>
      <c r="F23" s="202"/>
      <c r="G23" s="201"/>
      <c r="H23" s="202"/>
      <c r="I23" s="203">
        <v>73.3</v>
      </c>
      <c r="J23" s="202"/>
      <c r="K23" s="201"/>
      <c r="L23" s="202"/>
      <c r="M23" s="203">
        <v>96.1</v>
      </c>
      <c r="N23" s="202"/>
      <c r="O23" s="201"/>
      <c r="P23" s="202"/>
      <c r="Q23" s="203" t="s">
        <v>146</v>
      </c>
      <c r="R23" s="202"/>
      <c r="S23" s="201"/>
      <c r="T23" s="202"/>
      <c r="U23" s="203">
        <v>719.4</v>
      </c>
      <c r="V23" s="202"/>
    </row>
    <row r="24" spans="1:22">
      <c r="A24" s="53"/>
      <c r="B24" s="204" t="s">
        <v>31</v>
      </c>
      <c r="C24" s="204"/>
      <c r="D24" s="205"/>
      <c r="E24" s="206">
        <v>667.7</v>
      </c>
      <c r="F24" s="205"/>
      <c r="G24" s="204"/>
      <c r="H24" s="205"/>
      <c r="I24" s="206">
        <v>45.4</v>
      </c>
      <c r="J24" s="205"/>
      <c r="K24" s="204"/>
      <c r="L24" s="205"/>
      <c r="M24" s="206">
        <v>155.6</v>
      </c>
      <c r="N24" s="205"/>
      <c r="O24" s="204"/>
      <c r="P24" s="205"/>
      <c r="Q24" s="206" t="s">
        <v>146</v>
      </c>
      <c r="R24" s="205"/>
      <c r="S24" s="204"/>
      <c r="T24" s="205"/>
      <c r="U24" s="206">
        <v>868.7</v>
      </c>
      <c r="V24" s="205"/>
    </row>
    <row r="25" spans="1:22">
      <c r="A25" s="53"/>
      <c r="B25" s="201" t="s">
        <v>32</v>
      </c>
      <c r="C25" s="201"/>
      <c r="D25" s="202"/>
      <c r="E25" s="203">
        <v>74.7</v>
      </c>
      <c r="F25" s="202"/>
      <c r="G25" s="201"/>
      <c r="H25" s="202"/>
      <c r="I25" s="203" t="s">
        <v>146</v>
      </c>
      <c r="J25" s="202"/>
      <c r="K25" s="201"/>
      <c r="L25" s="202"/>
      <c r="M25" s="203" t="s">
        <v>146</v>
      </c>
      <c r="N25" s="202"/>
      <c r="O25" s="201"/>
      <c r="P25" s="202"/>
      <c r="Q25" s="203" t="s">
        <v>146</v>
      </c>
      <c r="R25" s="202"/>
      <c r="S25" s="201"/>
      <c r="T25" s="202"/>
      <c r="U25" s="203">
        <v>74.7</v>
      </c>
      <c r="V25" s="202"/>
    </row>
    <row r="26" spans="1:22">
      <c r="A26" s="53"/>
      <c r="B26" s="204" t="s">
        <v>27</v>
      </c>
      <c r="C26" s="204"/>
      <c r="D26" s="205"/>
      <c r="E26" s="206">
        <v>29.8</v>
      </c>
      <c r="F26" s="205"/>
      <c r="G26" s="204"/>
      <c r="H26" s="205"/>
      <c r="I26" s="206">
        <v>4.4000000000000004</v>
      </c>
      <c r="J26" s="205"/>
      <c r="K26" s="204"/>
      <c r="L26" s="205"/>
      <c r="M26" s="206">
        <v>8.1</v>
      </c>
      <c r="N26" s="205"/>
      <c r="O26" s="204"/>
      <c r="P26" s="205"/>
      <c r="Q26" s="206" t="s">
        <v>146</v>
      </c>
      <c r="R26" s="205"/>
      <c r="S26" s="204"/>
      <c r="T26" s="205"/>
      <c r="U26" s="206">
        <v>42.3</v>
      </c>
      <c r="V26" s="205"/>
    </row>
    <row r="27" spans="1:22">
      <c r="A27" s="53"/>
      <c r="B27" s="201" t="s">
        <v>582</v>
      </c>
      <c r="C27" s="201"/>
      <c r="D27" s="202"/>
      <c r="E27" s="203">
        <v>293</v>
      </c>
      <c r="F27" s="202"/>
      <c r="G27" s="201"/>
      <c r="H27" s="202"/>
      <c r="I27" s="203" t="s">
        <v>146</v>
      </c>
      <c r="J27" s="202"/>
      <c r="K27" s="201"/>
      <c r="L27" s="202"/>
      <c r="M27" s="203" t="s">
        <v>146</v>
      </c>
      <c r="N27" s="202"/>
      <c r="O27" s="201"/>
      <c r="P27" s="202"/>
      <c r="Q27" s="203" t="s">
        <v>583</v>
      </c>
      <c r="R27" s="202" t="s">
        <v>172</v>
      </c>
      <c r="S27" s="201"/>
      <c r="T27" s="202"/>
      <c r="U27" s="203" t="s">
        <v>146</v>
      </c>
      <c r="V27" s="202"/>
    </row>
    <row r="28" spans="1:22">
      <c r="A28" s="53"/>
      <c r="B28" s="204" t="s">
        <v>584</v>
      </c>
      <c r="C28" s="204"/>
      <c r="D28" s="209"/>
      <c r="E28" s="210">
        <v>437.3</v>
      </c>
      <c r="F28" s="205"/>
      <c r="G28" s="204"/>
      <c r="H28" s="209"/>
      <c r="I28" s="210" t="s">
        <v>146</v>
      </c>
      <c r="J28" s="205"/>
      <c r="K28" s="204"/>
      <c r="L28" s="209"/>
      <c r="M28" s="210" t="s">
        <v>146</v>
      </c>
      <c r="N28" s="205"/>
      <c r="O28" s="204"/>
      <c r="P28" s="209"/>
      <c r="Q28" s="210" t="s">
        <v>585</v>
      </c>
      <c r="R28" s="205" t="s">
        <v>172</v>
      </c>
      <c r="S28" s="204"/>
      <c r="T28" s="209"/>
      <c r="U28" s="210" t="s">
        <v>146</v>
      </c>
      <c r="V28" s="205"/>
    </row>
    <row r="29" spans="1:22" ht="15.75" thickBot="1">
      <c r="A29" s="53"/>
      <c r="B29" s="211" t="s">
        <v>33</v>
      </c>
      <c r="C29" s="201"/>
      <c r="D29" s="216" t="s">
        <v>165</v>
      </c>
      <c r="E29" s="217">
        <v>4877.3999999999996</v>
      </c>
      <c r="F29" s="214"/>
      <c r="G29" s="201"/>
      <c r="H29" s="216" t="s">
        <v>165</v>
      </c>
      <c r="I29" s="218">
        <v>261.10000000000002</v>
      </c>
      <c r="J29" s="214"/>
      <c r="K29" s="201"/>
      <c r="L29" s="216" t="s">
        <v>165</v>
      </c>
      <c r="M29" s="218">
        <v>655.29999999999995</v>
      </c>
      <c r="N29" s="214"/>
      <c r="O29" s="201"/>
      <c r="P29" s="216" t="s">
        <v>165</v>
      </c>
      <c r="Q29" s="218" t="s">
        <v>586</v>
      </c>
      <c r="R29" s="214" t="s">
        <v>172</v>
      </c>
      <c r="S29" s="201"/>
      <c r="T29" s="216" t="s">
        <v>165</v>
      </c>
      <c r="U29" s="217">
        <v>5063.5</v>
      </c>
      <c r="V29" s="214"/>
    </row>
    <row r="30" spans="1:22" ht="15.75" thickTop="1">
      <c r="A30" s="53"/>
      <c r="B30" s="204" t="s">
        <v>587</v>
      </c>
      <c r="C30" s="204"/>
      <c r="D30" s="219"/>
      <c r="E30" s="220"/>
      <c r="F30" s="205"/>
      <c r="G30" s="204"/>
      <c r="H30" s="219"/>
      <c r="I30" s="220"/>
      <c r="J30" s="205"/>
      <c r="K30" s="204"/>
      <c r="L30" s="219"/>
      <c r="M30" s="220"/>
      <c r="N30" s="205"/>
      <c r="O30" s="204"/>
      <c r="P30" s="219"/>
      <c r="Q30" s="220"/>
      <c r="R30" s="205"/>
      <c r="S30" s="204"/>
      <c r="T30" s="219"/>
      <c r="U30" s="220"/>
      <c r="V30" s="205"/>
    </row>
    <row r="31" spans="1:22">
      <c r="A31" s="53"/>
      <c r="B31" s="201" t="s">
        <v>34</v>
      </c>
      <c r="C31" s="201"/>
      <c r="D31" s="202"/>
      <c r="E31" s="203"/>
      <c r="F31" s="202"/>
      <c r="G31" s="201"/>
      <c r="H31" s="202"/>
      <c r="I31" s="203"/>
      <c r="J31" s="202"/>
      <c r="K31" s="201"/>
      <c r="L31" s="202"/>
      <c r="M31" s="203"/>
      <c r="N31" s="202"/>
      <c r="O31" s="201"/>
      <c r="P31" s="202"/>
      <c r="Q31" s="203"/>
      <c r="R31" s="202"/>
      <c r="S31" s="201"/>
      <c r="T31" s="202"/>
      <c r="U31" s="203"/>
      <c r="V31" s="202"/>
    </row>
    <row r="32" spans="1:22">
      <c r="A32" s="53"/>
      <c r="B32" s="208" t="s">
        <v>35</v>
      </c>
      <c r="C32" s="204"/>
      <c r="D32" s="205" t="s">
        <v>165</v>
      </c>
      <c r="E32" s="206">
        <v>20.5</v>
      </c>
      <c r="F32" s="205"/>
      <c r="G32" s="204"/>
      <c r="H32" s="205" t="s">
        <v>165</v>
      </c>
      <c r="I32" s="206" t="s">
        <v>146</v>
      </c>
      <c r="J32" s="205"/>
      <c r="K32" s="204"/>
      <c r="L32" s="205" t="s">
        <v>165</v>
      </c>
      <c r="M32" s="206" t="s">
        <v>146</v>
      </c>
      <c r="N32" s="205"/>
      <c r="O32" s="204"/>
      <c r="P32" s="205" t="s">
        <v>165</v>
      </c>
      <c r="Q32" s="206" t="s">
        <v>146</v>
      </c>
      <c r="R32" s="205"/>
      <c r="S32" s="204"/>
      <c r="T32" s="205" t="s">
        <v>165</v>
      </c>
      <c r="U32" s="206">
        <v>20.5</v>
      </c>
      <c r="V32" s="205"/>
    </row>
    <row r="33" spans="1:22">
      <c r="A33" s="53"/>
      <c r="B33" s="207" t="s">
        <v>36</v>
      </c>
      <c r="C33" s="201"/>
      <c r="D33" s="202"/>
      <c r="E33" s="203">
        <v>27</v>
      </c>
      <c r="F33" s="202"/>
      <c r="G33" s="201"/>
      <c r="H33" s="202"/>
      <c r="I33" s="203">
        <v>3.1</v>
      </c>
      <c r="J33" s="202"/>
      <c r="K33" s="201"/>
      <c r="L33" s="202"/>
      <c r="M33" s="203">
        <v>1.4</v>
      </c>
      <c r="N33" s="202"/>
      <c r="O33" s="201"/>
      <c r="P33" s="202"/>
      <c r="Q33" s="203" t="s">
        <v>146</v>
      </c>
      <c r="R33" s="202"/>
      <c r="S33" s="201"/>
      <c r="T33" s="202"/>
      <c r="U33" s="203">
        <v>31.5</v>
      </c>
      <c r="V33" s="202"/>
    </row>
    <row r="34" spans="1:22">
      <c r="A34" s="53"/>
      <c r="B34" s="208" t="s">
        <v>37</v>
      </c>
      <c r="C34" s="204"/>
      <c r="D34" s="205"/>
      <c r="E34" s="206">
        <v>121.7</v>
      </c>
      <c r="F34" s="205"/>
      <c r="G34" s="204"/>
      <c r="H34" s="205"/>
      <c r="I34" s="206">
        <v>10.4</v>
      </c>
      <c r="J34" s="205"/>
      <c r="K34" s="204"/>
      <c r="L34" s="205"/>
      <c r="M34" s="206">
        <v>30.3</v>
      </c>
      <c r="N34" s="205"/>
      <c r="O34" s="204"/>
      <c r="P34" s="205"/>
      <c r="Q34" s="206" t="s">
        <v>146</v>
      </c>
      <c r="R34" s="205"/>
      <c r="S34" s="204"/>
      <c r="T34" s="205"/>
      <c r="U34" s="206">
        <v>162.4</v>
      </c>
      <c r="V34" s="205"/>
    </row>
    <row r="35" spans="1:22">
      <c r="A35" s="53"/>
      <c r="B35" s="207" t="s">
        <v>38</v>
      </c>
      <c r="C35" s="201"/>
      <c r="D35" s="202"/>
      <c r="E35" s="203" t="s">
        <v>146</v>
      </c>
      <c r="F35" s="202"/>
      <c r="G35" s="201"/>
      <c r="H35" s="202"/>
      <c r="I35" s="203" t="s">
        <v>146</v>
      </c>
      <c r="J35" s="202"/>
      <c r="K35" s="201"/>
      <c r="L35" s="202"/>
      <c r="M35" s="203" t="s">
        <v>146</v>
      </c>
      <c r="N35" s="202"/>
      <c r="O35" s="201"/>
      <c r="P35" s="202"/>
      <c r="Q35" s="203" t="s">
        <v>146</v>
      </c>
      <c r="R35" s="202"/>
      <c r="S35" s="201"/>
      <c r="T35" s="202"/>
      <c r="U35" s="203" t="s">
        <v>146</v>
      </c>
      <c r="V35" s="202"/>
    </row>
    <row r="36" spans="1:22">
      <c r="A36" s="53"/>
      <c r="B36" s="208" t="s">
        <v>39</v>
      </c>
      <c r="C36" s="204"/>
      <c r="D36" s="205"/>
      <c r="E36" s="206">
        <v>1.7</v>
      </c>
      <c r="F36" s="205"/>
      <c r="G36" s="204"/>
      <c r="H36" s="205"/>
      <c r="I36" s="206">
        <v>1.5</v>
      </c>
      <c r="J36" s="205"/>
      <c r="K36" s="204"/>
      <c r="L36" s="205"/>
      <c r="M36" s="206" t="s">
        <v>146</v>
      </c>
      <c r="N36" s="205"/>
      <c r="O36" s="204"/>
      <c r="P36" s="205"/>
      <c r="Q36" s="206" t="s">
        <v>146</v>
      </c>
      <c r="R36" s="205"/>
      <c r="S36" s="204"/>
      <c r="T36" s="205"/>
      <c r="U36" s="206">
        <v>3.2</v>
      </c>
      <c r="V36" s="205"/>
    </row>
    <row r="37" spans="1:22">
      <c r="A37" s="53"/>
      <c r="B37" s="207" t="s">
        <v>588</v>
      </c>
      <c r="C37" s="201"/>
      <c r="D37" s="202"/>
      <c r="E37" s="203" t="s">
        <v>146</v>
      </c>
      <c r="F37" s="202"/>
      <c r="G37" s="201"/>
      <c r="H37" s="202"/>
      <c r="I37" s="203" t="s">
        <v>146</v>
      </c>
      <c r="J37" s="202"/>
      <c r="K37" s="201"/>
      <c r="L37" s="202"/>
      <c r="M37" s="203" t="s">
        <v>146</v>
      </c>
      <c r="N37" s="202"/>
      <c r="O37" s="201"/>
      <c r="P37" s="202"/>
      <c r="Q37" s="203" t="s">
        <v>146</v>
      </c>
      <c r="R37" s="202"/>
      <c r="S37" s="201"/>
      <c r="T37" s="202"/>
      <c r="U37" s="203" t="s">
        <v>146</v>
      </c>
      <c r="V37" s="202"/>
    </row>
    <row r="38" spans="1:22">
      <c r="A38" s="53"/>
      <c r="B38" s="208" t="s">
        <v>40</v>
      </c>
      <c r="C38" s="204"/>
      <c r="D38" s="209"/>
      <c r="E38" s="210">
        <v>60</v>
      </c>
      <c r="F38" s="205"/>
      <c r="G38" s="204"/>
      <c r="H38" s="209"/>
      <c r="I38" s="210">
        <v>1.7</v>
      </c>
      <c r="J38" s="205"/>
      <c r="K38" s="204"/>
      <c r="L38" s="209"/>
      <c r="M38" s="210">
        <v>12.5</v>
      </c>
      <c r="N38" s="205"/>
      <c r="O38" s="204"/>
      <c r="P38" s="209"/>
      <c r="Q38" s="210" t="s">
        <v>146</v>
      </c>
      <c r="R38" s="205"/>
      <c r="S38" s="204"/>
      <c r="T38" s="209"/>
      <c r="U38" s="210">
        <v>74.2</v>
      </c>
      <c r="V38" s="205"/>
    </row>
    <row r="39" spans="1:22">
      <c r="A39" s="53"/>
      <c r="B39" s="211" t="s">
        <v>41</v>
      </c>
      <c r="C39" s="201"/>
      <c r="D39" s="212"/>
      <c r="E39" s="213">
        <v>230.9</v>
      </c>
      <c r="F39" s="214"/>
      <c r="G39" s="201"/>
      <c r="H39" s="212"/>
      <c r="I39" s="213">
        <v>16.7</v>
      </c>
      <c r="J39" s="214"/>
      <c r="K39" s="201"/>
      <c r="L39" s="212"/>
      <c r="M39" s="213">
        <v>44.2</v>
      </c>
      <c r="N39" s="214"/>
      <c r="O39" s="201"/>
      <c r="P39" s="212"/>
      <c r="Q39" s="213" t="s">
        <v>146</v>
      </c>
      <c r="R39" s="214"/>
      <c r="S39" s="201"/>
      <c r="T39" s="212"/>
      <c r="U39" s="213">
        <v>291.8</v>
      </c>
      <c r="V39" s="214"/>
    </row>
    <row r="40" spans="1:22">
      <c r="A40" s="53"/>
      <c r="B40" s="204" t="s">
        <v>42</v>
      </c>
      <c r="C40" s="204"/>
      <c r="D40" s="205"/>
      <c r="E40" s="215">
        <v>2961.9</v>
      </c>
      <c r="F40" s="205"/>
      <c r="G40" s="204"/>
      <c r="H40" s="205"/>
      <c r="I40" s="206" t="s">
        <v>146</v>
      </c>
      <c r="J40" s="205"/>
      <c r="K40" s="204"/>
      <c r="L40" s="205"/>
      <c r="M40" s="206" t="s">
        <v>146</v>
      </c>
      <c r="N40" s="205"/>
      <c r="O40" s="204"/>
      <c r="P40" s="205"/>
      <c r="Q40" s="206" t="s">
        <v>146</v>
      </c>
      <c r="R40" s="205"/>
      <c r="S40" s="204"/>
      <c r="T40" s="205"/>
      <c r="U40" s="215">
        <v>2961.9</v>
      </c>
      <c r="V40" s="205"/>
    </row>
    <row r="41" spans="1:22">
      <c r="A41" s="53"/>
      <c r="B41" s="201" t="s">
        <v>589</v>
      </c>
      <c r="C41" s="201"/>
      <c r="D41" s="202"/>
      <c r="E41" s="203" t="s">
        <v>146</v>
      </c>
      <c r="F41" s="202"/>
      <c r="G41" s="201"/>
      <c r="H41" s="202"/>
      <c r="I41" s="203" t="s">
        <v>146</v>
      </c>
      <c r="J41" s="202"/>
      <c r="K41" s="201"/>
      <c r="L41" s="202"/>
      <c r="M41" s="203">
        <v>293</v>
      </c>
      <c r="N41" s="202"/>
      <c r="O41" s="201"/>
      <c r="P41" s="202"/>
      <c r="Q41" s="203" t="s">
        <v>583</v>
      </c>
      <c r="R41" s="202" t="s">
        <v>172</v>
      </c>
      <c r="S41" s="201"/>
      <c r="T41" s="202"/>
      <c r="U41" s="203" t="s">
        <v>146</v>
      </c>
      <c r="V41" s="202"/>
    </row>
    <row r="42" spans="1:22">
      <c r="A42" s="53"/>
      <c r="B42" s="204" t="s">
        <v>43</v>
      </c>
      <c r="C42" s="204"/>
      <c r="D42" s="205"/>
      <c r="E42" s="206">
        <v>5.4</v>
      </c>
      <c r="F42" s="205"/>
      <c r="G42" s="204"/>
      <c r="H42" s="205"/>
      <c r="I42" s="206">
        <v>19.399999999999999</v>
      </c>
      <c r="J42" s="205"/>
      <c r="K42" s="204"/>
      <c r="L42" s="205"/>
      <c r="M42" s="206">
        <v>1.6</v>
      </c>
      <c r="N42" s="205"/>
      <c r="O42" s="204"/>
      <c r="P42" s="205"/>
      <c r="Q42" s="206" t="s">
        <v>146</v>
      </c>
      <c r="R42" s="205"/>
      <c r="S42" s="204"/>
      <c r="T42" s="205"/>
      <c r="U42" s="206">
        <v>26.4</v>
      </c>
      <c r="V42" s="205"/>
    </row>
    <row r="43" spans="1:22">
      <c r="A43" s="53"/>
      <c r="B43" s="201" t="s">
        <v>44</v>
      </c>
      <c r="C43" s="201"/>
      <c r="D43" s="202"/>
      <c r="E43" s="203">
        <v>502.2</v>
      </c>
      <c r="F43" s="202"/>
      <c r="G43" s="201"/>
      <c r="H43" s="202"/>
      <c r="I43" s="203">
        <v>4.3</v>
      </c>
      <c r="J43" s="202"/>
      <c r="K43" s="201"/>
      <c r="L43" s="202"/>
      <c r="M43" s="203">
        <v>42.4</v>
      </c>
      <c r="N43" s="202"/>
      <c r="O43" s="201"/>
      <c r="P43" s="202"/>
      <c r="Q43" s="203" t="s">
        <v>146</v>
      </c>
      <c r="R43" s="202"/>
      <c r="S43" s="201"/>
      <c r="T43" s="202"/>
      <c r="U43" s="203">
        <v>548.9</v>
      </c>
      <c r="V43" s="202"/>
    </row>
    <row r="44" spans="1:22">
      <c r="A44" s="53"/>
      <c r="B44" s="204" t="s">
        <v>45</v>
      </c>
      <c r="C44" s="204"/>
      <c r="D44" s="205"/>
      <c r="E44" s="206">
        <v>1.6</v>
      </c>
      <c r="F44" s="205"/>
      <c r="G44" s="204"/>
      <c r="H44" s="205"/>
      <c r="I44" s="206">
        <v>0.1</v>
      </c>
      <c r="J44" s="205"/>
      <c r="K44" s="204"/>
      <c r="L44" s="205"/>
      <c r="M44" s="206">
        <v>0.3</v>
      </c>
      <c r="N44" s="205"/>
      <c r="O44" s="204"/>
      <c r="P44" s="205"/>
      <c r="Q44" s="206" t="s">
        <v>146</v>
      </c>
      <c r="R44" s="205"/>
      <c r="S44" s="204"/>
      <c r="T44" s="205"/>
      <c r="U44" s="206">
        <v>2</v>
      </c>
      <c r="V44" s="205"/>
    </row>
    <row r="45" spans="1:22">
      <c r="A45" s="53"/>
      <c r="B45" s="201" t="s">
        <v>26</v>
      </c>
      <c r="C45" s="201"/>
      <c r="D45" s="202"/>
      <c r="E45" s="203">
        <v>106.2</v>
      </c>
      <c r="F45" s="202"/>
      <c r="G45" s="201"/>
      <c r="H45" s="202"/>
      <c r="I45" s="203" t="s">
        <v>146</v>
      </c>
      <c r="J45" s="202"/>
      <c r="K45" s="201"/>
      <c r="L45" s="202"/>
      <c r="M45" s="203">
        <v>46.9</v>
      </c>
      <c r="N45" s="202"/>
      <c r="O45" s="201"/>
      <c r="P45" s="202"/>
      <c r="Q45" s="203" t="s">
        <v>146</v>
      </c>
      <c r="R45" s="202"/>
      <c r="S45" s="201"/>
      <c r="T45" s="202"/>
      <c r="U45" s="203">
        <v>153.1</v>
      </c>
      <c r="V45" s="202"/>
    </row>
    <row r="46" spans="1:22">
      <c r="A46" s="53"/>
      <c r="B46" s="204" t="s">
        <v>46</v>
      </c>
      <c r="C46" s="204"/>
      <c r="D46" s="209"/>
      <c r="E46" s="210">
        <v>11.4</v>
      </c>
      <c r="F46" s="205"/>
      <c r="G46" s="204"/>
      <c r="H46" s="209"/>
      <c r="I46" s="210">
        <v>10.1</v>
      </c>
      <c r="J46" s="205"/>
      <c r="K46" s="204"/>
      <c r="L46" s="209"/>
      <c r="M46" s="210">
        <v>0.2</v>
      </c>
      <c r="N46" s="205"/>
      <c r="O46" s="204"/>
      <c r="P46" s="209"/>
      <c r="Q46" s="210" t="s">
        <v>146</v>
      </c>
      <c r="R46" s="205"/>
      <c r="S46" s="204"/>
      <c r="T46" s="209"/>
      <c r="U46" s="210">
        <v>21.7</v>
      </c>
      <c r="V46" s="205"/>
    </row>
    <row r="47" spans="1:22">
      <c r="A47" s="53"/>
      <c r="B47" s="211" t="s">
        <v>47</v>
      </c>
      <c r="C47" s="201"/>
      <c r="D47" s="212"/>
      <c r="E47" s="221">
        <v>3819.7</v>
      </c>
      <c r="F47" s="214"/>
      <c r="G47" s="201"/>
      <c r="H47" s="212"/>
      <c r="I47" s="213">
        <v>50.6</v>
      </c>
      <c r="J47" s="214"/>
      <c r="K47" s="201"/>
      <c r="L47" s="212"/>
      <c r="M47" s="213">
        <v>428.6</v>
      </c>
      <c r="N47" s="214"/>
      <c r="O47" s="201"/>
      <c r="P47" s="212"/>
      <c r="Q47" s="213" t="s">
        <v>583</v>
      </c>
      <c r="R47" s="214" t="s">
        <v>172</v>
      </c>
      <c r="S47" s="201"/>
      <c r="T47" s="212"/>
      <c r="U47" s="221">
        <v>4005.8</v>
      </c>
      <c r="V47" s="214"/>
    </row>
    <row r="48" spans="1:22">
      <c r="A48" s="53"/>
      <c r="B48" s="204" t="s">
        <v>590</v>
      </c>
      <c r="C48" s="204"/>
      <c r="D48" s="205"/>
      <c r="E48" s="206"/>
      <c r="F48" s="205"/>
      <c r="G48" s="204"/>
      <c r="H48" s="205"/>
      <c r="I48" s="206"/>
      <c r="J48" s="205"/>
      <c r="K48" s="204"/>
      <c r="L48" s="205"/>
      <c r="M48" s="206"/>
      <c r="N48" s="205"/>
      <c r="O48" s="204"/>
      <c r="P48" s="205"/>
      <c r="Q48" s="206"/>
      <c r="R48" s="205"/>
      <c r="S48" s="204"/>
      <c r="T48" s="205"/>
      <c r="U48" s="206"/>
      <c r="V48" s="205"/>
    </row>
    <row r="49" spans="1:22">
      <c r="A49" s="53"/>
      <c r="B49" s="207" t="s">
        <v>591</v>
      </c>
      <c r="C49" s="201"/>
      <c r="D49" s="202"/>
      <c r="E49" s="222">
        <v>1529.8</v>
      </c>
      <c r="F49" s="202"/>
      <c r="G49" s="201"/>
      <c r="H49" s="202"/>
      <c r="I49" s="203">
        <v>172.5</v>
      </c>
      <c r="J49" s="202"/>
      <c r="K49" s="201"/>
      <c r="L49" s="202"/>
      <c r="M49" s="203">
        <v>247.9</v>
      </c>
      <c r="N49" s="202"/>
      <c r="O49" s="201"/>
      <c r="P49" s="202"/>
      <c r="Q49" s="203" t="s">
        <v>585</v>
      </c>
      <c r="R49" s="202" t="s">
        <v>172</v>
      </c>
      <c r="S49" s="201"/>
      <c r="T49" s="202"/>
      <c r="U49" s="222">
        <v>1512.9</v>
      </c>
      <c r="V49" s="202"/>
    </row>
    <row r="50" spans="1:22">
      <c r="A50" s="53"/>
      <c r="B50" s="208" t="s">
        <v>592</v>
      </c>
      <c r="C50" s="204"/>
      <c r="D50" s="205"/>
      <c r="E50" s="206" t="s">
        <v>146</v>
      </c>
      <c r="F50" s="205"/>
      <c r="G50" s="204"/>
      <c r="H50" s="205"/>
      <c r="I50" s="206" t="s">
        <v>146</v>
      </c>
      <c r="J50" s="205"/>
      <c r="K50" s="204"/>
      <c r="L50" s="205"/>
      <c r="M50" s="206" t="s">
        <v>593</v>
      </c>
      <c r="N50" s="205" t="s">
        <v>172</v>
      </c>
      <c r="O50" s="204"/>
      <c r="P50" s="205"/>
      <c r="Q50" s="206" t="s">
        <v>146</v>
      </c>
      <c r="R50" s="205"/>
      <c r="S50" s="204"/>
      <c r="T50" s="205"/>
      <c r="U50" s="206" t="s">
        <v>593</v>
      </c>
      <c r="V50" s="205" t="s">
        <v>172</v>
      </c>
    </row>
    <row r="51" spans="1:22">
      <c r="A51" s="53"/>
      <c r="B51" s="207" t="s">
        <v>594</v>
      </c>
      <c r="C51" s="201"/>
      <c r="D51" s="223"/>
      <c r="E51" s="224" t="s">
        <v>595</v>
      </c>
      <c r="F51" s="202" t="s">
        <v>172</v>
      </c>
      <c r="G51" s="201"/>
      <c r="H51" s="223"/>
      <c r="I51" s="224">
        <v>38</v>
      </c>
      <c r="J51" s="202"/>
      <c r="K51" s="201"/>
      <c r="L51" s="223"/>
      <c r="M51" s="224" t="s">
        <v>596</v>
      </c>
      <c r="N51" s="202" t="s">
        <v>172</v>
      </c>
      <c r="O51" s="201"/>
      <c r="P51" s="223"/>
      <c r="Q51" s="224" t="s">
        <v>146</v>
      </c>
      <c r="R51" s="202"/>
      <c r="S51" s="201"/>
      <c r="T51" s="223"/>
      <c r="U51" s="224" t="s">
        <v>597</v>
      </c>
      <c r="V51" s="202" t="s">
        <v>172</v>
      </c>
    </row>
    <row r="52" spans="1:22">
      <c r="A52" s="53"/>
      <c r="B52" s="225" t="s">
        <v>598</v>
      </c>
      <c r="C52" s="204"/>
      <c r="D52" s="226"/>
      <c r="E52" s="227">
        <v>1057.7</v>
      </c>
      <c r="F52" s="228"/>
      <c r="G52" s="229"/>
      <c r="H52" s="226"/>
      <c r="I52" s="230">
        <v>210.5</v>
      </c>
      <c r="J52" s="228"/>
      <c r="K52" s="229"/>
      <c r="L52" s="226"/>
      <c r="M52" s="230">
        <v>226.7</v>
      </c>
      <c r="N52" s="228"/>
      <c r="O52" s="229"/>
      <c r="P52" s="226"/>
      <c r="Q52" s="230" t="s">
        <v>585</v>
      </c>
      <c r="R52" s="228" t="s">
        <v>172</v>
      </c>
      <c r="S52" s="229"/>
      <c r="T52" s="226"/>
      <c r="U52" s="227">
        <v>1057.7</v>
      </c>
      <c r="V52" s="228"/>
    </row>
    <row r="53" spans="1:22" ht="15.75" thickBot="1">
      <c r="A53" s="53"/>
      <c r="B53" s="211" t="s">
        <v>599</v>
      </c>
      <c r="C53" s="201"/>
      <c r="D53" s="216" t="s">
        <v>165</v>
      </c>
      <c r="E53" s="217">
        <v>4877.3999999999996</v>
      </c>
      <c r="F53" s="214"/>
      <c r="G53" s="231"/>
      <c r="H53" s="216" t="s">
        <v>165</v>
      </c>
      <c r="I53" s="218">
        <v>261.10000000000002</v>
      </c>
      <c r="J53" s="214"/>
      <c r="K53" s="231"/>
      <c r="L53" s="216" t="s">
        <v>165</v>
      </c>
      <c r="M53" s="218">
        <v>655.29999999999995</v>
      </c>
      <c r="N53" s="214"/>
      <c r="O53" s="231"/>
      <c r="P53" s="216" t="s">
        <v>165</v>
      </c>
      <c r="Q53" s="218" t="s">
        <v>586</v>
      </c>
      <c r="R53" s="214" t="s">
        <v>172</v>
      </c>
      <c r="S53" s="231"/>
      <c r="T53" s="216" t="s">
        <v>165</v>
      </c>
      <c r="U53" s="217">
        <v>5063.5</v>
      </c>
      <c r="V53" s="214"/>
    </row>
    <row r="54" spans="1:22" ht="15.75" thickTop="1">
      <c r="A54" s="53"/>
      <c r="B54" s="56"/>
      <c r="C54" s="56"/>
      <c r="D54" s="56"/>
      <c r="E54" s="56"/>
      <c r="F54" s="56"/>
      <c r="G54" s="56"/>
      <c r="H54" s="56"/>
      <c r="I54" s="56"/>
      <c r="J54" s="56"/>
      <c r="K54" s="56"/>
      <c r="L54" s="56"/>
      <c r="M54" s="56"/>
      <c r="N54" s="56"/>
      <c r="O54" s="56"/>
      <c r="P54" s="56"/>
      <c r="Q54" s="56"/>
      <c r="R54" s="56"/>
      <c r="S54" s="56"/>
      <c r="T54" s="56"/>
      <c r="U54" s="56"/>
      <c r="V54" s="56"/>
    </row>
    <row r="55" spans="1:22">
      <c r="A55" s="53"/>
      <c r="B55" s="232" t="s">
        <v>571</v>
      </c>
      <c r="C55" s="232"/>
      <c r="D55" s="232"/>
      <c r="E55" s="232"/>
      <c r="F55" s="232"/>
      <c r="G55" s="232"/>
      <c r="H55" s="232"/>
      <c r="I55" s="232"/>
      <c r="J55" s="232"/>
      <c r="K55" s="232"/>
      <c r="L55" s="232"/>
      <c r="M55" s="232"/>
      <c r="N55" s="232"/>
      <c r="O55" s="232"/>
      <c r="P55" s="232"/>
      <c r="Q55" s="232"/>
      <c r="R55" s="232"/>
      <c r="S55" s="232"/>
      <c r="T55" s="232"/>
      <c r="U55" s="232"/>
      <c r="V55" s="35"/>
    </row>
    <row r="56" spans="1:22">
      <c r="A56" s="53"/>
      <c r="B56" s="197"/>
      <c r="C56" s="197"/>
      <c r="D56" s="35"/>
      <c r="E56" s="198"/>
      <c r="F56" s="35"/>
      <c r="G56" s="197"/>
      <c r="H56" s="35"/>
      <c r="I56" s="198"/>
      <c r="J56" s="35"/>
      <c r="K56" s="197"/>
      <c r="L56" s="35"/>
      <c r="M56" s="198"/>
      <c r="N56" s="35"/>
      <c r="O56" s="197"/>
      <c r="P56" s="35"/>
      <c r="Q56" s="198"/>
      <c r="R56" s="35"/>
      <c r="S56" s="197"/>
      <c r="T56" s="35"/>
      <c r="U56" s="198"/>
      <c r="V56" s="35"/>
    </row>
    <row r="57" spans="1:22">
      <c r="A57" s="53"/>
      <c r="B57" s="233">
        <v>41820</v>
      </c>
      <c r="C57" s="233"/>
      <c r="D57" s="233"/>
      <c r="E57" s="233"/>
      <c r="F57" s="233"/>
      <c r="G57" s="233"/>
      <c r="H57" s="233"/>
      <c r="I57" s="233"/>
      <c r="J57" s="233"/>
      <c r="K57" s="233"/>
      <c r="L57" s="233"/>
      <c r="M57" s="233"/>
      <c r="N57" s="233"/>
      <c r="O57" s="233"/>
      <c r="P57" s="233"/>
      <c r="Q57" s="233"/>
      <c r="R57" s="233"/>
      <c r="S57" s="233"/>
      <c r="T57" s="233"/>
      <c r="U57" s="233"/>
      <c r="V57" s="35"/>
    </row>
    <row r="58" spans="1:22">
      <c r="A58" s="53"/>
      <c r="B58" s="197"/>
      <c r="C58" s="197"/>
      <c r="D58" s="35"/>
      <c r="E58" s="198"/>
      <c r="F58" s="35"/>
      <c r="G58" s="197"/>
      <c r="H58" s="35"/>
      <c r="I58" s="198"/>
      <c r="J58" s="35"/>
      <c r="K58" s="197"/>
      <c r="L58" s="35"/>
      <c r="M58" s="198"/>
      <c r="N58" s="35"/>
      <c r="O58" s="197"/>
      <c r="P58" s="35"/>
      <c r="Q58" s="198"/>
      <c r="R58" s="35"/>
      <c r="S58" s="197"/>
      <c r="T58" s="35"/>
      <c r="U58" s="198"/>
      <c r="V58" s="35"/>
    </row>
    <row r="59" spans="1:22">
      <c r="A59" s="53"/>
      <c r="B59" s="172"/>
      <c r="C59" s="172"/>
      <c r="D59" s="98" t="s">
        <v>572</v>
      </c>
      <c r="E59" s="98"/>
      <c r="F59" s="135"/>
      <c r="G59" s="98"/>
      <c r="H59" s="98" t="s">
        <v>574</v>
      </c>
      <c r="I59" s="98"/>
      <c r="J59" s="135"/>
      <c r="K59" s="98"/>
      <c r="L59" s="98" t="s">
        <v>576</v>
      </c>
      <c r="M59" s="98"/>
      <c r="N59" s="135"/>
      <c r="O59" s="98"/>
      <c r="P59" s="98" t="s">
        <v>577</v>
      </c>
      <c r="Q59" s="98"/>
      <c r="R59" s="135"/>
      <c r="S59" s="98"/>
      <c r="T59" s="98" t="s">
        <v>85</v>
      </c>
      <c r="U59" s="98"/>
      <c r="V59" s="135"/>
    </row>
    <row r="60" spans="1:22">
      <c r="A60" s="53"/>
      <c r="B60" s="172"/>
      <c r="C60" s="172"/>
      <c r="D60" s="98" t="s">
        <v>573</v>
      </c>
      <c r="E60" s="98"/>
      <c r="F60" s="135"/>
      <c r="G60" s="98"/>
      <c r="H60" s="98" t="s">
        <v>575</v>
      </c>
      <c r="I60" s="98"/>
      <c r="J60" s="135"/>
      <c r="K60" s="98"/>
      <c r="L60" s="98" t="s">
        <v>574</v>
      </c>
      <c r="M60" s="98"/>
      <c r="N60" s="135"/>
      <c r="O60" s="98"/>
      <c r="P60" s="98"/>
      <c r="Q60" s="98"/>
      <c r="R60" s="135"/>
      <c r="S60" s="98"/>
      <c r="T60" s="98"/>
      <c r="U60" s="98"/>
      <c r="V60" s="135"/>
    </row>
    <row r="61" spans="1:22">
      <c r="A61" s="53"/>
      <c r="B61" s="172"/>
      <c r="C61" s="172"/>
      <c r="D61" s="137"/>
      <c r="E61" s="137"/>
      <c r="F61" s="135"/>
      <c r="G61" s="98"/>
      <c r="H61" s="137"/>
      <c r="I61" s="137"/>
      <c r="J61" s="135"/>
      <c r="K61" s="98"/>
      <c r="L61" s="37" t="s">
        <v>575</v>
      </c>
      <c r="M61" s="37"/>
      <c r="N61" s="135"/>
      <c r="O61" s="98"/>
      <c r="P61" s="37"/>
      <c r="Q61" s="37"/>
      <c r="R61" s="135"/>
      <c r="S61" s="98"/>
      <c r="T61" s="37"/>
      <c r="U61" s="37"/>
      <c r="V61" s="135"/>
    </row>
    <row r="62" spans="1:22">
      <c r="A62" s="53"/>
      <c r="B62" s="21"/>
      <c r="C62" s="21"/>
      <c r="D62" s="191" t="s">
        <v>578</v>
      </c>
      <c r="E62" s="191"/>
      <c r="F62" s="20"/>
      <c r="G62" s="18"/>
      <c r="H62" s="234"/>
      <c r="I62" s="235"/>
      <c r="J62" s="20"/>
      <c r="K62" s="18"/>
      <c r="L62" s="234"/>
      <c r="M62" s="235"/>
      <c r="N62" s="20"/>
      <c r="O62" s="18"/>
      <c r="P62" s="234"/>
      <c r="Q62" s="235"/>
      <c r="R62" s="20"/>
      <c r="S62" s="18"/>
      <c r="T62" s="236"/>
      <c r="U62" s="236"/>
      <c r="V62" s="237"/>
    </row>
    <row r="63" spans="1:22">
      <c r="A63" s="53"/>
      <c r="B63" s="201" t="s">
        <v>579</v>
      </c>
      <c r="C63" s="201"/>
      <c r="D63" s="202"/>
      <c r="E63" s="203"/>
      <c r="F63" s="202"/>
      <c r="G63" s="201"/>
      <c r="H63" s="202"/>
      <c r="I63" s="203"/>
      <c r="J63" s="202"/>
      <c r="K63" s="201"/>
      <c r="L63" s="202"/>
      <c r="M63" s="203"/>
      <c r="N63" s="202"/>
      <c r="O63" s="201"/>
      <c r="P63" s="202"/>
      <c r="Q63" s="203"/>
      <c r="R63" s="202"/>
      <c r="S63" s="201"/>
      <c r="T63" s="202"/>
      <c r="U63" s="203"/>
      <c r="V63" s="202"/>
    </row>
    <row r="64" spans="1:22">
      <c r="A64" s="53"/>
      <c r="B64" s="204" t="s">
        <v>21</v>
      </c>
      <c r="C64" s="204"/>
      <c r="D64" s="205"/>
      <c r="E64" s="206"/>
      <c r="F64" s="205"/>
      <c r="G64" s="204"/>
      <c r="H64" s="205"/>
      <c r="I64" s="206"/>
      <c r="J64" s="205"/>
      <c r="K64" s="204"/>
      <c r="L64" s="205"/>
      <c r="M64" s="206"/>
      <c r="N64" s="205"/>
      <c r="O64" s="204"/>
      <c r="P64" s="205"/>
      <c r="Q64" s="206"/>
      <c r="R64" s="205"/>
      <c r="S64" s="204"/>
      <c r="T64" s="205"/>
      <c r="U64" s="206"/>
      <c r="V64" s="205"/>
    </row>
    <row r="65" spans="1:22">
      <c r="A65" s="53"/>
      <c r="B65" s="207" t="s">
        <v>22</v>
      </c>
      <c r="C65" s="201"/>
      <c r="D65" s="202" t="s">
        <v>165</v>
      </c>
      <c r="E65" s="203">
        <v>260.8</v>
      </c>
      <c r="F65" s="202"/>
      <c r="G65" s="201"/>
      <c r="H65" s="202" t="s">
        <v>165</v>
      </c>
      <c r="I65" s="203">
        <v>1</v>
      </c>
      <c r="J65" s="202"/>
      <c r="K65" s="201"/>
      <c r="L65" s="202"/>
      <c r="M65" s="203">
        <v>35.6</v>
      </c>
      <c r="N65" s="202"/>
      <c r="O65" s="201"/>
      <c r="P65" s="202" t="s">
        <v>165</v>
      </c>
      <c r="Q65" s="203" t="s">
        <v>146</v>
      </c>
      <c r="R65" s="202"/>
      <c r="S65" s="201"/>
      <c r="T65" s="202" t="s">
        <v>165</v>
      </c>
      <c r="U65" s="203">
        <v>297.39999999999998</v>
      </c>
      <c r="V65" s="202"/>
    </row>
    <row r="66" spans="1:22">
      <c r="A66" s="53"/>
      <c r="B66" s="208" t="s">
        <v>580</v>
      </c>
      <c r="C66" s="204"/>
      <c r="D66" s="205"/>
      <c r="E66" s="206">
        <v>37.5</v>
      </c>
      <c r="F66" s="205"/>
      <c r="G66" s="204"/>
      <c r="H66" s="205"/>
      <c r="I66" s="206">
        <v>6</v>
      </c>
      <c r="J66" s="205"/>
      <c r="K66" s="204"/>
      <c r="L66" s="205"/>
      <c r="M66" s="206">
        <v>15.5</v>
      </c>
      <c r="N66" s="205"/>
      <c r="O66" s="204"/>
      <c r="P66" s="205"/>
      <c r="Q66" s="206" t="s">
        <v>146</v>
      </c>
      <c r="R66" s="205"/>
      <c r="S66" s="204"/>
      <c r="T66" s="205"/>
      <c r="U66" s="206">
        <v>59</v>
      </c>
      <c r="V66" s="205"/>
    </row>
    <row r="67" spans="1:22">
      <c r="A67" s="53"/>
      <c r="B67" s="207" t="s">
        <v>24</v>
      </c>
      <c r="C67" s="201"/>
      <c r="D67" s="202"/>
      <c r="E67" s="203">
        <v>1.1000000000000001</v>
      </c>
      <c r="F67" s="202"/>
      <c r="G67" s="201"/>
      <c r="H67" s="202"/>
      <c r="I67" s="203" t="s">
        <v>146</v>
      </c>
      <c r="J67" s="202"/>
      <c r="K67" s="201"/>
      <c r="L67" s="202"/>
      <c r="M67" s="203">
        <v>0.6</v>
      </c>
      <c r="N67" s="202"/>
      <c r="O67" s="201"/>
      <c r="P67" s="202"/>
      <c r="Q67" s="203" t="s">
        <v>495</v>
      </c>
      <c r="R67" s="202" t="s">
        <v>172</v>
      </c>
      <c r="S67" s="201"/>
      <c r="T67" s="202"/>
      <c r="U67" s="203">
        <v>0.9</v>
      </c>
      <c r="V67" s="202"/>
    </row>
    <row r="68" spans="1:22">
      <c r="A68" s="53"/>
      <c r="B68" s="208" t="s">
        <v>25</v>
      </c>
      <c r="C68" s="204"/>
      <c r="D68" s="205"/>
      <c r="E68" s="206">
        <v>18.899999999999999</v>
      </c>
      <c r="F68" s="205"/>
      <c r="G68" s="204"/>
      <c r="H68" s="205"/>
      <c r="I68" s="206">
        <v>1.4</v>
      </c>
      <c r="J68" s="205"/>
      <c r="K68" s="204"/>
      <c r="L68" s="205"/>
      <c r="M68" s="206">
        <v>5.3</v>
      </c>
      <c r="N68" s="205"/>
      <c r="O68" s="204"/>
      <c r="P68" s="205"/>
      <c r="Q68" s="206" t="s">
        <v>146</v>
      </c>
      <c r="R68" s="205"/>
      <c r="S68" s="204"/>
      <c r="T68" s="205"/>
      <c r="U68" s="206">
        <v>25.6</v>
      </c>
      <c r="V68" s="205"/>
    </row>
    <row r="69" spans="1:22">
      <c r="A69" s="53"/>
      <c r="B69" s="207" t="s">
        <v>104</v>
      </c>
      <c r="C69" s="201"/>
      <c r="D69" s="202"/>
      <c r="E69" s="203">
        <v>158.9</v>
      </c>
      <c r="F69" s="202"/>
      <c r="G69" s="201"/>
      <c r="H69" s="202"/>
      <c r="I69" s="203" t="s">
        <v>146</v>
      </c>
      <c r="J69" s="202"/>
      <c r="K69" s="201"/>
      <c r="L69" s="202"/>
      <c r="M69" s="203">
        <v>1.5</v>
      </c>
      <c r="N69" s="202"/>
      <c r="O69" s="201"/>
      <c r="P69" s="202"/>
      <c r="Q69" s="203" t="s">
        <v>146</v>
      </c>
      <c r="R69" s="202"/>
      <c r="S69" s="201"/>
      <c r="T69" s="202"/>
      <c r="U69" s="203">
        <v>160.4</v>
      </c>
      <c r="V69" s="202"/>
    </row>
    <row r="70" spans="1:22">
      <c r="A70" s="53"/>
      <c r="B70" s="208" t="s">
        <v>600</v>
      </c>
      <c r="C70" s="204"/>
      <c r="D70" s="209"/>
      <c r="E70" s="210">
        <v>1.9</v>
      </c>
      <c r="F70" s="205"/>
      <c r="G70" s="204"/>
      <c r="H70" s="209"/>
      <c r="I70" s="210" t="s">
        <v>146</v>
      </c>
      <c r="J70" s="205"/>
      <c r="K70" s="204"/>
      <c r="L70" s="209"/>
      <c r="M70" s="210">
        <v>0.5</v>
      </c>
      <c r="N70" s="205"/>
      <c r="O70" s="204"/>
      <c r="P70" s="209"/>
      <c r="Q70" s="210" t="s">
        <v>146</v>
      </c>
      <c r="R70" s="205"/>
      <c r="S70" s="204"/>
      <c r="T70" s="209"/>
      <c r="U70" s="210">
        <v>2.4</v>
      </c>
      <c r="V70" s="205"/>
    </row>
    <row r="71" spans="1:22">
      <c r="A71" s="53"/>
      <c r="B71" s="211" t="s">
        <v>28</v>
      </c>
      <c r="C71" s="201"/>
      <c r="D71" s="238"/>
      <c r="E71" s="239">
        <v>479.1</v>
      </c>
      <c r="F71" s="202"/>
      <c r="G71" s="201"/>
      <c r="H71" s="238"/>
      <c r="I71" s="239">
        <v>8.4</v>
      </c>
      <c r="J71" s="202"/>
      <c r="K71" s="201"/>
      <c r="L71" s="238"/>
      <c r="M71" s="239">
        <v>59</v>
      </c>
      <c r="N71" s="202"/>
      <c r="O71" s="201"/>
      <c r="P71" s="238"/>
      <c r="Q71" s="239" t="s">
        <v>495</v>
      </c>
      <c r="R71" s="202" t="s">
        <v>172</v>
      </c>
      <c r="S71" s="201"/>
      <c r="T71" s="238"/>
      <c r="U71" s="239">
        <v>545.70000000000005</v>
      </c>
      <c r="V71" s="202"/>
    </row>
    <row r="72" spans="1:22">
      <c r="A72" s="53"/>
      <c r="B72" s="204" t="s">
        <v>29</v>
      </c>
      <c r="C72" s="204"/>
      <c r="D72" s="205"/>
      <c r="E72" s="215">
        <v>2402.4</v>
      </c>
      <c r="F72" s="205"/>
      <c r="G72" s="204"/>
      <c r="H72" s="205"/>
      <c r="I72" s="206">
        <v>95.2</v>
      </c>
      <c r="J72" s="205"/>
      <c r="K72" s="204"/>
      <c r="L72" s="205"/>
      <c r="M72" s="206">
        <v>323.8</v>
      </c>
      <c r="N72" s="205"/>
      <c r="O72" s="204"/>
      <c r="P72" s="205"/>
      <c r="Q72" s="206" t="s">
        <v>146</v>
      </c>
      <c r="R72" s="205"/>
      <c r="S72" s="204"/>
      <c r="T72" s="205"/>
      <c r="U72" s="215">
        <v>2821.4</v>
      </c>
      <c r="V72" s="205"/>
    </row>
    <row r="73" spans="1:22">
      <c r="A73" s="53"/>
      <c r="B73" s="201" t="s">
        <v>30</v>
      </c>
      <c r="C73" s="201"/>
      <c r="D73" s="202"/>
      <c r="E73" s="203">
        <v>584.4</v>
      </c>
      <c r="F73" s="202"/>
      <c r="G73" s="201"/>
      <c r="H73" s="202"/>
      <c r="I73" s="203">
        <v>29.8</v>
      </c>
      <c r="J73" s="202"/>
      <c r="K73" s="201"/>
      <c r="L73" s="202"/>
      <c r="M73" s="203">
        <v>95.5</v>
      </c>
      <c r="N73" s="202"/>
      <c r="O73" s="201"/>
      <c r="P73" s="202"/>
      <c r="Q73" s="203" t="s">
        <v>146</v>
      </c>
      <c r="R73" s="202"/>
      <c r="S73" s="201"/>
      <c r="T73" s="202"/>
      <c r="U73" s="203">
        <v>709.7</v>
      </c>
      <c r="V73" s="202"/>
    </row>
    <row r="74" spans="1:22">
      <c r="A74" s="53"/>
      <c r="B74" s="204" t="s">
        <v>31</v>
      </c>
      <c r="C74" s="204"/>
      <c r="D74" s="205"/>
      <c r="E74" s="206">
        <v>682.3</v>
      </c>
      <c r="F74" s="205"/>
      <c r="G74" s="204"/>
      <c r="H74" s="205"/>
      <c r="I74" s="206">
        <v>17.8</v>
      </c>
      <c r="J74" s="205"/>
      <c r="K74" s="204"/>
      <c r="L74" s="205"/>
      <c r="M74" s="206">
        <v>145.19999999999999</v>
      </c>
      <c r="N74" s="205"/>
      <c r="O74" s="204"/>
      <c r="P74" s="205"/>
      <c r="Q74" s="206" t="s">
        <v>146</v>
      </c>
      <c r="R74" s="205"/>
      <c r="S74" s="204"/>
      <c r="T74" s="205"/>
      <c r="U74" s="206">
        <v>845.3</v>
      </c>
      <c r="V74" s="205"/>
    </row>
    <row r="75" spans="1:22">
      <c r="A75" s="53"/>
      <c r="B75" s="201" t="s">
        <v>32</v>
      </c>
      <c r="C75" s="201"/>
      <c r="D75" s="202"/>
      <c r="E75" s="203">
        <v>89.4</v>
      </c>
      <c r="F75" s="202"/>
      <c r="G75" s="201"/>
      <c r="H75" s="202"/>
      <c r="I75" s="203" t="s">
        <v>146</v>
      </c>
      <c r="J75" s="202"/>
      <c r="K75" s="201"/>
      <c r="L75" s="202"/>
      <c r="M75" s="203" t="s">
        <v>146</v>
      </c>
      <c r="N75" s="202"/>
      <c r="O75" s="201"/>
      <c r="P75" s="202"/>
      <c r="Q75" s="203" t="s">
        <v>146</v>
      </c>
      <c r="R75" s="202"/>
      <c r="S75" s="201"/>
      <c r="T75" s="202"/>
      <c r="U75" s="203">
        <v>89.4</v>
      </c>
      <c r="V75" s="202"/>
    </row>
    <row r="76" spans="1:22">
      <c r="A76" s="53"/>
      <c r="B76" s="204" t="s">
        <v>26</v>
      </c>
      <c r="C76" s="204"/>
      <c r="D76" s="205"/>
      <c r="E76" s="206" t="s">
        <v>146</v>
      </c>
      <c r="F76" s="205"/>
      <c r="G76" s="204"/>
      <c r="H76" s="205"/>
      <c r="I76" s="206" t="s">
        <v>146</v>
      </c>
      <c r="J76" s="205"/>
      <c r="K76" s="204"/>
      <c r="L76" s="205"/>
      <c r="M76" s="206" t="s">
        <v>146</v>
      </c>
      <c r="N76" s="205"/>
      <c r="O76" s="204"/>
      <c r="P76" s="205"/>
      <c r="Q76" s="206" t="s">
        <v>146</v>
      </c>
      <c r="R76" s="205"/>
      <c r="S76" s="204"/>
      <c r="T76" s="205"/>
      <c r="U76" s="206" t="s">
        <v>146</v>
      </c>
      <c r="V76" s="205"/>
    </row>
    <row r="77" spans="1:22">
      <c r="A77" s="53"/>
      <c r="B77" s="201" t="s">
        <v>27</v>
      </c>
      <c r="C77" s="201"/>
      <c r="D77" s="202"/>
      <c r="E77" s="203">
        <v>23.6</v>
      </c>
      <c r="F77" s="202"/>
      <c r="G77" s="201"/>
      <c r="H77" s="202"/>
      <c r="I77" s="203">
        <v>3.3</v>
      </c>
      <c r="J77" s="202"/>
      <c r="K77" s="201"/>
      <c r="L77" s="202"/>
      <c r="M77" s="203">
        <v>10.9</v>
      </c>
      <c r="N77" s="202"/>
      <c r="O77" s="201"/>
      <c r="P77" s="202"/>
      <c r="Q77" s="203" t="s">
        <v>146</v>
      </c>
      <c r="R77" s="202"/>
      <c r="S77" s="201"/>
      <c r="T77" s="202"/>
      <c r="U77" s="203">
        <v>37.799999999999997</v>
      </c>
      <c r="V77" s="202"/>
    </row>
    <row r="78" spans="1:22">
      <c r="A78" s="53"/>
      <c r="B78" s="204" t="s">
        <v>582</v>
      </c>
      <c r="C78" s="204"/>
      <c r="D78" s="205"/>
      <c r="E78" s="206">
        <v>267.8</v>
      </c>
      <c r="F78" s="205"/>
      <c r="G78" s="204"/>
      <c r="H78" s="205"/>
      <c r="I78" s="206" t="s">
        <v>146</v>
      </c>
      <c r="J78" s="205"/>
      <c r="K78" s="204"/>
      <c r="L78" s="205"/>
      <c r="M78" s="206" t="s">
        <v>146</v>
      </c>
      <c r="N78" s="205"/>
      <c r="O78" s="204"/>
      <c r="P78" s="205"/>
      <c r="Q78" s="206" t="s">
        <v>601</v>
      </c>
      <c r="R78" s="205" t="s">
        <v>172</v>
      </c>
      <c r="S78" s="204"/>
      <c r="T78" s="205"/>
      <c r="U78" s="206" t="s">
        <v>146</v>
      </c>
      <c r="V78" s="205"/>
    </row>
    <row r="79" spans="1:22">
      <c r="A79" s="53"/>
      <c r="B79" s="201" t="s">
        <v>584</v>
      </c>
      <c r="C79" s="201"/>
      <c r="D79" s="223"/>
      <c r="E79" s="224">
        <v>303.7</v>
      </c>
      <c r="F79" s="202"/>
      <c r="G79" s="201"/>
      <c r="H79" s="223"/>
      <c r="I79" s="224" t="s">
        <v>146</v>
      </c>
      <c r="J79" s="202"/>
      <c r="K79" s="201"/>
      <c r="L79" s="223"/>
      <c r="M79" s="224" t="s">
        <v>146</v>
      </c>
      <c r="N79" s="202"/>
      <c r="O79" s="201"/>
      <c r="P79" s="223"/>
      <c r="Q79" s="224" t="s">
        <v>602</v>
      </c>
      <c r="R79" s="202" t="s">
        <v>172</v>
      </c>
      <c r="S79" s="201"/>
      <c r="T79" s="223"/>
      <c r="U79" s="224" t="s">
        <v>146</v>
      </c>
      <c r="V79" s="202"/>
    </row>
    <row r="80" spans="1:22" ht="15.75" thickBot="1">
      <c r="A80" s="53"/>
      <c r="B80" s="225" t="s">
        <v>33</v>
      </c>
      <c r="C80" s="204"/>
      <c r="D80" s="240" t="s">
        <v>165</v>
      </c>
      <c r="E80" s="241">
        <v>4832.7</v>
      </c>
      <c r="F80" s="228"/>
      <c r="G80" s="204"/>
      <c r="H80" s="240" t="s">
        <v>165</v>
      </c>
      <c r="I80" s="242">
        <v>154.5</v>
      </c>
      <c r="J80" s="228"/>
      <c r="K80" s="204"/>
      <c r="L80" s="240" t="s">
        <v>165</v>
      </c>
      <c r="M80" s="242">
        <v>634.4</v>
      </c>
      <c r="N80" s="228"/>
      <c r="O80" s="204"/>
      <c r="P80" s="240" t="s">
        <v>165</v>
      </c>
      <c r="Q80" s="242" t="s">
        <v>603</v>
      </c>
      <c r="R80" s="228" t="s">
        <v>172</v>
      </c>
      <c r="S80" s="204"/>
      <c r="T80" s="240" t="s">
        <v>165</v>
      </c>
      <c r="U80" s="241">
        <v>5049.3</v>
      </c>
      <c r="V80" s="228"/>
    </row>
    <row r="81" spans="1:22" ht="15.75" thickTop="1">
      <c r="A81" s="53"/>
      <c r="B81" s="201" t="s">
        <v>587</v>
      </c>
      <c r="C81" s="201"/>
      <c r="D81" s="243"/>
      <c r="E81" s="244"/>
      <c r="F81" s="202"/>
      <c r="G81" s="201"/>
      <c r="H81" s="243"/>
      <c r="I81" s="244"/>
      <c r="J81" s="202"/>
      <c r="K81" s="201"/>
      <c r="L81" s="243"/>
      <c r="M81" s="244"/>
      <c r="N81" s="202"/>
      <c r="O81" s="201"/>
      <c r="P81" s="243"/>
      <c r="Q81" s="244"/>
      <c r="R81" s="202"/>
      <c r="S81" s="201"/>
      <c r="T81" s="243"/>
      <c r="U81" s="244"/>
      <c r="V81" s="202"/>
    </row>
    <row r="82" spans="1:22">
      <c r="A82" s="53"/>
      <c r="B82" s="204" t="s">
        <v>34</v>
      </c>
      <c r="C82" s="204"/>
      <c r="D82" s="205"/>
      <c r="E82" s="206"/>
      <c r="F82" s="205"/>
      <c r="G82" s="204"/>
      <c r="H82" s="205"/>
      <c r="I82" s="206"/>
      <c r="J82" s="205"/>
      <c r="K82" s="204"/>
      <c r="L82" s="205"/>
      <c r="M82" s="206"/>
      <c r="N82" s="205"/>
      <c r="O82" s="204"/>
      <c r="P82" s="205"/>
      <c r="Q82" s="206"/>
      <c r="R82" s="205"/>
      <c r="S82" s="204"/>
      <c r="T82" s="205"/>
      <c r="U82" s="206"/>
      <c r="V82" s="205"/>
    </row>
    <row r="83" spans="1:22">
      <c r="A83" s="53"/>
      <c r="B83" s="207" t="s">
        <v>35</v>
      </c>
      <c r="C83" s="201"/>
      <c r="D83" s="202" t="s">
        <v>165</v>
      </c>
      <c r="E83" s="203">
        <v>20.5</v>
      </c>
      <c r="F83" s="202"/>
      <c r="G83" s="201"/>
      <c r="H83" s="202" t="s">
        <v>165</v>
      </c>
      <c r="I83" s="203" t="s">
        <v>146</v>
      </c>
      <c r="J83" s="202"/>
      <c r="K83" s="201"/>
      <c r="L83" s="202" t="s">
        <v>165</v>
      </c>
      <c r="M83" s="203" t="s">
        <v>146</v>
      </c>
      <c r="N83" s="202"/>
      <c r="O83" s="201"/>
      <c r="P83" s="202" t="s">
        <v>165</v>
      </c>
      <c r="Q83" s="203" t="s">
        <v>146</v>
      </c>
      <c r="R83" s="202"/>
      <c r="S83" s="201"/>
      <c r="T83" s="202" t="s">
        <v>165</v>
      </c>
      <c r="U83" s="203">
        <v>20.5</v>
      </c>
      <c r="V83" s="202"/>
    </row>
    <row r="84" spans="1:22">
      <c r="A84" s="53"/>
      <c r="B84" s="208" t="s">
        <v>36</v>
      </c>
      <c r="C84" s="204"/>
      <c r="D84" s="205"/>
      <c r="E84" s="206">
        <v>20.7</v>
      </c>
      <c r="F84" s="205"/>
      <c r="G84" s="204"/>
      <c r="H84" s="205"/>
      <c r="I84" s="206">
        <v>4.3</v>
      </c>
      <c r="J84" s="205"/>
      <c r="K84" s="204"/>
      <c r="L84" s="205"/>
      <c r="M84" s="206">
        <v>2</v>
      </c>
      <c r="N84" s="205"/>
      <c r="O84" s="204"/>
      <c r="P84" s="205"/>
      <c r="Q84" s="206" t="s">
        <v>146</v>
      </c>
      <c r="R84" s="205"/>
      <c r="S84" s="204"/>
      <c r="T84" s="205"/>
      <c r="U84" s="206">
        <v>27</v>
      </c>
      <c r="V84" s="205"/>
    </row>
    <row r="85" spans="1:22">
      <c r="A85" s="53"/>
      <c r="B85" s="207" t="s">
        <v>37</v>
      </c>
      <c r="C85" s="201"/>
      <c r="D85" s="202"/>
      <c r="E85" s="203">
        <v>126</v>
      </c>
      <c r="F85" s="202"/>
      <c r="G85" s="201"/>
      <c r="H85" s="202"/>
      <c r="I85" s="203">
        <v>7</v>
      </c>
      <c r="J85" s="202"/>
      <c r="K85" s="201"/>
      <c r="L85" s="202"/>
      <c r="M85" s="203">
        <v>26.6</v>
      </c>
      <c r="N85" s="202"/>
      <c r="O85" s="201"/>
      <c r="P85" s="202"/>
      <c r="Q85" s="203" t="s">
        <v>146</v>
      </c>
      <c r="R85" s="202"/>
      <c r="S85" s="201"/>
      <c r="T85" s="202"/>
      <c r="U85" s="203">
        <v>159.6</v>
      </c>
      <c r="V85" s="202"/>
    </row>
    <row r="86" spans="1:22">
      <c r="A86" s="53"/>
      <c r="B86" s="208" t="s">
        <v>38</v>
      </c>
      <c r="C86" s="204"/>
      <c r="D86" s="205"/>
      <c r="E86" s="206">
        <v>57.1</v>
      </c>
      <c r="F86" s="205"/>
      <c r="G86" s="204"/>
      <c r="H86" s="205"/>
      <c r="I86" s="206" t="s">
        <v>146</v>
      </c>
      <c r="J86" s="205"/>
      <c r="K86" s="204"/>
      <c r="L86" s="205"/>
      <c r="M86" s="206" t="s">
        <v>146</v>
      </c>
      <c r="N86" s="205"/>
      <c r="O86" s="204"/>
      <c r="P86" s="205"/>
      <c r="Q86" s="206" t="s">
        <v>146</v>
      </c>
      <c r="R86" s="205"/>
      <c r="S86" s="204"/>
      <c r="T86" s="205"/>
      <c r="U86" s="206">
        <v>57.1</v>
      </c>
      <c r="V86" s="205"/>
    </row>
    <row r="87" spans="1:22">
      <c r="A87" s="53"/>
      <c r="B87" s="207" t="s">
        <v>39</v>
      </c>
      <c r="C87" s="201"/>
      <c r="D87" s="202"/>
      <c r="E87" s="203">
        <v>1.5</v>
      </c>
      <c r="F87" s="202"/>
      <c r="G87" s="201"/>
      <c r="H87" s="202"/>
      <c r="I87" s="203">
        <v>0.9</v>
      </c>
      <c r="J87" s="202"/>
      <c r="K87" s="201"/>
      <c r="L87" s="202"/>
      <c r="M87" s="203" t="s">
        <v>146</v>
      </c>
      <c r="N87" s="202"/>
      <c r="O87" s="201"/>
      <c r="P87" s="202"/>
      <c r="Q87" s="203" t="s">
        <v>146</v>
      </c>
      <c r="R87" s="202"/>
      <c r="S87" s="201"/>
      <c r="T87" s="202"/>
      <c r="U87" s="203">
        <v>2.4</v>
      </c>
      <c r="V87" s="202"/>
    </row>
    <row r="88" spans="1:22">
      <c r="A88" s="53"/>
      <c r="B88" s="208" t="s">
        <v>604</v>
      </c>
      <c r="C88" s="204"/>
      <c r="D88" s="205"/>
      <c r="E88" s="206" t="s">
        <v>146</v>
      </c>
      <c r="F88" s="205"/>
      <c r="G88" s="204"/>
      <c r="H88" s="205"/>
      <c r="I88" s="206" t="s">
        <v>146</v>
      </c>
      <c r="J88" s="205"/>
      <c r="K88" s="204"/>
      <c r="L88" s="205"/>
      <c r="M88" s="206">
        <v>0.8</v>
      </c>
      <c r="N88" s="205"/>
      <c r="O88" s="204"/>
      <c r="P88" s="205"/>
      <c r="Q88" s="206" t="s">
        <v>495</v>
      </c>
      <c r="R88" s="205" t="s">
        <v>172</v>
      </c>
      <c r="S88" s="204"/>
      <c r="T88" s="205"/>
      <c r="U88" s="206" t="s">
        <v>146</v>
      </c>
      <c r="V88" s="205"/>
    </row>
    <row r="89" spans="1:22">
      <c r="A89" s="53"/>
      <c r="B89" s="207" t="s">
        <v>40</v>
      </c>
      <c r="C89" s="201"/>
      <c r="D89" s="223"/>
      <c r="E89" s="224">
        <v>56.9</v>
      </c>
      <c r="F89" s="202"/>
      <c r="G89" s="201"/>
      <c r="H89" s="223"/>
      <c r="I89" s="224">
        <v>1.4</v>
      </c>
      <c r="J89" s="202"/>
      <c r="K89" s="201"/>
      <c r="L89" s="223"/>
      <c r="M89" s="224">
        <v>17.100000000000001</v>
      </c>
      <c r="N89" s="202"/>
      <c r="O89" s="201"/>
      <c r="P89" s="223"/>
      <c r="Q89" s="224" t="s">
        <v>146</v>
      </c>
      <c r="R89" s="202"/>
      <c r="S89" s="201"/>
      <c r="T89" s="223"/>
      <c r="U89" s="224">
        <v>75.400000000000006</v>
      </c>
      <c r="V89" s="202"/>
    </row>
    <row r="90" spans="1:22">
      <c r="A90" s="53"/>
      <c r="B90" s="225" t="s">
        <v>41</v>
      </c>
      <c r="C90" s="204"/>
      <c r="D90" s="245"/>
      <c r="E90" s="246">
        <v>282.7</v>
      </c>
      <c r="F90" s="228"/>
      <c r="G90" s="204"/>
      <c r="H90" s="245"/>
      <c r="I90" s="246">
        <v>13.6</v>
      </c>
      <c r="J90" s="228"/>
      <c r="K90" s="204"/>
      <c r="L90" s="245"/>
      <c r="M90" s="246">
        <v>46.5</v>
      </c>
      <c r="N90" s="228"/>
      <c r="O90" s="204"/>
      <c r="P90" s="245"/>
      <c r="Q90" s="246" t="s">
        <v>495</v>
      </c>
      <c r="R90" s="228" t="s">
        <v>172</v>
      </c>
      <c r="S90" s="204"/>
      <c r="T90" s="245"/>
      <c r="U90" s="246">
        <v>342</v>
      </c>
      <c r="V90" s="228"/>
    </row>
    <row r="91" spans="1:22">
      <c r="A91" s="53"/>
      <c r="B91" s="201" t="s">
        <v>42</v>
      </c>
      <c r="C91" s="201"/>
      <c r="D91" s="202"/>
      <c r="E91" s="222">
        <v>3219.7</v>
      </c>
      <c r="F91" s="202"/>
      <c r="G91" s="201"/>
      <c r="H91" s="202"/>
      <c r="I91" s="203" t="s">
        <v>146</v>
      </c>
      <c r="J91" s="202"/>
      <c r="K91" s="201"/>
      <c r="L91" s="202"/>
      <c r="M91" s="203" t="s">
        <v>146</v>
      </c>
      <c r="N91" s="202"/>
      <c r="O91" s="201"/>
      <c r="P91" s="202"/>
      <c r="Q91" s="203" t="s">
        <v>146</v>
      </c>
      <c r="R91" s="202"/>
      <c r="S91" s="201"/>
      <c r="T91" s="202"/>
      <c r="U91" s="222">
        <v>3219.7</v>
      </c>
      <c r="V91" s="202"/>
    </row>
    <row r="92" spans="1:22">
      <c r="A92" s="53"/>
      <c r="B92" s="204" t="s">
        <v>589</v>
      </c>
      <c r="C92" s="204"/>
      <c r="D92" s="205"/>
      <c r="E92" s="206" t="s">
        <v>146</v>
      </c>
      <c r="F92" s="205"/>
      <c r="G92" s="204"/>
      <c r="H92" s="205"/>
      <c r="I92" s="206" t="s">
        <v>146</v>
      </c>
      <c r="J92" s="205"/>
      <c r="K92" s="204"/>
      <c r="L92" s="205"/>
      <c r="M92" s="206">
        <v>267.8</v>
      </c>
      <c r="N92" s="205"/>
      <c r="O92" s="204"/>
      <c r="P92" s="205"/>
      <c r="Q92" s="206" t="s">
        <v>601</v>
      </c>
      <c r="R92" s="205" t="s">
        <v>172</v>
      </c>
      <c r="S92" s="204"/>
      <c r="T92" s="205"/>
      <c r="U92" s="206" t="s">
        <v>146</v>
      </c>
      <c r="V92" s="205"/>
    </row>
    <row r="93" spans="1:22">
      <c r="A93" s="53"/>
      <c r="B93" s="201" t="s">
        <v>43</v>
      </c>
      <c r="C93" s="201"/>
      <c r="D93" s="202"/>
      <c r="E93" s="203">
        <v>5.6</v>
      </c>
      <c r="F93" s="202"/>
      <c r="G93" s="201"/>
      <c r="H93" s="202"/>
      <c r="I93" s="203">
        <v>15.6</v>
      </c>
      <c r="J93" s="202"/>
      <c r="K93" s="201"/>
      <c r="L93" s="202"/>
      <c r="M93" s="203">
        <v>1.7</v>
      </c>
      <c r="N93" s="202"/>
      <c r="O93" s="201"/>
      <c r="P93" s="202"/>
      <c r="Q93" s="203" t="s">
        <v>146</v>
      </c>
      <c r="R93" s="202"/>
      <c r="S93" s="201"/>
      <c r="T93" s="202"/>
      <c r="U93" s="203">
        <v>22.9</v>
      </c>
      <c r="V93" s="202"/>
    </row>
    <row r="94" spans="1:22">
      <c r="A94" s="53"/>
      <c r="B94" s="204" t="s">
        <v>44</v>
      </c>
      <c r="C94" s="204"/>
      <c r="D94" s="205"/>
      <c r="E94" s="206">
        <v>459.5</v>
      </c>
      <c r="F94" s="205"/>
      <c r="G94" s="204"/>
      <c r="H94" s="205"/>
      <c r="I94" s="206">
        <v>4</v>
      </c>
      <c r="J94" s="205"/>
      <c r="K94" s="204"/>
      <c r="L94" s="205"/>
      <c r="M94" s="206">
        <v>33.4</v>
      </c>
      <c r="N94" s="205"/>
      <c r="O94" s="204"/>
      <c r="P94" s="205"/>
      <c r="Q94" s="206" t="s">
        <v>146</v>
      </c>
      <c r="R94" s="205"/>
      <c r="S94" s="204"/>
      <c r="T94" s="205"/>
      <c r="U94" s="206">
        <v>496.9</v>
      </c>
      <c r="V94" s="205"/>
    </row>
    <row r="95" spans="1:22">
      <c r="A95" s="53"/>
      <c r="B95" s="201" t="s">
        <v>45</v>
      </c>
      <c r="C95" s="201"/>
      <c r="D95" s="202"/>
      <c r="E95" s="203">
        <v>345</v>
      </c>
      <c r="F95" s="202"/>
      <c r="G95" s="201"/>
      <c r="H95" s="202"/>
      <c r="I95" s="203">
        <v>22.2</v>
      </c>
      <c r="J95" s="202"/>
      <c r="K95" s="201"/>
      <c r="L95" s="202"/>
      <c r="M95" s="203">
        <v>25.2</v>
      </c>
      <c r="N95" s="202"/>
      <c r="O95" s="201"/>
      <c r="P95" s="202"/>
      <c r="Q95" s="203" t="s">
        <v>146</v>
      </c>
      <c r="R95" s="202"/>
      <c r="S95" s="201"/>
      <c r="T95" s="202"/>
      <c r="U95" s="203">
        <v>392.4</v>
      </c>
      <c r="V95" s="202"/>
    </row>
    <row r="96" spans="1:22">
      <c r="A96" s="53"/>
      <c r="B96" s="204" t="s">
        <v>26</v>
      </c>
      <c r="C96" s="204"/>
      <c r="D96" s="205"/>
      <c r="E96" s="206">
        <v>106.5</v>
      </c>
      <c r="F96" s="205"/>
      <c r="G96" s="204"/>
      <c r="H96" s="205"/>
      <c r="I96" s="206" t="s">
        <v>146</v>
      </c>
      <c r="J96" s="205"/>
      <c r="K96" s="204"/>
      <c r="L96" s="205"/>
      <c r="M96" s="206">
        <v>45.3</v>
      </c>
      <c r="N96" s="205"/>
      <c r="O96" s="204"/>
      <c r="P96" s="205"/>
      <c r="Q96" s="206" t="s">
        <v>146</v>
      </c>
      <c r="R96" s="205"/>
      <c r="S96" s="204"/>
      <c r="T96" s="205"/>
      <c r="U96" s="206">
        <v>151.80000000000001</v>
      </c>
      <c r="V96" s="205"/>
    </row>
    <row r="97" spans="1:22">
      <c r="A97" s="53"/>
      <c r="B97" s="201" t="s">
        <v>46</v>
      </c>
      <c r="C97" s="201"/>
      <c r="D97" s="223"/>
      <c r="E97" s="224">
        <v>12.4</v>
      </c>
      <c r="F97" s="202"/>
      <c r="G97" s="201"/>
      <c r="H97" s="223"/>
      <c r="I97" s="224">
        <v>9.8000000000000007</v>
      </c>
      <c r="J97" s="202"/>
      <c r="K97" s="201"/>
      <c r="L97" s="223"/>
      <c r="M97" s="224">
        <v>0.1</v>
      </c>
      <c r="N97" s="202"/>
      <c r="O97" s="201"/>
      <c r="P97" s="223"/>
      <c r="Q97" s="224" t="s">
        <v>146</v>
      </c>
      <c r="R97" s="202"/>
      <c r="S97" s="201"/>
      <c r="T97" s="223"/>
      <c r="U97" s="224">
        <v>22.3</v>
      </c>
      <c r="V97" s="202"/>
    </row>
    <row r="98" spans="1:22">
      <c r="A98" s="53"/>
      <c r="B98" s="225" t="s">
        <v>47</v>
      </c>
      <c r="C98" s="204"/>
      <c r="D98" s="245"/>
      <c r="E98" s="247">
        <v>4431.3999999999996</v>
      </c>
      <c r="F98" s="228"/>
      <c r="G98" s="204"/>
      <c r="H98" s="245"/>
      <c r="I98" s="246">
        <v>65.2</v>
      </c>
      <c r="J98" s="228"/>
      <c r="K98" s="204"/>
      <c r="L98" s="245"/>
      <c r="M98" s="246">
        <v>420</v>
      </c>
      <c r="N98" s="228"/>
      <c r="O98" s="204"/>
      <c r="P98" s="245"/>
      <c r="Q98" s="246" t="s">
        <v>605</v>
      </c>
      <c r="R98" s="228" t="s">
        <v>172</v>
      </c>
      <c r="S98" s="204"/>
      <c r="T98" s="245"/>
      <c r="U98" s="247">
        <v>4648</v>
      </c>
      <c r="V98" s="228"/>
    </row>
    <row r="99" spans="1:22">
      <c r="A99" s="53"/>
      <c r="B99" s="201" t="s">
        <v>590</v>
      </c>
      <c r="C99" s="201"/>
      <c r="D99" s="202"/>
      <c r="E99" s="203"/>
      <c r="F99" s="202"/>
      <c r="G99" s="201"/>
      <c r="H99" s="202"/>
      <c r="I99" s="203"/>
      <c r="J99" s="202"/>
      <c r="K99" s="201"/>
      <c r="L99" s="202"/>
      <c r="M99" s="203"/>
      <c r="N99" s="202"/>
      <c r="O99" s="201"/>
      <c r="P99" s="202"/>
      <c r="Q99" s="203"/>
      <c r="R99" s="202"/>
      <c r="S99" s="201"/>
      <c r="T99" s="202"/>
      <c r="U99" s="203"/>
      <c r="V99" s="202"/>
    </row>
    <row r="100" spans="1:22">
      <c r="A100" s="53"/>
      <c r="B100" s="208" t="s">
        <v>591</v>
      </c>
      <c r="C100" s="204"/>
      <c r="D100" s="205"/>
      <c r="E100" s="206">
        <v>778</v>
      </c>
      <c r="F100" s="205"/>
      <c r="G100" s="204"/>
      <c r="H100" s="205"/>
      <c r="I100" s="206">
        <v>49.6</v>
      </c>
      <c r="J100" s="205"/>
      <c r="K100" s="204"/>
      <c r="L100" s="205"/>
      <c r="M100" s="206">
        <v>205</v>
      </c>
      <c r="N100" s="205"/>
      <c r="O100" s="204"/>
      <c r="P100" s="205"/>
      <c r="Q100" s="206" t="s">
        <v>602</v>
      </c>
      <c r="R100" s="205" t="s">
        <v>172</v>
      </c>
      <c r="S100" s="204"/>
      <c r="T100" s="205"/>
      <c r="U100" s="206">
        <v>728.9</v>
      </c>
      <c r="V100" s="205"/>
    </row>
    <row r="101" spans="1:22">
      <c r="A101" s="53"/>
      <c r="B101" s="207" t="s">
        <v>592</v>
      </c>
      <c r="C101" s="201"/>
      <c r="D101" s="202"/>
      <c r="E101" s="203" t="s">
        <v>146</v>
      </c>
      <c r="F101" s="202"/>
      <c r="G101" s="201"/>
      <c r="H101" s="202"/>
      <c r="I101" s="203" t="s">
        <v>146</v>
      </c>
      <c r="J101" s="202"/>
      <c r="K101" s="201"/>
      <c r="L101" s="202"/>
      <c r="M101" s="203">
        <v>14.4</v>
      </c>
      <c r="N101" s="202"/>
      <c r="O101" s="201"/>
      <c r="P101" s="202"/>
      <c r="Q101" s="203" t="s">
        <v>146</v>
      </c>
      <c r="R101" s="202"/>
      <c r="S101" s="201"/>
      <c r="T101" s="202"/>
      <c r="U101" s="203">
        <v>14.4</v>
      </c>
      <c r="V101" s="202"/>
    </row>
    <row r="102" spans="1:22">
      <c r="A102" s="53"/>
      <c r="B102" s="208" t="s">
        <v>594</v>
      </c>
      <c r="C102" s="204"/>
      <c r="D102" s="209"/>
      <c r="E102" s="210" t="s">
        <v>606</v>
      </c>
      <c r="F102" s="205" t="s">
        <v>172</v>
      </c>
      <c r="G102" s="204"/>
      <c r="H102" s="209"/>
      <c r="I102" s="210">
        <v>39.700000000000003</v>
      </c>
      <c r="J102" s="205"/>
      <c r="K102" s="204"/>
      <c r="L102" s="209"/>
      <c r="M102" s="210" t="s">
        <v>607</v>
      </c>
      <c r="N102" s="205" t="s">
        <v>172</v>
      </c>
      <c r="O102" s="204"/>
      <c r="P102" s="209"/>
      <c r="Q102" s="210" t="s">
        <v>146</v>
      </c>
      <c r="R102" s="205"/>
      <c r="S102" s="204"/>
      <c r="T102" s="209"/>
      <c r="U102" s="210" t="s">
        <v>608</v>
      </c>
      <c r="V102" s="205" t="s">
        <v>172</v>
      </c>
    </row>
    <row r="103" spans="1:22">
      <c r="A103" s="53"/>
      <c r="B103" s="211" t="s">
        <v>598</v>
      </c>
      <c r="C103" s="201"/>
      <c r="D103" s="248"/>
      <c r="E103" s="249">
        <v>401.3</v>
      </c>
      <c r="F103" s="214"/>
      <c r="G103" s="201"/>
      <c r="H103" s="248"/>
      <c r="I103" s="249">
        <v>89.3</v>
      </c>
      <c r="J103" s="214"/>
      <c r="K103" s="201"/>
      <c r="L103" s="248"/>
      <c r="M103" s="249">
        <v>214.4</v>
      </c>
      <c r="N103" s="214"/>
      <c r="O103" s="201"/>
      <c r="P103" s="248"/>
      <c r="Q103" s="249" t="s">
        <v>602</v>
      </c>
      <c r="R103" s="214" t="s">
        <v>172</v>
      </c>
      <c r="S103" s="201"/>
      <c r="T103" s="248"/>
      <c r="U103" s="249">
        <v>401.3</v>
      </c>
      <c r="V103" s="214"/>
    </row>
    <row r="104" spans="1:22" ht="15.75" thickBot="1">
      <c r="A104" s="53"/>
      <c r="B104" s="225" t="s">
        <v>599</v>
      </c>
      <c r="C104" s="204"/>
      <c r="D104" s="240" t="s">
        <v>165</v>
      </c>
      <c r="E104" s="241">
        <v>4832.7</v>
      </c>
      <c r="F104" s="228"/>
      <c r="G104" s="204"/>
      <c r="H104" s="240" t="s">
        <v>165</v>
      </c>
      <c r="I104" s="242">
        <v>154.5</v>
      </c>
      <c r="J104" s="228"/>
      <c r="K104" s="204"/>
      <c r="L104" s="240" t="s">
        <v>165</v>
      </c>
      <c r="M104" s="242">
        <v>634.4</v>
      </c>
      <c r="N104" s="228"/>
      <c r="O104" s="204"/>
      <c r="P104" s="240" t="s">
        <v>165</v>
      </c>
      <c r="Q104" s="242" t="s">
        <v>603</v>
      </c>
      <c r="R104" s="228" t="s">
        <v>172</v>
      </c>
      <c r="S104" s="204"/>
      <c r="T104" s="240" t="s">
        <v>165</v>
      </c>
      <c r="U104" s="241">
        <v>5049.3</v>
      </c>
      <c r="V104" s="228"/>
    </row>
    <row r="105" spans="1:22" ht="15.75" thickTop="1">
      <c r="A105" s="53"/>
      <c r="B105" s="261"/>
      <c r="C105" s="261"/>
      <c r="D105" s="261"/>
      <c r="E105" s="261"/>
      <c r="F105" s="261"/>
      <c r="G105" s="261"/>
      <c r="H105" s="261"/>
      <c r="I105" s="261"/>
      <c r="J105" s="261"/>
      <c r="K105" s="261"/>
      <c r="L105" s="261"/>
      <c r="M105" s="261"/>
      <c r="N105" s="261"/>
      <c r="O105" s="261"/>
      <c r="P105" s="261"/>
      <c r="Q105" s="261"/>
      <c r="R105" s="261"/>
      <c r="S105" s="261"/>
      <c r="T105" s="261"/>
      <c r="U105" s="261"/>
      <c r="V105" s="261"/>
    </row>
    <row r="106" spans="1:22">
      <c r="A106" s="53" t="s">
        <v>743</v>
      </c>
      <c r="B106" s="232" t="s">
        <v>609</v>
      </c>
      <c r="C106" s="232"/>
      <c r="D106" s="232"/>
      <c r="E106" s="232"/>
      <c r="F106" s="232"/>
      <c r="G106" s="232"/>
      <c r="H106" s="232"/>
      <c r="I106" s="232"/>
      <c r="J106" s="232"/>
      <c r="K106" s="232"/>
      <c r="L106" s="232"/>
      <c r="M106" s="232"/>
      <c r="N106" s="232"/>
      <c r="O106" s="232"/>
      <c r="P106" s="232"/>
      <c r="Q106" s="232"/>
      <c r="R106" s="232"/>
      <c r="S106" s="232"/>
      <c r="T106" s="232"/>
      <c r="U106" s="232"/>
      <c r="V106" s="35"/>
    </row>
    <row r="107" spans="1:22">
      <c r="A107" s="53"/>
      <c r="B107" s="197"/>
      <c r="C107" s="197"/>
      <c r="D107" s="35"/>
      <c r="E107" s="198"/>
      <c r="F107" s="35"/>
      <c r="G107" s="197"/>
      <c r="H107" s="35"/>
      <c r="I107" s="198"/>
      <c r="J107" s="35"/>
      <c r="K107" s="197"/>
      <c r="L107" s="35"/>
      <c r="M107" s="198"/>
      <c r="N107" s="35"/>
      <c r="O107" s="197"/>
      <c r="P107" s="35"/>
      <c r="Q107" s="198"/>
      <c r="R107" s="35"/>
      <c r="S107" s="197"/>
      <c r="T107" s="35"/>
      <c r="U107" s="198"/>
      <c r="V107" s="35"/>
    </row>
    <row r="108" spans="1:22">
      <c r="A108" s="53"/>
      <c r="B108" s="232" t="s">
        <v>610</v>
      </c>
      <c r="C108" s="232"/>
      <c r="D108" s="232"/>
      <c r="E108" s="232"/>
      <c r="F108" s="232"/>
      <c r="G108" s="232"/>
      <c r="H108" s="232"/>
      <c r="I108" s="232"/>
      <c r="J108" s="232"/>
      <c r="K108" s="232"/>
      <c r="L108" s="232"/>
      <c r="M108" s="232"/>
      <c r="N108" s="232"/>
      <c r="O108" s="232"/>
      <c r="P108" s="232"/>
      <c r="Q108" s="232"/>
      <c r="R108" s="232"/>
      <c r="S108" s="232"/>
      <c r="T108" s="232"/>
      <c r="U108" s="232"/>
      <c r="V108" s="35"/>
    </row>
    <row r="109" spans="1:22">
      <c r="A109" s="53"/>
      <c r="B109" s="197"/>
      <c r="C109" s="197"/>
      <c r="D109" s="35"/>
      <c r="E109" s="198"/>
      <c r="F109" s="35"/>
      <c r="G109" s="197"/>
      <c r="H109" s="35"/>
      <c r="I109" s="198"/>
      <c r="J109" s="35"/>
      <c r="K109" s="197"/>
      <c r="L109" s="35"/>
      <c r="M109" s="198"/>
      <c r="N109" s="35"/>
      <c r="O109" s="197"/>
      <c r="P109" s="35"/>
      <c r="Q109" s="198"/>
      <c r="R109" s="35"/>
      <c r="S109" s="197"/>
      <c r="T109" s="35"/>
      <c r="U109" s="198"/>
      <c r="V109" s="35"/>
    </row>
    <row r="110" spans="1:22">
      <c r="A110" s="53"/>
      <c r="B110" s="98"/>
      <c r="C110" s="98"/>
      <c r="D110" s="98" t="s">
        <v>572</v>
      </c>
      <c r="E110" s="98"/>
      <c r="F110" s="135"/>
      <c r="G110" s="98"/>
      <c r="H110" s="98" t="s">
        <v>574</v>
      </c>
      <c r="I110" s="98"/>
      <c r="J110" s="135"/>
      <c r="K110" s="98"/>
      <c r="L110" s="98" t="s">
        <v>576</v>
      </c>
      <c r="M110" s="98"/>
      <c r="N110" s="135"/>
      <c r="O110" s="98"/>
      <c r="P110" s="98" t="s">
        <v>577</v>
      </c>
      <c r="Q110" s="98"/>
      <c r="R110" s="135"/>
      <c r="S110" s="98"/>
      <c r="T110" s="98" t="s">
        <v>85</v>
      </c>
      <c r="U110" s="98"/>
      <c r="V110" s="135"/>
    </row>
    <row r="111" spans="1:22">
      <c r="A111" s="53"/>
      <c r="B111" s="98"/>
      <c r="C111" s="98"/>
      <c r="D111" s="98" t="s">
        <v>573</v>
      </c>
      <c r="E111" s="98"/>
      <c r="F111" s="135"/>
      <c r="G111" s="98"/>
      <c r="H111" s="98" t="s">
        <v>575</v>
      </c>
      <c r="I111" s="98"/>
      <c r="J111" s="135"/>
      <c r="K111" s="98"/>
      <c r="L111" s="98" t="s">
        <v>574</v>
      </c>
      <c r="M111" s="98"/>
      <c r="N111" s="135"/>
      <c r="O111" s="98"/>
      <c r="P111" s="98"/>
      <c r="Q111" s="98"/>
      <c r="R111" s="135"/>
      <c r="S111" s="98"/>
      <c r="T111" s="98"/>
      <c r="U111" s="98"/>
      <c r="V111" s="135"/>
    </row>
    <row r="112" spans="1:22">
      <c r="A112" s="53"/>
      <c r="B112" s="98"/>
      <c r="C112" s="98"/>
      <c r="D112" s="137"/>
      <c r="E112" s="137"/>
      <c r="F112" s="135"/>
      <c r="G112" s="98"/>
      <c r="H112" s="137"/>
      <c r="I112" s="137"/>
      <c r="J112" s="135"/>
      <c r="K112" s="98"/>
      <c r="L112" s="37" t="s">
        <v>575</v>
      </c>
      <c r="M112" s="37"/>
      <c r="N112" s="135"/>
      <c r="O112" s="98"/>
      <c r="P112" s="37"/>
      <c r="Q112" s="37"/>
      <c r="R112" s="135"/>
      <c r="S112" s="98"/>
      <c r="T112" s="37"/>
      <c r="U112" s="37"/>
      <c r="V112" s="135"/>
    </row>
    <row r="113" spans="1:22">
      <c r="A113" s="53"/>
      <c r="B113" s="18"/>
      <c r="C113" s="18"/>
      <c r="D113" s="191" t="s">
        <v>578</v>
      </c>
      <c r="E113" s="191"/>
      <c r="F113" s="20"/>
      <c r="G113" s="18"/>
      <c r="H113" s="234"/>
      <c r="I113" s="235"/>
      <c r="J113" s="20"/>
      <c r="K113" s="18"/>
      <c r="L113" s="234"/>
      <c r="M113" s="235"/>
      <c r="N113" s="20"/>
      <c r="O113" s="18"/>
      <c r="P113" s="234"/>
      <c r="Q113" s="235"/>
      <c r="R113" s="20"/>
      <c r="S113" s="18"/>
      <c r="T113" s="234"/>
      <c r="U113" s="235"/>
      <c r="V113" s="20"/>
    </row>
    <row r="114" spans="1:22">
      <c r="A114" s="53"/>
      <c r="B114" s="78" t="s">
        <v>63</v>
      </c>
      <c r="C114" s="78"/>
      <c r="D114" s="250" t="s">
        <v>165</v>
      </c>
      <c r="E114" s="251">
        <v>256</v>
      </c>
      <c r="F114" s="119"/>
      <c r="G114" s="78"/>
      <c r="H114" s="250" t="s">
        <v>165</v>
      </c>
      <c r="I114" s="251">
        <v>30.1</v>
      </c>
      <c r="J114" s="119"/>
      <c r="K114" s="78"/>
      <c r="L114" s="250" t="s">
        <v>165</v>
      </c>
      <c r="M114" s="251">
        <v>37.799999999999997</v>
      </c>
      <c r="N114" s="119"/>
      <c r="O114" s="78"/>
      <c r="P114" s="250" t="s">
        <v>165</v>
      </c>
      <c r="Q114" s="251" t="s">
        <v>146</v>
      </c>
      <c r="R114" s="119"/>
      <c r="S114" s="78"/>
      <c r="T114" s="250" t="s">
        <v>165</v>
      </c>
      <c r="U114" s="251">
        <v>323.89999999999998</v>
      </c>
      <c r="V114" s="119"/>
    </row>
    <row r="115" spans="1:22">
      <c r="A115" s="53"/>
      <c r="B115" s="16" t="s">
        <v>64</v>
      </c>
      <c r="C115" s="16"/>
      <c r="D115" s="94"/>
      <c r="E115" s="95"/>
      <c r="F115" s="28"/>
      <c r="G115" s="16"/>
      <c r="H115" s="94"/>
      <c r="I115" s="95"/>
      <c r="J115" s="28"/>
      <c r="K115" s="16"/>
      <c r="L115" s="94"/>
      <c r="M115" s="95"/>
      <c r="N115" s="28"/>
      <c r="O115" s="16"/>
      <c r="P115" s="94"/>
      <c r="Q115" s="95"/>
      <c r="R115" s="28"/>
      <c r="S115" s="16"/>
      <c r="T115" s="94"/>
      <c r="U115" s="95"/>
      <c r="V115" s="28"/>
    </row>
    <row r="116" spans="1:22" ht="26.25">
      <c r="A116" s="53"/>
      <c r="B116" s="120" t="s">
        <v>611</v>
      </c>
      <c r="C116" s="163"/>
      <c r="D116" s="166"/>
      <c r="E116" s="168">
        <v>74.900000000000006</v>
      </c>
      <c r="F116" s="166"/>
      <c r="G116" s="163"/>
      <c r="H116" s="166"/>
      <c r="I116" s="168">
        <v>11.1</v>
      </c>
      <c r="J116" s="166"/>
      <c r="K116" s="163"/>
      <c r="L116" s="166"/>
      <c r="M116" s="168">
        <v>11.8</v>
      </c>
      <c r="N116" s="166"/>
      <c r="O116" s="163"/>
      <c r="P116" s="166"/>
      <c r="Q116" s="168" t="s">
        <v>146</v>
      </c>
      <c r="R116" s="166"/>
      <c r="S116" s="163"/>
      <c r="T116" s="166"/>
      <c r="U116" s="168">
        <v>97.8</v>
      </c>
      <c r="V116" s="166"/>
    </row>
    <row r="117" spans="1:22">
      <c r="A117" s="53"/>
      <c r="B117" s="120" t="s">
        <v>612</v>
      </c>
      <c r="C117" s="163"/>
      <c r="D117" s="166"/>
      <c r="E117" s="168"/>
      <c r="F117" s="166"/>
      <c r="G117" s="163"/>
      <c r="H117" s="166"/>
      <c r="I117" s="168"/>
      <c r="J117" s="166"/>
      <c r="K117" s="163"/>
      <c r="L117" s="166"/>
      <c r="M117" s="168"/>
      <c r="N117" s="166"/>
      <c r="O117" s="163"/>
      <c r="P117" s="166"/>
      <c r="Q117" s="168"/>
      <c r="R117" s="166"/>
      <c r="S117" s="163"/>
      <c r="T117" s="166"/>
      <c r="U117" s="168"/>
      <c r="V117" s="166"/>
    </row>
    <row r="118" spans="1:22" ht="26.25">
      <c r="A118" s="53"/>
      <c r="B118" s="121" t="s">
        <v>66</v>
      </c>
      <c r="C118" s="16"/>
      <c r="D118" s="28"/>
      <c r="E118" s="29">
        <v>18.899999999999999</v>
      </c>
      <c r="F118" s="28"/>
      <c r="G118" s="16"/>
      <c r="H118" s="28"/>
      <c r="I118" s="29">
        <v>4.7</v>
      </c>
      <c r="J118" s="28"/>
      <c r="K118" s="16"/>
      <c r="L118" s="28"/>
      <c r="M118" s="29">
        <v>8.5</v>
      </c>
      <c r="N118" s="28"/>
      <c r="O118" s="16"/>
      <c r="P118" s="28"/>
      <c r="Q118" s="29" t="s">
        <v>146</v>
      </c>
      <c r="R118" s="28"/>
      <c r="S118" s="16"/>
      <c r="T118" s="28"/>
      <c r="U118" s="29">
        <v>32.1</v>
      </c>
      <c r="V118" s="28"/>
    </row>
    <row r="119" spans="1:22">
      <c r="A119" s="53"/>
      <c r="B119" s="120" t="s">
        <v>67</v>
      </c>
      <c r="C119" s="78"/>
      <c r="D119" s="85"/>
      <c r="E119" s="86">
        <v>78.099999999999994</v>
      </c>
      <c r="F119" s="82"/>
      <c r="G119" s="78"/>
      <c r="H119" s="85"/>
      <c r="I119" s="86">
        <v>5.8</v>
      </c>
      <c r="J119" s="82"/>
      <c r="K119" s="78"/>
      <c r="L119" s="85"/>
      <c r="M119" s="86">
        <v>13</v>
      </c>
      <c r="N119" s="82"/>
      <c r="O119" s="78"/>
      <c r="P119" s="85"/>
      <c r="Q119" s="86" t="s">
        <v>146</v>
      </c>
      <c r="R119" s="82"/>
      <c r="S119" s="78"/>
      <c r="T119" s="85"/>
      <c r="U119" s="86">
        <v>96.9</v>
      </c>
      <c r="V119" s="82"/>
    </row>
    <row r="120" spans="1:22">
      <c r="A120" s="53"/>
      <c r="B120" s="252" t="s">
        <v>68</v>
      </c>
      <c r="C120" s="16"/>
      <c r="D120" s="87"/>
      <c r="E120" s="88">
        <v>171.9</v>
      </c>
      <c r="F120" s="28"/>
      <c r="G120" s="16"/>
      <c r="H120" s="87"/>
      <c r="I120" s="88">
        <v>21.6</v>
      </c>
      <c r="J120" s="28"/>
      <c r="K120" s="16"/>
      <c r="L120" s="87"/>
      <c r="M120" s="88">
        <v>33.299999999999997</v>
      </c>
      <c r="N120" s="28"/>
      <c r="O120" s="16"/>
      <c r="P120" s="87"/>
      <c r="Q120" s="88" t="s">
        <v>146</v>
      </c>
      <c r="R120" s="28"/>
      <c r="S120" s="16"/>
      <c r="T120" s="87"/>
      <c r="U120" s="88">
        <v>226.8</v>
      </c>
      <c r="V120" s="28"/>
    </row>
    <row r="121" spans="1:22">
      <c r="A121" s="53"/>
      <c r="B121" s="78" t="s">
        <v>69</v>
      </c>
      <c r="C121" s="78"/>
      <c r="D121" s="253"/>
      <c r="E121" s="254">
        <v>84.1</v>
      </c>
      <c r="F121" s="119"/>
      <c r="G121" s="78"/>
      <c r="H121" s="253"/>
      <c r="I121" s="254">
        <v>8.5</v>
      </c>
      <c r="J121" s="119"/>
      <c r="K121" s="78"/>
      <c r="L121" s="253"/>
      <c r="M121" s="254">
        <v>4.5</v>
      </c>
      <c r="N121" s="119"/>
      <c r="O121" s="78"/>
      <c r="P121" s="92"/>
      <c r="Q121" s="93" t="s">
        <v>146</v>
      </c>
      <c r="R121" s="82"/>
      <c r="S121" s="78"/>
      <c r="T121" s="253"/>
      <c r="U121" s="254">
        <v>97.1</v>
      </c>
      <c r="V121" s="119"/>
    </row>
    <row r="122" spans="1:22">
      <c r="A122" s="53"/>
      <c r="B122" s="16" t="s">
        <v>70</v>
      </c>
      <c r="C122" s="16"/>
      <c r="D122" s="94"/>
      <c r="E122" s="95"/>
      <c r="F122" s="28"/>
      <c r="G122" s="16"/>
      <c r="H122" s="94"/>
      <c r="I122" s="95"/>
      <c r="J122" s="28"/>
      <c r="K122" s="16"/>
      <c r="L122" s="94"/>
      <c r="M122" s="95"/>
      <c r="N122" s="28"/>
      <c r="O122" s="16"/>
      <c r="P122" s="94"/>
      <c r="Q122" s="95"/>
      <c r="R122" s="28"/>
      <c r="S122" s="16"/>
      <c r="T122" s="94"/>
      <c r="U122" s="95"/>
      <c r="V122" s="28"/>
    </row>
    <row r="123" spans="1:22">
      <c r="A123" s="53"/>
      <c r="B123" s="120" t="s">
        <v>71</v>
      </c>
      <c r="C123" s="78"/>
      <c r="D123" s="82"/>
      <c r="E123" s="84" t="s">
        <v>173</v>
      </c>
      <c r="F123" s="82" t="s">
        <v>172</v>
      </c>
      <c r="G123" s="78"/>
      <c r="H123" s="82"/>
      <c r="I123" s="84" t="s">
        <v>379</v>
      </c>
      <c r="J123" s="82" t="s">
        <v>172</v>
      </c>
      <c r="K123" s="78"/>
      <c r="L123" s="82"/>
      <c r="M123" s="84" t="s">
        <v>221</v>
      </c>
      <c r="N123" s="82" t="s">
        <v>172</v>
      </c>
      <c r="O123" s="78"/>
      <c r="P123" s="82"/>
      <c r="Q123" s="84" t="s">
        <v>146</v>
      </c>
      <c r="R123" s="82"/>
      <c r="S123" s="78"/>
      <c r="T123" s="82"/>
      <c r="U123" s="84" t="s">
        <v>536</v>
      </c>
      <c r="V123" s="82" t="s">
        <v>172</v>
      </c>
    </row>
    <row r="124" spans="1:22">
      <c r="A124" s="53"/>
      <c r="B124" s="121" t="s">
        <v>72</v>
      </c>
      <c r="C124" s="16"/>
      <c r="D124" s="28"/>
      <c r="E124" s="29" t="s">
        <v>546</v>
      </c>
      <c r="F124" s="28" t="s">
        <v>172</v>
      </c>
      <c r="G124" s="16"/>
      <c r="H124" s="28"/>
      <c r="I124" s="29" t="s">
        <v>146</v>
      </c>
      <c r="J124" s="28"/>
      <c r="K124" s="16"/>
      <c r="L124" s="28"/>
      <c r="M124" s="29" t="s">
        <v>146</v>
      </c>
      <c r="N124" s="28"/>
      <c r="O124" s="16"/>
      <c r="P124" s="28"/>
      <c r="Q124" s="29" t="s">
        <v>146</v>
      </c>
      <c r="R124" s="28"/>
      <c r="S124" s="16"/>
      <c r="T124" s="28"/>
      <c r="U124" s="29" t="s">
        <v>546</v>
      </c>
      <c r="V124" s="28" t="s">
        <v>172</v>
      </c>
    </row>
    <row r="125" spans="1:22" ht="26.25">
      <c r="A125" s="53"/>
      <c r="B125" s="120" t="s">
        <v>73</v>
      </c>
      <c r="C125" s="78"/>
      <c r="D125" s="82"/>
      <c r="E125" s="84" t="s">
        <v>549</v>
      </c>
      <c r="F125" s="82" t="s">
        <v>172</v>
      </c>
      <c r="G125" s="78"/>
      <c r="H125" s="82"/>
      <c r="I125" s="84" t="s">
        <v>146</v>
      </c>
      <c r="J125" s="82"/>
      <c r="K125" s="78"/>
      <c r="L125" s="82"/>
      <c r="M125" s="84"/>
      <c r="N125" s="82"/>
      <c r="O125" s="78"/>
      <c r="P125" s="82"/>
      <c r="Q125" s="84"/>
      <c r="R125" s="82"/>
      <c r="S125" s="78"/>
      <c r="T125" s="82"/>
      <c r="U125" s="84" t="s">
        <v>549</v>
      </c>
      <c r="V125" s="82" t="s">
        <v>172</v>
      </c>
    </row>
    <row r="126" spans="1:22">
      <c r="A126" s="53"/>
      <c r="B126" s="121" t="s">
        <v>613</v>
      </c>
      <c r="C126" s="16"/>
      <c r="D126" s="28"/>
      <c r="E126" s="29">
        <v>1.4</v>
      </c>
      <c r="F126" s="28"/>
      <c r="G126" s="16"/>
      <c r="H126" s="28"/>
      <c r="I126" s="29" t="s">
        <v>378</v>
      </c>
      <c r="J126" s="28" t="s">
        <v>172</v>
      </c>
      <c r="K126" s="16"/>
      <c r="L126" s="28"/>
      <c r="M126" s="29" t="s">
        <v>614</v>
      </c>
      <c r="N126" s="28" t="s">
        <v>172</v>
      </c>
      <c r="O126" s="16"/>
      <c r="P126" s="28"/>
      <c r="Q126" s="29" t="s">
        <v>146</v>
      </c>
      <c r="R126" s="28"/>
      <c r="S126" s="16"/>
      <c r="T126" s="28"/>
      <c r="U126" s="29" t="s">
        <v>287</v>
      </c>
      <c r="V126" s="28" t="s">
        <v>172</v>
      </c>
    </row>
    <row r="127" spans="1:22">
      <c r="A127" s="53"/>
      <c r="B127" s="120" t="s">
        <v>615</v>
      </c>
      <c r="C127" s="78"/>
      <c r="D127" s="85"/>
      <c r="E127" s="86">
        <v>7.1</v>
      </c>
      <c r="F127" s="82"/>
      <c r="G127" s="78"/>
      <c r="H127" s="85"/>
      <c r="I127" s="86" t="s">
        <v>146</v>
      </c>
      <c r="J127" s="82"/>
      <c r="K127" s="78"/>
      <c r="L127" s="85"/>
      <c r="M127" s="86" t="s">
        <v>146</v>
      </c>
      <c r="N127" s="82"/>
      <c r="O127" s="78"/>
      <c r="P127" s="85"/>
      <c r="Q127" s="86" t="s">
        <v>616</v>
      </c>
      <c r="R127" s="82" t="s">
        <v>172</v>
      </c>
      <c r="S127" s="78"/>
      <c r="T127" s="85"/>
      <c r="U127" s="86" t="s">
        <v>146</v>
      </c>
      <c r="V127" s="82"/>
    </row>
    <row r="128" spans="1:22">
      <c r="A128" s="53"/>
      <c r="B128" s="252" t="s">
        <v>617</v>
      </c>
      <c r="C128" s="16"/>
      <c r="D128" s="87"/>
      <c r="E128" s="88" t="s">
        <v>618</v>
      </c>
      <c r="F128" s="28" t="s">
        <v>172</v>
      </c>
      <c r="G128" s="16"/>
      <c r="H128" s="87"/>
      <c r="I128" s="88" t="s">
        <v>495</v>
      </c>
      <c r="J128" s="28" t="s">
        <v>172</v>
      </c>
      <c r="K128" s="16"/>
      <c r="L128" s="87"/>
      <c r="M128" s="88" t="s">
        <v>376</v>
      </c>
      <c r="N128" s="28" t="s">
        <v>172</v>
      </c>
      <c r="O128" s="16"/>
      <c r="P128" s="87"/>
      <c r="Q128" s="88" t="s">
        <v>616</v>
      </c>
      <c r="R128" s="28" t="s">
        <v>172</v>
      </c>
      <c r="S128" s="16"/>
      <c r="T128" s="87"/>
      <c r="U128" s="88" t="s">
        <v>619</v>
      </c>
      <c r="V128" s="28" t="s">
        <v>172</v>
      </c>
    </row>
    <row r="129" spans="1:22">
      <c r="A129" s="53"/>
      <c r="B129" s="78" t="s">
        <v>620</v>
      </c>
      <c r="C129" s="78"/>
      <c r="D129" s="117"/>
      <c r="E129" s="118" t="s">
        <v>378</v>
      </c>
      <c r="F129" s="119" t="s">
        <v>172</v>
      </c>
      <c r="G129" s="78"/>
      <c r="H129" s="117"/>
      <c r="I129" s="118">
        <v>7.7</v>
      </c>
      <c r="J129" s="119"/>
      <c r="K129" s="78"/>
      <c r="L129" s="117"/>
      <c r="M129" s="118" t="s">
        <v>391</v>
      </c>
      <c r="N129" s="119" t="s">
        <v>172</v>
      </c>
      <c r="O129" s="78"/>
      <c r="P129" s="117"/>
      <c r="Q129" s="118" t="s">
        <v>616</v>
      </c>
      <c r="R129" s="119" t="s">
        <v>172</v>
      </c>
      <c r="S129" s="78"/>
      <c r="T129" s="117"/>
      <c r="U129" s="118" t="s">
        <v>381</v>
      </c>
      <c r="V129" s="119" t="s">
        <v>172</v>
      </c>
    </row>
    <row r="130" spans="1:22">
      <c r="A130" s="53"/>
      <c r="B130" s="16" t="s">
        <v>621</v>
      </c>
      <c r="C130" s="16"/>
      <c r="D130" s="89"/>
      <c r="E130" s="90" t="s">
        <v>221</v>
      </c>
      <c r="F130" s="28" t="s">
        <v>172</v>
      </c>
      <c r="G130" s="16"/>
      <c r="H130" s="89"/>
      <c r="I130" s="90"/>
      <c r="J130" s="28"/>
      <c r="K130" s="16"/>
      <c r="L130" s="89"/>
      <c r="M130" s="90" t="s">
        <v>287</v>
      </c>
      <c r="N130" s="28" t="s">
        <v>172</v>
      </c>
      <c r="O130" s="16"/>
      <c r="P130" s="89"/>
      <c r="Q130" s="90" t="s">
        <v>146</v>
      </c>
      <c r="R130" s="28"/>
      <c r="S130" s="16"/>
      <c r="T130" s="89"/>
      <c r="U130" s="90" t="s">
        <v>383</v>
      </c>
      <c r="V130" s="28" t="s">
        <v>172</v>
      </c>
    </row>
    <row r="131" spans="1:22" ht="15.75" thickBot="1">
      <c r="A131" s="53"/>
      <c r="B131" s="78" t="s">
        <v>622</v>
      </c>
      <c r="C131" s="78"/>
      <c r="D131" s="255" t="s">
        <v>165</v>
      </c>
      <c r="E131" s="256">
        <v>3.7</v>
      </c>
      <c r="F131" s="119"/>
      <c r="G131" s="78"/>
      <c r="H131" s="255" t="s">
        <v>165</v>
      </c>
      <c r="I131" s="256">
        <v>7.7</v>
      </c>
      <c r="J131" s="119"/>
      <c r="K131" s="78"/>
      <c r="L131" s="255" t="s">
        <v>165</v>
      </c>
      <c r="M131" s="256" t="s">
        <v>381</v>
      </c>
      <c r="N131" s="119" t="s">
        <v>172</v>
      </c>
      <c r="O131" s="78"/>
      <c r="P131" s="255" t="s">
        <v>165</v>
      </c>
      <c r="Q131" s="256" t="s">
        <v>616</v>
      </c>
      <c r="R131" s="119" t="s">
        <v>172</v>
      </c>
      <c r="S131" s="78"/>
      <c r="T131" s="255" t="s">
        <v>165</v>
      </c>
      <c r="U131" s="256">
        <v>3.7</v>
      </c>
      <c r="V131" s="119"/>
    </row>
    <row r="132" spans="1:22" ht="15.75" thickTop="1">
      <c r="A132" s="53"/>
      <c r="B132" s="56"/>
      <c r="C132" s="56"/>
      <c r="D132" s="56"/>
      <c r="E132" s="56"/>
      <c r="F132" s="56"/>
      <c r="G132" s="56"/>
      <c r="H132" s="56"/>
      <c r="I132" s="56"/>
      <c r="J132" s="56"/>
      <c r="K132" s="56"/>
      <c r="L132" s="56"/>
      <c r="M132" s="56"/>
      <c r="N132" s="56"/>
      <c r="O132" s="56"/>
      <c r="P132" s="56"/>
      <c r="Q132" s="56"/>
      <c r="R132" s="56"/>
      <c r="S132" s="56"/>
      <c r="T132" s="56"/>
      <c r="U132" s="56"/>
      <c r="V132" s="56"/>
    </row>
    <row r="133" spans="1:22">
      <c r="A133" s="53"/>
      <c r="B133" s="232" t="s">
        <v>609</v>
      </c>
      <c r="C133" s="232"/>
      <c r="D133" s="232"/>
      <c r="E133" s="232"/>
      <c r="F133" s="232"/>
      <c r="G133" s="232"/>
      <c r="H133" s="232"/>
      <c r="I133" s="232"/>
      <c r="J133" s="232"/>
      <c r="K133" s="232"/>
      <c r="L133" s="232"/>
      <c r="M133" s="232"/>
      <c r="N133" s="232"/>
      <c r="O133" s="232"/>
      <c r="P133" s="232"/>
      <c r="Q133" s="232"/>
      <c r="R133" s="232"/>
      <c r="S133" s="232"/>
      <c r="T133" s="232"/>
      <c r="U133" s="232"/>
      <c r="V133" s="35"/>
    </row>
    <row r="134" spans="1:22">
      <c r="A134" s="53"/>
      <c r="B134" s="197"/>
      <c r="C134" s="197"/>
      <c r="D134" s="35"/>
      <c r="E134" s="198"/>
      <c r="F134" s="35"/>
      <c r="G134" s="197"/>
      <c r="H134" s="35"/>
      <c r="I134" s="198"/>
      <c r="J134" s="35"/>
      <c r="K134" s="197"/>
      <c r="L134" s="35"/>
      <c r="M134" s="198"/>
      <c r="N134" s="35"/>
      <c r="O134" s="197"/>
      <c r="P134" s="35"/>
      <c r="Q134" s="198"/>
      <c r="R134" s="35"/>
      <c r="S134" s="197"/>
      <c r="T134" s="35"/>
      <c r="U134" s="198"/>
      <c r="V134" s="35"/>
    </row>
    <row r="135" spans="1:22">
      <c r="A135" s="53"/>
      <c r="B135" s="232" t="s">
        <v>623</v>
      </c>
      <c r="C135" s="232"/>
      <c r="D135" s="232"/>
      <c r="E135" s="232"/>
      <c r="F135" s="232"/>
      <c r="G135" s="232"/>
      <c r="H135" s="232"/>
      <c r="I135" s="232"/>
      <c r="J135" s="232"/>
      <c r="K135" s="232"/>
      <c r="L135" s="232"/>
      <c r="M135" s="232"/>
      <c r="N135" s="232"/>
      <c r="O135" s="232"/>
      <c r="P135" s="232"/>
      <c r="Q135" s="232"/>
      <c r="R135" s="232"/>
      <c r="S135" s="232"/>
      <c r="T135" s="232"/>
      <c r="U135" s="232"/>
      <c r="V135" s="35"/>
    </row>
    <row r="136" spans="1:22">
      <c r="A136" s="53"/>
      <c r="B136" s="197"/>
      <c r="C136" s="197"/>
      <c r="D136" s="35"/>
      <c r="E136" s="198"/>
      <c r="F136" s="35"/>
      <c r="G136" s="197"/>
      <c r="H136" s="35"/>
      <c r="I136" s="198"/>
      <c r="J136" s="35"/>
      <c r="K136" s="197"/>
      <c r="L136" s="35"/>
      <c r="M136" s="198"/>
      <c r="N136" s="35"/>
      <c r="O136" s="197"/>
      <c r="P136" s="35"/>
      <c r="Q136" s="198"/>
      <c r="R136" s="35"/>
      <c r="S136" s="197"/>
      <c r="T136" s="35"/>
      <c r="U136" s="198"/>
      <c r="V136" s="35"/>
    </row>
    <row r="137" spans="1:22">
      <c r="A137" s="53"/>
      <c r="B137" s="98"/>
      <c r="C137" s="98"/>
      <c r="D137" s="98" t="s">
        <v>572</v>
      </c>
      <c r="E137" s="98"/>
      <c r="F137" s="135"/>
      <c r="G137" s="98"/>
      <c r="H137" s="98" t="s">
        <v>574</v>
      </c>
      <c r="I137" s="98"/>
      <c r="J137" s="135"/>
      <c r="K137" s="98"/>
      <c r="L137" s="98" t="s">
        <v>576</v>
      </c>
      <c r="M137" s="98"/>
      <c r="N137" s="135"/>
      <c r="O137" s="98"/>
      <c r="P137" s="98" t="s">
        <v>577</v>
      </c>
      <c r="Q137" s="98"/>
      <c r="R137" s="135"/>
      <c r="S137" s="98"/>
      <c r="T137" s="98" t="s">
        <v>85</v>
      </c>
      <c r="U137" s="98"/>
      <c r="V137" s="135"/>
    </row>
    <row r="138" spans="1:22">
      <c r="A138" s="53"/>
      <c r="B138" s="98"/>
      <c r="C138" s="98"/>
      <c r="D138" s="98" t="s">
        <v>573</v>
      </c>
      <c r="E138" s="98"/>
      <c r="F138" s="135"/>
      <c r="G138" s="98"/>
      <c r="H138" s="98" t="s">
        <v>575</v>
      </c>
      <c r="I138" s="98"/>
      <c r="J138" s="135"/>
      <c r="K138" s="98"/>
      <c r="L138" s="98" t="s">
        <v>574</v>
      </c>
      <c r="M138" s="98"/>
      <c r="N138" s="135"/>
      <c r="O138" s="98"/>
      <c r="P138" s="98"/>
      <c r="Q138" s="98"/>
      <c r="R138" s="135"/>
      <c r="S138" s="98"/>
      <c r="T138" s="98"/>
      <c r="U138" s="98"/>
      <c r="V138" s="135"/>
    </row>
    <row r="139" spans="1:22">
      <c r="A139" s="53"/>
      <c r="B139" s="98"/>
      <c r="C139" s="98"/>
      <c r="D139" s="137"/>
      <c r="E139" s="137"/>
      <c r="F139" s="135"/>
      <c r="G139" s="98"/>
      <c r="H139" s="137"/>
      <c r="I139" s="137"/>
      <c r="J139" s="135"/>
      <c r="K139" s="98"/>
      <c r="L139" s="37" t="s">
        <v>575</v>
      </c>
      <c r="M139" s="37"/>
      <c r="N139" s="135"/>
      <c r="O139" s="98"/>
      <c r="P139" s="37"/>
      <c r="Q139" s="37"/>
      <c r="R139" s="135"/>
      <c r="S139" s="98"/>
      <c r="T139" s="37"/>
      <c r="U139" s="37"/>
      <c r="V139" s="135"/>
    </row>
    <row r="140" spans="1:22">
      <c r="A140" s="53"/>
      <c r="B140" s="18"/>
      <c r="C140" s="18"/>
      <c r="D140" s="191" t="s">
        <v>578</v>
      </c>
      <c r="E140" s="191"/>
      <c r="F140" s="20"/>
      <c r="G140" s="18"/>
      <c r="H140" s="234"/>
      <c r="I140" s="235"/>
      <c r="J140" s="20"/>
      <c r="K140" s="18"/>
      <c r="L140" s="234"/>
      <c r="M140" s="235"/>
      <c r="N140" s="20"/>
      <c r="O140" s="18"/>
      <c r="P140" s="234"/>
      <c r="Q140" s="235"/>
      <c r="R140" s="20"/>
      <c r="S140" s="18"/>
      <c r="T140" s="234"/>
      <c r="U140" s="235"/>
      <c r="V140" s="20"/>
    </row>
    <row r="141" spans="1:22">
      <c r="A141" s="53"/>
      <c r="B141" s="78" t="s">
        <v>63</v>
      </c>
      <c r="C141" s="78"/>
      <c r="D141" s="250" t="s">
        <v>165</v>
      </c>
      <c r="E141" s="251">
        <v>507.5</v>
      </c>
      <c r="F141" s="119"/>
      <c r="G141" s="78"/>
      <c r="H141" s="250" t="s">
        <v>165</v>
      </c>
      <c r="I141" s="251">
        <v>60.5</v>
      </c>
      <c r="J141" s="119"/>
      <c r="K141" s="78"/>
      <c r="L141" s="250" t="s">
        <v>165</v>
      </c>
      <c r="M141" s="251">
        <v>76.5</v>
      </c>
      <c r="N141" s="119"/>
      <c r="O141" s="78"/>
      <c r="P141" s="250" t="s">
        <v>165</v>
      </c>
      <c r="Q141" s="251" t="s">
        <v>146</v>
      </c>
      <c r="R141" s="119"/>
      <c r="S141" s="78"/>
      <c r="T141" s="250" t="s">
        <v>165</v>
      </c>
      <c r="U141" s="251">
        <v>644.5</v>
      </c>
      <c r="V141" s="119"/>
    </row>
    <row r="142" spans="1:22">
      <c r="A142" s="53"/>
      <c r="B142" s="16" t="s">
        <v>64</v>
      </c>
      <c r="C142" s="16"/>
      <c r="D142" s="94"/>
      <c r="E142" s="95"/>
      <c r="F142" s="28"/>
      <c r="G142" s="16"/>
      <c r="H142" s="94"/>
      <c r="I142" s="95"/>
      <c r="J142" s="28"/>
      <c r="K142" s="16"/>
      <c r="L142" s="94"/>
      <c r="M142" s="95"/>
      <c r="N142" s="28"/>
      <c r="O142" s="16"/>
      <c r="P142" s="94"/>
      <c r="Q142" s="95"/>
      <c r="R142" s="28"/>
      <c r="S142" s="16"/>
      <c r="T142" s="94"/>
      <c r="U142" s="95"/>
      <c r="V142" s="28"/>
    </row>
    <row r="143" spans="1:22" ht="26.25">
      <c r="A143" s="53"/>
      <c r="B143" s="120" t="s">
        <v>611</v>
      </c>
      <c r="C143" s="163"/>
      <c r="D143" s="166"/>
      <c r="E143" s="168">
        <v>158.80000000000001</v>
      </c>
      <c r="F143" s="166"/>
      <c r="G143" s="163"/>
      <c r="H143" s="166"/>
      <c r="I143" s="168">
        <v>22.8</v>
      </c>
      <c r="J143" s="166"/>
      <c r="K143" s="163"/>
      <c r="L143" s="166"/>
      <c r="M143" s="168">
        <v>23.5</v>
      </c>
      <c r="N143" s="166"/>
      <c r="O143" s="163"/>
      <c r="P143" s="166"/>
      <c r="Q143" s="168" t="s">
        <v>146</v>
      </c>
      <c r="R143" s="166"/>
      <c r="S143" s="163"/>
      <c r="T143" s="166"/>
      <c r="U143" s="168">
        <v>205.1</v>
      </c>
      <c r="V143" s="166"/>
    </row>
    <row r="144" spans="1:22">
      <c r="A144" s="53"/>
      <c r="B144" s="120" t="s">
        <v>612</v>
      </c>
      <c r="C144" s="163"/>
      <c r="D144" s="166"/>
      <c r="E144" s="168"/>
      <c r="F144" s="166"/>
      <c r="G144" s="163"/>
      <c r="H144" s="166"/>
      <c r="I144" s="168"/>
      <c r="J144" s="166"/>
      <c r="K144" s="163"/>
      <c r="L144" s="166"/>
      <c r="M144" s="168"/>
      <c r="N144" s="166"/>
      <c r="O144" s="163"/>
      <c r="P144" s="166"/>
      <c r="Q144" s="168"/>
      <c r="R144" s="166"/>
      <c r="S144" s="163"/>
      <c r="T144" s="166"/>
      <c r="U144" s="168"/>
      <c r="V144" s="166"/>
    </row>
    <row r="145" spans="1:22" ht="26.25">
      <c r="A145" s="53"/>
      <c r="B145" s="121" t="s">
        <v>66</v>
      </c>
      <c r="C145" s="16"/>
      <c r="D145" s="28"/>
      <c r="E145" s="29">
        <v>146.1</v>
      </c>
      <c r="F145" s="28"/>
      <c r="G145" s="16"/>
      <c r="H145" s="28"/>
      <c r="I145" s="29">
        <v>15.1</v>
      </c>
      <c r="J145" s="28"/>
      <c r="K145" s="16"/>
      <c r="L145" s="28"/>
      <c r="M145" s="29">
        <v>27.5</v>
      </c>
      <c r="N145" s="28"/>
      <c r="O145" s="16"/>
      <c r="P145" s="28"/>
      <c r="Q145" s="29" t="s">
        <v>146</v>
      </c>
      <c r="R145" s="28"/>
      <c r="S145" s="16"/>
      <c r="T145" s="28"/>
      <c r="U145" s="29">
        <v>188.7</v>
      </c>
      <c r="V145" s="28"/>
    </row>
    <row r="146" spans="1:22">
      <c r="A146" s="53"/>
      <c r="B146" s="120" t="s">
        <v>67</v>
      </c>
      <c r="C146" s="78"/>
      <c r="D146" s="85"/>
      <c r="E146" s="86">
        <v>157.5</v>
      </c>
      <c r="F146" s="82"/>
      <c r="G146" s="78"/>
      <c r="H146" s="85"/>
      <c r="I146" s="86">
        <v>10.8</v>
      </c>
      <c r="J146" s="82"/>
      <c r="K146" s="78"/>
      <c r="L146" s="85"/>
      <c r="M146" s="86">
        <v>24.6</v>
      </c>
      <c r="N146" s="82"/>
      <c r="O146" s="78"/>
      <c r="P146" s="85"/>
      <c r="Q146" s="86" t="s">
        <v>146</v>
      </c>
      <c r="R146" s="82"/>
      <c r="S146" s="78"/>
      <c r="T146" s="85"/>
      <c r="U146" s="86">
        <v>192.9</v>
      </c>
      <c r="V146" s="82"/>
    </row>
    <row r="147" spans="1:22">
      <c r="A147" s="53"/>
      <c r="B147" s="252" t="s">
        <v>68</v>
      </c>
      <c r="C147" s="16"/>
      <c r="D147" s="87"/>
      <c r="E147" s="88">
        <v>462.4</v>
      </c>
      <c r="F147" s="28"/>
      <c r="G147" s="16"/>
      <c r="H147" s="87"/>
      <c r="I147" s="88">
        <v>48.7</v>
      </c>
      <c r="J147" s="28"/>
      <c r="K147" s="16"/>
      <c r="L147" s="87"/>
      <c r="M147" s="88">
        <v>75.599999999999994</v>
      </c>
      <c r="N147" s="28"/>
      <c r="O147" s="16"/>
      <c r="P147" s="87"/>
      <c r="Q147" s="88" t="s">
        <v>146</v>
      </c>
      <c r="R147" s="28"/>
      <c r="S147" s="16"/>
      <c r="T147" s="87"/>
      <c r="U147" s="88">
        <v>586.70000000000005</v>
      </c>
      <c r="V147" s="28"/>
    </row>
    <row r="148" spans="1:22">
      <c r="A148" s="53"/>
      <c r="B148" s="78" t="s">
        <v>69</v>
      </c>
      <c r="C148" s="78"/>
      <c r="D148" s="253"/>
      <c r="E148" s="254">
        <v>45.1</v>
      </c>
      <c r="F148" s="119"/>
      <c r="G148" s="78"/>
      <c r="H148" s="253"/>
      <c r="I148" s="254">
        <v>11.8</v>
      </c>
      <c r="J148" s="119"/>
      <c r="K148" s="78"/>
      <c r="L148" s="253"/>
      <c r="M148" s="254">
        <v>0.9</v>
      </c>
      <c r="N148" s="119"/>
      <c r="O148" s="78"/>
      <c r="P148" s="253"/>
      <c r="Q148" s="254" t="s">
        <v>146</v>
      </c>
      <c r="R148" s="119"/>
      <c r="S148" s="78"/>
      <c r="T148" s="253"/>
      <c r="U148" s="254">
        <v>57.8</v>
      </c>
      <c r="V148" s="119"/>
    </row>
    <row r="149" spans="1:22">
      <c r="A149" s="53"/>
      <c r="B149" s="16" t="s">
        <v>70</v>
      </c>
      <c r="C149" s="16"/>
      <c r="D149" s="94"/>
      <c r="E149" s="95"/>
      <c r="F149" s="28"/>
      <c r="G149" s="16"/>
      <c r="H149" s="94"/>
      <c r="I149" s="95"/>
      <c r="J149" s="28"/>
      <c r="K149" s="16"/>
      <c r="L149" s="94"/>
      <c r="M149" s="95"/>
      <c r="N149" s="28"/>
      <c r="O149" s="16"/>
      <c r="P149" s="94"/>
      <c r="Q149" s="95"/>
      <c r="R149" s="28"/>
      <c r="S149" s="16"/>
      <c r="T149" s="94"/>
      <c r="U149" s="95"/>
      <c r="V149" s="28"/>
    </row>
    <row r="150" spans="1:22">
      <c r="A150" s="53"/>
      <c r="B150" s="120" t="s">
        <v>71</v>
      </c>
      <c r="C150" s="78"/>
      <c r="D150" s="82"/>
      <c r="E150" s="84" t="s">
        <v>624</v>
      </c>
      <c r="F150" s="82" t="s">
        <v>172</v>
      </c>
      <c r="G150" s="78"/>
      <c r="H150" s="82"/>
      <c r="I150" s="84" t="s">
        <v>413</v>
      </c>
      <c r="J150" s="82" t="s">
        <v>172</v>
      </c>
      <c r="K150" s="78"/>
      <c r="L150" s="82"/>
      <c r="M150" s="84">
        <v>8.6</v>
      </c>
      <c r="N150" s="82"/>
      <c r="O150" s="78"/>
      <c r="P150" s="82"/>
      <c r="Q150" s="84" t="s">
        <v>146</v>
      </c>
      <c r="R150" s="82"/>
      <c r="S150" s="78"/>
      <c r="T150" s="82"/>
      <c r="U150" s="84" t="s">
        <v>552</v>
      </c>
      <c r="V150" s="82" t="s">
        <v>172</v>
      </c>
    </row>
    <row r="151" spans="1:22">
      <c r="A151" s="53"/>
      <c r="B151" s="121" t="s">
        <v>72</v>
      </c>
      <c r="C151" s="16"/>
      <c r="D151" s="28"/>
      <c r="E151" s="29" t="s">
        <v>546</v>
      </c>
      <c r="F151" s="28" t="s">
        <v>172</v>
      </c>
      <c r="G151" s="16"/>
      <c r="H151" s="28"/>
      <c r="I151" s="29" t="s">
        <v>146</v>
      </c>
      <c r="J151" s="28"/>
      <c r="K151" s="16"/>
      <c r="L151" s="28"/>
      <c r="M151" s="29" t="s">
        <v>146</v>
      </c>
      <c r="N151" s="28"/>
      <c r="O151" s="16"/>
      <c r="P151" s="28"/>
      <c r="Q151" s="29" t="s">
        <v>146</v>
      </c>
      <c r="R151" s="28"/>
      <c r="S151" s="16"/>
      <c r="T151" s="28"/>
      <c r="U151" s="29" t="s">
        <v>546</v>
      </c>
      <c r="V151" s="28" t="s">
        <v>172</v>
      </c>
    </row>
    <row r="152" spans="1:22" ht="26.25">
      <c r="A152" s="53"/>
      <c r="B152" s="120" t="s">
        <v>73</v>
      </c>
      <c r="C152" s="78"/>
      <c r="D152" s="82"/>
      <c r="E152" s="84" t="s">
        <v>625</v>
      </c>
      <c r="F152" s="82" t="s">
        <v>172</v>
      </c>
      <c r="G152" s="78"/>
      <c r="H152" s="82"/>
      <c r="I152" s="84" t="s">
        <v>146</v>
      </c>
      <c r="J152" s="82"/>
      <c r="K152" s="78"/>
      <c r="L152" s="82"/>
      <c r="M152" s="84">
        <v>1.1000000000000001</v>
      </c>
      <c r="N152" s="82"/>
      <c r="O152" s="78"/>
      <c r="P152" s="82"/>
      <c r="Q152" s="84" t="s">
        <v>146</v>
      </c>
      <c r="R152" s="82"/>
      <c r="S152" s="78"/>
      <c r="T152" s="82"/>
      <c r="U152" s="84" t="s">
        <v>561</v>
      </c>
      <c r="V152" s="82" t="s">
        <v>172</v>
      </c>
    </row>
    <row r="153" spans="1:22">
      <c r="A153" s="53"/>
      <c r="B153" s="121" t="s">
        <v>613</v>
      </c>
      <c r="C153" s="16"/>
      <c r="D153" s="28"/>
      <c r="E153" s="29" t="s">
        <v>287</v>
      </c>
      <c r="F153" s="28" t="s">
        <v>172</v>
      </c>
      <c r="G153" s="16"/>
      <c r="H153" s="28"/>
      <c r="I153" s="29" t="s">
        <v>381</v>
      </c>
      <c r="J153" s="28" t="s">
        <v>172</v>
      </c>
      <c r="K153" s="16"/>
      <c r="L153" s="28"/>
      <c r="M153" s="29">
        <v>0.5</v>
      </c>
      <c r="N153" s="28"/>
      <c r="O153" s="16"/>
      <c r="P153" s="28"/>
      <c r="Q153" s="29" t="s">
        <v>146</v>
      </c>
      <c r="R153" s="28"/>
      <c r="S153" s="16"/>
      <c r="T153" s="28"/>
      <c r="U153" s="29" t="s">
        <v>288</v>
      </c>
      <c r="V153" s="28" t="s">
        <v>172</v>
      </c>
    </row>
    <row r="154" spans="1:22">
      <c r="A154" s="53"/>
      <c r="B154" s="120" t="s">
        <v>615</v>
      </c>
      <c r="C154" s="78"/>
      <c r="D154" s="85"/>
      <c r="E154" s="86">
        <v>21.2</v>
      </c>
      <c r="F154" s="82"/>
      <c r="G154" s="78"/>
      <c r="H154" s="85"/>
      <c r="I154" s="86" t="s">
        <v>146</v>
      </c>
      <c r="J154" s="82"/>
      <c r="K154" s="78"/>
      <c r="L154" s="85"/>
      <c r="M154" s="86" t="s">
        <v>146</v>
      </c>
      <c r="N154" s="82"/>
      <c r="O154" s="78"/>
      <c r="P154" s="85"/>
      <c r="Q154" s="86" t="s">
        <v>626</v>
      </c>
      <c r="R154" s="82" t="s">
        <v>172</v>
      </c>
      <c r="S154" s="78"/>
      <c r="T154" s="85"/>
      <c r="U154" s="86" t="s">
        <v>146</v>
      </c>
      <c r="V154" s="82"/>
    </row>
    <row r="155" spans="1:22">
      <c r="A155" s="53"/>
      <c r="B155" s="252" t="s">
        <v>617</v>
      </c>
      <c r="C155" s="16"/>
      <c r="D155" s="87"/>
      <c r="E155" s="88" t="s">
        <v>627</v>
      </c>
      <c r="F155" s="28" t="s">
        <v>172</v>
      </c>
      <c r="G155" s="16"/>
      <c r="H155" s="87"/>
      <c r="I155" s="88" t="s">
        <v>614</v>
      </c>
      <c r="J155" s="28" t="s">
        <v>172</v>
      </c>
      <c r="K155" s="16"/>
      <c r="L155" s="87"/>
      <c r="M155" s="88">
        <v>10.199999999999999</v>
      </c>
      <c r="N155" s="28"/>
      <c r="O155" s="16"/>
      <c r="P155" s="87"/>
      <c r="Q155" s="88" t="s">
        <v>626</v>
      </c>
      <c r="R155" s="28" t="s">
        <v>172</v>
      </c>
      <c r="S155" s="16"/>
      <c r="T155" s="87"/>
      <c r="U155" s="88" t="s">
        <v>628</v>
      </c>
      <c r="V155" s="28" t="s">
        <v>172</v>
      </c>
    </row>
    <row r="156" spans="1:22">
      <c r="A156" s="53"/>
      <c r="B156" s="78" t="s">
        <v>620</v>
      </c>
      <c r="C156" s="78"/>
      <c r="D156" s="117"/>
      <c r="E156" s="118" t="s">
        <v>629</v>
      </c>
      <c r="F156" s="119" t="s">
        <v>172</v>
      </c>
      <c r="G156" s="78"/>
      <c r="H156" s="117"/>
      <c r="I156" s="118">
        <v>10.8</v>
      </c>
      <c r="J156" s="119"/>
      <c r="K156" s="78"/>
      <c r="L156" s="117"/>
      <c r="M156" s="118">
        <v>11.1</v>
      </c>
      <c r="N156" s="119"/>
      <c r="O156" s="78"/>
      <c r="P156" s="117"/>
      <c r="Q156" s="118" t="s">
        <v>626</v>
      </c>
      <c r="R156" s="119" t="s">
        <v>172</v>
      </c>
      <c r="S156" s="78"/>
      <c r="T156" s="117"/>
      <c r="U156" s="118" t="s">
        <v>394</v>
      </c>
      <c r="V156" s="119" t="s">
        <v>172</v>
      </c>
    </row>
    <row r="157" spans="1:22">
      <c r="A157" s="53"/>
      <c r="B157" s="16" t="s">
        <v>554</v>
      </c>
      <c r="C157" s="16"/>
      <c r="D157" s="89"/>
      <c r="E157" s="90">
        <v>4.4000000000000004</v>
      </c>
      <c r="F157" s="28"/>
      <c r="G157" s="16"/>
      <c r="H157" s="89"/>
      <c r="I157" s="90">
        <v>0.4</v>
      </c>
      <c r="J157" s="28"/>
      <c r="K157" s="16"/>
      <c r="L157" s="89"/>
      <c r="M157" s="90">
        <v>0.3</v>
      </c>
      <c r="N157" s="28"/>
      <c r="O157" s="16"/>
      <c r="P157" s="89"/>
      <c r="Q157" s="90" t="s">
        <v>146</v>
      </c>
      <c r="R157" s="28"/>
      <c r="S157" s="16"/>
      <c r="T157" s="89"/>
      <c r="U157" s="90">
        <v>5.0999999999999996</v>
      </c>
      <c r="V157" s="28"/>
    </row>
    <row r="158" spans="1:22" ht="15.75" thickBot="1">
      <c r="A158" s="53"/>
      <c r="B158" s="78" t="s">
        <v>622</v>
      </c>
      <c r="C158" s="78"/>
      <c r="D158" s="255" t="s">
        <v>165</v>
      </c>
      <c r="E158" s="256" t="s">
        <v>264</v>
      </c>
      <c r="F158" s="119" t="s">
        <v>172</v>
      </c>
      <c r="G158" s="78"/>
      <c r="H158" s="255" t="s">
        <v>165</v>
      </c>
      <c r="I158" s="256">
        <v>10.4</v>
      </c>
      <c r="J158" s="119"/>
      <c r="K158" s="78"/>
      <c r="L158" s="255" t="s">
        <v>165</v>
      </c>
      <c r="M158" s="256">
        <v>10.8</v>
      </c>
      <c r="N158" s="119"/>
      <c r="O158" s="78"/>
      <c r="P158" s="255" t="s">
        <v>165</v>
      </c>
      <c r="Q158" s="256" t="s">
        <v>626</v>
      </c>
      <c r="R158" s="119" t="s">
        <v>172</v>
      </c>
      <c r="S158" s="78"/>
      <c r="T158" s="255" t="s">
        <v>165</v>
      </c>
      <c r="U158" s="256" t="s">
        <v>264</v>
      </c>
      <c r="V158" s="119" t="s">
        <v>172</v>
      </c>
    </row>
    <row r="159" spans="1:22" ht="15.75" thickTop="1">
      <c r="A159" s="53"/>
      <c r="B159" s="56"/>
      <c r="C159" s="56"/>
      <c r="D159" s="56"/>
      <c r="E159" s="56"/>
      <c r="F159" s="56"/>
      <c r="G159" s="56"/>
      <c r="H159" s="56"/>
      <c r="I159" s="56"/>
      <c r="J159" s="56"/>
      <c r="K159" s="56"/>
      <c r="L159" s="56"/>
      <c r="M159" s="56"/>
      <c r="N159" s="56"/>
      <c r="O159" s="56"/>
      <c r="P159" s="56"/>
      <c r="Q159" s="56"/>
      <c r="R159" s="56"/>
      <c r="S159" s="56"/>
      <c r="T159" s="56"/>
      <c r="U159" s="56"/>
      <c r="V159" s="56"/>
    </row>
    <row r="160" spans="1:22">
      <c r="A160" s="53"/>
      <c r="B160" s="232" t="s">
        <v>609</v>
      </c>
      <c r="C160" s="232"/>
      <c r="D160" s="232"/>
      <c r="E160" s="232"/>
      <c r="F160" s="232"/>
      <c r="G160" s="232"/>
      <c r="H160" s="232"/>
      <c r="I160" s="232"/>
      <c r="J160" s="232"/>
      <c r="K160" s="232"/>
      <c r="L160" s="232"/>
      <c r="M160" s="232"/>
      <c r="N160" s="232"/>
      <c r="O160" s="232"/>
      <c r="P160" s="232"/>
      <c r="Q160" s="232"/>
      <c r="R160" s="232"/>
      <c r="S160" s="232"/>
      <c r="T160" s="232"/>
      <c r="U160" s="232"/>
      <c r="V160" s="35"/>
    </row>
    <row r="161" spans="1:22">
      <c r="A161" s="53"/>
      <c r="B161" s="197"/>
      <c r="C161" s="197"/>
      <c r="D161" s="35"/>
      <c r="E161" s="198"/>
      <c r="F161" s="35"/>
      <c r="G161" s="197"/>
      <c r="H161" s="35"/>
      <c r="I161" s="198"/>
      <c r="J161" s="35"/>
      <c r="K161" s="197"/>
      <c r="L161" s="35"/>
      <c r="M161" s="198"/>
      <c r="N161" s="35"/>
      <c r="O161" s="197"/>
      <c r="P161" s="35"/>
      <c r="Q161" s="198"/>
      <c r="R161" s="35"/>
      <c r="S161" s="197"/>
      <c r="T161" s="35"/>
      <c r="U161" s="198"/>
      <c r="V161" s="35"/>
    </row>
    <row r="162" spans="1:22">
      <c r="A162" s="53"/>
      <c r="B162" s="232" t="s">
        <v>630</v>
      </c>
      <c r="C162" s="232"/>
      <c r="D162" s="232"/>
      <c r="E162" s="232"/>
      <c r="F162" s="232"/>
      <c r="G162" s="232"/>
      <c r="H162" s="232"/>
      <c r="I162" s="232"/>
      <c r="J162" s="232"/>
      <c r="K162" s="232"/>
      <c r="L162" s="232"/>
      <c r="M162" s="232"/>
      <c r="N162" s="232"/>
      <c r="O162" s="232"/>
      <c r="P162" s="232"/>
      <c r="Q162" s="232"/>
      <c r="R162" s="232"/>
      <c r="S162" s="232"/>
      <c r="T162" s="232"/>
      <c r="U162" s="232"/>
      <c r="V162" s="35"/>
    </row>
    <row r="163" spans="1:22">
      <c r="A163" s="53"/>
      <c r="B163" s="197"/>
      <c r="C163" s="197"/>
      <c r="D163" s="35"/>
      <c r="E163" s="198"/>
      <c r="F163" s="35"/>
      <c r="G163" s="197"/>
      <c r="H163" s="35"/>
      <c r="I163" s="198"/>
      <c r="J163" s="35"/>
      <c r="K163" s="197"/>
      <c r="L163" s="35"/>
      <c r="M163" s="198"/>
      <c r="N163" s="35"/>
      <c r="O163" s="197"/>
      <c r="P163" s="35"/>
      <c r="Q163" s="198"/>
      <c r="R163" s="35"/>
      <c r="S163" s="197"/>
      <c r="T163" s="35"/>
      <c r="U163" s="198"/>
      <c r="V163" s="35"/>
    </row>
    <row r="164" spans="1:22">
      <c r="A164" s="53"/>
      <c r="B164" s="172"/>
      <c r="C164" s="172"/>
      <c r="D164" s="98" t="s">
        <v>572</v>
      </c>
      <c r="E164" s="98"/>
      <c r="F164" s="135"/>
      <c r="G164" s="98"/>
      <c r="H164" s="98" t="s">
        <v>574</v>
      </c>
      <c r="I164" s="98"/>
      <c r="J164" s="135"/>
      <c r="K164" s="98"/>
      <c r="L164" s="98" t="s">
        <v>631</v>
      </c>
      <c r="M164" s="98"/>
      <c r="N164" s="135"/>
      <c r="O164" s="98"/>
      <c r="P164" s="98" t="s">
        <v>577</v>
      </c>
      <c r="Q164" s="98"/>
      <c r="R164" s="135"/>
      <c r="S164" s="98"/>
      <c r="T164" s="98" t="s">
        <v>85</v>
      </c>
      <c r="U164" s="98"/>
      <c r="V164" s="135"/>
    </row>
    <row r="165" spans="1:22">
      <c r="A165" s="53"/>
      <c r="B165" s="172"/>
      <c r="C165" s="172"/>
      <c r="D165" s="98" t="s">
        <v>573</v>
      </c>
      <c r="E165" s="98"/>
      <c r="F165" s="135"/>
      <c r="G165" s="98"/>
      <c r="H165" s="98" t="s">
        <v>575</v>
      </c>
      <c r="I165" s="98"/>
      <c r="J165" s="135"/>
      <c r="K165" s="98"/>
      <c r="L165" s="98" t="s">
        <v>574</v>
      </c>
      <c r="M165" s="98"/>
      <c r="N165" s="135"/>
      <c r="O165" s="98"/>
      <c r="P165" s="98"/>
      <c r="Q165" s="98"/>
      <c r="R165" s="135"/>
      <c r="S165" s="98"/>
      <c r="T165" s="98"/>
      <c r="U165" s="98"/>
      <c r="V165" s="135"/>
    </row>
    <row r="166" spans="1:22">
      <c r="A166" s="53"/>
      <c r="B166" s="172"/>
      <c r="C166" s="172"/>
      <c r="D166" s="137"/>
      <c r="E166" s="137"/>
      <c r="F166" s="135"/>
      <c r="G166" s="98"/>
      <c r="H166" s="137"/>
      <c r="I166" s="137"/>
      <c r="J166" s="135"/>
      <c r="K166" s="98"/>
      <c r="L166" s="37" t="s">
        <v>575</v>
      </c>
      <c r="M166" s="37"/>
      <c r="N166" s="135"/>
      <c r="O166" s="98"/>
      <c r="P166" s="37"/>
      <c r="Q166" s="37"/>
      <c r="R166" s="135"/>
      <c r="S166" s="98"/>
      <c r="T166" s="37"/>
      <c r="U166" s="37"/>
      <c r="V166" s="135"/>
    </row>
    <row r="167" spans="1:22">
      <c r="A167" s="53"/>
      <c r="B167" s="21"/>
      <c r="C167" s="21"/>
      <c r="D167" s="191" t="s">
        <v>578</v>
      </c>
      <c r="E167" s="191"/>
      <c r="F167" s="20"/>
      <c r="G167" s="18"/>
      <c r="H167" s="234"/>
      <c r="I167" s="235"/>
      <c r="J167" s="20"/>
      <c r="K167" s="18"/>
      <c r="L167" s="234"/>
      <c r="M167" s="235"/>
      <c r="N167" s="20"/>
      <c r="O167" s="18"/>
      <c r="P167" s="234"/>
      <c r="Q167" s="235"/>
      <c r="R167" s="20"/>
      <c r="S167" s="18"/>
      <c r="T167" s="234"/>
      <c r="U167" s="235"/>
      <c r="V167" s="20"/>
    </row>
    <row r="168" spans="1:22">
      <c r="A168" s="53"/>
      <c r="B168" s="78" t="s">
        <v>63</v>
      </c>
      <c r="C168" s="78"/>
      <c r="D168" s="250" t="s">
        <v>165</v>
      </c>
      <c r="E168" s="251">
        <v>238.7</v>
      </c>
      <c r="F168" s="119"/>
      <c r="G168" s="78"/>
      <c r="H168" s="250" t="s">
        <v>165</v>
      </c>
      <c r="I168" s="251">
        <v>24.5</v>
      </c>
      <c r="J168" s="119"/>
      <c r="K168" s="78"/>
      <c r="L168" s="250" t="s">
        <v>165</v>
      </c>
      <c r="M168" s="251">
        <v>15.5</v>
      </c>
      <c r="N168" s="119"/>
      <c r="O168" s="78"/>
      <c r="P168" s="250" t="s">
        <v>165</v>
      </c>
      <c r="Q168" s="251" t="s">
        <v>146</v>
      </c>
      <c r="R168" s="119"/>
      <c r="S168" s="78"/>
      <c r="T168" s="250" t="s">
        <v>165</v>
      </c>
      <c r="U168" s="251">
        <v>278.7</v>
      </c>
      <c r="V168" s="119"/>
    </row>
    <row r="169" spans="1:22">
      <c r="A169" s="53"/>
      <c r="B169" s="16" t="s">
        <v>64</v>
      </c>
      <c r="C169" s="16"/>
      <c r="D169" s="94"/>
      <c r="E169" s="95"/>
      <c r="F169" s="28"/>
      <c r="G169" s="16"/>
      <c r="H169" s="94"/>
      <c r="I169" s="95"/>
      <c r="J169" s="28"/>
      <c r="K169" s="16"/>
      <c r="L169" s="94"/>
      <c r="M169" s="95"/>
      <c r="N169" s="28"/>
      <c r="O169" s="16"/>
      <c r="P169" s="94"/>
      <c r="Q169" s="95"/>
      <c r="R169" s="28"/>
      <c r="S169" s="16"/>
      <c r="T169" s="94"/>
      <c r="U169" s="95"/>
      <c r="V169" s="28"/>
    </row>
    <row r="170" spans="1:22" ht="26.25">
      <c r="A170" s="53"/>
      <c r="B170" s="120" t="s">
        <v>611</v>
      </c>
      <c r="C170" s="163"/>
      <c r="D170" s="166"/>
      <c r="E170" s="168">
        <v>70.8</v>
      </c>
      <c r="F170" s="166"/>
      <c r="G170" s="163"/>
      <c r="H170" s="166"/>
      <c r="I170" s="168">
        <v>10.9</v>
      </c>
      <c r="J170" s="166"/>
      <c r="K170" s="163"/>
      <c r="L170" s="166"/>
      <c r="M170" s="168">
        <v>4.2</v>
      </c>
      <c r="N170" s="166"/>
      <c r="O170" s="163"/>
      <c r="P170" s="166"/>
      <c r="Q170" s="168" t="s">
        <v>146</v>
      </c>
      <c r="R170" s="166"/>
      <c r="S170" s="163"/>
      <c r="T170" s="166"/>
      <c r="U170" s="168">
        <v>85.9</v>
      </c>
      <c r="V170" s="166"/>
    </row>
    <row r="171" spans="1:22">
      <c r="A171" s="53"/>
      <c r="B171" s="120" t="s">
        <v>612</v>
      </c>
      <c r="C171" s="163"/>
      <c r="D171" s="166"/>
      <c r="E171" s="168"/>
      <c r="F171" s="166"/>
      <c r="G171" s="163"/>
      <c r="H171" s="166"/>
      <c r="I171" s="168"/>
      <c r="J171" s="166"/>
      <c r="K171" s="163"/>
      <c r="L171" s="166"/>
      <c r="M171" s="168"/>
      <c r="N171" s="166"/>
      <c r="O171" s="163"/>
      <c r="P171" s="166"/>
      <c r="Q171" s="168"/>
      <c r="R171" s="166"/>
      <c r="S171" s="163"/>
      <c r="T171" s="166"/>
      <c r="U171" s="168"/>
      <c r="V171" s="166"/>
    </row>
    <row r="172" spans="1:22" ht="26.25">
      <c r="A172" s="53"/>
      <c r="B172" s="121" t="s">
        <v>66</v>
      </c>
      <c r="C172" s="16"/>
      <c r="D172" s="28"/>
      <c r="E172" s="29">
        <v>74.5</v>
      </c>
      <c r="F172" s="28"/>
      <c r="G172" s="16"/>
      <c r="H172" s="28"/>
      <c r="I172" s="29">
        <v>7.3</v>
      </c>
      <c r="J172" s="28"/>
      <c r="K172" s="16"/>
      <c r="L172" s="28"/>
      <c r="M172" s="29">
        <v>5.2</v>
      </c>
      <c r="N172" s="28"/>
      <c r="O172" s="16"/>
      <c r="P172" s="28"/>
      <c r="Q172" s="29" t="s">
        <v>146</v>
      </c>
      <c r="R172" s="28"/>
      <c r="S172" s="16"/>
      <c r="T172" s="28"/>
      <c r="U172" s="29">
        <v>87</v>
      </c>
      <c r="V172" s="28"/>
    </row>
    <row r="173" spans="1:22">
      <c r="A173" s="53"/>
      <c r="B173" s="120" t="s">
        <v>67</v>
      </c>
      <c r="C173" s="78"/>
      <c r="D173" s="85"/>
      <c r="E173" s="86">
        <v>75.3</v>
      </c>
      <c r="F173" s="82"/>
      <c r="G173" s="78"/>
      <c r="H173" s="85"/>
      <c r="I173" s="86">
        <v>3</v>
      </c>
      <c r="J173" s="82"/>
      <c r="K173" s="78"/>
      <c r="L173" s="85"/>
      <c r="M173" s="86">
        <v>3.4</v>
      </c>
      <c r="N173" s="82"/>
      <c r="O173" s="78"/>
      <c r="P173" s="85"/>
      <c r="Q173" s="86" t="s">
        <v>146</v>
      </c>
      <c r="R173" s="82"/>
      <c r="S173" s="78"/>
      <c r="T173" s="85"/>
      <c r="U173" s="86">
        <v>81.7</v>
      </c>
      <c r="V173" s="82"/>
    </row>
    <row r="174" spans="1:22">
      <c r="A174" s="53"/>
      <c r="B174" s="252" t="s">
        <v>68</v>
      </c>
      <c r="C174" s="16"/>
      <c r="D174" s="87"/>
      <c r="E174" s="88">
        <v>220.6</v>
      </c>
      <c r="F174" s="28"/>
      <c r="G174" s="16"/>
      <c r="H174" s="87"/>
      <c r="I174" s="88">
        <v>21.2</v>
      </c>
      <c r="J174" s="28"/>
      <c r="K174" s="16"/>
      <c r="L174" s="87"/>
      <c r="M174" s="88">
        <v>12.8</v>
      </c>
      <c r="N174" s="28"/>
      <c r="O174" s="16"/>
      <c r="P174" s="87"/>
      <c r="Q174" s="88" t="s">
        <v>146</v>
      </c>
      <c r="R174" s="28"/>
      <c r="S174" s="16"/>
      <c r="T174" s="87"/>
      <c r="U174" s="88">
        <v>254.6</v>
      </c>
      <c r="V174" s="28"/>
    </row>
    <row r="175" spans="1:22">
      <c r="A175" s="53"/>
      <c r="B175" s="78" t="s">
        <v>69</v>
      </c>
      <c r="C175" s="78"/>
      <c r="D175" s="253"/>
      <c r="E175" s="254">
        <v>18.100000000000001</v>
      </c>
      <c r="F175" s="119"/>
      <c r="G175" s="78"/>
      <c r="H175" s="253"/>
      <c r="I175" s="254">
        <v>3.3</v>
      </c>
      <c r="J175" s="119"/>
      <c r="K175" s="78"/>
      <c r="L175" s="253"/>
      <c r="M175" s="254">
        <v>2.7</v>
      </c>
      <c r="N175" s="119"/>
      <c r="O175" s="78"/>
      <c r="P175" s="253"/>
      <c r="Q175" s="254" t="s">
        <v>146</v>
      </c>
      <c r="R175" s="119"/>
      <c r="S175" s="78"/>
      <c r="T175" s="253"/>
      <c r="U175" s="254">
        <v>24.1</v>
      </c>
      <c r="V175" s="119"/>
    </row>
    <row r="176" spans="1:22">
      <c r="A176" s="53"/>
      <c r="B176" s="16" t="s">
        <v>70</v>
      </c>
      <c r="C176" s="16"/>
      <c r="D176" s="94"/>
      <c r="E176" s="95"/>
      <c r="F176" s="28"/>
      <c r="G176" s="16"/>
      <c r="H176" s="94"/>
      <c r="I176" s="95"/>
      <c r="J176" s="28"/>
      <c r="K176" s="16"/>
      <c r="L176" s="94"/>
      <c r="M176" s="95"/>
      <c r="N176" s="28"/>
      <c r="O176" s="16"/>
      <c r="P176" s="94"/>
      <c r="Q176" s="95"/>
      <c r="R176" s="28"/>
      <c r="S176" s="16"/>
      <c r="T176" s="94"/>
      <c r="U176" s="95"/>
      <c r="V176" s="28"/>
    </row>
    <row r="177" spans="1:22">
      <c r="A177" s="53"/>
      <c r="B177" s="120" t="s">
        <v>71</v>
      </c>
      <c r="C177" s="78"/>
      <c r="D177" s="82"/>
      <c r="E177" s="84" t="s">
        <v>632</v>
      </c>
      <c r="F177" s="82" t="s">
        <v>172</v>
      </c>
      <c r="G177" s="78"/>
      <c r="H177" s="82"/>
      <c r="I177" s="84" t="s">
        <v>379</v>
      </c>
      <c r="J177" s="82" t="s">
        <v>172</v>
      </c>
      <c r="K177" s="78"/>
      <c r="L177" s="82"/>
      <c r="M177" s="84" t="s">
        <v>287</v>
      </c>
      <c r="N177" s="82" t="s">
        <v>172</v>
      </c>
      <c r="O177" s="78"/>
      <c r="P177" s="82"/>
      <c r="Q177" s="84" t="s">
        <v>146</v>
      </c>
      <c r="R177" s="82"/>
      <c r="S177" s="78"/>
      <c r="T177" s="82"/>
      <c r="U177" s="84" t="s">
        <v>537</v>
      </c>
      <c r="V177" s="82" t="s">
        <v>172</v>
      </c>
    </row>
    <row r="178" spans="1:22">
      <c r="A178" s="53"/>
      <c r="B178" s="121" t="s">
        <v>72</v>
      </c>
      <c r="C178" s="16"/>
      <c r="D178" s="28"/>
      <c r="E178" s="29" t="s">
        <v>547</v>
      </c>
      <c r="F178" s="28" t="s">
        <v>172</v>
      </c>
      <c r="G178" s="16"/>
      <c r="H178" s="28"/>
      <c r="I178" s="29" t="s">
        <v>146</v>
      </c>
      <c r="J178" s="28"/>
      <c r="K178" s="16"/>
      <c r="L178" s="28"/>
      <c r="M178" s="29" t="s">
        <v>146</v>
      </c>
      <c r="N178" s="28"/>
      <c r="O178" s="16"/>
      <c r="P178" s="28"/>
      <c r="Q178" s="29" t="s">
        <v>146</v>
      </c>
      <c r="R178" s="28"/>
      <c r="S178" s="16"/>
      <c r="T178" s="28"/>
      <c r="U178" s="29" t="s">
        <v>547</v>
      </c>
      <c r="V178" s="28" t="s">
        <v>172</v>
      </c>
    </row>
    <row r="179" spans="1:22" ht="26.25">
      <c r="A179" s="53"/>
      <c r="B179" s="120" t="s">
        <v>633</v>
      </c>
      <c r="C179" s="78"/>
      <c r="D179" s="82"/>
      <c r="E179" s="84">
        <v>0.2</v>
      </c>
      <c r="F179" s="82"/>
      <c r="G179" s="78"/>
      <c r="H179" s="82"/>
      <c r="I179" s="84" t="s">
        <v>146</v>
      </c>
      <c r="J179" s="82"/>
      <c r="K179" s="78"/>
      <c r="L179" s="82"/>
      <c r="M179" s="84" t="s">
        <v>146</v>
      </c>
      <c r="N179" s="82"/>
      <c r="O179" s="78"/>
      <c r="P179" s="82"/>
      <c r="Q179" s="84" t="s">
        <v>146</v>
      </c>
      <c r="R179" s="82"/>
      <c r="S179" s="78"/>
      <c r="T179" s="82"/>
      <c r="U179" s="84">
        <v>0.2</v>
      </c>
      <c r="V179" s="82"/>
    </row>
    <row r="180" spans="1:22">
      <c r="A180" s="53"/>
      <c r="B180" s="121" t="s">
        <v>613</v>
      </c>
      <c r="C180" s="16"/>
      <c r="D180" s="28"/>
      <c r="E180" s="29" t="s">
        <v>146</v>
      </c>
      <c r="F180" s="28"/>
      <c r="G180" s="16"/>
      <c r="H180" s="28"/>
      <c r="I180" s="29" t="s">
        <v>146</v>
      </c>
      <c r="J180" s="28"/>
      <c r="K180" s="16"/>
      <c r="L180" s="28"/>
      <c r="M180" s="29">
        <v>0.3</v>
      </c>
      <c r="N180" s="28"/>
      <c r="O180" s="16"/>
      <c r="P180" s="28"/>
      <c r="Q180" s="29" t="s">
        <v>146</v>
      </c>
      <c r="R180" s="28"/>
      <c r="S180" s="16"/>
      <c r="T180" s="28"/>
      <c r="U180" s="29">
        <v>0.3</v>
      </c>
      <c r="V180" s="28"/>
    </row>
    <row r="181" spans="1:22">
      <c r="A181" s="53"/>
      <c r="B181" s="120" t="s">
        <v>615</v>
      </c>
      <c r="C181" s="78"/>
      <c r="D181" s="85"/>
      <c r="E181" s="86">
        <v>3.9</v>
      </c>
      <c r="F181" s="82"/>
      <c r="G181" s="78"/>
      <c r="H181" s="85"/>
      <c r="I181" s="86" t="s">
        <v>146</v>
      </c>
      <c r="J181" s="82"/>
      <c r="K181" s="78"/>
      <c r="L181" s="85"/>
      <c r="M181" s="86" t="s">
        <v>146</v>
      </c>
      <c r="N181" s="82"/>
      <c r="O181" s="78"/>
      <c r="P181" s="85"/>
      <c r="Q181" s="86" t="s">
        <v>634</v>
      </c>
      <c r="R181" s="82" t="s">
        <v>172</v>
      </c>
      <c r="S181" s="78"/>
      <c r="T181" s="85"/>
      <c r="U181" s="86" t="s">
        <v>146</v>
      </c>
      <c r="V181" s="82"/>
    </row>
    <row r="182" spans="1:22">
      <c r="A182" s="53"/>
      <c r="B182" s="252" t="s">
        <v>617</v>
      </c>
      <c r="C182" s="16"/>
      <c r="D182" s="87"/>
      <c r="E182" s="88" t="s">
        <v>635</v>
      </c>
      <c r="F182" s="28" t="s">
        <v>172</v>
      </c>
      <c r="G182" s="16"/>
      <c r="H182" s="87"/>
      <c r="I182" s="88" t="s">
        <v>379</v>
      </c>
      <c r="J182" s="28" t="s">
        <v>172</v>
      </c>
      <c r="K182" s="16"/>
      <c r="L182" s="87"/>
      <c r="M182" s="88">
        <v>0.2</v>
      </c>
      <c r="N182" s="28"/>
      <c r="O182" s="16"/>
      <c r="P182" s="87"/>
      <c r="Q182" s="88" t="s">
        <v>634</v>
      </c>
      <c r="R182" s="28" t="s">
        <v>172</v>
      </c>
      <c r="S182" s="16"/>
      <c r="T182" s="87"/>
      <c r="U182" s="88" t="s">
        <v>636</v>
      </c>
      <c r="V182" s="28" t="s">
        <v>172</v>
      </c>
    </row>
    <row r="183" spans="1:22" ht="26.25">
      <c r="A183" s="53"/>
      <c r="B183" s="78" t="s">
        <v>637</v>
      </c>
      <c r="C183" s="78"/>
      <c r="D183" s="117"/>
      <c r="E183" s="118" t="s">
        <v>638</v>
      </c>
      <c r="F183" s="119" t="s">
        <v>172</v>
      </c>
      <c r="G183" s="78"/>
      <c r="H183" s="117"/>
      <c r="I183" s="118">
        <v>3</v>
      </c>
      <c r="J183" s="119"/>
      <c r="K183" s="78"/>
      <c r="L183" s="117"/>
      <c r="M183" s="118">
        <v>2.9</v>
      </c>
      <c r="N183" s="119"/>
      <c r="O183" s="78"/>
      <c r="P183" s="117"/>
      <c r="Q183" s="118" t="s">
        <v>634</v>
      </c>
      <c r="R183" s="119" t="s">
        <v>172</v>
      </c>
      <c r="S183" s="78"/>
      <c r="T183" s="117"/>
      <c r="U183" s="118" t="s">
        <v>393</v>
      </c>
      <c r="V183" s="119" t="s">
        <v>172</v>
      </c>
    </row>
    <row r="184" spans="1:22">
      <c r="A184" s="53"/>
      <c r="B184" s="16" t="s">
        <v>554</v>
      </c>
      <c r="C184" s="16"/>
      <c r="D184" s="89"/>
      <c r="E184" s="90">
        <v>6.4</v>
      </c>
      <c r="F184" s="28"/>
      <c r="G184" s="16"/>
      <c r="H184" s="89"/>
      <c r="I184" s="90">
        <v>0.7</v>
      </c>
      <c r="J184" s="28"/>
      <c r="K184" s="16"/>
      <c r="L184" s="89"/>
      <c r="M184" s="90">
        <v>1.3</v>
      </c>
      <c r="N184" s="28"/>
      <c r="O184" s="16"/>
      <c r="P184" s="89"/>
      <c r="Q184" s="90" t="s">
        <v>146</v>
      </c>
      <c r="R184" s="28"/>
      <c r="S184" s="16"/>
      <c r="T184" s="89"/>
      <c r="U184" s="90">
        <v>8.4</v>
      </c>
      <c r="V184" s="28"/>
    </row>
    <row r="185" spans="1:22" ht="15.75" thickBot="1">
      <c r="A185" s="53"/>
      <c r="B185" s="78" t="s">
        <v>622</v>
      </c>
      <c r="C185" s="78"/>
      <c r="D185" s="255" t="s">
        <v>165</v>
      </c>
      <c r="E185" s="256" t="s">
        <v>550</v>
      </c>
      <c r="F185" s="119" t="s">
        <v>172</v>
      </c>
      <c r="G185" s="78"/>
      <c r="H185" s="255" t="s">
        <v>165</v>
      </c>
      <c r="I185" s="256">
        <v>2.2999999999999998</v>
      </c>
      <c r="J185" s="119"/>
      <c r="K185" s="78"/>
      <c r="L185" s="255" t="s">
        <v>165</v>
      </c>
      <c r="M185" s="256">
        <v>1.6</v>
      </c>
      <c r="N185" s="119"/>
      <c r="O185" s="78"/>
      <c r="P185" s="255" t="s">
        <v>165</v>
      </c>
      <c r="Q185" s="256" t="s">
        <v>634</v>
      </c>
      <c r="R185" s="119" t="s">
        <v>172</v>
      </c>
      <c r="S185" s="78"/>
      <c r="T185" s="255" t="s">
        <v>165</v>
      </c>
      <c r="U185" s="256" t="s">
        <v>550</v>
      </c>
      <c r="V185" s="119" t="s">
        <v>172</v>
      </c>
    </row>
    <row r="186" spans="1:22" ht="15.75" thickTop="1">
      <c r="A186" s="53"/>
      <c r="B186" s="56"/>
      <c r="C186" s="56"/>
      <c r="D186" s="56"/>
      <c r="E186" s="56"/>
      <c r="F186" s="56"/>
      <c r="G186" s="56"/>
      <c r="H186" s="56"/>
      <c r="I186" s="56"/>
      <c r="J186" s="56"/>
      <c r="K186" s="56"/>
      <c r="L186" s="56"/>
      <c r="M186" s="56"/>
      <c r="N186" s="56"/>
      <c r="O186" s="56"/>
      <c r="P186" s="56"/>
      <c r="Q186" s="56"/>
      <c r="R186" s="56"/>
      <c r="S186" s="56"/>
      <c r="T186" s="56"/>
      <c r="U186" s="56"/>
      <c r="V186" s="56"/>
    </row>
    <row r="187" spans="1:22">
      <c r="A187" s="53"/>
      <c r="B187" s="232" t="s">
        <v>609</v>
      </c>
      <c r="C187" s="232"/>
      <c r="D187" s="232"/>
      <c r="E187" s="232"/>
      <c r="F187" s="232"/>
      <c r="G187" s="232"/>
      <c r="H187" s="232"/>
      <c r="I187" s="232"/>
      <c r="J187" s="232"/>
      <c r="K187" s="232"/>
      <c r="L187" s="232"/>
      <c r="M187" s="232"/>
      <c r="N187" s="232"/>
      <c r="O187" s="232"/>
      <c r="P187" s="232"/>
      <c r="Q187" s="232"/>
      <c r="R187" s="232"/>
      <c r="S187" s="232"/>
      <c r="T187" s="232"/>
      <c r="U187" s="232"/>
      <c r="V187" s="35"/>
    </row>
    <row r="188" spans="1:22">
      <c r="A188" s="53"/>
      <c r="B188" s="197"/>
      <c r="C188" s="197"/>
      <c r="D188" s="35"/>
      <c r="E188" s="198"/>
      <c r="F188" s="35"/>
      <c r="G188" s="197"/>
      <c r="H188" s="35"/>
      <c r="I188" s="198"/>
      <c r="J188" s="35"/>
      <c r="K188" s="197"/>
      <c r="L188" s="35"/>
      <c r="M188" s="198"/>
      <c r="N188" s="35"/>
      <c r="O188" s="197"/>
      <c r="P188" s="35"/>
      <c r="Q188" s="198"/>
      <c r="R188" s="35"/>
      <c r="S188" s="197"/>
      <c r="T188" s="35"/>
      <c r="U188" s="198"/>
      <c r="V188" s="35"/>
    </row>
    <row r="189" spans="1:22">
      <c r="A189" s="53"/>
      <c r="B189" s="232" t="s">
        <v>639</v>
      </c>
      <c r="C189" s="232"/>
      <c r="D189" s="232"/>
      <c r="E189" s="232"/>
      <c r="F189" s="232"/>
      <c r="G189" s="232"/>
      <c r="H189" s="232"/>
      <c r="I189" s="232"/>
      <c r="J189" s="232"/>
      <c r="K189" s="232"/>
      <c r="L189" s="232"/>
      <c r="M189" s="232"/>
      <c r="N189" s="232"/>
      <c r="O189" s="232"/>
      <c r="P189" s="232"/>
      <c r="Q189" s="232"/>
      <c r="R189" s="232"/>
      <c r="S189" s="232"/>
      <c r="T189" s="232"/>
      <c r="U189" s="232"/>
      <c r="V189" s="35"/>
    </row>
    <row r="190" spans="1:22">
      <c r="A190" s="53"/>
      <c r="B190" s="197"/>
      <c r="C190" s="197"/>
      <c r="D190" s="35"/>
      <c r="E190" s="198"/>
      <c r="F190" s="35"/>
      <c r="G190" s="197"/>
      <c r="H190" s="35"/>
      <c r="I190" s="198"/>
      <c r="J190" s="35"/>
      <c r="K190" s="197"/>
      <c r="L190" s="35"/>
      <c r="M190" s="198"/>
      <c r="N190" s="35"/>
      <c r="O190" s="197"/>
      <c r="P190" s="35"/>
      <c r="Q190" s="198"/>
      <c r="R190" s="35"/>
      <c r="S190" s="197"/>
      <c r="T190" s="35"/>
      <c r="U190" s="198"/>
      <c r="V190" s="35"/>
    </row>
    <row r="191" spans="1:22">
      <c r="A191" s="53"/>
      <c r="B191" s="172"/>
      <c r="C191" s="172"/>
      <c r="D191" s="98" t="s">
        <v>572</v>
      </c>
      <c r="E191" s="98"/>
      <c r="F191" s="135"/>
      <c r="G191" s="98"/>
      <c r="H191" s="98" t="s">
        <v>574</v>
      </c>
      <c r="I191" s="98"/>
      <c r="J191" s="135"/>
      <c r="K191" s="98"/>
      <c r="L191" s="98" t="s">
        <v>631</v>
      </c>
      <c r="M191" s="98"/>
      <c r="N191" s="135"/>
      <c r="O191" s="98"/>
      <c r="P191" s="98" t="s">
        <v>577</v>
      </c>
      <c r="Q191" s="98"/>
      <c r="R191" s="135"/>
      <c r="S191" s="98"/>
      <c r="T191" s="98" t="s">
        <v>85</v>
      </c>
      <c r="U191" s="98"/>
      <c r="V191" s="135"/>
    </row>
    <row r="192" spans="1:22">
      <c r="A192" s="53"/>
      <c r="B192" s="172"/>
      <c r="C192" s="172"/>
      <c r="D192" s="98" t="s">
        <v>573</v>
      </c>
      <c r="E192" s="98"/>
      <c r="F192" s="135"/>
      <c r="G192" s="98"/>
      <c r="H192" s="98" t="s">
        <v>575</v>
      </c>
      <c r="I192" s="98"/>
      <c r="J192" s="135"/>
      <c r="K192" s="98"/>
      <c r="L192" s="98" t="s">
        <v>574</v>
      </c>
      <c r="M192" s="98"/>
      <c r="N192" s="135"/>
      <c r="O192" s="98"/>
      <c r="P192" s="98"/>
      <c r="Q192" s="98"/>
      <c r="R192" s="135"/>
      <c r="S192" s="98"/>
      <c r="T192" s="98"/>
      <c r="U192" s="98"/>
      <c r="V192" s="135"/>
    </row>
    <row r="193" spans="1:22">
      <c r="A193" s="53"/>
      <c r="B193" s="172"/>
      <c r="C193" s="172"/>
      <c r="D193" s="137"/>
      <c r="E193" s="137"/>
      <c r="F193" s="135"/>
      <c r="G193" s="98"/>
      <c r="H193" s="137"/>
      <c r="I193" s="137"/>
      <c r="J193" s="135"/>
      <c r="K193" s="98"/>
      <c r="L193" s="37" t="s">
        <v>575</v>
      </c>
      <c r="M193" s="37"/>
      <c r="N193" s="135"/>
      <c r="O193" s="98"/>
      <c r="P193" s="37"/>
      <c r="Q193" s="37"/>
      <c r="R193" s="135"/>
      <c r="S193" s="98"/>
      <c r="T193" s="37"/>
      <c r="U193" s="37"/>
      <c r="V193" s="135"/>
    </row>
    <row r="194" spans="1:22">
      <c r="A194" s="53"/>
      <c r="B194" s="21"/>
      <c r="C194" s="21"/>
      <c r="D194" s="191" t="s">
        <v>578</v>
      </c>
      <c r="E194" s="191"/>
      <c r="F194" s="20"/>
      <c r="G194" s="18"/>
      <c r="H194" s="234"/>
      <c r="I194" s="235"/>
      <c r="J194" s="20"/>
      <c r="K194" s="18"/>
      <c r="L194" s="234"/>
      <c r="M194" s="235"/>
      <c r="N194" s="20"/>
      <c r="O194" s="18"/>
      <c r="P194" s="234"/>
      <c r="Q194" s="235"/>
      <c r="R194" s="20"/>
      <c r="S194" s="18"/>
      <c r="T194" s="234"/>
      <c r="U194" s="235"/>
      <c r="V194" s="20"/>
    </row>
    <row r="195" spans="1:22">
      <c r="A195" s="53"/>
      <c r="B195" s="78" t="s">
        <v>63</v>
      </c>
      <c r="C195" s="78"/>
      <c r="D195" s="250" t="s">
        <v>165</v>
      </c>
      <c r="E195" s="251">
        <v>470.7</v>
      </c>
      <c r="F195" s="119"/>
      <c r="G195" s="78"/>
      <c r="H195" s="250" t="s">
        <v>165</v>
      </c>
      <c r="I195" s="251">
        <v>47.4</v>
      </c>
      <c r="J195" s="119"/>
      <c r="K195" s="78"/>
      <c r="L195" s="250" t="s">
        <v>165</v>
      </c>
      <c r="M195" s="251">
        <v>30.3</v>
      </c>
      <c r="N195" s="119"/>
      <c r="O195" s="78"/>
      <c r="P195" s="250" t="s">
        <v>165</v>
      </c>
      <c r="Q195" s="251" t="s">
        <v>146</v>
      </c>
      <c r="R195" s="119"/>
      <c r="S195" s="78"/>
      <c r="T195" s="250" t="s">
        <v>165</v>
      </c>
      <c r="U195" s="251">
        <v>548.4</v>
      </c>
      <c r="V195" s="119"/>
    </row>
    <row r="196" spans="1:22">
      <c r="A196" s="53"/>
      <c r="B196" s="16" t="s">
        <v>64</v>
      </c>
      <c r="C196" s="16"/>
      <c r="D196" s="94"/>
      <c r="E196" s="95"/>
      <c r="F196" s="28"/>
      <c r="G196" s="16"/>
      <c r="H196" s="94"/>
      <c r="I196" s="95"/>
      <c r="J196" s="28"/>
      <c r="K196" s="16"/>
      <c r="L196" s="94"/>
      <c r="M196" s="95"/>
      <c r="N196" s="28"/>
      <c r="O196" s="16"/>
      <c r="P196" s="94"/>
      <c r="Q196" s="95"/>
      <c r="R196" s="28"/>
      <c r="S196" s="16"/>
      <c r="T196" s="94"/>
      <c r="U196" s="95"/>
      <c r="V196" s="28"/>
    </row>
    <row r="197" spans="1:22" ht="26.25">
      <c r="A197" s="53"/>
      <c r="B197" s="120" t="s">
        <v>611</v>
      </c>
      <c r="C197" s="163"/>
      <c r="D197" s="166"/>
      <c r="E197" s="168">
        <v>136.30000000000001</v>
      </c>
      <c r="F197" s="166"/>
      <c r="G197" s="163"/>
      <c r="H197" s="166"/>
      <c r="I197" s="168">
        <v>21.7</v>
      </c>
      <c r="J197" s="166"/>
      <c r="K197" s="163"/>
      <c r="L197" s="166"/>
      <c r="M197" s="168">
        <v>7.6</v>
      </c>
      <c r="N197" s="166"/>
      <c r="O197" s="163"/>
      <c r="P197" s="166"/>
      <c r="Q197" s="168" t="s">
        <v>146</v>
      </c>
      <c r="R197" s="166"/>
      <c r="S197" s="163"/>
      <c r="T197" s="166"/>
      <c r="U197" s="168">
        <v>165.6</v>
      </c>
      <c r="V197" s="166"/>
    </row>
    <row r="198" spans="1:22">
      <c r="A198" s="53"/>
      <c r="B198" s="120" t="s">
        <v>612</v>
      </c>
      <c r="C198" s="163"/>
      <c r="D198" s="166"/>
      <c r="E198" s="168"/>
      <c r="F198" s="166"/>
      <c r="G198" s="163"/>
      <c r="H198" s="166"/>
      <c r="I198" s="168"/>
      <c r="J198" s="166"/>
      <c r="K198" s="163"/>
      <c r="L198" s="166"/>
      <c r="M198" s="168"/>
      <c r="N198" s="166"/>
      <c r="O198" s="163"/>
      <c r="P198" s="166"/>
      <c r="Q198" s="168"/>
      <c r="R198" s="166"/>
      <c r="S198" s="163"/>
      <c r="T198" s="166"/>
      <c r="U198" s="168"/>
      <c r="V198" s="166"/>
    </row>
    <row r="199" spans="1:22" ht="26.25">
      <c r="A199" s="53"/>
      <c r="B199" s="121" t="s">
        <v>66</v>
      </c>
      <c r="C199" s="16"/>
      <c r="D199" s="28"/>
      <c r="E199" s="29">
        <v>141</v>
      </c>
      <c r="F199" s="28"/>
      <c r="G199" s="16"/>
      <c r="H199" s="28"/>
      <c r="I199" s="29">
        <v>13</v>
      </c>
      <c r="J199" s="28"/>
      <c r="K199" s="16"/>
      <c r="L199" s="28"/>
      <c r="M199" s="29">
        <v>9.4</v>
      </c>
      <c r="N199" s="28"/>
      <c r="O199" s="16"/>
      <c r="P199" s="28"/>
      <c r="Q199" s="29" t="s">
        <v>146</v>
      </c>
      <c r="R199" s="28"/>
      <c r="S199" s="16"/>
      <c r="T199" s="28"/>
      <c r="U199" s="29">
        <v>163.4</v>
      </c>
      <c r="V199" s="28"/>
    </row>
    <row r="200" spans="1:22">
      <c r="A200" s="53"/>
      <c r="B200" s="120" t="s">
        <v>67</v>
      </c>
      <c r="C200" s="78"/>
      <c r="D200" s="85"/>
      <c r="E200" s="86">
        <v>150.19999999999999</v>
      </c>
      <c r="F200" s="82"/>
      <c r="G200" s="78"/>
      <c r="H200" s="85"/>
      <c r="I200" s="86">
        <v>5.8</v>
      </c>
      <c r="J200" s="82"/>
      <c r="K200" s="78"/>
      <c r="L200" s="85"/>
      <c r="M200" s="86">
        <v>6.7</v>
      </c>
      <c r="N200" s="82"/>
      <c r="O200" s="78"/>
      <c r="P200" s="85"/>
      <c r="Q200" s="86" t="s">
        <v>146</v>
      </c>
      <c r="R200" s="82"/>
      <c r="S200" s="78"/>
      <c r="T200" s="85"/>
      <c r="U200" s="86">
        <v>162.69999999999999</v>
      </c>
      <c r="V200" s="82"/>
    </row>
    <row r="201" spans="1:22">
      <c r="A201" s="53"/>
      <c r="B201" s="252" t="s">
        <v>68</v>
      </c>
      <c r="C201" s="16"/>
      <c r="D201" s="87"/>
      <c r="E201" s="88">
        <v>427.5</v>
      </c>
      <c r="F201" s="28"/>
      <c r="G201" s="16"/>
      <c r="H201" s="87"/>
      <c r="I201" s="88">
        <v>40.5</v>
      </c>
      <c r="J201" s="28"/>
      <c r="K201" s="16"/>
      <c r="L201" s="87"/>
      <c r="M201" s="88">
        <v>23.7</v>
      </c>
      <c r="N201" s="28"/>
      <c r="O201" s="16"/>
      <c r="P201" s="87"/>
      <c r="Q201" s="88" t="s">
        <v>146</v>
      </c>
      <c r="R201" s="28"/>
      <c r="S201" s="16"/>
      <c r="T201" s="87"/>
      <c r="U201" s="88">
        <v>491.7</v>
      </c>
      <c r="V201" s="28"/>
    </row>
    <row r="202" spans="1:22">
      <c r="A202" s="53"/>
      <c r="B202" s="78" t="s">
        <v>69</v>
      </c>
      <c r="C202" s="78"/>
      <c r="D202" s="253"/>
      <c r="E202" s="254">
        <v>43.2</v>
      </c>
      <c r="F202" s="119"/>
      <c r="G202" s="78"/>
      <c r="H202" s="253"/>
      <c r="I202" s="254">
        <v>6.9</v>
      </c>
      <c r="J202" s="119"/>
      <c r="K202" s="78"/>
      <c r="L202" s="253"/>
      <c r="M202" s="254">
        <v>6.6</v>
      </c>
      <c r="N202" s="119"/>
      <c r="O202" s="78"/>
      <c r="P202" s="253"/>
      <c r="Q202" s="254" t="s">
        <v>146</v>
      </c>
      <c r="R202" s="119"/>
      <c r="S202" s="78"/>
      <c r="T202" s="253"/>
      <c r="U202" s="254">
        <v>56.7</v>
      </c>
      <c r="V202" s="119"/>
    </row>
    <row r="203" spans="1:22">
      <c r="A203" s="53"/>
      <c r="B203" s="16" t="s">
        <v>70</v>
      </c>
      <c r="C203" s="16"/>
      <c r="D203" s="94"/>
      <c r="E203" s="95"/>
      <c r="F203" s="28"/>
      <c r="G203" s="16"/>
      <c r="H203" s="94"/>
      <c r="I203" s="95"/>
      <c r="J203" s="28"/>
      <c r="K203" s="16"/>
      <c r="L203" s="94"/>
      <c r="M203" s="95"/>
      <c r="N203" s="28"/>
      <c r="O203" s="16"/>
      <c r="P203" s="94"/>
      <c r="Q203" s="95"/>
      <c r="R203" s="28"/>
      <c r="S203" s="16"/>
      <c r="T203" s="94"/>
      <c r="U203" s="95"/>
      <c r="V203" s="28"/>
    </row>
    <row r="204" spans="1:22">
      <c r="A204" s="53"/>
      <c r="B204" s="120" t="s">
        <v>71</v>
      </c>
      <c r="C204" s="78"/>
      <c r="D204" s="82"/>
      <c r="E204" s="84" t="s">
        <v>640</v>
      </c>
      <c r="F204" s="82" t="s">
        <v>172</v>
      </c>
      <c r="G204" s="78"/>
      <c r="H204" s="82"/>
      <c r="I204" s="84" t="s">
        <v>381</v>
      </c>
      <c r="J204" s="82" t="s">
        <v>172</v>
      </c>
      <c r="K204" s="78"/>
      <c r="L204" s="82"/>
      <c r="M204" s="84" t="s">
        <v>287</v>
      </c>
      <c r="N204" s="82" t="s">
        <v>172</v>
      </c>
      <c r="O204" s="78"/>
      <c r="P204" s="82"/>
      <c r="Q204" s="84" t="s">
        <v>146</v>
      </c>
      <c r="R204" s="82"/>
      <c r="S204" s="78"/>
      <c r="T204" s="82"/>
      <c r="U204" s="84" t="s">
        <v>553</v>
      </c>
      <c r="V204" s="82" t="s">
        <v>172</v>
      </c>
    </row>
    <row r="205" spans="1:22">
      <c r="A205" s="53"/>
      <c r="B205" s="121" t="s">
        <v>72</v>
      </c>
      <c r="C205" s="16"/>
      <c r="D205" s="28"/>
      <c r="E205" s="29" t="s">
        <v>547</v>
      </c>
      <c r="F205" s="28" t="s">
        <v>172</v>
      </c>
      <c r="G205" s="16"/>
      <c r="H205" s="28"/>
      <c r="I205" s="29" t="s">
        <v>146</v>
      </c>
      <c r="J205" s="28"/>
      <c r="K205" s="16"/>
      <c r="L205" s="28"/>
      <c r="M205" s="29" t="s">
        <v>146</v>
      </c>
      <c r="N205" s="28"/>
      <c r="O205" s="16"/>
      <c r="P205" s="28"/>
      <c r="Q205" s="29" t="s">
        <v>146</v>
      </c>
      <c r="R205" s="28"/>
      <c r="S205" s="16"/>
      <c r="T205" s="28"/>
      <c r="U205" s="29" t="s">
        <v>547</v>
      </c>
      <c r="V205" s="28" t="s">
        <v>172</v>
      </c>
    </row>
    <row r="206" spans="1:22" ht="26.25">
      <c r="A206" s="53"/>
      <c r="B206" s="120" t="s">
        <v>633</v>
      </c>
      <c r="C206" s="78"/>
      <c r="D206" s="82"/>
      <c r="E206" s="84">
        <v>0.8</v>
      </c>
      <c r="F206" s="82"/>
      <c r="G206" s="78"/>
      <c r="H206" s="82"/>
      <c r="I206" s="84" t="s">
        <v>146</v>
      </c>
      <c r="J206" s="82"/>
      <c r="K206" s="78"/>
      <c r="L206" s="82"/>
      <c r="M206" s="84" t="s">
        <v>146</v>
      </c>
      <c r="N206" s="82"/>
      <c r="O206" s="78"/>
      <c r="P206" s="82"/>
      <c r="Q206" s="84"/>
      <c r="R206" s="82"/>
      <c r="S206" s="78"/>
      <c r="T206" s="82"/>
      <c r="U206" s="84">
        <v>0.8</v>
      </c>
      <c r="V206" s="82"/>
    </row>
    <row r="207" spans="1:22">
      <c r="A207" s="53"/>
      <c r="B207" s="121" t="s">
        <v>613</v>
      </c>
      <c r="C207" s="16"/>
      <c r="D207" s="28"/>
      <c r="E207" s="29" t="s">
        <v>378</v>
      </c>
      <c r="F207" s="28" t="s">
        <v>172</v>
      </c>
      <c r="G207" s="16"/>
      <c r="H207" s="28"/>
      <c r="I207" s="29" t="s">
        <v>146</v>
      </c>
      <c r="J207" s="28"/>
      <c r="K207" s="16"/>
      <c r="L207" s="28"/>
      <c r="M207" s="29">
        <v>0.9</v>
      </c>
      <c r="N207" s="28"/>
      <c r="O207" s="16"/>
      <c r="P207" s="28"/>
      <c r="Q207" s="29" t="s">
        <v>146</v>
      </c>
      <c r="R207" s="28"/>
      <c r="S207" s="16"/>
      <c r="T207" s="28"/>
      <c r="U207" s="29">
        <v>0.4</v>
      </c>
      <c r="V207" s="28"/>
    </row>
    <row r="208" spans="1:22">
      <c r="A208" s="53"/>
      <c r="B208" s="120" t="s">
        <v>615</v>
      </c>
      <c r="C208" s="78"/>
      <c r="D208" s="85"/>
      <c r="E208" s="86">
        <v>9.4</v>
      </c>
      <c r="F208" s="82"/>
      <c r="G208" s="78"/>
      <c r="H208" s="85"/>
      <c r="I208" s="86" t="s">
        <v>146</v>
      </c>
      <c r="J208" s="82"/>
      <c r="K208" s="78"/>
      <c r="L208" s="85"/>
      <c r="M208" s="86" t="s">
        <v>146</v>
      </c>
      <c r="N208" s="82"/>
      <c r="O208" s="78"/>
      <c r="P208" s="85"/>
      <c r="Q208" s="86" t="s">
        <v>641</v>
      </c>
      <c r="R208" s="82" t="s">
        <v>172</v>
      </c>
      <c r="S208" s="78"/>
      <c r="T208" s="85"/>
      <c r="U208" s="86" t="s">
        <v>146</v>
      </c>
      <c r="V208" s="82"/>
    </row>
    <row r="209" spans="1:22">
      <c r="A209" s="53"/>
      <c r="B209" s="252" t="s">
        <v>617</v>
      </c>
      <c r="C209" s="16"/>
      <c r="D209" s="87"/>
      <c r="E209" s="88" t="s">
        <v>642</v>
      </c>
      <c r="F209" s="28" t="s">
        <v>172</v>
      </c>
      <c r="G209" s="16"/>
      <c r="H209" s="87"/>
      <c r="I209" s="88" t="s">
        <v>381</v>
      </c>
      <c r="J209" s="28" t="s">
        <v>172</v>
      </c>
      <c r="K209" s="16"/>
      <c r="L209" s="87"/>
      <c r="M209" s="88">
        <v>0.8</v>
      </c>
      <c r="N209" s="28"/>
      <c r="O209" s="16"/>
      <c r="P209" s="87"/>
      <c r="Q209" s="88" t="s">
        <v>641</v>
      </c>
      <c r="R209" s="28" t="s">
        <v>172</v>
      </c>
      <c r="S209" s="16"/>
      <c r="T209" s="87"/>
      <c r="U209" s="88" t="s">
        <v>643</v>
      </c>
      <c r="V209" s="28" t="s">
        <v>172</v>
      </c>
    </row>
    <row r="210" spans="1:22">
      <c r="A210" s="53"/>
      <c r="B210" s="78" t="s">
        <v>620</v>
      </c>
      <c r="C210" s="78"/>
      <c r="D210" s="117"/>
      <c r="E210" s="118" t="s">
        <v>644</v>
      </c>
      <c r="F210" s="119" t="s">
        <v>172</v>
      </c>
      <c r="G210" s="78"/>
      <c r="H210" s="117"/>
      <c r="I210" s="118">
        <v>6.3</v>
      </c>
      <c r="J210" s="119"/>
      <c r="K210" s="78"/>
      <c r="L210" s="117"/>
      <c r="M210" s="118">
        <v>7.4</v>
      </c>
      <c r="N210" s="119"/>
      <c r="O210" s="78"/>
      <c r="P210" s="117"/>
      <c r="Q210" s="118" t="s">
        <v>641</v>
      </c>
      <c r="R210" s="119" t="s">
        <v>172</v>
      </c>
      <c r="S210" s="78"/>
      <c r="T210" s="117"/>
      <c r="U210" s="118" t="s">
        <v>395</v>
      </c>
      <c r="V210" s="119" t="s">
        <v>172</v>
      </c>
    </row>
    <row r="211" spans="1:22">
      <c r="A211" s="53"/>
      <c r="B211" s="16" t="s">
        <v>554</v>
      </c>
      <c r="C211" s="16"/>
      <c r="D211" s="89"/>
      <c r="E211" s="90">
        <v>13.4</v>
      </c>
      <c r="F211" s="28"/>
      <c r="G211" s="16"/>
      <c r="H211" s="89"/>
      <c r="I211" s="90">
        <v>1.5</v>
      </c>
      <c r="J211" s="28"/>
      <c r="K211" s="16"/>
      <c r="L211" s="89"/>
      <c r="M211" s="90">
        <v>2.8</v>
      </c>
      <c r="N211" s="28"/>
      <c r="O211" s="16"/>
      <c r="P211" s="89"/>
      <c r="Q211" s="90" t="s">
        <v>146</v>
      </c>
      <c r="R211" s="28"/>
      <c r="S211" s="16"/>
      <c r="T211" s="89"/>
      <c r="U211" s="90">
        <v>17.7</v>
      </c>
      <c r="V211" s="28"/>
    </row>
    <row r="212" spans="1:22" ht="15.75" thickBot="1">
      <c r="A212" s="53"/>
      <c r="B212" s="78" t="s">
        <v>622</v>
      </c>
      <c r="C212" s="78"/>
      <c r="D212" s="255" t="s">
        <v>165</v>
      </c>
      <c r="E212" s="256" t="s">
        <v>564</v>
      </c>
      <c r="F212" s="119" t="s">
        <v>172</v>
      </c>
      <c r="G212" s="78"/>
      <c r="H212" s="255" t="s">
        <v>165</v>
      </c>
      <c r="I212" s="256">
        <v>4.8</v>
      </c>
      <c r="J212" s="119"/>
      <c r="K212" s="78"/>
      <c r="L212" s="255" t="s">
        <v>165</v>
      </c>
      <c r="M212" s="256">
        <v>4.5999999999999996</v>
      </c>
      <c r="N212" s="119"/>
      <c r="O212" s="78"/>
      <c r="P212" s="255" t="s">
        <v>165</v>
      </c>
      <c r="Q212" s="256" t="s">
        <v>641</v>
      </c>
      <c r="R212" s="119" t="s">
        <v>172</v>
      </c>
      <c r="S212" s="78"/>
      <c r="T212" s="255" t="s">
        <v>165</v>
      </c>
      <c r="U212" s="256" t="s">
        <v>564</v>
      </c>
      <c r="V212" s="119" t="s">
        <v>172</v>
      </c>
    </row>
    <row r="213" spans="1:22" ht="15.75" thickTop="1">
      <c r="A213" s="53"/>
      <c r="B213" s="56"/>
      <c r="C213" s="56"/>
      <c r="D213" s="56"/>
      <c r="E213" s="56"/>
      <c r="F213" s="56"/>
      <c r="G213" s="56"/>
      <c r="H213" s="56"/>
      <c r="I213" s="56"/>
      <c r="J213" s="56"/>
      <c r="K213" s="56"/>
      <c r="L213" s="56"/>
      <c r="M213" s="56"/>
      <c r="N213" s="56"/>
      <c r="O213" s="56"/>
      <c r="P213" s="56"/>
      <c r="Q213" s="56"/>
      <c r="R213" s="56"/>
      <c r="S213" s="56"/>
      <c r="T213" s="56"/>
      <c r="U213" s="56"/>
      <c r="V213" s="56"/>
    </row>
    <row r="214" spans="1:22">
      <c r="A214" s="53" t="s">
        <v>744</v>
      </c>
      <c r="B214" s="232" t="s">
        <v>645</v>
      </c>
      <c r="C214" s="232"/>
      <c r="D214" s="232"/>
      <c r="E214" s="232"/>
      <c r="F214" s="232"/>
      <c r="G214" s="232"/>
      <c r="H214" s="232"/>
      <c r="I214" s="232"/>
      <c r="J214" s="232"/>
      <c r="K214" s="232"/>
      <c r="L214" s="232"/>
      <c r="M214" s="232"/>
      <c r="N214" s="232"/>
      <c r="O214" s="232"/>
      <c r="P214" s="232"/>
      <c r="Q214" s="232"/>
      <c r="R214" s="35"/>
    </row>
    <row r="215" spans="1:22">
      <c r="A215" s="53"/>
      <c r="B215" s="197"/>
      <c r="C215" s="197"/>
      <c r="D215" s="35"/>
      <c r="E215" s="198"/>
      <c r="F215" s="35"/>
      <c r="G215" s="197"/>
      <c r="H215" s="35"/>
      <c r="I215" s="198"/>
      <c r="J215" s="35"/>
      <c r="K215" s="197"/>
      <c r="L215" s="35"/>
      <c r="M215" s="198"/>
      <c r="N215" s="35"/>
      <c r="O215" s="197"/>
      <c r="P215" s="35"/>
      <c r="Q215" s="198"/>
      <c r="R215" s="35"/>
    </row>
    <row r="216" spans="1:22">
      <c r="A216" s="53"/>
      <c r="B216" s="232" t="s">
        <v>623</v>
      </c>
      <c r="C216" s="232"/>
      <c r="D216" s="232"/>
      <c r="E216" s="232"/>
      <c r="F216" s="232"/>
      <c r="G216" s="232"/>
      <c r="H216" s="232"/>
      <c r="I216" s="232"/>
      <c r="J216" s="232"/>
      <c r="K216" s="232"/>
      <c r="L216" s="232"/>
      <c r="M216" s="232"/>
      <c r="N216" s="232"/>
      <c r="O216" s="232"/>
      <c r="P216" s="232"/>
      <c r="Q216" s="232"/>
      <c r="R216" s="35"/>
    </row>
    <row r="217" spans="1:22">
      <c r="A217" s="53"/>
      <c r="B217" s="197"/>
      <c r="C217" s="197"/>
      <c r="D217" s="35"/>
      <c r="E217" s="198"/>
      <c r="F217" s="35"/>
      <c r="G217" s="197"/>
      <c r="H217" s="35"/>
      <c r="I217" s="198"/>
      <c r="J217" s="35"/>
      <c r="K217" s="197"/>
      <c r="L217" s="35"/>
      <c r="M217" s="198"/>
      <c r="N217" s="35"/>
      <c r="O217" s="197"/>
      <c r="P217" s="35"/>
      <c r="Q217" s="198"/>
      <c r="R217" s="35"/>
    </row>
    <row r="218" spans="1:22">
      <c r="A218" s="53"/>
      <c r="B218" s="172"/>
      <c r="C218" s="172"/>
      <c r="D218" s="98" t="s">
        <v>572</v>
      </c>
      <c r="E218" s="98"/>
      <c r="F218" s="135"/>
      <c r="G218" s="98"/>
      <c r="H218" s="98" t="s">
        <v>574</v>
      </c>
      <c r="I218" s="98"/>
      <c r="J218" s="135"/>
      <c r="K218" s="98"/>
      <c r="L218" s="98" t="s">
        <v>576</v>
      </c>
      <c r="M218" s="98"/>
      <c r="N218" s="135"/>
      <c r="O218" s="98"/>
      <c r="P218" s="98" t="s">
        <v>85</v>
      </c>
      <c r="Q218" s="98"/>
      <c r="R218" s="135"/>
    </row>
    <row r="219" spans="1:22">
      <c r="A219" s="53"/>
      <c r="B219" s="172"/>
      <c r="C219" s="172"/>
      <c r="D219" s="98" t="s">
        <v>573</v>
      </c>
      <c r="E219" s="98"/>
      <c r="F219" s="135"/>
      <c r="G219" s="98"/>
      <c r="H219" s="98" t="s">
        <v>575</v>
      </c>
      <c r="I219" s="98"/>
      <c r="J219" s="135"/>
      <c r="K219" s="98"/>
      <c r="L219" s="98" t="s">
        <v>574</v>
      </c>
      <c r="M219" s="98"/>
      <c r="N219" s="135"/>
      <c r="O219" s="98"/>
      <c r="P219" s="98"/>
      <c r="Q219" s="98"/>
      <c r="R219" s="135"/>
    </row>
    <row r="220" spans="1:22">
      <c r="A220" s="53"/>
      <c r="B220" s="172"/>
      <c r="C220" s="172"/>
      <c r="D220" s="137"/>
      <c r="E220" s="137"/>
      <c r="F220" s="135"/>
      <c r="G220" s="98"/>
      <c r="H220" s="137"/>
      <c r="I220" s="137"/>
      <c r="J220" s="135"/>
      <c r="K220" s="98"/>
      <c r="L220" s="37" t="s">
        <v>575</v>
      </c>
      <c r="M220" s="37"/>
      <c r="N220" s="135"/>
      <c r="O220" s="98"/>
      <c r="P220" s="37"/>
      <c r="Q220" s="37"/>
      <c r="R220" s="135"/>
    </row>
    <row r="221" spans="1:22">
      <c r="A221" s="53"/>
      <c r="B221" s="21"/>
      <c r="C221" s="21"/>
      <c r="D221" s="191" t="s">
        <v>578</v>
      </c>
      <c r="E221" s="191"/>
      <c r="F221" s="20"/>
      <c r="G221" s="18"/>
      <c r="H221" s="234"/>
      <c r="I221" s="235"/>
      <c r="J221" s="20"/>
      <c r="K221" s="18"/>
      <c r="L221" s="234"/>
      <c r="M221" s="235"/>
      <c r="N221" s="20"/>
      <c r="O221" s="18"/>
      <c r="P221" s="234"/>
      <c r="Q221" s="235"/>
      <c r="R221" s="20"/>
    </row>
    <row r="222" spans="1:22">
      <c r="A222" s="53"/>
      <c r="B222" s="91" t="s">
        <v>110</v>
      </c>
      <c r="C222" s="78"/>
      <c r="D222" s="250" t="s">
        <v>165</v>
      </c>
      <c r="E222" s="251">
        <v>204.4</v>
      </c>
      <c r="F222" s="119"/>
      <c r="G222" s="78"/>
      <c r="H222" s="250" t="s">
        <v>165</v>
      </c>
      <c r="I222" s="251">
        <v>13.8</v>
      </c>
      <c r="J222" s="119"/>
      <c r="K222" s="78"/>
      <c r="L222" s="250" t="s">
        <v>165</v>
      </c>
      <c r="M222" s="251">
        <v>14.4</v>
      </c>
      <c r="N222" s="119"/>
      <c r="O222" s="78"/>
      <c r="P222" s="250" t="s">
        <v>165</v>
      </c>
      <c r="Q222" s="251">
        <v>232.6</v>
      </c>
      <c r="R222" s="119"/>
    </row>
    <row r="223" spans="1:22">
      <c r="A223" s="53"/>
      <c r="B223" s="32" t="s">
        <v>646</v>
      </c>
      <c r="C223" s="16"/>
      <c r="D223" s="94"/>
      <c r="E223" s="95"/>
      <c r="F223" s="28"/>
      <c r="G223" s="16"/>
      <c r="H223" s="94"/>
      <c r="I223" s="95"/>
      <c r="J223" s="28"/>
      <c r="K223" s="16"/>
      <c r="L223" s="94"/>
      <c r="M223" s="95"/>
      <c r="N223" s="28"/>
      <c r="O223" s="16"/>
      <c r="P223" s="94"/>
      <c r="Q223" s="95"/>
      <c r="R223" s="28"/>
    </row>
    <row r="224" spans="1:22">
      <c r="A224" s="53"/>
      <c r="B224" s="120" t="s">
        <v>112</v>
      </c>
      <c r="C224" s="78"/>
      <c r="D224" s="82"/>
      <c r="E224" s="84" t="s">
        <v>647</v>
      </c>
      <c r="F224" s="82" t="s">
        <v>172</v>
      </c>
      <c r="G224" s="78"/>
      <c r="H224" s="82"/>
      <c r="I224" s="84" t="s">
        <v>648</v>
      </c>
      <c r="J224" s="82" t="s">
        <v>172</v>
      </c>
      <c r="K224" s="78"/>
      <c r="L224" s="82"/>
      <c r="M224" s="84" t="s">
        <v>649</v>
      </c>
      <c r="N224" s="82" t="s">
        <v>172</v>
      </c>
      <c r="O224" s="78"/>
      <c r="P224" s="82"/>
      <c r="Q224" s="84" t="s">
        <v>650</v>
      </c>
      <c r="R224" s="82" t="s">
        <v>172</v>
      </c>
    </row>
    <row r="225" spans="1:22">
      <c r="A225" s="53"/>
      <c r="B225" s="121" t="s">
        <v>651</v>
      </c>
      <c r="C225" s="16"/>
      <c r="D225" s="89"/>
      <c r="E225" s="90" t="s">
        <v>287</v>
      </c>
      <c r="F225" s="28" t="s">
        <v>172</v>
      </c>
      <c r="G225" s="16"/>
      <c r="H225" s="89"/>
      <c r="I225" s="90" t="s">
        <v>652</v>
      </c>
      <c r="J225" s="28" t="s">
        <v>172</v>
      </c>
      <c r="K225" s="16"/>
      <c r="L225" s="89"/>
      <c r="M225" s="90" t="s">
        <v>653</v>
      </c>
      <c r="N225" s="28" t="s">
        <v>172</v>
      </c>
      <c r="O225" s="16"/>
      <c r="P225" s="89"/>
      <c r="Q225" s="90" t="s">
        <v>654</v>
      </c>
      <c r="R225" s="28" t="s">
        <v>172</v>
      </c>
    </row>
    <row r="226" spans="1:22">
      <c r="A226" s="53"/>
      <c r="B226" s="257" t="s">
        <v>114</v>
      </c>
      <c r="C226" s="78"/>
      <c r="D226" s="253"/>
      <c r="E226" s="254" t="s">
        <v>655</v>
      </c>
      <c r="F226" s="119" t="s">
        <v>172</v>
      </c>
      <c r="G226" s="78"/>
      <c r="H226" s="253"/>
      <c r="I226" s="254" t="s">
        <v>656</v>
      </c>
      <c r="J226" s="119" t="s">
        <v>172</v>
      </c>
      <c r="K226" s="78"/>
      <c r="L226" s="253"/>
      <c r="M226" s="254" t="s">
        <v>657</v>
      </c>
      <c r="N226" s="119" t="s">
        <v>172</v>
      </c>
      <c r="O226" s="78"/>
      <c r="P226" s="253"/>
      <c r="Q226" s="254" t="s">
        <v>658</v>
      </c>
      <c r="R226" s="119" t="s">
        <v>172</v>
      </c>
    </row>
    <row r="227" spans="1:22">
      <c r="A227" s="53"/>
      <c r="B227" s="32" t="s">
        <v>659</v>
      </c>
      <c r="C227" s="16"/>
      <c r="D227" s="94"/>
      <c r="E227" s="95"/>
      <c r="F227" s="28"/>
      <c r="G227" s="16"/>
      <c r="H227" s="94"/>
      <c r="I227" s="95"/>
      <c r="J227" s="28"/>
      <c r="K227" s="16"/>
      <c r="L227" s="94"/>
      <c r="M227" s="95"/>
      <c r="N227" s="28"/>
      <c r="O227" s="16"/>
      <c r="P227" s="94"/>
      <c r="Q227" s="95"/>
      <c r="R227" s="28"/>
    </row>
    <row r="228" spans="1:22">
      <c r="A228" s="53"/>
      <c r="B228" s="120" t="s">
        <v>660</v>
      </c>
      <c r="C228" s="78"/>
      <c r="D228" s="82"/>
      <c r="E228" s="84">
        <v>205.3</v>
      </c>
      <c r="F228" s="82"/>
      <c r="G228" s="78"/>
      <c r="H228" s="82"/>
      <c r="I228" s="84">
        <v>64.900000000000006</v>
      </c>
      <c r="J228" s="82"/>
      <c r="K228" s="78"/>
      <c r="L228" s="82"/>
      <c r="M228" s="84">
        <v>9.5</v>
      </c>
      <c r="N228" s="82"/>
      <c r="O228" s="78"/>
      <c r="P228" s="82"/>
      <c r="Q228" s="84">
        <v>279.7</v>
      </c>
      <c r="R228" s="82"/>
    </row>
    <row r="229" spans="1:22">
      <c r="A229" s="53"/>
      <c r="B229" s="121" t="s">
        <v>661</v>
      </c>
      <c r="C229" s="16"/>
      <c r="D229" s="28"/>
      <c r="E229" s="29" t="s">
        <v>662</v>
      </c>
      <c r="F229" s="28" t="s">
        <v>172</v>
      </c>
      <c r="G229" s="16"/>
      <c r="H229" s="28"/>
      <c r="I229" s="29" t="s">
        <v>663</v>
      </c>
      <c r="J229" s="28" t="s">
        <v>172</v>
      </c>
      <c r="K229" s="16"/>
      <c r="L229" s="28"/>
      <c r="M229" s="29" t="s">
        <v>146</v>
      </c>
      <c r="N229" s="28"/>
      <c r="O229" s="16"/>
      <c r="P229" s="28"/>
      <c r="Q229" s="29" t="s">
        <v>664</v>
      </c>
      <c r="R229" s="28" t="s">
        <v>172</v>
      </c>
    </row>
    <row r="230" spans="1:22" ht="26.25">
      <c r="A230" s="53"/>
      <c r="B230" s="120" t="s">
        <v>122</v>
      </c>
      <c r="C230" s="78"/>
      <c r="D230" s="82"/>
      <c r="E230" s="84" t="s">
        <v>665</v>
      </c>
      <c r="F230" s="82" t="s">
        <v>172</v>
      </c>
      <c r="G230" s="78"/>
      <c r="H230" s="82"/>
      <c r="I230" s="84" t="s">
        <v>146</v>
      </c>
      <c r="J230" s="82"/>
      <c r="K230" s="78"/>
      <c r="L230" s="82"/>
      <c r="M230" s="84" t="s">
        <v>146</v>
      </c>
      <c r="N230" s="82"/>
      <c r="O230" s="78"/>
      <c r="P230" s="82"/>
      <c r="Q230" s="84" t="s">
        <v>665</v>
      </c>
      <c r="R230" s="82" t="s">
        <v>172</v>
      </c>
    </row>
    <row r="231" spans="1:22" ht="26.25">
      <c r="A231" s="53"/>
      <c r="B231" s="121" t="s">
        <v>666</v>
      </c>
      <c r="C231" s="16"/>
      <c r="D231" s="28"/>
      <c r="E231" s="29" t="s">
        <v>644</v>
      </c>
      <c r="F231" s="28" t="s">
        <v>172</v>
      </c>
      <c r="G231" s="16"/>
      <c r="H231" s="28"/>
      <c r="I231" s="29"/>
      <c r="J231" s="28"/>
      <c r="K231" s="16"/>
      <c r="L231" s="28"/>
      <c r="M231" s="29">
        <v>50.1</v>
      </c>
      <c r="N231" s="28"/>
      <c r="O231" s="16"/>
      <c r="P231" s="28"/>
      <c r="Q231" s="29" t="s">
        <v>146</v>
      </c>
      <c r="R231" s="28"/>
    </row>
    <row r="232" spans="1:22" ht="26.25">
      <c r="A232" s="53"/>
      <c r="B232" s="120" t="s">
        <v>123</v>
      </c>
      <c r="C232" s="78"/>
      <c r="D232" s="85"/>
      <c r="E232" s="86" t="s">
        <v>378</v>
      </c>
      <c r="F232" s="82" t="s">
        <v>172</v>
      </c>
      <c r="G232" s="78"/>
      <c r="H232" s="85"/>
      <c r="I232" s="86" t="s">
        <v>495</v>
      </c>
      <c r="J232" s="82" t="s">
        <v>172</v>
      </c>
      <c r="K232" s="78"/>
      <c r="L232" s="85"/>
      <c r="M232" s="86" t="s">
        <v>146</v>
      </c>
      <c r="N232" s="82"/>
      <c r="O232" s="78"/>
      <c r="P232" s="85"/>
      <c r="Q232" s="86" t="s">
        <v>544</v>
      </c>
      <c r="R232" s="82" t="s">
        <v>172</v>
      </c>
    </row>
    <row r="233" spans="1:22" ht="26.25">
      <c r="A233" s="53"/>
      <c r="B233" s="258" t="s">
        <v>667</v>
      </c>
      <c r="C233" s="16"/>
      <c r="D233" s="259"/>
      <c r="E233" s="260" t="s">
        <v>668</v>
      </c>
      <c r="F233" s="35" t="s">
        <v>172</v>
      </c>
      <c r="G233" s="16"/>
      <c r="H233" s="259"/>
      <c r="I233" s="260">
        <v>58.8</v>
      </c>
      <c r="J233" s="35"/>
      <c r="K233" s="16"/>
      <c r="L233" s="259"/>
      <c r="M233" s="260">
        <v>59.6</v>
      </c>
      <c r="N233" s="35"/>
      <c r="O233" s="16"/>
      <c r="P233" s="259"/>
      <c r="Q233" s="260" t="s">
        <v>406</v>
      </c>
      <c r="R233" s="35" t="s">
        <v>172</v>
      </c>
    </row>
    <row r="234" spans="1:22" ht="26.25">
      <c r="A234" s="53"/>
      <c r="B234" s="78" t="s">
        <v>127</v>
      </c>
      <c r="C234" s="78"/>
      <c r="D234" s="92"/>
      <c r="E234" s="93" t="s">
        <v>669</v>
      </c>
      <c r="F234" s="82" t="s">
        <v>172</v>
      </c>
      <c r="G234" s="78"/>
      <c r="H234" s="92"/>
      <c r="I234" s="93">
        <v>0.8</v>
      </c>
      <c r="J234" s="82"/>
      <c r="K234" s="78"/>
      <c r="L234" s="92"/>
      <c r="M234" s="93">
        <v>1.7</v>
      </c>
      <c r="N234" s="82"/>
      <c r="O234" s="78"/>
      <c r="P234" s="92"/>
      <c r="Q234" s="93" t="s">
        <v>408</v>
      </c>
      <c r="R234" s="82" t="s">
        <v>172</v>
      </c>
    </row>
    <row r="235" spans="1:22">
      <c r="A235" s="53"/>
      <c r="B235" s="16" t="s">
        <v>670</v>
      </c>
      <c r="C235" s="16"/>
      <c r="D235" s="87"/>
      <c r="E235" s="88" t="s">
        <v>671</v>
      </c>
      <c r="F235" s="28" t="s">
        <v>172</v>
      </c>
      <c r="G235" s="16"/>
      <c r="H235" s="87"/>
      <c r="I235" s="88">
        <v>3.1</v>
      </c>
      <c r="J235" s="28"/>
      <c r="K235" s="16"/>
      <c r="L235" s="87"/>
      <c r="M235" s="88" t="s">
        <v>672</v>
      </c>
      <c r="N235" s="28" t="s">
        <v>172</v>
      </c>
      <c r="O235" s="16"/>
      <c r="P235" s="87"/>
      <c r="Q235" s="88" t="s">
        <v>673</v>
      </c>
      <c r="R235" s="28" t="s">
        <v>172</v>
      </c>
    </row>
    <row r="236" spans="1:22" ht="26.25">
      <c r="A236" s="53"/>
      <c r="B236" s="78" t="s">
        <v>674</v>
      </c>
      <c r="C236" s="78"/>
      <c r="D236" s="92"/>
      <c r="E236" s="93">
        <v>260.8</v>
      </c>
      <c r="F236" s="82"/>
      <c r="G236" s="78"/>
      <c r="H236" s="92"/>
      <c r="I236" s="93">
        <v>1</v>
      </c>
      <c r="J236" s="82"/>
      <c r="K236" s="78"/>
      <c r="L236" s="92"/>
      <c r="M236" s="93">
        <v>35.6</v>
      </c>
      <c r="N236" s="82"/>
      <c r="O236" s="78"/>
      <c r="P236" s="92"/>
      <c r="Q236" s="93">
        <v>297.39999999999998</v>
      </c>
      <c r="R236" s="82"/>
    </row>
    <row r="237" spans="1:22" ht="15.75" thickBot="1">
      <c r="A237" s="53"/>
      <c r="B237" s="32" t="s">
        <v>130</v>
      </c>
      <c r="C237" s="16"/>
      <c r="D237" s="33" t="s">
        <v>165</v>
      </c>
      <c r="E237" s="34">
        <v>129.6</v>
      </c>
      <c r="F237" s="35"/>
      <c r="G237" s="16"/>
      <c r="H237" s="33" t="s">
        <v>165</v>
      </c>
      <c r="I237" s="34">
        <v>4.0999999999999996</v>
      </c>
      <c r="J237" s="35"/>
      <c r="K237" s="16"/>
      <c r="L237" s="33" t="s">
        <v>165</v>
      </c>
      <c r="M237" s="34">
        <v>18.3</v>
      </c>
      <c r="N237" s="35"/>
      <c r="O237" s="16"/>
      <c r="P237" s="33" t="s">
        <v>165</v>
      </c>
      <c r="Q237" s="34">
        <v>152</v>
      </c>
      <c r="R237" s="35"/>
    </row>
    <row r="238" spans="1:22" ht="15.75" thickTop="1">
      <c r="A238" s="53"/>
      <c r="B238" s="56"/>
      <c r="C238" s="56"/>
      <c r="D238" s="56"/>
      <c r="E238" s="56"/>
      <c r="F238" s="56"/>
      <c r="G238" s="56"/>
      <c r="H238" s="56"/>
      <c r="I238" s="56"/>
      <c r="J238" s="56"/>
      <c r="K238" s="56"/>
      <c r="L238" s="56"/>
      <c r="M238" s="56"/>
      <c r="N238" s="56"/>
      <c r="O238" s="56"/>
      <c r="P238" s="56"/>
      <c r="Q238" s="56"/>
      <c r="R238" s="56"/>
      <c r="S238" s="56"/>
      <c r="T238" s="56"/>
      <c r="U238" s="56"/>
      <c r="V238" s="56"/>
    </row>
    <row r="239" spans="1:22">
      <c r="A239" s="53"/>
      <c r="B239" s="232" t="s">
        <v>645</v>
      </c>
      <c r="C239" s="232"/>
      <c r="D239" s="232"/>
      <c r="E239" s="232"/>
      <c r="F239" s="232"/>
      <c r="G239" s="232"/>
      <c r="H239" s="232"/>
      <c r="I239" s="232"/>
      <c r="J239" s="232"/>
      <c r="K239" s="232"/>
      <c r="L239" s="232"/>
      <c r="M239" s="232"/>
      <c r="N239" s="232"/>
      <c r="O239" s="232"/>
      <c r="P239" s="232"/>
      <c r="Q239" s="232"/>
      <c r="R239" s="35"/>
    </row>
    <row r="240" spans="1:22">
      <c r="A240" s="53"/>
      <c r="B240" s="197"/>
      <c r="C240" s="197"/>
      <c r="D240" s="35"/>
      <c r="E240" s="198"/>
      <c r="F240" s="35"/>
      <c r="G240" s="197"/>
      <c r="H240" s="35"/>
      <c r="I240" s="198"/>
      <c r="J240" s="35"/>
      <c r="K240" s="197"/>
      <c r="L240" s="35"/>
      <c r="M240" s="198"/>
      <c r="N240" s="35"/>
      <c r="O240" s="197"/>
      <c r="P240" s="35"/>
      <c r="Q240" s="198"/>
      <c r="R240" s="35"/>
    </row>
    <row r="241" spans="1:18">
      <c r="A241" s="53"/>
      <c r="B241" s="232" t="s">
        <v>639</v>
      </c>
      <c r="C241" s="232"/>
      <c r="D241" s="232"/>
      <c r="E241" s="232"/>
      <c r="F241" s="232"/>
      <c r="G241" s="232"/>
      <c r="H241" s="232"/>
      <c r="I241" s="232"/>
      <c r="J241" s="232"/>
      <c r="K241" s="232"/>
      <c r="L241" s="232"/>
      <c r="M241" s="232"/>
      <c r="N241" s="232"/>
      <c r="O241" s="232"/>
      <c r="P241" s="232"/>
      <c r="Q241" s="232"/>
      <c r="R241" s="35"/>
    </row>
    <row r="242" spans="1:18">
      <c r="A242" s="53"/>
      <c r="B242" s="197"/>
      <c r="C242" s="197"/>
      <c r="D242" s="35"/>
      <c r="E242" s="198"/>
      <c r="F242" s="35"/>
      <c r="G242" s="197"/>
      <c r="H242" s="35"/>
      <c r="I242" s="198"/>
      <c r="J242" s="35"/>
      <c r="K242" s="197"/>
      <c r="L242" s="35"/>
      <c r="M242" s="198"/>
      <c r="N242" s="35"/>
      <c r="O242" s="197"/>
      <c r="P242" s="35"/>
      <c r="Q242" s="198"/>
      <c r="R242" s="35"/>
    </row>
    <row r="243" spans="1:18">
      <c r="A243" s="53"/>
      <c r="B243" s="98"/>
      <c r="C243" s="98"/>
      <c r="D243" s="98" t="s">
        <v>572</v>
      </c>
      <c r="E243" s="98"/>
      <c r="F243" s="135"/>
      <c r="G243" s="98"/>
      <c r="H243" s="98" t="s">
        <v>574</v>
      </c>
      <c r="I243" s="98"/>
      <c r="J243" s="135"/>
      <c r="K243" s="98"/>
      <c r="L243" s="98" t="s">
        <v>576</v>
      </c>
      <c r="M243" s="98"/>
      <c r="N243" s="135"/>
      <c r="O243" s="98"/>
      <c r="P243" s="98" t="s">
        <v>85</v>
      </c>
      <c r="Q243" s="98"/>
      <c r="R243" s="135"/>
    </row>
    <row r="244" spans="1:18">
      <c r="A244" s="53"/>
      <c r="B244" s="98"/>
      <c r="C244" s="98"/>
      <c r="D244" s="98" t="s">
        <v>573</v>
      </c>
      <c r="E244" s="98"/>
      <c r="F244" s="135"/>
      <c r="G244" s="98"/>
      <c r="H244" s="98" t="s">
        <v>575</v>
      </c>
      <c r="I244" s="98"/>
      <c r="J244" s="135"/>
      <c r="K244" s="98"/>
      <c r="L244" s="98" t="s">
        <v>574</v>
      </c>
      <c r="M244" s="98"/>
      <c r="N244" s="135"/>
      <c r="O244" s="98"/>
      <c r="P244" s="98"/>
      <c r="Q244" s="98"/>
      <c r="R244" s="135"/>
    </row>
    <row r="245" spans="1:18">
      <c r="A245" s="53"/>
      <c r="B245" s="98"/>
      <c r="C245" s="98"/>
      <c r="D245" s="137"/>
      <c r="E245" s="137"/>
      <c r="F245" s="135"/>
      <c r="G245" s="98"/>
      <c r="H245" s="137"/>
      <c r="I245" s="137"/>
      <c r="J245" s="135"/>
      <c r="K245" s="98"/>
      <c r="L245" s="37" t="s">
        <v>575</v>
      </c>
      <c r="M245" s="37"/>
      <c r="N245" s="135"/>
      <c r="O245" s="98"/>
      <c r="P245" s="37"/>
      <c r="Q245" s="37"/>
      <c r="R245" s="135"/>
    </row>
    <row r="246" spans="1:18" ht="26.25">
      <c r="A246" s="53"/>
      <c r="B246" s="91" t="s">
        <v>675</v>
      </c>
      <c r="C246" s="78"/>
      <c r="D246" s="253" t="s">
        <v>165</v>
      </c>
      <c r="E246" s="254">
        <v>207.3</v>
      </c>
      <c r="F246" s="119"/>
      <c r="G246" s="78"/>
      <c r="H246" s="253" t="s">
        <v>165</v>
      </c>
      <c r="I246" s="254">
        <v>18</v>
      </c>
      <c r="J246" s="119"/>
      <c r="K246" s="78"/>
      <c r="L246" s="253" t="s">
        <v>165</v>
      </c>
      <c r="M246" s="254">
        <v>14.8</v>
      </c>
      <c r="N246" s="119"/>
      <c r="O246" s="78"/>
      <c r="P246" s="253" t="s">
        <v>165</v>
      </c>
      <c r="Q246" s="254">
        <v>240.1</v>
      </c>
      <c r="R246" s="119"/>
    </row>
    <row r="247" spans="1:18">
      <c r="A247" s="53"/>
      <c r="B247" s="32" t="s">
        <v>646</v>
      </c>
      <c r="C247" s="16"/>
      <c r="D247" s="94"/>
      <c r="E247" s="95"/>
      <c r="F247" s="28"/>
      <c r="G247" s="16"/>
      <c r="H247" s="94"/>
      <c r="I247" s="95"/>
      <c r="J247" s="28"/>
      <c r="K247" s="16"/>
      <c r="L247" s="94"/>
      <c r="M247" s="95"/>
      <c r="N247" s="28"/>
      <c r="O247" s="16"/>
      <c r="P247" s="94"/>
      <c r="Q247" s="95"/>
      <c r="R247" s="28"/>
    </row>
    <row r="248" spans="1:18">
      <c r="A248" s="53"/>
      <c r="B248" s="120" t="s">
        <v>112</v>
      </c>
      <c r="C248" s="78"/>
      <c r="D248" s="82"/>
      <c r="E248" s="84" t="s">
        <v>676</v>
      </c>
      <c r="F248" s="82" t="s">
        <v>172</v>
      </c>
      <c r="G248" s="78"/>
      <c r="H248" s="82"/>
      <c r="I248" s="84" t="s">
        <v>677</v>
      </c>
      <c r="J248" s="82" t="s">
        <v>172</v>
      </c>
      <c r="K248" s="78"/>
      <c r="L248" s="82"/>
      <c r="M248" s="84" t="s">
        <v>678</v>
      </c>
      <c r="N248" s="82" t="s">
        <v>172</v>
      </c>
      <c r="O248" s="78"/>
      <c r="P248" s="82"/>
      <c r="Q248" s="84" t="s">
        <v>679</v>
      </c>
      <c r="R248" s="82" t="s">
        <v>172</v>
      </c>
    </row>
    <row r="249" spans="1:18">
      <c r="A249" s="53"/>
      <c r="B249" s="121" t="s">
        <v>651</v>
      </c>
      <c r="C249" s="16"/>
      <c r="D249" s="89"/>
      <c r="E249" s="90" t="s">
        <v>680</v>
      </c>
      <c r="F249" s="28" t="s">
        <v>172</v>
      </c>
      <c r="G249" s="16"/>
      <c r="H249" s="89"/>
      <c r="I249" s="90" t="s">
        <v>379</v>
      </c>
      <c r="J249" s="28" t="s">
        <v>172</v>
      </c>
      <c r="K249" s="16"/>
      <c r="L249" s="89"/>
      <c r="M249" s="90" t="s">
        <v>146</v>
      </c>
      <c r="N249" s="28"/>
      <c r="O249" s="16"/>
      <c r="P249" s="89"/>
      <c r="Q249" s="90" t="s">
        <v>681</v>
      </c>
      <c r="R249" s="28" t="s">
        <v>172</v>
      </c>
    </row>
    <row r="250" spans="1:18" ht="26.25">
      <c r="A250" s="53"/>
      <c r="B250" s="257" t="s">
        <v>682</v>
      </c>
      <c r="C250" s="78"/>
      <c r="D250" s="253"/>
      <c r="E250" s="254" t="s">
        <v>683</v>
      </c>
      <c r="F250" s="119" t="s">
        <v>172</v>
      </c>
      <c r="G250" s="78"/>
      <c r="H250" s="253"/>
      <c r="I250" s="254" t="s">
        <v>684</v>
      </c>
      <c r="J250" s="119" t="s">
        <v>172</v>
      </c>
      <c r="K250" s="78"/>
      <c r="L250" s="253"/>
      <c r="M250" s="254" t="s">
        <v>678</v>
      </c>
      <c r="N250" s="119" t="s">
        <v>172</v>
      </c>
      <c r="O250" s="78"/>
      <c r="P250" s="253"/>
      <c r="Q250" s="254" t="s">
        <v>685</v>
      </c>
      <c r="R250" s="119" t="s">
        <v>172</v>
      </c>
    </row>
    <row r="251" spans="1:18">
      <c r="A251" s="53"/>
      <c r="B251" s="32" t="s">
        <v>659</v>
      </c>
      <c r="C251" s="16"/>
      <c r="D251" s="94"/>
      <c r="E251" s="95"/>
      <c r="F251" s="28"/>
      <c r="G251" s="16"/>
      <c r="H251" s="94"/>
      <c r="I251" s="95"/>
      <c r="J251" s="28"/>
      <c r="K251" s="16"/>
      <c r="L251" s="94"/>
      <c r="M251" s="95"/>
      <c r="N251" s="28"/>
      <c r="O251" s="16"/>
      <c r="P251" s="94"/>
      <c r="Q251" s="95"/>
      <c r="R251" s="28"/>
    </row>
    <row r="252" spans="1:18">
      <c r="A252" s="53"/>
      <c r="B252" s="120" t="s">
        <v>686</v>
      </c>
      <c r="C252" s="78"/>
      <c r="D252" s="82"/>
      <c r="E252" s="84">
        <v>150</v>
      </c>
      <c r="F252" s="82"/>
      <c r="G252" s="78"/>
      <c r="H252" s="82"/>
      <c r="I252" s="84" t="s">
        <v>146</v>
      </c>
      <c r="J252" s="82"/>
      <c r="K252" s="78"/>
      <c r="L252" s="82"/>
      <c r="M252" s="84" t="s">
        <v>146</v>
      </c>
      <c r="N252" s="82"/>
      <c r="O252" s="78"/>
      <c r="P252" s="82"/>
      <c r="Q252" s="84">
        <v>150</v>
      </c>
      <c r="R252" s="82"/>
    </row>
    <row r="253" spans="1:18">
      <c r="A253" s="53"/>
      <c r="B253" s="121" t="s">
        <v>117</v>
      </c>
      <c r="C253" s="16"/>
      <c r="D253" s="28"/>
      <c r="E253" s="29">
        <v>45</v>
      </c>
      <c r="F253" s="28"/>
      <c r="G253" s="16"/>
      <c r="H253" s="28"/>
      <c r="I253" s="29" t="s">
        <v>146</v>
      </c>
      <c r="J253" s="28"/>
      <c r="K253" s="16"/>
      <c r="L253" s="28"/>
      <c r="M253" s="29" t="s">
        <v>146</v>
      </c>
      <c r="N253" s="28"/>
      <c r="O253" s="16"/>
      <c r="P253" s="28"/>
      <c r="Q253" s="29">
        <v>45</v>
      </c>
      <c r="R253" s="28"/>
    </row>
    <row r="254" spans="1:18">
      <c r="A254" s="53"/>
      <c r="B254" s="120" t="s">
        <v>118</v>
      </c>
      <c r="C254" s="78"/>
      <c r="D254" s="82"/>
      <c r="E254" s="84" t="s">
        <v>687</v>
      </c>
      <c r="F254" s="82" t="s">
        <v>172</v>
      </c>
      <c r="G254" s="78"/>
      <c r="H254" s="82"/>
      <c r="I254" s="84" t="s">
        <v>146</v>
      </c>
      <c r="J254" s="82"/>
      <c r="K254" s="78"/>
      <c r="L254" s="82"/>
      <c r="M254" s="84" t="s">
        <v>146</v>
      </c>
      <c r="N254" s="82"/>
      <c r="O254" s="78"/>
      <c r="P254" s="82"/>
      <c r="Q254" s="84" t="s">
        <v>687</v>
      </c>
      <c r="R254" s="82" t="s">
        <v>172</v>
      </c>
    </row>
    <row r="255" spans="1:18">
      <c r="A255" s="53"/>
      <c r="B255" s="121" t="s">
        <v>119</v>
      </c>
      <c r="C255" s="16"/>
      <c r="D255" s="28"/>
      <c r="E255" s="29">
        <v>2.7</v>
      </c>
      <c r="F255" s="28"/>
      <c r="G255" s="16"/>
      <c r="H255" s="28"/>
      <c r="I255" s="29" t="s">
        <v>416</v>
      </c>
      <c r="J255" s="28" t="s">
        <v>172</v>
      </c>
      <c r="K255" s="16"/>
      <c r="L255" s="28"/>
      <c r="M255" s="29">
        <v>0.8</v>
      </c>
      <c r="N255" s="28"/>
      <c r="O255" s="16"/>
      <c r="P255" s="28"/>
      <c r="Q255" s="29">
        <v>0.9</v>
      </c>
      <c r="R255" s="28"/>
    </row>
    <row r="256" spans="1:18">
      <c r="A256" s="53"/>
      <c r="B256" s="120" t="s">
        <v>688</v>
      </c>
      <c r="C256" s="78"/>
      <c r="D256" s="82"/>
      <c r="E256" s="84" t="s">
        <v>232</v>
      </c>
      <c r="F256" s="82" t="s">
        <v>172</v>
      </c>
      <c r="G256" s="78"/>
      <c r="H256" s="82"/>
      <c r="I256" s="84" t="s">
        <v>146</v>
      </c>
      <c r="J256" s="82"/>
      <c r="K256" s="78"/>
      <c r="L256" s="82"/>
      <c r="M256" s="84" t="s">
        <v>146</v>
      </c>
      <c r="N256" s="82"/>
      <c r="O256" s="78"/>
      <c r="P256" s="82"/>
      <c r="Q256" s="84" t="s">
        <v>232</v>
      </c>
      <c r="R256" s="82" t="s">
        <v>172</v>
      </c>
    </row>
    <row r="257" spans="1:22">
      <c r="A257" s="53"/>
      <c r="B257" s="121" t="s">
        <v>661</v>
      </c>
      <c r="C257" s="16"/>
      <c r="D257" s="28"/>
      <c r="E257" s="29" t="s">
        <v>689</v>
      </c>
      <c r="F257" s="28" t="s">
        <v>172</v>
      </c>
      <c r="G257" s="16"/>
      <c r="H257" s="28"/>
      <c r="I257" s="29" t="s">
        <v>146</v>
      </c>
      <c r="J257" s="28"/>
      <c r="K257" s="16"/>
      <c r="L257" s="28"/>
      <c r="M257" s="29" t="s">
        <v>146</v>
      </c>
      <c r="N257" s="28"/>
      <c r="O257" s="16"/>
      <c r="P257" s="28"/>
      <c r="Q257" s="29" t="s">
        <v>689</v>
      </c>
      <c r="R257" s="28" t="s">
        <v>172</v>
      </c>
    </row>
    <row r="258" spans="1:22" ht="26.25">
      <c r="A258" s="53"/>
      <c r="B258" s="120" t="s">
        <v>123</v>
      </c>
      <c r="C258" s="78"/>
      <c r="D258" s="82"/>
      <c r="E258" s="84" t="s">
        <v>413</v>
      </c>
      <c r="F258" s="82" t="s">
        <v>172</v>
      </c>
      <c r="G258" s="78"/>
      <c r="H258" s="82"/>
      <c r="I258" s="84" t="s">
        <v>690</v>
      </c>
      <c r="J258" s="82" t="s">
        <v>172</v>
      </c>
      <c r="K258" s="78"/>
      <c r="L258" s="82"/>
      <c r="M258" s="84" t="s">
        <v>146</v>
      </c>
      <c r="N258" s="82"/>
      <c r="O258" s="78"/>
      <c r="P258" s="82"/>
      <c r="Q258" s="84" t="s">
        <v>691</v>
      </c>
      <c r="R258" s="82" t="s">
        <v>172</v>
      </c>
    </row>
    <row r="259" spans="1:22" ht="26.25">
      <c r="A259" s="53"/>
      <c r="B259" s="121" t="s">
        <v>692</v>
      </c>
      <c r="C259" s="16"/>
      <c r="D259" s="89"/>
      <c r="E259" s="90" t="s">
        <v>693</v>
      </c>
      <c r="F259" s="28" t="s">
        <v>172</v>
      </c>
      <c r="G259" s="16"/>
      <c r="H259" s="89"/>
      <c r="I259" s="90" t="s">
        <v>146</v>
      </c>
      <c r="J259" s="28"/>
      <c r="K259" s="16"/>
      <c r="L259" s="89"/>
      <c r="M259" s="90" t="s">
        <v>146</v>
      </c>
      <c r="N259" s="28"/>
      <c r="O259" s="16"/>
      <c r="P259" s="89"/>
      <c r="Q259" s="90" t="s">
        <v>693</v>
      </c>
      <c r="R259" s="28" t="s">
        <v>172</v>
      </c>
    </row>
    <row r="260" spans="1:22" ht="26.25">
      <c r="A260" s="53"/>
      <c r="B260" s="257" t="s">
        <v>694</v>
      </c>
      <c r="C260" s="78"/>
      <c r="D260" s="253"/>
      <c r="E260" s="254">
        <v>140.9</v>
      </c>
      <c r="F260" s="119"/>
      <c r="G260" s="78"/>
      <c r="H260" s="92"/>
      <c r="I260" s="93" t="s">
        <v>695</v>
      </c>
      <c r="J260" s="82" t="s">
        <v>172</v>
      </c>
      <c r="K260" s="78"/>
      <c r="L260" s="92"/>
      <c r="M260" s="93">
        <v>0.8</v>
      </c>
      <c r="N260" s="82"/>
      <c r="O260" s="78"/>
      <c r="P260" s="253"/>
      <c r="Q260" s="254">
        <v>133.6</v>
      </c>
      <c r="R260" s="119"/>
    </row>
    <row r="261" spans="1:22" ht="26.25">
      <c r="A261" s="53"/>
      <c r="B261" s="16" t="s">
        <v>127</v>
      </c>
      <c r="C261" s="16"/>
      <c r="D261" s="87"/>
      <c r="E261" s="88" t="s">
        <v>146</v>
      </c>
      <c r="F261" s="28"/>
      <c r="G261" s="16"/>
      <c r="H261" s="87"/>
      <c r="I261" s="88" t="s">
        <v>146</v>
      </c>
      <c r="J261" s="28"/>
      <c r="K261" s="16"/>
      <c r="L261" s="87"/>
      <c r="M261" s="88">
        <v>0.2</v>
      </c>
      <c r="N261" s="28"/>
      <c r="O261" s="16"/>
      <c r="P261" s="87"/>
      <c r="Q261" s="88">
        <v>0.2</v>
      </c>
      <c r="R261" s="28"/>
    </row>
    <row r="262" spans="1:22" ht="26.25">
      <c r="A262" s="53"/>
      <c r="B262" s="78" t="s">
        <v>128</v>
      </c>
      <c r="C262" s="78"/>
      <c r="D262" s="80"/>
      <c r="E262" s="81">
        <v>106.6</v>
      </c>
      <c r="F262" s="82"/>
      <c r="G262" s="78"/>
      <c r="H262" s="80"/>
      <c r="I262" s="81">
        <v>1</v>
      </c>
      <c r="J262" s="82"/>
      <c r="K262" s="78"/>
      <c r="L262" s="80"/>
      <c r="M262" s="81">
        <v>7.8</v>
      </c>
      <c r="N262" s="82"/>
      <c r="O262" s="78"/>
      <c r="P262" s="80"/>
      <c r="Q262" s="81">
        <v>115.4</v>
      </c>
      <c r="R262" s="82"/>
    </row>
    <row r="263" spans="1:22" ht="26.25">
      <c r="A263" s="53"/>
      <c r="B263" s="16" t="s">
        <v>674</v>
      </c>
      <c r="C263" s="16"/>
      <c r="D263" s="89"/>
      <c r="E263" s="90">
        <v>83.6</v>
      </c>
      <c r="F263" s="28"/>
      <c r="G263" s="16"/>
      <c r="H263" s="89"/>
      <c r="I263" s="90">
        <v>4.2</v>
      </c>
      <c r="J263" s="28"/>
      <c r="K263" s="16"/>
      <c r="L263" s="89"/>
      <c r="M263" s="90">
        <v>3.5</v>
      </c>
      <c r="N263" s="28"/>
      <c r="O263" s="16"/>
      <c r="P263" s="89"/>
      <c r="Q263" s="90">
        <v>91.3</v>
      </c>
      <c r="R263" s="28"/>
    </row>
    <row r="264" spans="1:22" ht="15.75" thickBot="1">
      <c r="A264" s="53"/>
      <c r="B264" s="91" t="s">
        <v>130</v>
      </c>
      <c r="C264" s="78"/>
      <c r="D264" s="255" t="s">
        <v>165</v>
      </c>
      <c r="E264" s="256">
        <v>190.2</v>
      </c>
      <c r="F264" s="119"/>
      <c r="G264" s="78"/>
      <c r="H264" s="255" t="s">
        <v>165</v>
      </c>
      <c r="I264" s="256">
        <v>5.2</v>
      </c>
      <c r="J264" s="119"/>
      <c r="K264" s="176"/>
      <c r="L264" s="255" t="s">
        <v>165</v>
      </c>
      <c r="M264" s="256">
        <v>11.3</v>
      </c>
      <c r="N264" s="119"/>
      <c r="O264" s="78"/>
      <c r="P264" s="255" t="s">
        <v>165</v>
      </c>
      <c r="Q264" s="256">
        <v>206.7</v>
      </c>
      <c r="R264" s="119"/>
    </row>
    <row r="265" spans="1:22" ht="15.75" thickTop="1">
      <c r="A265" s="53"/>
      <c r="B265" s="149"/>
      <c r="C265" s="149"/>
      <c r="D265" s="149"/>
      <c r="E265" s="149"/>
      <c r="F265" s="149"/>
      <c r="G265" s="149"/>
      <c r="H265" s="149"/>
      <c r="I265" s="149"/>
      <c r="J265" s="149"/>
      <c r="K265" s="149"/>
      <c r="L265" s="149"/>
      <c r="M265" s="149"/>
      <c r="N265" s="149"/>
      <c r="O265" s="149"/>
      <c r="P265" s="149"/>
      <c r="Q265" s="149"/>
      <c r="R265" s="149"/>
      <c r="S265" s="149"/>
      <c r="T265" s="149"/>
      <c r="U265" s="149"/>
      <c r="V265" s="149"/>
    </row>
  </sheetData>
  <mergeCells count="289">
    <mergeCell ref="A214:A265"/>
    <mergeCell ref="B238:V238"/>
    <mergeCell ref="B265:V265"/>
    <mergeCell ref="B54:V54"/>
    <mergeCell ref="B105:V105"/>
    <mergeCell ref="A106:A213"/>
    <mergeCell ref="B132:V132"/>
    <mergeCell ref="B159:V159"/>
    <mergeCell ref="B186:V186"/>
    <mergeCell ref="B213:V213"/>
    <mergeCell ref="N243:N245"/>
    <mergeCell ref="O243:O245"/>
    <mergeCell ref="P243:Q245"/>
    <mergeCell ref="R243:R245"/>
    <mergeCell ref="A1:A2"/>
    <mergeCell ref="B1:V1"/>
    <mergeCell ref="B2:V2"/>
    <mergeCell ref="B3:V3"/>
    <mergeCell ref="A4:A105"/>
    <mergeCell ref="B4:V4"/>
    <mergeCell ref="H245:I245"/>
    <mergeCell ref="J243:J245"/>
    <mergeCell ref="K243:K245"/>
    <mergeCell ref="L243:M243"/>
    <mergeCell ref="L244:M244"/>
    <mergeCell ref="L245:M245"/>
    <mergeCell ref="B241:Q241"/>
    <mergeCell ref="B243:B245"/>
    <mergeCell ref="C243:C245"/>
    <mergeCell ref="D243:E243"/>
    <mergeCell ref="D244:E244"/>
    <mergeCell ref="D245:E245"/>
    <mergeCell ref="F243:F245"/>
    <mergeCell ref="G243:G245"/>
    <mergeCell ref="H243:I243"/>
    <mergeCell ref="H244:I244"/>
    <mergeCell ref="N218:N220"/>
    <mergeCell ref="O218:O220"/>
    <mergeCell ref="P218:Q220"/>
    <mergeCell ref="R218:R220"/>
    <mergeCell ref="D221:E221"/>
    <mergeCell ref="B239:Q239"/>
    <mergeCell ref="H219:I219"/>
    <mergeCell ref="H220:I220"/>
    <mergeCell ref="J218:J220"/>
    <mergeCell ref="K218:K220"/>
    <mergeCell ref="L218:M218"/>
    <mergeCell ref="L219:M219"/>
    <mergeCell ref="L220:M220"/>
    <mergeCell ref="B214:Q214"/>
    <mergeCell ref="B216:Q216"/>
    <mergeCell ref="B218:B220"/>
    <mergeCell ref="C218:C220"/>
    <mergeCell ref="D218:E218"/>
    <mergeCell ref="D219:E219"/>
    <mergeCell ref="D220:E220"/>
    <mergeCell ref="F218:F220"/>
    <mergeCell ref="G218:G220"/>
    <mergeCell ref="H218:I218"/>
    <mergeCell ref="Q197:Q198"/>
    <mergeCell ref="R197:R198"/>
    <mergeCell ref="S197:S198"/>
    <mergeCell ref="T197:T198"/>
    <mergeCell ref="U197:U198"/>
    <mergeCell ref="V197:V198"/>
    <mergeCell ref="K197:K198"/>
    <mergeCell ref="L197:L198"/>
    <mergeCell ref="M197:M198"/>
    <mergeCell ref="N197:N198"/>
    <mergeCell ref="O197:O198"/>
    <mergeCell ref="P197:P198"/>
    <mergeCell ref="V191:V193"/>
    <mergeCell ref="D194:E194"/>
    <mergeCell ref="C197:C198"/>
    <mergeCell ref="D197:D198"/>
    <mergeCell ref="E197:E198"/>
    <mergeCell ref="F197:F198"/>
    <mergeCell ref="G197:G198"/>
    <mergeCell ref="H197:H198"/>
    <mergeCell ref="I197:I198"/>
    <mergeCell ref="J197:J198"/>
    <mergeCell ref="N191:N193"/>
    <mergeCell ref="O191:O193"/>
    <mergeCell ref="P191:Q193"/>
    <mergeCell ref="R191:R193"/>
    <mergeCell ref="S191:S193"/>
    <mergeCell ref="T191:U193"/>
    <mergeCell ref="H192:I192"/>
    <mergeCell ref="H193:I193"/>
    <mergeCell ref="J191:J193"/>
    <mergeCell ref="K191:K193"/>
    <mergeCell ref="L191:M191"/>
    <mergeCell ref="L192:M192"/>
    <mergeCell ref="L193:M193"/>
    <mergeCell ref="B187:U187"/>
    <mergeCell ref="B189:U189"/>
    <mergeCell ref="B191:B193"/>
    <mergeCell ref="C191:C193"/>
    <mergeCell ref="D191:E191"/>
    <mergeCell ref="D192:E192"/>
    <mergeCell ref="D193:E193"/>
    <mergeCell ref="F191:F193"/>
    <mergeCell ref="G191:G193"/>
    <mergeCell ref="H191:I191"/>
    <mergeCell ref="Q170:Q171"/>
    <mergeCell ref="R170:R171"/>
    <mergeCell ref="S170:S171"/>
    <mergeCell ref="T170:T171"/>
    <mergeCell ref="U170:U171"/>
    <mergeCell ref="V170:V171"/>
    <mergeCell ref="K170:K171"/>
    <mergeCell ref="L170:L171"/>
    <mergeCell ref="M170:M171"/>
    <mergeCell ref="N170:N171"/>
    <mergeCell ref="O170:O171"/>
    <mergeCell ref="P170:P171"/>
    <mergeCell ref="V164:V166"/>
    <mergeCell ref="D167:E167"/>
    <mergeCell ref="C170:C171"/>
    <mergeCell ref="D170:D171"/>
    <mergeCell ref="E170:E171"/>
    <mergeCell ref="F170:F171"/>
    <mergeCell ref="G170:G171"/>
    <mergeCell ref="H170:H171"/>
    <mergeCell ref="I170:I171"/>
    <mergeCell ref="J170:J171"/>
    <mergeCell ref="N164:N166"/>
    <mergeCell ref="O164:O166"/>
    <mergeCell ref="P164:Q166"/>
    <mergeCell ref="R164:R166"/>
    <mergeCell ref="S164:S166"/>
    <mergeCell ref="T164:U166"/>
    <mergeCell ref="H165:I165"/>
    <mergeCell ref="H166:I166"/>
    <mergeCell ref="J164:J166"/>
    <mergeCell ref="K164:K166"/>
    <mergeCell ref="L164:M164"/>
    <mergeCell ref="L165:M165"/>
    <mergeCell ref="L166:M166"/>
    <mergeCell ref="B160:U160"/>
    <mergeCell ref="B162:U162"/>
    <mergeCell ref="B164:B166"/>
    <mergeCell ref="C164:C166"/>
    <mergeCell ref="D164:E164"/>
    <mergeCell ref="D165:E165"/>
    <mergeCell ref="D166:E166"/>
    <mergeCell ref="F164:F166"/>
    <mergeCell ref="G164:G166"/>
    <mergeCell ref="H164:I164"/>
    <mergeCell ref="Q143:Q144"/>
    <mergeCell ref="R143:R144"/>
    <mergeCell ref="S143:S144"/>
    <mergeCell ref="T143:T144"/>
    <mergeCell ref="U143:U144"/>
    <mergeCell ref="V143:V144"/>
    <mergeCell ref="K143:K144"/>
    <mergeCell ref="L143:L144"/>
    <mergeCell ref="M143:M144"/>
    <mergeCell ref="N143:N144"/>
    <mergeCell ref="O143:O144"/>
    <mergeCell ref="P143:P144"/>
    <mergeCell ref="V137:V139"/>
    <mergeCell ref="D140:E140"/>
    <mergeCell ref="C143:C144"/>
    <mergeCell ref="D143:D144"/>
    <mergeCell ref="E143:E144"/>
    <mergeCell ref="F143:F144"/>
    <mergeCell ref="G143:G144"/>
    <mergeCell ref="H143:H144"/>
    <mergeCell ref="I143:I144"/>
    <mergeCell ref="J143:J144"/>
    <mergeCell ref="N137:N139"/>
    <mergeCell ref="O137:O139"/>
    <mergeCell ref="P137:Q139"/>
    <mergeCell ref="R137:R139"/>
    <mergeCell ref="S137:S139"/>
    <mergeCell ref="T137:U139"/>
    <mergeCell ref="H138:I138"/>
    <mergeCell ref="H139:I139"/>
    <mergeCell ref="J137:J139"/>
    <mergeCell ref="K137:K139"/>
    <mergeCell ref="L137:M137"/>
    <mergeCell ref="L138:M138"/>
    <mergeCell ref="L139:M139"/>
    <mergeCell ref="B133:U133"/>
    <mergeCell ref="B135:U135"/>
    <mergeCell ref="B137:B139"/>
    <mergeCell ref="C137:C139"/>
    <mergeCell ref="D137:E137"/>
    <mergeCell ref="D138:E138"/>
    <mergeCell ref="D139:E139"/>
    <mergeCell ref="F137:F139"/>
    <mergeCell ref="G137:G139"/>
    <mergeCell ref="H137:I137"/>
    <mergeCell ref="Q116:Q117"/>
    <mergeCell ref="R116:R117"/>
    <mergeCell ref="S116:S117"/>
    <mergeCell ref="T116:T117"/>
    <mergeCell ref="U116:U117"/>
    <mergeCell ref="V116:V117"/>
    <mergeCell ref="K116:K117"/>
    <mergeCell ref="L116:L117"/>
    <mergeCell ref="M116:M117"/>
    <mergeCell ref="N116:N117"/>
    <mergeCell ref="O116:O117"/>
    <mergeCell ref="P116:P117"/>
    <mergeCell ref="V110:V112"/>
    <mergeCell ref="D113:E113"/>
    <mergeCell ref="C116:C117"/>
    <mergeCell ref="D116:D117"/>
    <mergeCell ref="E116:E117"/>
    <mergeCell ref="F116:F117"/>
    <mergeCell ref="G116:G117"/>
    <mergeCell ref="H116:H117"/>
    <mergeCell ref="I116:I117"/>
    <mergeCell ref="J116:J117"/>
    <mergeCell ref="N110:N112"/>
    <mergeCell ref="O110:O112"/>
    <mergeCell ref="P110:Q112"/>
    <mergeCell ref="R110:R112"/>
    <mergeCell ref="S110:S112"/>
    <mergeCell ref="T110:U112"/>
    <mergeCell ref="H112:I112"/>
    <mergeCell ref="J110:J112"/>
    <mergeCell ref="K110:K112"/>
    <mergeCell ref="L110:M110"/>
    <mergeCell ref="L111:M111"/>
    <mergeCell ref="L112:M112"/>
    <mergeCell ref="B108:U108"/>
    <mergeCell ref="B110:B112"/>
    <mergeCell ref="C110:C112"/>
    <mergeCell ref="D110:E110"/>
    <mergeCell ref="D111:E111"/>
    <mergeCell ref="D112:E112"/>
    <mergeCell ref="F110:F112"/>
    <mergeCell ref="G110:G112"/>
    <mergeCell ref="H110:I110"/>
    <mergeCell ref="H111:I111"/>
    <mergeCell ref="R59:R61"/>
    <mergeCell ref="S59:S61"/>
    <mergeCell ref="T59:U61"/>
    <mergeCell ref="V59:V61"/>
    <mergeCell ref="D62:E62"/>
    <mergeCell ref="B106:U106"/>
    <mergeCell ref="L59:M59"/>
    <mergeCell ref="L60:M60"/>
    <mergeCell ref="L61:M61"/>
    <mergeCell ref="N59:N61"/>
    <mergeCell ref="O59:O61"/>
    <mergeCell ref="P59:Q61"/>
    <mergeCell ref="G59:G61"/>
    <mergeCell ref="H59:I59"/>
    <mergeCell ref="H60:I60"/>
    <mergeCell ref="H61:I61"/>
    <mergeCell ref="J59:J61"/>
    <mergeCell ref="K59:K61"/>
    <mergeCell ref="V9:V11"/>
    <mergeCell ref="D12:E12"/>
    <mergeCell ref="B55:U55"/>
    <mergeCell ref="B57:U57"/>
    <mergeCell ref="B59:B61"/>
    <mergeCell ref="C59:C61"/>
    <mergeCell ref="D59:E59"/>
    <mergeCell ref="D60:E60"/>
    <mergeCell ref="D61:E61"/>
    <mergeCell ref="F59:F61"/>
    <mergeCell ref="N9:N11"/>
    <mergeCell ref="O9:O11"/>
    <mergeCell ref="P9:Q11"/>
    <mergeCell ref="R9:R11"/>
    <mergeCell ref="S9:S11"/>
    <mergeCell ref="T9:U11"/>
    <mergeCell ref="H10:I10"/>
    <mergeCell ref="H11:I11"/>
    <mergeCell ref="J9:J11"/>
    <mergeCell ref="K9:K11"/>
    <mergeCell ref="L9:M9"/>
    <mergeCell ref="L10:M10"/>
    <mergeCell ref="L11:M11"/>
    <mergeCell ref="B5:U5"/>
    <mergeCell ref="B7:U7"/>
    <mergeCell ref="B9:B11"/>
    <mergeCell ref="C9:C11"/>
    <mergeCell ref="D9:E9"/>
    <mergeCell ref="D10:E10"/>
    <mergeCell ref="D11:E11"/>
    <mergeCell ref="F9:F11"/>
    <mergeCell ref="G9:G11"/>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8" width="12.28515625" bestFit="1" customWidth="1"/>
    <col min="9" max="9" width="16.42578125" bestFit="1" customWidth="1"/>
  </cols>
  <sheetData>
    <row r="1" spans="1:9" ht="15" customHeight="1">
      <c r="A1" s="1" t="s">
        <v>745</v>
      </c>
      <c r="B1" s="6" t="s">
        <v>60</v>
      </c>
      <c r="C1" s="6"/>
      <c r="D1" s="6"/>
      <c r="E1" s="6"/>
      <c r="F1" s="6"/>
      <c r="G1" s="6" t="s">
        <v>1</v>
      </c>
      <c r="H1" s="6"/>
      <c r="I1" s="1" t="s">
        <v>746</v>
      </c>
    </row>
    <row r="2" spans="1:9">
      <c r="A2" s="1" t="s">
        <v>19</v>
      </c>
      <c r="B2" s="1" t="s">
        <v>2</v>
      </c>
      <c r="C2" s="1" t="s">
        <v>20</v>
      </c>
      <c r="D2" s="1" t="s">
        <v>747</v>
      </c>
      <c r="E2" s="1" t="s">
        <v>61</v>
      </c>
      <c r="F2" s="1" t="s">
        <v>748</v>
      </c>
      <c r="G2" s="1" t="s">
        <v>2</v>
      </c>
      <c r="H2" s="1" t="s">
        <v>61</v>
      </c>
      <c r="I2" s="1" t="s">
        <v>20</v>
      </c>
    </row>
    <row r="3" spans="1:9" ht="30">
      <c r="A3" s="2" t="s">
        <v>749</v>
      </c>
      <c r="B3" s="8">
        <v>97.8</v>
      </c>
      <c r="C3" s="8">
        <v>92.8</v>
      </c>
      <c r="D3" s="8">
        <v>84.9</v>
      </c>
      <c r="E3" s="8">
        <v>85.9</v>
      </c>
      <c r="F3" s="8">
        <v>79.7</v>
      </c>
      <c r="G3" s="8">
        <v>205.1</v>
      </c>
      <c r="H3" s="8">
        <v>165.6</v>
      </c>
      <c r="I3" s="8">
        <v>343.3</v>
      </c>
    </row>
    <row r="4" spans="1:9">
      <c r="A4" s="2" t="s">
        <v>167</v>
      </c>
      <c r="B4" s="4"/>
      <c r="C4" s="4">
        <v>3.3</v>
      </c>
      <c r="D4" s="4">
        <v>1.8</v>
      </c>
      <c r="E4" s="4">
        <v>1.9</v>
      </c>
      <c r="F4" s="4">
        <v>2</v>
      </c>
      <c r="G4" s="4"/>
      <c r="H4" s="4"/>
      <c r="I4" s="4">
        <v>9</v>
      </c>
    </row>
    <row r="5" spans="1:9" ht="30">
      <c r="A5" s="2" t="s">
        <v>66</v>
      </c>
      <c r="B5" s="4">
        <v>32.1</v>
      </c>
      <c r="C5" s="4">
        <v>124.6</v>
      </c>
      <c r="D5" s="4">
        <v>96.6</v>
      </c>
      <c r="E5" s="4">
        <v>87</v>
      </c>
      <c r="F5" s="4">
        <v>76.400000000000006</v>
      </c>
      <c r="G5" s="4">
        <v>188.7</v>
      </c>
      <c r="H5" s="4">
        <v>163.4</v>
      </c>
      <c r="I5" s="4">
        <v>384.6</v>
      </c>
    </row>
    <row r="6" spans="1:9">
      <c r="A6" s="2" t="s">
        <v>167</v>
      </c>
      <c r="B6" s="4"/>
      <c r="C6" s="4">
        <v>1</v>
      </c>
      <c r="D6" s="4">
        <v>1.7</v>
      </c>
      <c r="E6" s="4">
        <v>1.7</v>
      </c>
      <c r="F6" s="4">
        <v>1.8</v>
      </c>
      <c r="G6" s="4"/>
      <c r="H6" s="4"/>
      <c r="I6" s="4">
        <v>6.2</v>
      </c>
    </row>
    <row r="7" spans="1:9" ht="30">
      <c r="A7" s="2" t="s">
        <v>750</v>
      </c>
      <c r="B7" s="4"/>
      <c r="C7" s="4"/>
      <c r="D7" s="4"/>
      <c r="E7" s="4"/>
      <c r="F7" s="4"/>
      <c r="G7" s="4"/>
      <c r="H7" s="4"/>
      <c r="I7" s="4"/>
    </row>
    <row r="8" spans="1:9" ht="30">
      <c r="A8" s="2" t="s">
        <v>749</v>
      </c>
      <c r="B8" s="4"/>
      <c r="C8" s="4">
        <v>36.200000000000003</v>
      </c>
      <c r="D8" s="4">
        <v>35.4</v>
      </c>
      <c r="E8" s="4">
        <v>35</v>
      </c>
      <c r="F8" s="4">
        <v>34.9</v>
      </c>
      <c r="G8" s="4"/>
      <c r="H8" s="4"/>
      <c r="I8" s="4">
        <v>141.5</v>
      </c>
    </row>
    <row r="9" spans="1:9" ht="30">
      <c r="A9" s="2" t="s">
        <v>66</v>
      </c>
      <c r="B9" s="4"/>
      <c r="C9" s="4">
        <v>176.9</v>
      </c>
      <c r="D9" s="4">
        <v>142.69999999999999</v>
      </c>
      <c r="E9" s="4">
        <v>134.19999999999999</v>
      </c>
      <c r="F9" s="4">
        <v>117.4</v>
      </c>
      <c r="G9" s="4"/>
      <c r="H9" s="4"/>
      <c r="I9" s="4">
        <v>571.20000000000005</v>
      </c>
    </row>
    <row r="10" spans="1:9">
      <c r="A10" s="2" t="s">
        <v>751</v>
      </c>
      <c r="B10" s="4"/>
      <c r="C10" s="4"/>
      <c r="D10" s="4"/>
      <c r="E10" s="4"/>
      <c r="F10" s="4"/>
      <c r="G10" s="4"/>
      <c r="H10" s="4"/>
      <c r="I10" s="4"/>
    </row>
    <row r="11" spans="1:9" ht="30">
      <c r="A11" s="2" t="s">
        <v>749</v>
      </c>
      <c r="B11" s="4"/>
      <c r="C11" s="4">
        <v>53.3</v>
      </c>
      <c r="D11" s="4">
        <v>47.7</v>
      </c>
      <c r="E11" s="4">
        <v>49</v>
      </c>
      <c r="F11" s="4">
        <v>42.8</v>
      </c>
      <c r="G11" s="4"/>
      <c r="H11" s="4"/>
      <c r="I11" s="4">
        <v>192.8</v>
      </c>
    </row>
    <row r="12" spans="1:9" ht="30">
      <c r="A12" s="2" t="s">
        <v>66</v>
      </c>
      <c r="B12" s="4"/>
      <c r="C12" s="8">
        <v>-53.3</v>
      </c>
      <c r="D12" s="8">
        <v>-47.8</v>
      </c>
      <c r="E12" s="8">
        <v>-48.9</v>
      </c>
      <c r="F12" s="8">
        <v>-42.8</v>
      </c>
      <c r="G12" s="4"/>
      <c r="H12" s="4"/>
      <c r="I12" s="8">
        <v>-192.8</v>
      </c>
    </row>
  </sheetData>
  <mergeCells count="2">
    <mergeCell ref="B1:F1"/>
    <mergeCell ref="G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
  <sheetViews>
    <sheetView showGridLines="0" workbookViewId="0"/>
  </sheetViews>
  <sheetFormatPr defaultRowHeight="15"/>
  <cols>
    <col min="1" max="1" width="36.5703125" bestFit="1" customWidth="1"/>
    <col min="2" max="5" width="12.28515625" bestFit="1" customWidth="1"/>
    <col min="6" max="6" width="21.140625" bestFit="1" customWidth="1"/>
    <col min="7" max="13" width="23.5703125" bestFit="1" customWidth="1"/>
    <col min="14" max="17" width="21.7109375" bestFit="1" customWidth="1"/>
    <col min="18" max="18" width="31.140625" bestFit="1" customWidth="1"/>
    <col min="19" max="22" width="16.5703125" bestFit="1" customWidth="1"/>
    <col min="23" max="24" width="22.7109375" bestFit="1" customWidth="1"/>
    <col min="25" max="27" width="22.5703125" bestFit="1" customWidth="1"/>
    <col min="28" max="29" width="14.42578125" bestFit="1" customWidth="1"/>
    <col min="30" max="30" width="23" bestFit="1" customWidth="1"/>
    <col min="31" max="31" width="16.42578125" bestFit="1" customWidth="1"/>
    <col min="32" max="34" width="19.42578125" bestFit="1" customWidth="1"/>
    <col min="35" max="35" width="30.85546875" bestFit="1" customWidth="1"/>
    <col min="36" max="37" width="36.5703125" bestFit="1" customWidth="1"/>
  </cols>
  <sheetData>
    <row r="1" spans="1:37" ht="15" customHeight="1">
      <c r="A1" s="1" t="s">
        <v>752</v>
      </c>
      <c r="B1" s="6" t="s">
        <v>60</v>
      </c>
      <c r="C1" s="6"/>
      <c r="D1" s="6" t="s">
        <v>1</v>
      </c>
      <c r="E1" s="6"/>
      <c r="F1" s="1" t="s">
        <v>754</v>
      </c>
      <c r="G1" s="6" t="s">
        <v>755</v>
      </c>
      <c r="H1" s="6"/>
      <c r="I1" s="1" t="s">
        <v>1</v>
      </c>
      <c r="J1" s="6"/>
      <c r="K1" s="6"/>
      <c r="L1" s="1" t="s">
        <v>746</v>
      </c>
      <c r="M1" s="1"/>
      <c r="N1" s="1" t="s">
        <v>755</v>
      </c>
      <c r="O1" s="1"/>
      <c r="P1" s="1"/>
      <c r="Q1" s="1" t="s">
        <v>746</v>
      </c>
      <c r="R1" s="6" t="s">
        <v>755</v>
      </c>
      <c r="S1" s="6"/>
      <c r="T1" s="1" t="s">
        <v>60</v>
      </c>
      <c r="U1" s="1" t="s">
        <v>746</v>
      </c>
      <c r="V1" s="1"/>
      <c r="W1" s="1" t="s">
        <v>755</v>
      </c>
      <c r="X1" s="1" t="s">
        <v>60</v>
      </c>
      <c r="Y1" s="1" t="s">
        <v>755</v>
      </c>
      <c r="Z1" s="1" t="s">
        <v>746</v>
      </c>
      <c r="AA1" s="1"/>
      <c r="AB1" s="6" t="s">
        <v>755</v>
      </c>
      <c r="AC1" s="6"/>
      <c r="AD1" s="1" t="s">
        <v>1</v>
      </c>
      <c r="AE1" s="1" t="s">
        <v>746</v>
      </c>
      <c r="AF1" s="1" t="s">
        <v>755</v>
      </c>
      <c r="AG1" s="1" t="s">
        <v>1</v>
      </c>
      <c r="AH1" s="1" t="s">
        <v>746</v>
      </c>
      <c r="AI1" s="1" t="s">
        <v>755</v>
      </c>
      <c r="AJ1" s="1" t="s">
        <v>60</v>
      </c>
      <c r="AK1" s="1" t="s">
        <v>1</v>
      </c>
    </row>
    <row r="2" spans="1:37" ht="30">
      <c r="A2" s="1" t="s">
        <v>753</v>
      </c>
      <c r="B2" s="1" t="s">
        <v>2</v>
      </c>
      <c r="C2" s="1" t="s">
        <v>61</v>
      </c>
      <c r="D2" s="1" t="s">
        <v>2</v>
      </c>
      <c r="E2" s="1" t="s">
        <v>61</v>
      </c>
      <c r="F2" s="1" t="s">
        <v>2</v>
      </c>
      <c r="G2" s="263">
        <v>41760</v>
      </c>
      <c r="H2" s="263">
        <v>41760</v>
      </c>
      <c r="I2" s="1" t="s">
        <v>2</v>
      </c>
      <c r="J2" s="1" t="s">
        <v>20</v>
      </c>
      <c r="K2" s="1" t="s">
        <v>20</v>
      </c>
      <c r="L2" s="1" t="s">
        <v>759</v>
      </c>
      <c r="M2" s="1" t="s">
        <v>20</v>
      </c>
      <c r="N2" s="1" t="s">
        <v>762</v>
      </c>
      <c r="O2" s="1" t="s">
        <v>764</v>
      </c>
      <c r="P2" s="1" t="s">
        <v>20</v>
      </c>
      <c r="Q2" s="1" t="s">
        <v>759</v>
      </c>
      <c r="R2" s="1" t="s">
        <v>765</v>
      </c>
      <c r="S2" s="1" t="s">
        <v>767</v>
      </c>
      <c r="T2" s="1" t="s">
        <v>769</v>
      </c>
      <c r="U2" s="1" t="s">
        <v>20</v>
      </c>
      <c r="V2" s="1" t="s">
        <v>770</v>
      </c>
      <c r="W2" s="1" t="s">
        <v>767</v>
      </c>
      <c r="X2" s="1" t="s">
        <v>769</v>
      </c>
      <c r="Y2" s="1" t="s">
        <v>772</v>
      </c>
      <c r="Z2" s="1" t="s">
        <v>20</v>
      </c>
      <c r="AA2" s="1" t="s">
        <v>747</v>
      </c>
      <c r="AB2" s="263">
        <v>41775</v>
      </c>
      <c r="AC2" s="263">
        <v>41775</v>
      </c>
      <c r="AD2" s="1" t="s">
        <v>2</v>
      </c>
      <c r="AE2" s="1" t="s">
        <v>20</v>
      </c>
      <c r="AF2" s="1" t="s">
        <v>767</v>
      </c>
      <c r="AG2" s="1" t="s">
        <v>61</v>
      </c>
      <c r="AH2" s="1" t="s">
        <v>20</v>
      </c>
      <c r="AI2" s="1" t="s">
        <v>776</v>
      </c>
      <c r="AJ2" s="1" t="s">
        <v>2</v>
      </c>
      <c r="AK2" s="1" t="s">
        <v>2</v>
      </c>
    </row>
    <row r="3" spans="1:37">
      <c r="A3" s="1"/>
      <c r="B3" s="1" t="s">
        <v>756</v>
      </c>
      <c r="C3" s="1" t="s">
        <v>756</v>
      </c>
      <c r="D3" s="1" t="s">
        <v>756</v>
      </c>
      <c r="E3" s="1" t="s">
        <v>756</v>
      </c>
      <c r="F3" s="1" t="s">
        <v>757</v>
      </c>
      <c r="G3" s="1" t="s">
        <v>136</v>
      </c>
      <c r="H3" s="1" t="s">
        <v>136</v>
      </c>
      <c r="I3" s="1" t="s">
        <v>136</v>
      </c>
      <c r="J3" s="1" t="s">
        <v>136</v>
      </c>
      <c r="K3" s="1" t="s">
        <v>136</v>
      </c>
      <c r="L3" s="1" t="s">
        <v>136</v>
      </c>
      <c r="M3" s="1" t="s">
        <v>136</v>
      </c>
      <c r="N3" s="1" t="s">
        <v>763</v>
      </c>
      <c r="O3" s="1" t="s">
        <v>763</v>
      </c>
      <c r="P3" s="1" t="s">
        <v>763</v>
      </c>
      <c r="Q3" s="1" t="s">
        <v>763</v>
      </c>
      <c r="R3" s="1" t="s">
        <v>766</v>
      </c>
      <c r="S3" s="1" t="s">
        <v>768</v>
      </c>
      <c r="T3" s="1" t="s">
        <v>768</v>
      </c>
      <c r="U3" s="1" t="s">
        <v>768</v>
      </c>
      <c r="V3" s="1" t="s">
        <v>768</v>
      </c>
      <c r="W3" s="1" t="s">
        <v>771</v>
      </c>
      <c r="X3" s="1" t="s">
        <v>771</v>
      </c>
      <c r="Y3" s="1" t="s">
        <v>773</v>
      </c>
      <c r="Z3" s="1" t="s">
        <v>773</v>
      </c>
      <c r="AA3" s="1" t="s">
        <v>773</v>
      </c>
      <c r="AB3" s="1" t="s">
        <v>774</v>
      </c>
      <c r="AC3" s="1" t="s">
        <v>774</v>
      </c>
      <c r="AD3" s="1" t="s">
        <v>774</v>
      </c>
      <c r="AE3" s="1" t="s">
        <v>774</v>
      </c>
      <c r="AF3" s="1" t="s">
        <v>139</v>
      </c>
      <c r="AG3" s="1" t="s">
        <v>139</v>
      </c>
      <c r="AH3" s="1" t="s">
        <v>139</v>
      </c>
      <c r="AI3" s="1" t="s">
        <v>777</v>
      </c>
      <c r="AJ3" s="1" t="s">
        <v>777</v>
      </c>
      <c r="AK3" s="1" t="s">
        <v>777</v>
      </c>
    </row>
    <row r="4" spans="1:37" ht="30">
      <c r="A4" s="1"/>
      <c r="B4" s="1"/>
      <c r="C4" s="1"/>
      <c r="D4" s="1"/>
      <c r="E4" s="1"/>
      <c r="F4" s="1"/>
      <c r="G4" s="1" t="s">
        <v>756</v>
      </c>
      <c r="H4" s="1" t="s">
        <v>758</v>
      </c>
      <c r="I4" s="1" t="s">
        <v>756</v>
      </c>
      <c r="J4" s="1" t="s">
        <v>756</v>
      </c>
      <c r="K4" s="1" t="s">
        <v>758</v>
      </c>
      <c r="L4" s="1" t="s">
        <v>760</v>
      </c>
      <c r="M4" s="1" t="s">
        <v>761</v>
      </c>
      <c r="N4" s="1" t="s">
        <v>756</v>
      </c>
      <c r="O4" s="1" t="s">
        <v>756</v>
      </c>
      <c r="P4" s="1"/>
      <c r="Q4" s="1" t="s">
        <v>760</v>
      </c>
      <c r="R4" s="1" t="s">
        <v>756</v>
      </c>
      <c r="S4" s="1" t="s">
        <v>756</v>
      </c>
      <c r="T4" s="1" t="s">
        <v>756</v>
      </c>
      <c r="U4" s="1" t="s">
        <v>756</v>
      </c>
      <c r="V4" s="1" t="s">
        <v>756</v>
      </c>
      <c r="W4" s="1" t="s">
        <v>756</v>
      </c>
      <c r="X4" s="1" t="s">
        <v>756</v>
      </c>
      <c r="Y4" s="1" t="s">
        <v>756</v>
      </c>
      <c r="Z4" s="1" t="s">
        <v>756</v>
      </c>
      <c r="AA4" s="1"/>
      <c r="AB4" s="1" t="s">
        <v>756</v>
      </c>
      <c r="AC4" s="1" t="s">
        <v>775</v>
      </c>
      <c r="AD4" s="1" t="s">
        <v>756</v>
      </c>
      <c r="AE4" s="1" t="s">
        <v>756</v>
      </c>
      <c r="AF4" s="1" t="s">
        <v>756</v>
      </c>
      <c r="AG4" s="1" t="s">
        <v>756</v>
      </c>
      <c r="AH4" s="1" t="s">
        <v>756</v>
      </c>
      <c r="AI4" s="1" t="s">
        <v>756</v>
      </c>
      <c r="AJ4" s="1" t="s">
        <v>778</v>
      </c>
      <c r="AK4" s="1" t="s">
        <v>778</v>
      </c>
    </row>
    <row r="5" spans="1:37">
      <c r="A5" s="1"/>
      <c r="B5" s="1"/>
      <c r="C5" s="1"/>
      <c r="D5" s="1"/>
      <c r="E5" s="1"/>
      <c r="F5" s="1"/>
      <c r="G5" s="1"/>
      <c r="H5" s="1"/>
      <c r="I5" s="1"/>
      <c r="J5" s="1"/>
      <c r="K5" s="1"/>
      <c r="L5" s="1" t="s">
        <v>756</v>
      </c>
      <c r="M5" s="1"/>
      <c r="N5" s="1"/>
      <c r="O5" s="1"/>
      <c r="P5" s="1"/>
      <c r="Q5" s="1" t="s">
        <v>756</v>
      </c>
      <c r="R5" s="1"/>
      <c r="S5" s="1"/>
      <c r="T5" s="1"/>
      <c r="U5" s="1"/>
      <c r="V5" s="1"/>
      <c r="W5" s="1"/>
      <c r="X5" s="1"/>
      <c r="Y5" s="1"/>
      <c r="Z5" s="1"/>
      <c r="AA5" s="1"/>
      <c r="AB5" s="1"/>
      <c r="AC5" s="1"/>
      <c r="AD5" s="1"/>
      <c r="AE5" s="1"/>
      <c r="AF5" s="1"/>
      <c r="AG5" s="1"/>
      <c r="AH5" s="1"/>
      <c r="AI5" s="1"/>
      <c r="AJ5" s="1" t="s">
        <v>756</v>
      </c>
      <c r="AK5" s="1" t="s">
        <v>756</v>
      </c>
    </row>
    <row r="6" spans="1:37">
      <c r="A6" s="3" t="s">
        <v>779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0">
      <c r="A7" s="2" t="s">
        <v>780</v>
      </c>
      <c r="B7" s="4"/>
      <c r="C7" s="4"/>
      <c r="D7" s="4"/>
      <c r="E7" s="4"/>
      <c r="F7" s="4">
        <v>32</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30">
      <c r="A8" s="2" t="s">
        <v>781</v>
      </c>
      <c r="B8" s="4"/>
      <c r="C8" s="4"/>
      <c r="D8" s="4"/>
      <c r="E8" s="4"/>
      <c r="F8" s="4"/>
      <c r="G8" s="4"/>
      <c r="H8" s="4"/>
      <c r="I8" s="4"/>
      <c r="J8" s="264">
        <v>0.96</v>
      </c>
      <c r="K8" s="264">
        <v>0.96</v>
      </c>
      <c r="L8" s="4"/>
      <c r="M8" s="264">
        <v>0.04</v>
      </c>
      <c r="N8" s="4"/>
      <c r="O8" s="4"/>
      <c r="P8" s="264">
        <v>1</v>
      </c>
      <c r="Q8" s="4"/>
      <c r="R8" s="4"/>
      <c r="S8" s="264">
        <v>1</v>
      </c>
      <c r="T8" s="4"/>
      <c r="U8" s="4"/>
      <c r="V8" s="4"/>
      <c r="W8" s="264">
        <v>1</v>
      </c>
      <c r="X8" s="4"/>
      <c r="Y8" s="4"/>
      <c r="Z8" s="4"/>
      <c r="AA8" s="264">
        <v>1</v>
      </c>
      <c r="AB8" s="264">
        <v>1</v>
      </c>
      <c r="AC8" s="264">
        <v>1</v>
      </c>
      <c r="AD8" s="4"/>
      <c r="AE8" s="4"/>
      <c r="AF8" s="4"/>
      <c r="AG8" s="4"/>
      <c r="AH8" s="4"/>
      <c r="AI8" s="264">
        <v>1</v>
      </c>
      <c r="AJ8" s="4"/>
      <c r="AK8" s="4"/>
    </row>
    <row r="9" spans="1:37" ht="30">
      <c r="A9" s="2" t="s">
        <v>782</v>
      </c>
      <c r="B9" s="4"/>
      <c r="C9" s="4"/>
      <c r="D9" s="4"/>
      <c r="E9" s="4"/>
      <c r="F9" s="4"/>
      <c r="G9" s="8">
        <v>73.900000000000006</v>
      </c>
      <c r="H9" s="265">
        <v>54.1</v>
      </c>
      <c r="I9" s="4"/>
      <c r="J9" s="4"/>
      <c r="K9" s="4"/>
      <c r="L9" s="4"/>
      <c r="M9" s="4"/>
      <c r="N9" s="8">
        <v>52.5</v>
      </c>
      <c r="O9" s="4"/>
      <c r="P9" s="4"/>
      <c r="Q9" s="4"/>
      <c r="R9" s="8">
        <v>0.3</v>
      </c>
      <c r="S9" s="4"/>
      <c r="T9" s="4"/>
      <c r="U9" s="4"/>
      <c r="V9" s="4"/>
      <c r="W9" s="4"/>
      <c r="X9" s="4"/>
      <c r="Y9" s="4"/>
      <c r="Z9" s="4"/>
      <c r="AA9" s="4"/>
      <c r="AB9" s="8">
        <v>292.3</v>
      </c>
      <c r="AC9" s="4" t="s">
        <v>783</v>
      </c>
      <c r="AD9" s="4"/>
      <c r="AE9" s="4"/>
      <c r="AF9" s="4"/>
      <c r="AG9" s="4"/>
      <c r="AH9" s="4"/>
      <c r="AI9" s="8">
        <v>118.3</v>
      </c>
      <c r="AJ9" s="4"/>
      <c r="AK9" s="4"/>
    </row>
    <row r="10" spans="1:37">
      <c r="A10" s="2" t="s">
        <v>784</v>
      </c>
      <c r="B10" s="4"/>
      <c r="C10" s="4"/>
      <c r="D10" s="4"/>
      <c r="E10" s="4"/>
      <c r="F10" s="4"/>
      <c r="G10" s="4"/>
      <c r="H10" s="4"/>
      <c r="I10" s="4"/>
      <c r="J10" s="4">
        <v>11.9</v>
      </c>
      <c r="K10" s="4">
        <v>8.6999999999999993</v>
      </c>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c r="A11" s="2" t="s">
        <v>785</v>
      </c>
      <c r="B11" s="4"/>
      <c r="C11" s="4"/>
      <c r="D11" s="4"/>
      <c r="E11" s="4"/>
      <c r="F11" s="4"/>
      <c r="G11" s="4"/>
      <c r="H11" s="4"/>
      <c r="I11" s="4"/>
      <c r="J11" s="4"/>
      <c r="K11" s="4"/>
      <c r="L11" s="4"/>
      <c r="M11" s="4"/>
      <c r="N11" s="4">
        <v>5.3</v>
      </c>
      <c r="O11" s="4"/>
      <c r="P11" s="4"/>
      <c r="Q11" s="4"/>
      <c r="R11" s="4"/>
      <c r="S11" s="4">
        <v>4</v>
      </c>
      <c r="T11" s="4"/>
      <c r="U11" s="4"/>
      <c r="V11" s="4"/>
      <c r="W11" s="4"/>
      <c r="X11" s="4"/>
      <c r="Y11" s="4">
        <v>1.8</v>
      </c>
      <c r="Z11" s="4"/>
      <c r="AA11" s="4"/>
      <c r="AB11" s="4"/>
      <c r="AC11" s="4"/>
      <c r="AD11" s="4"/>
      <c r="AE11" s="4"/>
      <c r="AF11" s="4"/>
      <c r="AG11" s="4"/>
      <c r="AH11" s="4"/>
      <c r="AI11" s="4">
        <v>17.600000000000001</v>
      </c>
      <c r="AJ11" s="4"/>
      <c r="AK11" s="4"/>
    </row>
    <row r="12" spans="1:37">
      <c r="A12" s="2" t="s">
        <v>219</v>
      </c>
      <c r="B12" s="4"/>
      <c r="C12" s="4"/>
      <c r="D12" s="4"/>
      <c r="E12" s="4"/>
      <c r="F12" s="4"/>
      <c r="G12" s="4"/>
      <c r="H12" s="4"/>
      <c r="I12" s="4"/>
      <c r="J12" s="4"/>
      <c r="K12" s="4"/>
      <c r="L12" s="4"/>
      <c r="M12" s="4"/>
      <c r="N12" s="4"/>
      <c r="O12" s="4">
        <v>52.5</v>
      </c>
      <c r="P12" s="4"/>
      <c r="Q12" s="4"/>
      <c r="R12" s="4">
        <v>1.9</v>
      </c>
      <c r="S12" s="4"/>
      <c r="T12" s="4"/>
      <c r="U12" s="4"/>
      <c r="V12" s="4">
        <v>41.3</v>
      </c>
      <c r="W12" s="4"/>
      <c r="X12" s="4"/>
      <c r="Y12" s="4">
        <v>17.5</v>
      </c>
      <c r="Z12" s="4"/>
      <c r="AA12" s="4"/>
      <c r="AB12" s="4">
        <v>306</v>
      </c>
      <c r="AC12" s="4"/>
      <c r="AD12" s="4"/>
      <c r="AE12" s="4"/>
      <c r="AF12" s="4">
        <v>43.1</v>
      </c>
      <c r="AG12" s="4"/>
      <c r="AH12" s="4"/>
      <c r="AI12" s="4"/>
      <c r="AJ12" s="4"/>
      <c r="AK12" s="4"/>
    </row>
    <row r="13" spans="1:37" ht="30">
      <c r="A13" s="2" t="s">
        <v>786</v>
      </c>
      <c r="B13" s="4"/>
      <c r="C13" s="4"/>
      <c r="D13" s="4"/>
      <c r="E13" s="4"/>
      <c r="F13" s="4"/>
      <c r="G13" s="4"/>
      <c r="H13" s="4"/>
      <c r="I13" s="4"/>
      <c r="J13" s="4"/>
      <c r="K13" s="4"/>
      <c r="L13" s="4"/>
      <c r="M13" s="4"/>
      <c r="N13" s="4"/>
      <c r="O13" s="4"/>
      <c r="P13" s="4"/>
      <c r="Q13" s="4"/>
      <c r="R13" s="10">
        <v>301949</v>
      </c>
      <c r="S13" s="4"/>
      <c r="T13" s="4"/>
      <c r="U13" s="4"/>
      <c r="V13" s="4"/>
      <c r="W13" s="4"/>
      <c r="X13" s="4"/>
      <c r="Y13" s="4"/>
      <c r="Z13" s="4"/>
      <c r="AA13" s="4"/>
      <c r="AB13" s="4"/>
      <c r="AC13" s="4"/>
      <c r="AD13" s="4"/>
      <c r="AE13" s="4"/>
      <c r="AF13" s="4"/>
      <c r="AG13" s="4"/>
      <c r="AH13" s="4"/>
      <c r="AI13" s="4"/>
      <c r="AJ13" s="4"/>
      <c r="AK13" s="4"/>
    </row>
    <row r="14" spans="1:37" ht="30">
      <c r="A14" s="2" t="s">
        <v>787</v>
      </c>
      <c r="B14" s="4"/>
      <c r="C14" s="4"/>
      <c r="D14" s="4"/>
      <c r="E14" s="4"/>
      <c r="F14" s="4"/>
      <c r="G14" s="4"/>
      <c r="H14" s="4"/>
      <c r="I14" s="4"/>
      <c r="J14" s="4"/>
      <c r="K14" s="4"/>
      <c r="L14" s="4"/>
      <c r="M14" s="4"/>
      <c r="N14" s="4"/>
      <c r="O14" s="4"/>
      <c r="P14" s="4"/>
      <c r="Q14" s="4"/>
      <c r="R14" s="4">
        <v>1.6</v>
      </c>
      <c r="S14" s="4"/>
      <c r="T14" s="4"/>
      <c r="U14" s="4"/>
      <c r="V14" s="4"/>
      <c r="W14" s="4"/>
      <c r="X14" s="4"/>
      <c r="Y14" s="4"/>
      <c r="Z14" s="4"/>
      <c r="AA14" s="4"/>
      <c r="AB14" s="4"/>
      <c r="AC14" s="4"/>
      <c r="AD14" s="4"/>
      <c r="AE14" s="4"/>
      <c r="AF14" s="4"/>
      <c r="AG14" s="4"/>
      <c r="AH14" s="4"/>
      <c r="AI14" s="4"/>
      <c r="AJ14" s="4"/>
      <c r="AK14" s="4"/>
    </row>
    <row r="15" spans="1:37" ht="30">
      <c r="A15" s="2" t="s">
        <v>788</v>
      </c>
      <c r="B15" s="4"/>
      <c r="C15" s="4"/>
      <c r="D15" s="4">
        <v>126.5</v>
      </c>
      <c r="E15" s="4">
        <v>83.5</v>
      </c>
      <c r="F15" s="4"/>
      <c r="G15" s="4"/>
      <c r="H15" s="4"/>
      <c r="I15" s="4">
        <v>73.900000000000006</v>
      </c>
      <c r="J15" s="4"/>
      <c r="K15" s="4"/>
      <c r="L15" s="4"/>
      <c r="M15" s="4"/>
      <c r="N15" s="4">
        <v>52.5</v>
      </c>
      <c r="O15" s="4"/>
      <c r="P15" s="4"/>
      <c r="Q15" s="4"/>
      <c r="R15" s="4"/>
      <c r="S15" s="4">
        <v>40.1</v>
      </c>
      <c r="T15" s="4"/>
      <c r="U15" s="4"/>
      <c r="V15" s="4"/>
      <c r="W15" s="4">
        <v>43.1</v>
      </c>
      <c r="X15" s="4"/>
      <c r="Y15" s="4">
        <v>17.5</v>
      </c>
      <c r="Z15" s="4"/>
      <c r="AA15" s="4"/>
      <c r="AB15" s="4">
        <v>292.3</v>
      </c>
      <c r="AC15" s="4"/>
      <c r="AD15" s="4"/>
      <c r="AE15" s="4"/>
      <c r="AF15" s="4">
        <v>43.1</v>
      </c>
      <c r="AG15" s="4">
        <v>43.1</v>
      </c>
      <c r="AH15" s="4"/>
      <c r="AI15" s="4"/>
      <c r="AJ15" s="4"/>
      <c r="AK15" s="4"/>
    </row>
    <row r="16" spans="1:37">
      <c r="A16" s="2" t="s">
        <v>789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v>113.4</v>
      </c>
      <c r="AD16" s="4"/>
      <c r="AE16" s="4"/>
      <c r="AF16" s="4"/>
      <c r="AG16" s="4"/>
      <c r="AH16" s="4"/>
      <c r="AI16" s="4"/>
      <c r="AJ16" s="4"/>
      <c r="AK16" s="4"/>
    </row>
    <row r="17" spans="1:37">
      <c r="A17" s="2" t="s">
        <v>790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v>69.099999999999994</v>
      </c>
      <c r="AD17" s="4"/>
      <c r="AE17" s="4"/>
      <c r="AF17" s="4"/>
      <c r="AG17" s="4"/>
      <c r="AH17" s="4"/>
      <c r="AI17" s="4"/>
      <c r="AJ17" s="4"/>
      <c r="AK17" s="4"/>
    </row>
    <row r="18" spans="1:37">
      <c r="A18" s="2" t="s">
        <v>791</v>
      </c>
      <c r="B18" s="4"/>
      <c r="C18" s="4"/>
      <c r="D18" s="4"/>
      <c r="E18" s="4"/>
      <c r="F18" s="4"/>
      <c r="G18" s="4"/>
      <c r="H18" s="4"/>
      <c r="I18" s="4"/>
      <c r="J18" s="4"/>
      <c r="K18" s="4"/>
      <c r="L18" s="4">
        <v>13.4</v>
      </c>
      <c r="M18" s="4"/>
      <c r="N18" s="4"/>
      <c r="O18" s="4">
        <v>30.4</v>
      </c>
      <c r="P18" s="4"/>
      <c r="Q18" s="4">
        <v>30.4</v>
      </c>
      <c r="R18" s="4"/>
      <c r="S18" s="4"/>
      <c r="T18" s="4"/>
      <c r="U18" s="4">
        <v>18</v>
      </c>
      <c r="V18" s="4">
        <v>18</v>
      </c>
      <c r="W18" s="4"/>
      <c r="X18" s="4"/>
      <c r="Y18" s="4">
        <v>11</v>
      </c>
      <c r="Z18" s="4">
        <v>11</v>
      </c>
      <c r="AA18" s="4"/>
      <c r="AB18" s="4">
        <v>61.2</v>
      </c>
      <c r="AC18" s="4"/>
      <c r="AD18" s="4"/>
      <c r="AE18" s="4">
        <v>61.2</v>
      </c>
      <c r="AF18" s="4">
        <v>19.3</v>
      </c>
      <c r="AG18" s="4"/>
      <c r="AH18" s="4">
        <v>19.3</v>
      </c>
      <c r="AI18" s="4"/>
      <c r="AJ18" s="4"/>
      <c r="AK18" s="4"/>
    </row>
    <row r="19" spans="1:37" ht="30">
      <c r="A19" s="2" t="s">
        <v>792</v>
      </c>
      <c r="B19" s="4"/>
      <c r="C19" s="4"/>
      <c r="D19" s="4"/>
      <c r="E19" s="4"/>
      <c r="F19" s="4"/>
      <c r="G19" s="4"/>
      <c r="H19" s="4"/>
      <c r="I19" s="4"/>
      <c r="J19" s="4"/>
      <c r="K19" s="4"/>
      <c r="L19" s="4" t="s">
        <v>793</v>
      </c>
      <c r="M19" s="4"/>
      <c r="N19" s="4"/>
      <c r="O19" s="4"/>
      <c r="P19" s="4"/>
      <c r="Q19" s="4" t="s">
        <v>794</v>
      </c>
      <c r="R19" s="4"/>
      <c r="S19" s="4"/>
      <c r="T19" s="4"/>
      <c r="U19" s="4" t="s">
        <v>795</v>
      </c>
      <c r="V19" s="4"/>
      <c r="W19" s="4"/>
      <c r="X19" s="4"/>
      <c r="Y19" s="4"/>
      <c r="Z19" s="4" t="s">
        <v>794</v>
      </c>
      <c r="AA19" s="4"/>
      <c r="AB19" s="4"/>
      <c r="AC19" s="4"/>
      <c r="AD19" s="4"/>
      <c r="AE19" s="4" t="s">
        <v>796</v>
      </c>
      <c r="AF19" s="4"/>
      <c r="AG19" s="4"/>
      <c r="AH19" s="4" t="s">
        <v>797</v>
      </c>
      <c r="AI19" s="4"/>
      <c r="AJ19" s="4"/>
      <c r="AK19" s="4"/>
    </row>
    <row r="20" spans="1:37">
      <c r="A20" s="2" t="s">
        <v>798</v>
      </c>
      <c r="B20" s="4"/>
      <c r="C20" s="4"/>
      <c r="D20" s="4"/>
      <c r="E20" s="4"/>
      <c r="F20" s="4"/>
      <c r="G20" s="4"/>
      <c r="H20" s="4"/>
      <c r="I20" s="4"/>
      <c r="J20" s="4"/>
      <c r="K20" s="4"/>
      <c r="L20" s="4"/>
      <c r="M20" s="4"/>
      <c r="N20" s="4"/>
      <c r="O20" s="4">
        <v>0.3</v>
      </c>
      <c r="P20" s="4"/>
      <c r="Q20" s="4"/>
      <c r="R20" s="4"/>
      <c r="S20" s="4"/>
      <c r="T20" s="4"/>
      <c r="U20" s="4"/>
      <c r="V20" s="4">
        <v>5.0999999999999996</v>
      </c>
      <c r="W20" s="4"/>
      <c r="X20" s="4"/>
      <c r="Y20" s="4">
        <v>0.4</v>
      </c>
      <c r="Z20" s="4"/>
      <c r="AA20" s="4"/>
      <c r="AB20" s="4">
        <v>44.3</v>
      </c>
      <c r="AC20" s="4"/>
      <c r="AD20" s="4">
        <v>44.3</v>
      </c>
      <c r="AE20" s="4"/>
      <c r="AF20" s="4">
        <v>19.2</v>
      </c>
      <c r="AG20" s="4"/>
      <c r="AH20" s="4"/>
      <c r="AI20" s="4"/>
      <c r="AJ20" s="4"/>
      <c r="AK20" s="4"/>
    </row>
    <row r="21" spans="1:37" ht="45">
      <c r="A21" s="2" t="s">
        <v>799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t="s">
        <v>800</v>
      </c>
      <c r="AE21" s="4"/>
      <c r="AF21" s="4"/>
      <c r="AG21" s="4"/>
      <c r="AH21" s="4"/>
      <c r="AI21" s="4"/>
      <c r="AJ21" s="4"/>
      <c r="AK21" s="4"/>
    </row>
    <row r="22" spans="1:37">
      <c r="A22" s="2" t="s">
        <v>801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v>38</v>
      </c>
      <c r="AE22" s="4"/>
      <c r="AF22" s="4"/>
      <c r="AG22" s="4"/>
      <c r="AH22" s="4"/>
      <c r="AI22" s="4"/>
      <c r="AJ22" s="4"/>
      <c r="AK22" s="4"/>
    </row>
    <row r="23" spans="1:37" ht="30">
      <c r="A23" s="2" t="s">
        <v>802</v>
      </c>
      <c r="B23" s="4"/>
      <c r="C23" s="4"/>
      <c r="D23" s="4"/>
      <c r="E23" s="4"/>
      <c r="F23" s="4"/>
      <c r="G23" s="4"/>
      <c r="H23" s="4"/>
      <c r="I23" s="4"/>
      <c r="J23" s="4"/>
      <c r="K23" s="4"/>
      <c r="L23" s="4"/>
      <c r="M23" s="4"/>
      <c r="N23" s="4"/>
      <c r="O23" s="4"/>
      <c r="P23" s="4"/>
      <c r="Q23" s="4"/>
      <c r="R23" s="4"/>
      <c r="S23" s="4"/>
      <c r="T23" s="4">
        <v>3.1</v>
      </c>
      <c r="U23" s="4"/>
      <c r="V23" s="4"/>
      <c r="W23" s="4"/>
      <c r="X23" s="4">
        <v>9.9</v>
      </c>
      <c r="Y23" s="4"/>
      <c r="Z23" s="4"/>
      <c r="AA23" s="4"/>
      <c r="AB23" s="4"/>
      <c r="AC23" s="4"/>
      <c r="AD23" s="4"/>
      <c r="AE23" s="4"/>
      <c r="AF23" s="4"/>
      <c r="AG23" s="4"/>
      <c r="AH23" s="4"/>
      <c r="AI23" s="4"/>
      <c r="AJ23" s="4"/>
      <c r="AK23" s="4"/>
    </row>
    <row r="24" spans="1:37" ht="30">
      <c r="A24" s="2" t="s">
        <v>803</v>
      </c>
      <c r="B24" s="4"/>
      <c r="C24" s="4"/>
      <c r="D24" s="4"/>
      <c r="E24" s="4"/>
      <c r="F24" s="4"/>
      <c r="G24" s="4"/>
      <c r="H24" s="4"/>
      <c r="I24" s="4"/>
      <c r="J24" s="4"/>
      <c r="K24" s="4"/>
      <c r="L24" s="4"/>
      <c r="M24" s="4"/>
      <c r="N24" s="4"/>
      <c r="O24" s="4"/>
      <c r="P24" s="4"/>
      <c r="Q24" s="4"/>
      <c r="R24" s="4"/>
      <c r="S24" s="4"/>
      <c r="T24" s="4">
        <v>2</v>
      </c>
      <c r="U24" s="4"/>
      <c r="V24" s="4"/>
      <c r="W24" s="4"/>
      <c r="X24" s="4">
        <v>2.1</v>
      </c>
      <c r="Y24" s="4"/>
      <c r="Z24" s="4"/>
      <c r="AA24" s="4"/>
      <c r="AB24" s="4"/>
      <c r="AC24" s="4"/>
      <c r="AD24" s="4"/>
      <c r="AE24" s="4"/>
      <c r="AF24" s="4"/>
      <c r="AG24" s="4"/>
      <c r="AH24" s="4"/>
      <c r="AI24" s="4"/>
      <c r="AJ24" s="4"/>
      <c r="AK24" s="4"/>
    </row>
    <row r="25" spans="1:37" ht="30">
      <c r="A25" s="2" t="s">
        <v>804</v>
      </c>
      <c r="B25" s="4"/>
      <c r="C25" s="4"/>
      <c r="D25" s="4"/>
      <c r="E25" s="4"/>
      <c r="F25" s="4"/>
      <c r="G25" s="4"/>
      <c r="H25" s="4"/>
      <c r="I25" s="4"/>
      <c r="J25" s="4"/>
      <c r="K25" s="4"/>
      <c r="L25" s="4"/>
      <c r="M25" s="4"/>
      <c r="N25" s="4"/>
      <c r="O25" s="4"/>
      <c r="P25" s="4"/>
      <c r="Q25" s="4"/>
      <c r="R25" s="4"/>
      <c r="S25" s="4"/>
      <c r="T25" s="4">
        <v>2</v>
      </c>
      <c r="U25" s="4"/>
      <c r="V25" s="4"/>
      <c r="W25" s="4"/>
      <c r="X25" s="4">
        <v>0.7</v>
      </c>
      <c r="Y25" s="4"/>
      <c r="Z25" s="4"/>
      <c r="AA25" s="4"/>
      <c r="AB25" s="4"/>
      <c r="AC25" s="4"/>
      <c r="AD25" s="4"/>
      <c r="AE25" s="4"/>
      <c r="AF25" s="4"/>
      <c r="AG25" s="4"/>
      <c r="AH25" s="4"/>
      <c r="AI25" s="4"/>
      <c r="AJ25" s="4"/>
      <c r="AK25" s="4"/>
    </row>
    <row r="26" spans="1:37">
      <c r="A26" s="2" t="s">
        <v>805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v>2.5</v>
      </c>
      <c r="AK26" s="4">
        <v>2.5</v>
      </c>
    </row>
    <row r="27" spans="1:37">
      <c r="A27" s="2" t="s">
        <v>806</v>
      </c>
      <c r="B27" s="8">
        <v>1.3</v>
      </c>
      <c r="C27" s="8">
        <v>0.2</v>
      </c>
      <c r="D27" s="8">
        <v>4.5999999999999996</v>
      </c>
      <c r="E27" s="8">
        <v>0.8</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sheetData>
  <mergeCells count="6">
    <mergeCell ref="B1:C1"/>
    <mergeCell ref="D1:E1"/>
    <mergeCell ref="G1:H1"/>
    <mergeCell ref="J1:K1"/>
    <mergeCell ref="R1:S1"/>
    <mergeCell ref="AB1:A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cols>
    <col min="1" max="1" width="36.5703125" bestFit="1" customWidth="1"/>
    <col min="2" max="3" width="12.28515625" bestFit="1" customWidth="1"/>
    <col min="4" max="4" width="11.42578125" bestFit="1" customWidth="1"/>
    <col min="5" max="5" width="12" bestFit="1" customWidth="1"/>
    <col min="6" max="6" width="12.5703125" bestFit="1" customWidth="1"/>
    <col min="7" max="7" width="10.28515625" bestFit="1" customWidth="1"/>
    <col min="8" max="8" width="12" bestFit="1" customWidth="1"/>
    <col min="9" max="9" width="11.42578125" bestFit="1" customWidth="1"/>
    <col min="10" max="10" width="12" bestFit="1" customWidth="1"/>
  </cols>
  <sheetData>
    <row r="1" spans="1:10" ht="15" customHeight="1">
      <c r="A1" s="1" t="s">
        <v>807</v>
      </c>
      <c r="B1" s="6" t="s">
        <v>1</v>
      </c>
      <c r="C1" s="6"/>
      <c r="D1" s="6" t="s">
        <v>755</v>
      </c>
      <c r="E1" s="6"/>
      <c r="F1" s="6"/>
      <c r="G1" s="6"/>
      <c r="H1" s="1"/>
      <c r="I1" s="1"/>
      <c r="J1" s="1"/>
    </row>
    <row r="2" spans="1:10">
      <c r="A2" s="1" t="s">
        <v>19</v>
      </c>
      <c r="B2" s="1" t="s">
        <v>2</v>
      </c>
      <c r="C2" s="1" t="s">
        <v>61</v>
      </c>
      <c r="D2" s="1" t="s">
        <v>762</v>
      </c>
      <c r="E2" s="1" t="s">
        <v>767</v>
      </c>
      <c r="F2" s="1" t="s">
        <v>772</v>
      </c>
      <c r="G2" s="263">
        <v>41775</v>
      </c>
      <c r="H2" s="1" t="s">
        <v>20</v>
      </c>
      <c r="I2" s="1" t="s">
        <v>764</v>
      </c>
      <c r="J2" s="1" t="s">
        <v>770</v>
      </c>
    </row>
    <row r="3" spans="1:10">
      <c r="A3" s="3" t="s">
        <v>779</v>
      </c>
      <c r="B3" s="4"/>
      <c r="C3" s="4"/>
      <c r="D3" s="4"/>
      <c r="E3" s="4"/>
      <c r="F3" s="4"/>
      <c r="G3" s="4"/>
      <c r="H3" s="4"/>
      <c r="I3" s="4"/>
      <c r="J3" s="4"/>
    </row>
    <row r="4" spans="1:10">
      <c r="A4" s="2" t="s">
        <v>31</v>
      </c>
      <c r="B4" s="8">
        <v>868.7</v>
      </c>
      <c r="C4" s="4"/>
      <c r="D4" s="4"/>
      <c r="E4" s="4"/>
      <c r="F4" s="4"/>
      <c r="G4" s="4"/>
      <c r="H4" s="8">
        <v>845.3</v>
      </c>
      <c r="I4" s="4"/>
      <c r="J4" s="4"/>
    </row>
    <row r="5" spans="1:10">
      <c r="A5" s="2" t="s">
        <v>808</v>
      </c>
      <c r="B5" s="4">
        <v>126.5</v>
      </c>
      <c r="C5" s="4">
        <v>83.5</v>
      </c>
      <c r="D5" s="4"/>
      <c r="E5" s="4"/>
      <c r="F5" s="4"/>
      <c r="G5" s="4"/>
      <c r="H5" s="4"/>
      <c r="I5" s="4"/>
      <c r="J5" s="4"/>
    </row>
    <row r="6" spans="1:10">
      <c r="A6" s="2" t="s">
        <v>763</v>
      </c>
      <c r="B6" s="4"/>
      <c r="C6" s="4"/>
      <c r="D6" s="4"/>
      <c r="E6" s="4"/>
      <c r="F6" s="4"/>
      <c r="G6" s="4"/>
      <c r="H6" s="4"/>
      <c r="I6" s="4"/>
      <c r="J6" s="4"/>
    </row>
    <row r="7" spans="1:10">
      <c r="A7" s="3" t="s">
        <v>779</v>
      </c>
      <c r="B7" s="4"/>
      <c r="C7" s="4"/>
      <c r="D7" s="4"/>
      <c r="E7" s="4"/>
      <c r="F7" s="4"/>
      <c r="G7" s="4"/>
      <c r="H7" s="4"/>
      <c r="I7" s="4"/>
      <c r="J7" s="4"/>
    </row>
    <row r="8" spans="1:10">
      <c r="A8" s="2" t="s">
        <v>208</v>
      </c>
      <c r="B8" s="5">
        <v>41821</v>
      </c>
      <c r="C8" s="4"/>
      <c r="D8" s="4"/>
      <c r="E8" s="4"/>
      <c r="F8" s="4"/>
      <c r="G8" s="4"/>
      <c r="H8" s="4"/>
      <c r="I8" s="4"/>
      <c r="J8" s="4"/>
    </row>
    <row r="9" spans="1:10">
      <c r="A9" s="2" t="s">
        <v>210</v>
      </c>
      <c r="B9" s="4"/>
      <c r="C9" s="4"/>
      <c r="D9" s="4"/>
      <c r="E9" s="4"/>
      <c r="F9" s="4"/>
      <c r="G9" s="4"/>
      <c r="H9" s="4"/>
      <c r="I9" s="4">
        <v>0.3</v>
      </c>
      <c r="J9" s="4"/>
    </row>
    <row r="10" spans="1:10">
      <c r="A10" s="2" t="s">
        <v>211</v>
      </c>
      <c r="B10" s="4"/>
      <c r="C10" s="4"/>
      <c r="D10" s="4"/>
      <c r="E10" s="4"/>
      <c r="F10" s="4"/>
      <c r="G10" s="4"/>
      <c r="H10" s="4"/>
      <c r="I10" s="4">
        <v>9.6999999999999993</v>
      </c>
      <c r="J10" s="4"/>
    </row>
    <row r="11" spans="1:10">
      <c r="A11" s="2" t="s">
        <v>212</v>
      </c>
      <c r="B11" s="4"/>
      <c r="C11" s="4"/>
      <c r="D11" s="4"/>
      <c r="E11" s="4"/>
      <c r="F11" s="4"/>
      <c r="G11" s="4"/>
      <c r="H11" s="4"/>
      <c r="I11" s="4">
        <v>0.1</v>
      </c>
      <c r="J11" s="4"/>
    </row>
    <row r="12" spans="1:10">
      <c r="A12" s="2" t="s">
        <v>791</v>
      </c>
      <c r="B12" s="4"/>
      <c r="C12" s="4"/>
      <c r="D12" s="4"/>
      <c r="E12" s="4"/>
      <c r="F12" s="4"/>
      <c r="G12" s="4"/>
      <c r="H12" s="4"/>
      <c r="I12" s="4">
        <v>30.4</v>
      </c>
      <c r="J12" s="4"/>
    </row>
    <row r="13" spans="1:10">
      <c r="A13" s="2" t="s">
        <v>31</v>
      </c>
      <c r="B13" s="4"/>
      <c r="C13" s="4"/>
      <c r="D13" s="4"/>
      <c r="E13" s="4"/>
      <c r="F13" s="4"/>
      <c r="G13" s="4"/>
      <c r="H13" s="4"/>
      <c r="I13" s="4">
        <v>13.7</v>
      </c>
      <c r="J13" s="4"/>
    </row>
    <row r="14" spans="1:10">
      <c r="A14" s="2" t="s">
        <v>214</v>
      </c>
      <c r="B14" s="4"/>
      <c r="C14" s="4"/>
      <c r="D14" s="4"/>
      <c r="E14" s="4"/>
      <c r="F14" s="4"/>
      <c r="G14" s="4"/>
      <c r="H14" s="4"/>
      <c r="I14" s="4">
        <v>54.2</v>
      </c>
      <c r="J14" s="4"/>
    </row>
    <row r="15" spans="1:10">
      <c r="A15" s="2" t="s">
        <v>34</v>
      </c>
      <c r="B15" s="4"/>
      <c r="C15" s="4"/>
      <c r="D15" s="4"/>
      <c r="E15" s="4"/>
      <c r="F15" s="4"/>
      <c r="G15" s="4"/>
      <c r="H15" s="4"/>
      <c r="I15" s="4">
        <v>1.4</v>
      </c>
      <c r="J15" s="4"/>
    </row>
    <row r="16" spans="1:10">
      <c r="A16" s="2" t="s">
        <v>215</v>
      </c>
      <c r="B16" s="4"/>
      <c r="C16" s="4"/>
      <c r="D16" s="4"/>
      <c r="E16" s="4"/>
      <c r="F16" s="4"/>
      <c r="G16" s="4"/>
      <c r="H16" s="4"/>
      <c r="I16" s="4">
        <v>0.3</v>
      </c>
      <c r="J16" s="4"/>
    </row>
    <row r="17" spans="1:10">
      <c r="A17" s="2" t="s">
        <v>218</v>
      </c>
      <c r="B17" s="4"/>
      <c r="C17" s="4"/>
      <c r="D17" s="4"/>
      <c r="E17" s="4"/>
      <c r="F17" s="4"/>
      <c r="G17" s="4"/>
      <c r="H17" s="4"/>
      <c r="I17" s="4">
        <v>1.7</v>
      </c>
      <c r="J17" s="4"/>
    </row>
    <row r="18" spans="1:10">
      <c r="A18" s="2" t="s">
        <v>219</v>
      </c>
      <c r="B18" s="4"/>
      <c r="C18" s="4"/>
      <c r="D18" s="4"/>
      <c r="E18" s="4"/>
      <c r="F18" s="4"/>
      <c r="G18" s="4"/>
      <c r="H18" s="4"/>
      <c r="I18" s="4">
        <v>52.5</v>
      </c>
      <c r="J18" s="4"/>
    </row>
    <row r="19" spans="1:10">
      <c r="A19" s="2" t="s">
        <v>808</v>
      </c>
      <c r="B19" s="4"/>
      <c r="C19" s="4"/>
      <c r="D19" s="4">
        <v>52.5</v>
      </c>
      <c r="E19" s="4"/>
      <c r="F19" s="4"/>
      <c r="G19" s="4"/>
      <c r="H19" s="4"/>
      <c r="I19" s="4"/>
      <c r="J19" s="4"/>
    </row>
    <row r="20" spans="1:10">
      <c r="A20" s="2" t="s">
        <v>809</v>
      </c>
      <c r="B20" s="4"/>
      <c r="C20" s="4"/>
      <c r="D20" s="4"/>
      <c r="E20" s="4"/>
      <c r="F20" s="4"/>
      <c r="G20" s="4"/>
      <c r="H20" s="4"/>
      <c r="I20" s="4"/>
      <c r="J20" s="4"/>
    </row>
    <row r="21" spans="1:10">
      <c r="A21" s="3" t="s">
        <v>779</v>
      </c>
      <c r="B21" s="4"/>
      <c r="C21" s="4"/>
      <c r="D21" s="4"/>
      <c r="E21" s="4"/>
      <c r="F21" s="4"/>
      <c r="G21" s="4"/>
      <c r="H21" s="4"/>
      <c r="I21" s="4"/>
      <c r="J21" s="4"/>
    </row>
    <row r="22" spans="1:10">
      <c r="A22" s="2" t="s">
        <v>208</v>
      </c>
      <c r="B22" s="5">
        <v>41821</v>
      </c>
      <c r="C22" s="4"/>
      <c r="D22" s="4"/>
      <c r="E22" s="4"/>
      <c r="F22" s="4"/>
      <c r="G22" s="4"/>
      <c r="H22" s="4"/>
      <c r="I22" s="4"/>
      <c r="J22" s="4"/>
    </row>
    <row r="23" spans="1:10">
      <c r="A23" s="2" t="s">
        <v>810</v>
      </c>
      <c r="B23" s="4"/>
      <c r="C23" s="4"/>
      <c r="D23" s="4"/>
      <c r="E23" s="4"/>
      <c r="F23" s="4"/>
      <c r="G23" s="4"/>
      <c r="H23" s="4"/>
      <c r="I23" s="4">
        <v>4.2</v>
      </c>
      <c r="J23" s="4"/>
    </row>
    <row r="24" spans="1:10">
      <c r="A24" s="2" t="s">
        <v>210</v>
      </c>
      <c r="B24" s="4"/>
      <c r="C24" s="4"/>
      <c r="D24" s="4"/>
      <c r="E24" s="4"/>
      <c r="F24" s="4"/>
      <c r="G24" s="4"/>
      <c r="H24" s="4"/>
      <c r="I24" s="4">
        <v>13.1</v>
      </c>
      <c r="J24" s="4"/>
    </row>
    <row r="25" spans="1:10">
      <c r="A25" s="2" t="s">
        <v>211</v>
      </c>
      <c r="B25" s="4"/>
      <c r="C25" s="4"/>
      <c r="D25" s="4"/>
      <c r="E25" s="4"/>
      <c r="F25" s="4"/>
      <c r="G25" s="4"/>
      <c r="H25" s="4"/>
      <c r="I25" s="4">
        <v>42.9</v>
      </c>
      <c r="J25" s="4"/>
    </row>
    <row r="26" spans="1:10">
      <c r="A26" s="2" t="s">
        <v>791</v>
      </c>
      <c r="B26" s="4"/>
      <c r="C26" s="4"/>
      <c r="D26" s="4"/>
      <c r="E26" s="4"/>
      <c r="F26" s="4"/>
      <c r="G26" s="4"/>
      <c r="H26" s="4"/>
      <c r="I26" s="4">
        <v>13.4</v>
      </c>
      <c r="J26" s="4"/>
    </row>
    <row r="27" spans="1:10">
      <c r="A27" s="2" t="s">
        <v>31</v>
      </c>
      <c r="B27" s="4"/>
      <c r="C27" s="4"/>
      <c r="D27" s="4"/>
      <c r="E27" s="4"/>
      <c r="F27" s="4"/>
      <c r="G27" s="4"/>
      <c r="H27" s="4"/>
      <c r="I27" s="4">
        <v>25.2</v>
      </c>
      <c r="J27" s="4"/>
    </row>
    <row r="28" spans="1:10">
      <c r="A28" s="2" t="s">
        <v>27</v>
      </c>
      <c r="B28" s="4"/>
      <c r="C28" s="4"/>
      <c r="D28" s="4"/>
      <c r="E28" s="4"/>
      <c r="F28" s="4"/>
      <c r="G28" s="4"/>
      <c r="H28" s="4"/>
      <c r="I28" s="4">
        <v>2.4</v>
      </c>
      <c r="J28" s="4"/>
    </row>
    <row r="29" spans="1:10">
      <c r="A29" s="2" t="s">
        <v>214</v>
      </c>
      <c r="B29" s="4"/>
      <c r="C29" s="4"/>
      <c r="D29" s="4"/>
      <c r="E29" s="4"/>
      <c r="F29" s="4"/>
      <c r="G29" s="4"/>
      <c r="H29" s="4"/>
      <c r="I29" s="4">
        <v>101.2</v>
      </c>
      <c r="J29" s="4"/>
    </row>
    <row r="30" spans="1:10">
      <c r="A30" s="2" t="s">
        <v>34</v>
      </c>
      <c r="B30" s="4"/>
      <c r="C30" s="4"/>
      <c r="D30" s="4"/>
      <c r="E30" s="4"/>
      <c r="F30" s="4"/>
      <c r="G30" s="4"/>
      <c r="H30" s="4"/>
      <c r="I30" s="4">
        <v>10.6</v>
      </c>
      <c r="J30" s="4"/>
    </row>
    <row r="31" spans="1:10">
      <c r="A31" s="2" t="s">
        <v>215</v>
      </c>
      <c r="B31" s="4"/>
      <c r="C31" s="4"/>
      <c r="D31" s="4"/>
      <c r="E31" s="4"/>
      <c r="F31" s="4"/>
      <c r="G31" s="4"/>
      <c r="H31" s="4"/>
      <c r="I31" s="4">
        <v>6.3</v>
      </c>
      <c r="J31" s="4"/>
    </row>
    <row r="32" spans="1:10">
      <c r="A32" s="2" t="s">
        <v>217</v>
      </c>
      <c r="B32" s="4"/>
      <c r="C32" s="4"/>
      <c r="D32" s="4"/>
      <c r="E32" s="4"/>
      <c r="F32" s="4"/>
      <c r="G32" s="4"/>
      <c r="H32" s="4"/>
      <c r="I32" s="4">
        <v>6.2</v>
      </c>
      <c r="J32" s="4"/>
    </row>
    <row r="33" spans="1:10">
      <c r="A33" s="2" t="s">
        <v>218</v>
      </c>
      <c r="B33" s="4"/>
      <c r="C33" s="4"/>
      <c r="D33" s="4"/>
      <c r="E33" s="4"/>
      <c r="F33" s="4"/>
      <c r="G33" s="4"/>
      <c r="H33" s="4"/>
      <c r="I33" s="4">
        <v>23.1</v>
      </c>
      <c r="J33" s="4"/>
    </row>
    <row r="34" spans="1:10">
      <c r="A34" s="2" t="s">
        <v>219</v>
      </c>
      <c r="B34" s="4"/>
      <c r="C34" s="4"/>
      <c r="D34" s="4"/>
      <c r="E34" s="4"/>
      <c r="F34" s="4"/>
      <c r="G34" s="4"/>
      <c r="H34" s="4"/>
      <c r="I34" s="4">
        <v>78.099999999999994</v>
      </c>
      <c r="J34" s="4"/>
    </row>
    <row r="35" spans="1:10">
      <c r="A35" s="2" t="s">
        <v>220</v>
      </c>
      <c r="B35" s="4"/>
      <c r="C35" s="4"/>
      <c r="D35" s="4"/>
      <c r="E35" s="4"/>
      <c r="F35" s="4"/>
      <c r="G35" s="4"/>
      <c r="H35" s="4"/>
      <c r="I35" s="4">
        <v>-4.2</v>
      </c>
      <c r="J35" s="4"/>
    </row>
    <row r="36" spans="1:10">
      <c r="A36" s="2" t="s">
        <v>808</v>
      </c>
      <c r="B36" s="4"/>
      <c r="C36" s="4"/>
      <c r="D36" s="4">
        <v>73.900000000000006</v>
      </c>
      <c r="E36" s="4"/>
      <c r="F36" s="4"/>
      <c r="G36" s="4"/>
      <c r="H36" s="4"/>
      <c r="I36" s="4"/>
      <c r="J36" s="4"/>
    </row>
    <row r="37" spans="1:10">
      <c r="A37" s="2" t="s">
        <v>768</v>
      </c>
      <c r="B37" s="4"/>
      <c r="C37" s="4"/>
      <c r="D37" s="4"/>
      <c r="E37" s="4"/>
      <c r="F37" s="4"/>
      <c r="G37" s="4"/>
      <c r="H37" s="4"/>
      <c r="I37" s="4"/>
      <c r="J37" s="4"/>
    </row>
    <row r="38" spans="1:10">
      <c r="A38" s="3" t="s">
        <v>779</v>
      </c>
      <c r="B38" s="4"/>
      <c r="C38" s="4"/>
      <c r="D38" s="4"/>
      <c r="E38" s="4"/>
      <c r="F38" s="4"/>
      <c r="G38" s="4"/>
      <c r="H38" s="4"/>
      <c r="I38" s="4"/>
      <c r="J38" s="4"/>
    </row>
    <row r="39" spans="1:10">
      <c r="A39" s="2" t="s">
        <v>208</v>
      </c>
      <c r="B39" s="5">
        <v>41548</v>
      </c>
      <c r="C39" s="4"/>
      <c r="D39" s="4"/>
      <c r="E39" s="4"/>
      <c r="F39" s="4"/>
      <c r="G39" s="4"/>
      <c r="H39" s="4"/>
      <c r="I39" s="4"/>
      <c r="J39" s="4"/>
    </row>
    <row r="40" spans="1:10">
      <c r="A40" s="2" t="s">
        <v>810</v>
      </c>
      <c r="B40" s="4"/>
      <c r="C40" s="4"/>
      <c r="D40" s="4"/>
      <c r="E40" s="4"/>
      <c r="F40" s="4"/>
      <c r="G40" s="4"/>
      <c r="H40" s="4"/>
      <c r="I40" s="4"/>
      <c r="J40" s="4">
        <v>1.2</v>
      </c>
    </row>
    <row r="41" spans="1:10">
      <c r="A41" s="2" t="s">
        <v>210</v>
      </c>
      <c r="B41" s="4"/>
      <c r="C41" s="4"/>
      <c r="D41" s="4"/>
      <c r="E41" s="4"/>
      <c r="F41" s="4"/>
      <c r="G41" s="4"/>
      <c r="H41" s="4"/>
      <c r="I41" s="4"/>
      <c r="J41" s="4">
        <v>2.2999999999999998</v>
      </c>
    </row>
    <row r="42" spans="1:10">
      <c r="A42" s="2" t="s">
        <v>211</v>
      </c>
      <c r="B42" s="4"/>
      <c r="C42" s="4"/>
      <c r="D42" s="4"/>
      <c r="E42" s="4"/>
      <c r="F42" s="4"/>
      <c r="G42" s="4"/>
      <c r="H42" s="4"/>
      <c r="I42" s="4"/>
      <c r="J42" s="4">
        <v>11.5</v>
      </c>
    </row>
    <row r="43" spans="1:10">
      <c r="A43" s="2" t="s">
        <v>212</v>
      </c>
      <c r="B43" s="4"/>
      <c r="C43" s="4"/>
      <c r="D43" s="4"/>
      <c r="E43" s="4"/>
      <c r="F43" s="4"/>
      <c r="G43" s="4"/>
      <c r="H43" s="4"/>
      <c r="I43" s="4"/>
      <c r="J43" s="4">
        <v>0</v>
      </c>
    </row>
    <row r="44" spans="1:10">
      <c r="A44" s="2" t="s">
        <v>791</v>
      </c>
      <c r="B44" s="4"/>
      <c r="C44" s="4"/>
      <c r="D44" s="4"/>
      <c r="E44" s="4"/>
      <c r="F44" s="4"/>
      <c r="G44" s="4"/>
      <c r="H44" s="4">
        <v>18</v>
      </c>
      <c r="I44" s="4"/>
      <c r="J44" s="4">
        <v>18</v>
      </c>
    </row>
    <row r="45" spans="1:10">
      <c r="A45" s="2" t="s">
        <v>31</v>
      </c>
      <c r="B45" s="4"/>
      <c r="C45" s="4"/>
      <c r="D45" s="4"/>
      <c r="E45" s="4"/>
      <c r="F45" s="4"/>
      <c r="G45" s="4"/>
      <c r="H45" s="4"/>
      <c r="I45" s="4"/>
      <c r="J45" s="4">
        <v>24</v>
      </c>
    </row>
    <row r="46" spans="1:10">
      <c r="A46" s="2" t="s">
        <v>214</v>
      </c>
      <c r="B46" s="4"/>
      <c r="C46" s="4"/>
      <c r="D46" s="4"/>
      <c r="E46" s="4"/>
      <c r="F46" s="4"/>
      <c r="G46" s="4"/>
      <c r="H46" s="4"/>
      <c r="I46" s="4"/>
      <c r="J46" s="4">
        <v>57</v>
      </c>
    </row>
    <row r="47" spans="1:10">
      <c r="A47" s="2" t="s">
        <v>34</v>
      </c>
      <c r="B47" s="4"/>
      <c r="C47" s="4"/>
      <c r="D47" s="4"/>
      <c r="E47" s="4"/>
      <c r="F47" s="4"/>
      <c r="G47" s="4"/>
      <c r="H47" s="4"/>
      <c r="I47" s="4"/>
      <c r="J47" s="4">
        <v>1</v>
      </c>
    </row>
    <row r="48" spans="1:10">
      <c r="A48" s="2" t="s">
        <v>215</v>
      </c>
      <c r="B48" s="4"/>
      <c r="C48" s="4"/>
      <c r="D48" s="4"/>
      <c r="E48" s="4"/>
      <c r="F48" s="4"/>
      <c r="G48" s="4"/>
      <c r="H48" s="4"/>
      <c r="I48" s="4"/>
      <c r="J48" s="4">
        <v>5.0999999999999996</v>
      </c>
    </row>
    <row r="49" spans="1:10">
      <c r="A49" s="2" t="s">
        <v>217</v>
      </c>
      <c r="B49" s="4"/>
      <c r="C49" s="4"/>
      <c r="D49" s="4"/>
      <c r="E49" s="4"/>
      <c r="F49" s="4"/>
      <c r="G49" s="4"/>
      <c r="H49" s="4"/>
      <c r="I49" s="4"/>
      <c r="J49" s="4">
        <v>9.6</v>
      </c>
    </row>
    <row r="50" spans="1:10">
      <c r="A50" s="2" t="s">
        <v>218</v>
      </c>
      <c r="B50" s="4"/>
      <c r="C50" s="4"/>
      <c r="D50" s="4"/>
      <c r="E50" s="4"/>
      <c r="F50" s="4"/>
      <c r="G50" s="4"/>
      <c r="H50" s="4"/>
      <c r="I50" s="4"/>
      <c r="J50" s="4">
        <v>15.7</v>
      </c>
    </row>
    <row r="51" spans="1:10">
      <c r="A51" s="2" t="s">
        <v>219</v>
      </c>
      <c r="B51" s="4"/>
      <c r="C51" s="4"/>
      <c r="D51" s="4"/>
      <c r="E51" s="4"/>
      <c r="F51" s="4"/>
      <c r="G51" s="4"/>
      <c r="H51" s="4"/>
      <c r="I51" s="4"/>
      <c r="J51" s="4">
        <v>41.3</v>
      </c>
    </row>
    <row r="52" spans="1:10">
      <c r="A52" s="2" t="s">
        <v>220</v>
      </c>
      <c r="B52" s="4"/>
      <c r="C52" s="4"/>
      <c r="D52" s="4"/>
      <c r="E52" s="4"/>
      <c r="F52" s="4"/>
      <c r="G52" s="4"/>
      <c r="H52" s="4"/>
      <c r="I52" s="4"/>
      <c r="J52" s="4">
        <v>-1.2</v>
      </c>
    </row>
    <row r="53" spans="1:10">
      <c r="A53" s="2" t="s">
        <v>808</v>
      </c>
      <c r="B53" s="4"/>
      <c r="C53" s="4"/>
      <c r="D53" s="4"/>
      <c r="E53" s="4">
        <v>40.1</v>
      </c>
      <c r="F53" s="4"/>
      <c r="G53" s="4"/>
      <c r="H53" s="4"/>
      <c r="I53" s="4"/>
      <c r="J53" s="4"/>
    </row>
    <row r="54" spans="1:10">
      <c r="A54" s="2" t="s">
        <v>139</v>
      </c>
      <c r="B54" s="4"/>
      <c r="C54" s="4"/>
      <c r="D54" s="4"/>
      <c r="E54" s="4"/>
      <c r="F54" s="4"/>
      <c r="G54" s="4"/>
      <c r="H54" s="4"/>
      <c r="I54" s="4"/>
      <c r="J54" s="4"/>
    </row>
    <row r="55" spans="1:10">
      <c r="A55" s="3" t="s">
        <v>779</v>
      </c>
      <c r="B55" s="4"/>
      <c r="C55" s="4"/>
      <c r="D55" s="4"/>
      <c r="E55" s="4"/>
      <c r="F55" s="4"/>
      <c r="G55" s="4"/>
      <c r="H55" s="4"/>
      <c r="I55" s="4"/>
      <c r="J55" s="4"/>
    </row>
    <row r="56" spans="1:10">
      <c r="A56" s="2" t="s">
        <v>208</v>
      </c>
      <c r="B56" s="5">
        <v>41549</v>
      </c>
      <c r="C56" s="4"/>
      <c r="D56" s="4"/>
      <c r="E56" s="4"/>
      <c r="F56" s="4"/>
      <c r="G56" s="4"/>
      <c r="H56" s="4"/>
      <c r="I56" s="4"/>
      <c r="J56" s="4"/>
    </row>
    <row r="57" spans="1:10">
      <c r="A57" s="2" t="s">
        <v>210</v>
      </c>
      <c r="B57" s="4"/>
      <c r="C57" s="4"/>
      <c r="D57" s="4"/>
      <c r="E57" s="4">
        <v>0.8</v>
      </c>
      <c r="F57" s="4"/>
      <c r="G57" s="4"/>
      <c r="H57" s="4"/>
      <c r="I57" s="4"/>
      <c r="J57" s="4"/>
    </row>
    <row r="58" spans="1:10">
      <c r="A58" s="2" t="s">
        <v>211</v>
      </c>
      <c r="B58" s="4"/>
      <c r="C58" s="4"/>
      <c r="D58" s="4"/>
      <c r="E58" s="4">
        <v>15.9</v>
      </c>
      <c r="F58" s="4"/>
      <c r="G58" s="4"/>
      <c r="H58" s="4"/>
      <c r="I58" s="4"/>
      <c r="J58" s="4"/>
    </row>
    <row r="59" spans="1:10">
      <c r="A59" s="2" t="s">
        <v>212</v>
      </c>
      <c r="B59" s="4"/>
      <c r="C59" s="4"/>
      <c r="D59" s="4"/>
      <c r="E59" s="4">
        <v>7.7</v>
      </c>
      <c r="F59" s="4"/>
      <c r="G59" s="4"/>
      <c r="H59" s="4"/>
      <c r="I59" s="4"/>
      <c r="J59" s="4"/>
    </row>
    <row r="60" spans="1:10">
      <c r="A60" s="2" t="s">
        <v>791</v>
      </c>
      <c r="B60" s="4"/>
      <c r="C60" s="4"/>
      <c r="D60" s="4"/>
      <c r="E60" s="4">
        <v>19.3</v>
      </c>
      <c r="F60" s="4"/>
      <c r="G60" s="4"/>
      <c r="H60" s="4">
        <v>19.3</v>
      </c>
      <c r="I60" s="4"/>
      <c r="J60" s="4"/>
    </row>
    <row r="61" spans="1:10">
      <c r="A61" s="2" t="s">
        <v>31</v>
      </c>
      <c r="B61" s="4"/>
      <c r="C61" s="4"/>
      <c r="D61" s="4"/>
      <c r="E61" s="4">
        <v>19.8</v>
      </c>
      <c r="F61" s="4"/>
      <c r="G61" s="4"/>
      <c r="H61" s="4"/>
      <c r="I61" s="4"/>
      <c r="J61" s="4"/>
    </row>
    <row r="62" spans="1:10">
      <c r="A62" s="2" t="s">
        <v>27</v>
      </c>
      <c r="B62" s="4"/>
      <c r="C62" s="4"/>
      <c r="D62" s="4"/>
      <c r="E62" s="4">
        <v>0.1</v>
      </c>
      <c r="F62" s="4"/>
      <c r="G62" s="4"/>
      <c r="H62" s="4"/>
      <c r="I62" s="4"/>
      <c r="J62" s="4"/>
    </row>
    <row r="63" spans="1:10">
      <c r="A63" s="2" t="s">
        <v>214</v>
      </c>
      <c r="B63" s="4"/>
      <c r="C63" s="4"/>
      <c r="D63" s="4"/>
      <c r="E63" s="4">
        <v>63.6</v>
      </c>
      <c r="F63" s="4"/>
      <c r="G63" s="4"/>
      <c r="H63" s="4"/>
      <c r="I63" s="4"/>
      <c r="J63" s="4"/>
    </row>
    <row r="64" spans="1:10">
      <c r="A64" s="2" t="s">
        <v>34</v>
      </c>
      <c r="B64" s="4"/>
      <c r="C64" s="4"/>
      <c r="D64" s="4"/>
      <c r="E64" s="4">
        <v>1.3</v>
      </c>
      <c r="F64" s="4"/>
      <c r="G64" s="4"/>
      <c r="H64" s="4"/>
      <c r="I64" s="4"/>
      <c r="J64" s="4"/>
    </row>
    <row r="65" spans="1:10">
      <c r="A65" s="2" t="s">
        <v>215</v>
      </c>
      <c r="B65" s="4"/>
      <c r="C65" s="4"/>
      <c r="D65" s="4"/>
      <c r="E65" s="4">
        <v>19.2</v>
      </c>
      <c r="F65" s="4"/>
      <c r="G65" s="4"/>
      <c r="H65" s="4"/>
      <c r="I65" s="4"/>
      <c r="J65" s="4"/>
    </row>
    <row r="66" spans="1:10">
      <c r="A66" s="2" t="s">
        <v>218</v>
      </c>
      <c r="B66" s="4"/>
      <c r="C66" s="4"/>
      <c r="D66" s="4"/>
      <c r="E66" s="4">
        <v>20.5</v>
      </c>
      <c r="F66" s="4"/>
      <c r="G66" s="4"/>
      <c r="H66" s="4"/>
      <c r="I66" s="4"/>
      <c r="J66" s="4"/>
    </row>
    <row r="67" spans="1:10">
      <c r="A67" s="2" t="s">
        <v>219</v>
      </c>
      <c r="B67" s="4"/>
      <c r="C67" s="4"/>
      <c r="D67" s="4"/>
      <c r="E67" s="4">
        <v>43.1</v>
      </c>
      <c r="F67" s="4"/>
      <c r="G67" s="4"/>
      <c r="H67" s="4"/>
      <c r="I67" s="4"/>
      <c r="J67" s="4"/>
    </row>
    <row r="68" spans="1:10">
      <c r="A68" s="2" t="s">
        <v>808</v>
      </c>
      <c r="B68" s="4"/>
      <c r="C68" s="4">
        <v>43.1</v>
      </c>
      <c r="D68" s="4"/>
      <c r="E68" s="4">
        <v>43.1</v>
      </c>
      <c r="F68" s="4"/>
      <c r="G68" s="4"/>
      <c r="H68" s="4"/>
      <c r="I68" s="4"/>
      <c r="J68" s="4"/>
    </row>
    <row r="69" spans="1:10">
      <c r="A69" s="2" t="s">
        <v>773</v>
      </c>
      <c r="B69" s="4"/>
      <c r="C69" s="4"/>
      <c r="D69" s="4"/>
      <c r="E69" s="4"/>
      <c r="F69" s="4"/>
      <c r="G69" s="4"/>
      <c r="H69" s="4"/>
      <c r="I69" s="4"/>
      <c r="J69" s="4"/>
    </row>
    <row r="70" spans="1:10">
      <c r="A70" s="3" t="s">
        <v>779</v>
      </c>
      <c r="B70" s="4"/>
      <c r="C70" s="4"/>
      <c r="D70" s="4"/>
      <c r="E70" s="4"/>
      <c r="F70" s="4"/>
      <c r="G70" s="4"/>
      <c r="H70" s="4"/>
      <c r="I70" s="4"/>
      <c r="J70" s="4"/>
    </row>
    <row r="71" spans="1:10">
      <c r="A71" s="2" t="s">
        <v>208</v>
      </c>
      <c r="B71" s="5">
        <v>41702</v>
      </c>
      <c r="C71" s="4"/>
      <c r="D71" s="4"/>
      <c r="E71" s="4"/>
      <c r="F71" s="4"/>
      <c r="G71" s="4"/>
      <c r="H71" s="4"/>
      <c r="I71" s="4"/>
      <c r="J71" s="4"/>
    </row>
    <row r="72" spans="1:10">
      <c r="A72" s="2" t="s">
        <v>210</v>
      </c>
      <c r="B72" s="4"/>
      <c r="C72" s="4"/>
      <c r="D72" s="4"/>
      <c r="E72" s="4"/>
      <c r="F72" s="4">
        <v>0.6</v>
      </c>
      <c r="G72" s="4"/>
      <c r="H72" s="4"/>
      <c r="I72" s="4"/>
      <c r="J72" s="4"/>
    </row>
    <row r="73" spans="1:10">
      <c r="A73" s="2" t="s">
        <v>211</v>
      </c>
      <c r="B73" s="4"/>
      <c r="C73" s="4"/>
      <c r="D73" s="4"/>
      <c r="E73" s="4"/>
      <c r="F73" s="4">
        <v>3.2</v>
      </c>
      <c r="G73" s="4"/>
      <c r="H73" s="4"/>
      <c r="I73" s="4"/>
      <c r="J73" s="4"/>
    </row>
    <row r="74" spans="1:10">
      <c r="A74" s="2" t="s">
        <v>212</v>
      </c>
      <c r="B74" s="4"/>
      <c r="C74" s="4"/>
      <c r="D74" s="4"/>
      <c r="E74" s="4"/>
      <c r="F74" s="4">
        <v>0.2</v>
      </c>
      <c r="G74" s="4"/>
      <c r="H74" s="4"/>
      <c r="I74" s="4"/>
      <c r="J74" s="4"/>
    </row>
    <row r="75" spans="1:10">
      <c r="A75" s="2" t="s">
        <v>791</v>
      </c>
      <c r="B75" s="4"/>
      <c r="C75" s="4"/>
      <c r="D75" s="4"/>
      <c r="E75" s="4"/>
      <c r="F75" s="4">
        <v>11</v>
      </c>
      <c r="G75" s="4"/>
      <c r="H75" s="4">
        <v>11</v>
      </c>
      <c r="I75" s="4"/>
      <c r="J75" s="4"/>
    </row>
    <row r="76" spans="1:10">
      <c r="A76" s="2" t="s">
        <v>31</v>
      </c>
      <c r="B76" s="4"/>
      <c r="C76" s="4"/>
      <c r="D76" s="4"/>
      <c r="E76" s="4"/>
      <c r="F76" s="4">
        <v>3.6</v>
      </c>
      <c r="G76" s="4"/>
      <c r="H76" s="4"/>
      <c r="I76" s="4"/>
      <c r="J76" s="4"/>
    </row>
    <row r="77" spans="1:10">
      <c r="A77" s="2" t="s">
        <v>214</v>
      </c>
      <c r="B77" s="4"/>
      <c r="C77" s="4"/>
      <c r="D77" s="4"/>
      <c r="E77" s="4"/>
      <c r="F77" s="4">
        <v>18.600000000000001</v>
      </c>
      <c r="G77" s="4"/>
      <c r="H77" s="4"/>
      <c r="I77" s="4"/>
      <c r="J77" s="4"/>
    </row>
    <row r="78" spans="1:10">
      <c r="A78" s="2" t="s">
        <v>34</v>
      </c>
      <c r="B78" s="4"/>
      <c r="C78" s="4"/>
      <c r="D78" s="4"/>
      <c r="E78" s="4"/>
      <c r="F78" s="4">
        <v>0.5</v>
      </c>
      <c r="G78" s="4"/>
      <c r="H78" s="4"/>
      <c r="I78" s="4"/>
      <c r="J78" s="4"/>
    </row>
    <row r="79" spans="1:10">
      <c r="A79" s="2" t="s">
        <v>215</v>
      </c>
      <c r="B79" s="4"/>
      <c r="C79" s="4"/>
      <c r="D79" s="4"/>
      <c r="E79" s="4"/>
      <c r="F79" s="4">
        <v>0.4</v>
      </c>
      <c r="G79" s="4"/>
      <c r="H79" s="4"/>
      <c r="I79" s="4"/>
      <c r="J79" s="4"/>
    </row>
    <row r="80" spans="1:10">
      <c r="A80" s="2" t="s">
        <v>216</v>
      </c>
      <c r="B80" s="4"/>
      <c r="C80" s="4"/>
      <c r="D80" s="4"/>
      <c r="E80" s="4"/>
      <c r="F80" s="4">
        <v>0.2</v>
      </c>
      <c r="G80" s="4"/>
      <c r="H80" s="4"/>
      <c r="I80" s="4"/>
      <c r="J80" s="4"/>
    </row>
    <row r="81" spans="1:10">
      <c r="A81" s="2" t="s">
        <v>218</v>
      </c>
      <c r="B81" s="4"/>
      <c r="C81" s="4"/>
      <c r="D81" s="4"/>
      <c r="E81" s="4"/>
      <c r="F81" s="4">
        <v>1.1000000000000001</v>
      </c>
      <c r="G81" s="4"/>
      <c r="H81" s="4"/>
      <c r="I81" s="4"/>
      <c r="J81" s="4"/>
    </row>
    <row r="82" spans="1:10">
      <c r="A82" s="2" t="s">
        <v>219</v>
      </c>
      <c r="B82" s="4"/>
      <c r="C82" s="4"/>
      <c r="D82" s="4"/>
      <c r="E82" s="4"/>
      <c r="F82" s="4">
        <v>17.5</v>
      </c>
      <c r="G82" s="4"/>
      <c r="H82" s="4"/>
      <c r="I82" s="4"/>
      <c r="J82" s="4"/>
    </row>
    <row r="83" spans="1:10">
      <c r="A83" s="2" t="s">
        <v>808</v>
      </c>
      <c r="B83" s="4"/>
      <c r="C83" s="4"/>
      <c r="D83" s="4"/>
      <c r="E83" s="4"/>
      <c r="F83" s="4">
        <v>17.5</v>
      </c>
      <c r="G83" s="4"/>
      <c r="H83" s="4"/>
      <c r="I83" s="4"/>
      <c r="J83" s="4"/>
    </row>
    <row r="84" spans="1:10">
      <c r="A84" s="2" t="s">
        <v>774</v>
      </c>
      <c r="B84" s="4"/>
      <c r="C84" s="4"/>
      <c r="D84" s="4"/>
      <c r="E84" s="4"/>
      <c r="F84" s="4"/>
      <c r="G84" s="4"/>
      <c r="H84" s="4"/>
      <c r="I84" s="4"/>
      <c r="J84" s="4"/>
    </row>
    <row r="85" spans="1:10">
      <c r="A85" s="3" t="s">
        <v>779</v>
      </c>
      <c r="B85" s="4"/>
      <c r="C85" s="4"/>
      <c r="D85" s="4"/>
      <c r="E85" s="4"/>
      <c r="F85" s="4"/>
      <c r="G85" s="4"/>
      <c r="H85" s="4"/>
      <c r="I85" s="4"/>
      <c r="J85" s="4"/>
    </row>
    <row r="86" spans="1:10">
      <c r="A86" s="2" t="s">
        <v>208</v>
      </c>
      <c r="B86" s="5">
        <v>41775</v>
      </c>
      <c r="C86" s="4"/>
      <c r="D86" s="4"/>
      <c r="E86" s="4"/>
      <c r="F86" s="4"/>
      <c r="G86" s="4"/>
      <c r="H86" s="4"/>
      <c r="I86" s="4"/>
      <c r="J86" s="4"/>
    </row>
    <row r="87" spans="1:10">
      <c r="A87" s="2" t="s">
        <v>810</v>
      </c>
      <c r="B87" s="4"/>
      <c r="C87" s="4"/>
      <c r="D87" s="4"/>
      <c r="E87" s="4"/>
      <c r="F87" s="4"/>
      <c r="G87" s="4">
        <v>13.7</v>
      </c>
      <c r="H87" s="4"/>
      <c r="I87" s="4"/>
      <c r="J87" s="4"/>
    </row>
    <row r="88" spans="1:10">
      <c r="A88" s="2" t="s">
        <v>210</v>
      </c>
      <c r="B88" s="4"/>
      <c r="C88" s="4"/>
      <c r="D88" s="4"/>
      <c r="E88" s="4"/>
      <c r="F88" s="4"/>
      <c r="G88" s="4">
        <v>10.7</v>
      </c>
      <c r="H88" s="4"/>
      <c r="I88" s="4"/>
      <c r="J88" s="4"/>
    </row>
    <row r="89" spans="1:10">
      <c r="A89" s="2" t="s">
        <v>211</v>
      </c>
      <c r="B89" s="4"/>
      <c r="C89" s="4"/>
      <c r="D89" s="4"/>
      <c r="E89" s="4"/>
      <c r="F89" s="4"/>
      <c r="G89" s="4">
        <v>219.5</v>
      </c>
      <c r="H89" s="4"/>
      <c r="I89" s="4"/>
      <c r="J89" s="4"/>
    </row>
    <row r="90" spans="1:10">
      <c r="A90" s="2" t="s">
        <v>791</v>
      </c>
      <c r="B90" s="4"/>
      <c r="C90" s="4"/>
      <c r="D90" s="4"/>
      <c r="E90" s="4"/>
      <c r="F90" s="4"/>
      <c r="G90" s="4">
        <v>61.2</v>
      </c>
      <c r="H90" s="4">
        <v>61.2</v>
      </c>
      <c r="I90" s="4"/>
      <c r="J90" s="4"/>
    </row>
    <row r="91" spans="1:10">
      <c r="A91" s="2" t="s">
        <v>31</v>
      </c>
      <c r="B91" s="4"/>
      <c r="C91" s="4"/>
      <c r="D91" s="4"/>
      <c r="E91" s="4"/>
      <c r="F91" s="4"/>
      <c r="G91" s="4">
        <v>92.3</v>
      </c>
      <c r="H91" s="4"/>
      <c r="I91" s="4"/>
      <c r="J91" s="4"/>
    </row>
    <row r="92" spans="1:10">
      <c r="A92" s="2" t="s">
        <v>27</v>
      </c>
      <c r="B92" s="4"/>
      <c r="C92" s="4"/>
      <c r="D92" s="4"/>
      <c r="E92" s="4"/>
      <c r="F92" s="4"/>
      <c r="G92" s="4">
        <v>9.8000000000000007</v>
      </c>
      <c r="H92" s="4"/>
      <c r="I92" s="4"/>
      <c r="J92" s="4"/>
    </row>
    <row r="93" spans="1:10">
      <c r="A93" s="2" t="s">
        <v>214</v>
      </c>
      <c r="B93" s="4"/>
      <c r="C93" s="4"/>
      <c r="D93" s="4"/>
      <c r="E93" s="4"/>
      <c r="F93" s="4"/>
      <c r="G93" s="4">
        <v>407.2</v>
      </c>
      <c r="H93" s="4"/>
      <c r="I93" s="4"/>
      <c r="J93" s="4"/>
    </row>
    <row r="94" spans="1:10">
      <c r="A94" s="2" t="s">
        <v>34</v>
      </c>
      <c r="B94" s="4"/>
      <c r="C94" s="4"/>
      <c r="D94" s="4"/>
      <c r="E94" s="4"/>
      <c r="F94" s="4"/>
      <c r="G94" s="4">
        <v>18.899999999999999</v>
      </c>
      <c r="H94" s="4"/>
      <c r="I94" s="4"/>
      <c r="J94" s="4"/>
    </row>
    <row r="95" spans="1:10">
      <c r="A95" s="2" t="s">
        <v>215</v>
      </c>
      <c r="B95" s="4">
        <v>44.3</v>
      </c>
      <c r="C95" s="4"/>
      <c r="D95" s="4"/>
      <c r="E95" s="4"/>
      <c r="F95" s="4"/>
      <c r="G95" s="4">
        <v>44.3</v>
      </c>
      <c r="H95" s="4"/>
      <c r="I95" s="4"/>
      <c r="J95" s="4"/>
    </row>
    <row r="96" spans="1:10">
      <c r="A96" s="2" t="s">
        <v>217</v>
      </c>
      <c r="B96" s="4"/>
      <c r="C96" s="4"/>
      <c r="D96" s="4"/>
      <c r="E96" s="4"/>
      <c r="F96" s="4"/>
      <c r="G96" s="4">
        <v>38</v>
      </c>
      <c r="H96" s="4"/>
      <c r="I96" s="4"/>
      <c r="J96" s="4"/>
    </row>
    <row r="97" spans="1:10">
      <c r="A97" s="2" t="s">
        <v>218</v>
      </c>
      <c r="B97" s="4"/>
      <c r="C97" s="4"/>
      <c r="D97" s="4"/>
      <c r="E97" s="4"/>
      <c r="F97" s="4"/>
      <c r="G97" s="4">
        <v>101.2</v>
      </c>
      <c r="H97" s="4"/>
      <c r="I97" s="4"/>
      <c r="J97" s="4"/>
    </row>
    <row r="98" spans="1:10">
      <c r="A98" s="2" t="s">
        <v>219</v>
      </c>
      <c r="B98" s="4"/>
      <c r="C98" s="4"/>
      <c r="D98" s="4"/>
      <c r="E98" s="4"/>
      <c r="F98" s="4"/>
      <c r="G98" s="4">
        <v>306</v>
      </c>
      <c r="H98" s="4"/>
      <c r="I98" s="4"/>
      <c r="J98" s="4"/>
    </row>
    <row r="99" spans="1:10">
      <c r="A99" s="2" t="s">
        <v>220</v>
      </c>
      <c r="B99" s="4"/>
      <c r="C99" s="4"/>
      <c r="D99" s="4"/>
      <c r="E99" s="4"/>
      <c r="F99" s="4"/>
      <c r="G99" s="4">
        <v>-13.7</v>
      </c>
      <c r="H99" s="4"/>
      <c r="I99" s="4"/>
      <c r="J99" s="4"/>
    </row>
    <row r="100" spans="1:10">
      <c r="A100" s="2" t="s">
        <v>808</v>
      </c>
      <c r="B100" s="4"/>
      <c r="C100" s="4"/>
      <c r="D100" s="4"/>
      <c r="E100" s="4"/>
      <c r="F100" s="4"/>
      <c r="G100" s="8">
        <v>292.3</v>
      </c>
      <c r="H100" s="4"/>
      <c r="I100" s="4"/>
      <c r="J100" s="4"/>
    </row>
  </sheetData>
  <mergeCells count="2">
    <mergeCell ref="B1:C1"/>
    <mergeCell ref="D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28515625" bestFit="1" customWidth="1"/>
    <col min="3" max="3" width="12" bestFit="1" customWidth="1"/>
    <col min="4" max="4" width="10.28515625" bestFit="1" customWidth="1"/>
  </cols>
  <sheetData>
    <row r="1" spans="1:4" ht="30">
      <c r="A1" s="1" t="s">
        <v>811</v>
      </c>
      <c r="B1" s="6" t="s">
        <v>2</v>
      </c>
      <c r="C1" s="6" t="s">
        <v>20</v>
      </c>
      <c r="D1" s="266">
        <v>41775</v>
      </c>
    </row>
    <row r="2" spans="1:4">
      <c r="A2" s="1" t="s">
        <v>19</v>
      </c>
      <c r="B2" s="6"/>
      <c r="C2" s="6"/>
      <c r="D2" s="266"/>
    </row>
    <row r="3" spans="1:4">
      <c r="A3" s="3" t="s">
        <v>243</v>
      </c>
      <c r="B3" s="4"/>
      <c r="C3" s="4"/>
      <c r="D3" s="4"/>
    </row>
    <row r="4" spans="1:4">
      <c r="A4" s="2" t="s">
        <v>249</v>
      </c>
      <c r="B4" s="8">
        <v>-153.1</v>
      </c>
      <c r="C4" s="8">
        <v>-151.80000000000001</v>
      </c>
      <c r="D4" s="4"/>
    </row>
    <row r="5" spans="1:4">
      <c r="A5" s="2" t="s">
        <v>774</v>
      </c>
      <c r="B5" s="4"/>
      <c r="C5" s="4"/>
      <c r="D5" s="4"/>
    </row>
    <row r="6" spans="1:4">
      <c r="A6" s="3" t="s">
        <v>240</v>
      </c>
      <c r="B6" s="4"/>
      <c r="C6" s="4"/>
      <c r="D6" s="4"/>
    </row>
    <row r="7" spans="1:4">
      <c r="A7" s="2" t="s">
        <v>241</v>
      </c>
      <c r="B7" s="4"/>
      <c r="C7" s="4"/>
      <c r="D7" s="4">
        <v>2.5</v>
      </c>
    </row>
    <row r="8" spans="1:4">
      <c r="A8" s="2" t="s">
        <v>215</v>
      </c>
      <c r="B8" s="4"/>
      <c r="C8" s="4"/>
      <c r="D8" s="4">
        <v>4.4000000000000004</v>
      </c>
    </row>
    <row r="9" spans="1:4">
      <c r="A9" s="2" t="s">
        <v>242</v>
      </c>
      <c r="B9" s="4"/>
      <c r="C9" s="4"/>
      <c r="D9" s="4">
        <v>-6.9</v>
      </c>
    </row>
    <row r="10" spans="1:4">
      <c r="A10" s="3" t="s">
        <v>243</v>
      </c>
      <c r="B10" s="4"/>
      <c r="C10" s="4"/>
      <c r="D10" s="4"/>
    </row>
    <row r="11" spans="1:4">
      <c r="A11" s="2" t="s">
        <v>211</v>
      </c>
      <c r="B11" s="4"/>
      <c r="C11" s="4"/>
      <c r="D11" s="4">
        <v>-32.700000000000003</v>
      </c>
    </row>
    <row r="12" spans="1:4">
      <c r="A12" s="2" t="s">
        <v>245</v>
      </c>
      <c r="B12" s="4"/>
      <c r="C12" s="4"/>
      <c r="D12" s="4">
        <v>-12.2</v>
      </c>
    </row>
    <row r="13" spans="1:4">
      <c r="A13" s="2" t="s">
        <v>247</v>
      </c>
      <c r="B13" s="4"/>
      <c r="C13" s="4"/>
      <c r="D13" s="4">
        <v>-44.9</v>
      </c>
    </row>
    <row r="14" spans="1:4">
      <c r="A14" s="2" t="s">
        <v>249</v>
      </c>
      <c r="B14" s="4"/>
      <c r="C14" s="4"/>
      <c r="D14" s="7">
        <v>-38</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812</v>
      </c>
      <c r="B1" s="6" t="s">
        <v>60</v>
      </c>
      <c r="C1" s="6"/>
      <c r="D1" s="6" t="s">
        <v>1</v>
      </c>
      <c r="E1" s="6"/>
    </row>
    <row r="2" spans="1:5">
      <c r="A2" s="1" t="s">
        <v>19</v>
      </c>
      <c r="B2" s="1" t="s">
        <v>2</v>
      </c>
      <c r="C2" s="1" t="s">
        <v>61</v>
      </c>
      <c r="D2" s="1" t="s">
        <v>2</v>
      </c>
      <c r="E2" s="1" t="s">
        <v>61</v>
      </c>
    </row>
    <row r="3" spans="1:5">
      <c r="A3" s="3" t="s">
        <v>183</v>
      </c>
      <c r="B3" s="4"/>
      <c r="C3" s="4"/>
      <c r="D3" s="4"/>
      <c r="E3" s="4"/>
    </row>
    <row r="4" spans="1:5">
      <c r="A4" s="2" t="s">
        <v>63</v>
      </c>
      <c r="B4" s="8">
        <v>323.89999999999998</v>
      </c>
      <c r="C4" s="7">
        <v>305</v>
      </c>
      <c r="D4" s="8">
        <v>644.5</v>
      </c>
      <c r="E4" s="8">
        <v>605.6</v>
      </c>
    </row>
    <row r="5" spans="1:5">
      <c r="A5" s="2" t="s">
        <v>262</v>
      </c>
      <c r="B5" s="8">
        <v>3.7</v>
      </c>
      <c r="C5" s="8">
        <v>-38.4</v>
      </c>
      <c r="D5" s="8">
        <v>-106.6</v>
      </c>
      <c r="E5" s="8">
        <v>-67.7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59</v>
      </c>
      <c r="B1" s="6" t="s">
        <v>60</v>
      </c>
      <c r="C1" s="6"/>
      <c r="D1" s="6" t="s">
        <v>1</v>
      </c>
      <c r="E1" s="6"/>
    </row>
    <row r="2" spans="1:5">
      <c r="A2" s="1" t="s">
        <v>19</v>
      </c>
      <c r="B2" s="1" t="s">
        <v>2</v>
      </c>
      <c r="C2" s="1" t="s">
        <v>61</v>
      </c>
      <c r="D2" s="1" t="s">
        <v>2</v>
      </c>
      <c r="E2" s="1" t="s">
        <v>61</v>
      </c>
    </row>
    <row r="3" spans="1:5">
      <c r="A3" s="3" t="s">
        <v>62</v>
      </c>
      <c r="B3" s="4"/>
      <c r="C3" s="4"/>
      <c r="D3" s="4"/>
      <c r="E3" s="4"/>
    </row>
    <row r="4" spans="1:5">
      <c r="A4" s="2" t="s">
        <v>63</v>
      </c>
      <c r="B4" s="8">
        <v>323.89999999999998</v>
      </c>
      <c r="C4" s="8">
        <v>278.7</v>
      </c>
      <c r="D4" s="8">
        <v>644.5</v>
      </c>
      <c r="E4" s="8">
        <v>548.4</v>
      </c>
    </row>
    <row r="5" spans="1:5">
      <c r="A5" s="3" t="s">
        <v>64</v>
      </c>
      <c r="B5" s="4"/>
      <c r="C5" s="4"/>
      <c r="D5" s="4"/>
      <c r="E5" s="4"/>
    </row>
    <row r="6" spans="1:5" ht="30">
      <c r="A6" s="2" t="s">
        <v>65</v>
      </c>
      <c r="B6" s="4">
        <v>97.8</v>
      </c>
      <c r="C6" s="4">
        <v>85.9</v>
      </c>
      <c r="D6" s="4">
        <v>205.1</v>
      </c>
      <c r="E6" s="4">
        <v>165.6</v>
      </c>
    </row>
    <row r="7" spans="1:5" ht="30">
      <c r="A7" s="2" t="s">
        <v>66</v>
      </c>
      <c r="B7" s="4">
        <v>32.1</v>
      </c>
      <c r="C7" s="4">
        <v>87</v>
      </c>
      <c r="D7" s="4">
        <v>188.7</v>
      </c>
      <c r="E7" s="4">
        <v>163.4</v>
      </c>
    </row>
    <row r="8" spans="1:5">
      <c r="A8" s="2" t="s">
        <v>67</v>
      </c>
      <c r="B8" s="4">
        <v>96.9</v>
      </c>
      <c r="C8" s="4">
        <v>81.7</v>
      </c>
      <c r="D8" s="4">
        <v>192.9</v>
      </c>
      <c r="E8" s="4">
        <v>162.69999999999999</v>
      </c>
    </row>
    <row r="9" spans="1:5">
      <c r="A9" s="2" t="s">
        <v>68</v>
      </c>
      <c r="B9" s="4">
        <v>226.8</v>
      </c>
      <c r="C9" s="4">
        <v>254.6</v>
      </c>
      <c r="D9" s="4">
        <v>586.70000000000005</v>
      </c>
      <c r="E9" s="4">
        <v>491.7</v>
      </c>
    </row>
    <row r="10" spans="1:5">
      <c r="A10" s="2" t="s">
        <v>69</v>
      </c>
      <c r="B10" s="4">
        <v>97.1</v>
      </c>
      <c r="C10" s="4">
        <v>24.1</v>
      </c>
      <c r="D10" s="4">
        <v>57.8</v>
      </c>
      <c r="E10" s="4">
        <v>56.7</v>
      </c>
    </row>
    <row r="11" spans="1:5">
      <c r="A11" s="3" t="s">
        <v>70</v>
      </c>
      <c r="B11" s="4"/>
      <c r="C11" s="4"/>
      <c r="D11" s="4"/>
      <c r="E11" s="4"/>
    </row>
    <row r="12" spans="1:5">
      <c r="A12" s="2" t="s">
        <v>71</v>
      </c>
      <c r="B12" s="4">
        <v>-53.4</v>
      </c>
      <c r="C12" s="4">
        <v>-50.3</v>
      </c>
      <c r="D12" s="4">
        <v>-100.3</v>
      </c>
      <c r="E12" s="4">
        <v>-101.8</v>
      </c>
    </row>
    <row r="13" spans="1:5">
      <c r="A13" s="2" t="s">
        <v>72</v>
      </c>
      <c r="B13" s="4">
        <v>-30.9</v>
      </c>
      <c r="C13" s="4">
        <v>-1.9</v>
      </c>
      <c r="D13" s="4">
        <v>-30.9</v>
      </c>
      <c r="E13" s="4">
        <v>-1.9</v>
      </c>
    </row>
    <row r="14" spans="1:5" ht="30">
      <c r="A14" s="2" t="s">
        <v>73</v>
      </c>
      <c r="B14" s="4">
        <v>-13.3</v>
      </c>
      <c r="C14" s="4">
        <v>0.2</v>
      </c>
      <c r="D14" s="4">
        <v>-27.9</v>
      </c>
      <c r="E14" s="4">
        <v>0.8</v>
      </c>
    </row>
    <row r="15" spans="1:5">
      <c r="A15" s="2" t="s">
        <v>74</v>
      </c>
      <c r="B15" s="4">
        <v>-0.1</v>
      </c>
      <c r="C15" s="4">
        <v>0.3</v>
      </c>
      <c r="D15" s="4">
        <v>-0.2</v>
      </c>
      <c r="E15" s="4">
        <v>0.4</v>
      </c>
    </row>
    <row r="16" spans="1:5">
      <c r="A16" s="2" t="s">
        <v>75</v>
      </c>
      <c r="B16" s="4">
        <v>-97.7</v>
      </c>
      <c r="C16" s="4">
        <v>-51.7</v>
      </c>
      <c r="D16" s="4">
        <v>-159.30000000000001</v>
      </c>
      <c r="E16" s="4">
        <v>-102.5</v>
      </c>
    </row>
    <row r="17" spans="1:5" ht="30">
      <c r="A17" s="2" t="s">
        <v>76</v>
      </c>
      <c r="B17" s="4">
        <v>-0.6</v>
      </c>
      <c r="C17" s="4">
        <v>-27.6</v>
      </c>
      <c r="D17" s="4">
        <v>-101.5</v>
      </c>
      <c r="E17" s="4">
        <v>-45.8</v>
      </c>
    </row>
    <row r="18" spans="1:5">
      <c r="A18" s="2" t="s">
        <v>77</v>
      </c>
      <c r="B18" s="4">
        <v>-4.3</v>
      </c>
      <c r="C18" s="4">
        <v>8.4</v>
      </c>
      <c r="D18" s="4">
        <v>5.0999999999999996</v>
      </c>
      <c r="E18" s="4">
        <v>17.7</v>
      </c>
    </row>
    <row r="19" spans="1:5">
      <c r="A19" s="2" t="s">
        <v>78</v>
      </c>
      <c r="B19" s="8">
        <v>3.7</v>
      </c>
      <c r="C19" s="7">
        <v>-36</v>
      </c>
      <c r="D19" s="8">
        <v>-106.6</v>
      </c>
      <c r="E19" s="8">
        <v>-63.5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 bestFit="1" customWidth="1"/>
    <col min="2" max="2" width="12.28515625" bestFit="1" customWidth="1"/>
    <col min="3" max="3" width="12" bestFit="1" customWidth="1"/>
  </cols>
  <sheetData>
    <row r="1" spans="1:3" ht="15" customHeight="1">
      <c r="A1" s="1" t="s">
        <v>813</v>
      </c>
      <c r="B1" s="6" t="s">
        <v>1</v>
      </c>
      <c r="C1" s="6"/>
    </row>
    <row r="2" spans="1:3">
      <c r="A2" s="1" t="s">
        <v>19</v>
      </c>
      <c r="B2" s="1" t="s">
        <v>2</v>
      </c>
      <c r="C2" s="1" t="s">
        <v>20</v>
      </c>
    </row>
    <row r="3" spans="1:3">
      <c r="A3" s="3" t="s">
        <v>814</v>
      </c>
      <c r="B3" s="4"/>
      <c r="C3" s="4"/>
    </row>
    <row r="4" spans="1:3">
      <c r="A4" s="2" t="s">
        <v>31</v>
      </c>
      <c r="B4" s="8">
        <v>868.7</v>
      </c>
      <c r="C4" s="8">
        <v>845.3</v>
      </c>
    </row>
    <row r="5" spans="1:3">
      <c r="A5" s="2" t="s">
        <v>284</v>
      </c>
      <c r="B5" s="4">
        <v>-15.5</v>
      </c>
      <c r="C5" s="4"/>
    </row>
    <row r="6" spans="1:3">
      <c r="A6" s="2" t="s">
        <v>815</v>
      </c>
      <c r="B6" s="4"/>
      <c r="C6" s="4"/>
    </row>
    <row r="7" spans="1:3">
      <c r="A7" s="3" t="s">
        <v>814</v>
      </c>
      <c r="B7" s="4"/>
      <c r="C7" s="4"/>
    </row>
    <row r="8" spans="1:3">
      <c r="A8" s="2" t="s">
        <v>816</v>
      </c>
      <c r="B8" s="4"/>
      <c r="C8" s="4">
        <v>-15.8</v>
      </c>
    </row>
    <row r="9" spans="1:3">
      <c r="A9" s="2" t="s">
        <v>817</v>
      </c>
      <c r="B9" s="4"/>
      <c r="C9" s="4"/>
    </row>
    <row r="10" spans="1:3">
      <c r="A10" s="3" t="s">
        <v>814</v>
      </c>
      <c r="B10" s="4"/>
      <c r="C10" s="4"/>
    </row>
    <row r="11" spans="1:3">
      <c r="A11" s="2" t="s">
        <v>816</v>
      </c>
      <c r="B11" s="4"/>
      <c r="C11" s="4">
        <v>27.5</v>
      </c>
    </row>
    <row r="12" spans="1:3">
      <c r="A12" s="2" t="s">
        <v>818</v>
      </c>
      <c r="B12" s="4"/>
      <c r="C12" s="4"/>
    </row>
    <row r="13" spans="1:3">
      <c r="A13" s="3" t="s">
        <v>814</v>
      </c>
      <c r="B13" s="4"/>
      <c r="C13" s="4"/>
    </row>
    <row r="14" spans="1:3">
      <c r="A14" s="2" t="s">
        <v>816</v>
      </c>
      <c r="B14" s="4"/>
      <c r="C14" s="8">
        <v>27.5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819</v>
      </c>
      <c r="B1" s="1" t="s">
        <v>1</v>
      </c>
      <c r="C1" s="1"/>
    </row>
    <row r="2" spans="1:3">
      <c r="A2" s="1" t="s">
        <v>19</v>
      </c>
      <c r="B2" s="1" t="s">
        <v>2</v>
      </c>
      <c r="C2" s="1" t="s">
        <v>20</v>
      </c>
    </row>
    <row r="3" spans="1:3">
      <c r="A3" s="3" t="s">
        <v>814</v>
      </c>
      <c r="B3" s="4"/>
      <c r="C3" s="4"/>
    </row>
    <row r="4" spans="1:3">
      <c r="A4" s="2" t="s">
        <v>31</v>
      </c>
      <c r="B4" s="8">
        <v>845.3</v>
      </c>
      <c r="C4" s="4"/>
    </row>
    <row r="5" spans="1:3">
      <c r="A5" s="2" t="s">
        <v>284</v>
      </c>
      <c r="B5" s="4">
        <v>-15.5</v>
      </c>
      <c r="C5" s="4"/>
    </row>
    <row r="6" spans="1:3">
      <c r="A6" s="2" t="s">
        <v>31</v>
      </c>
      <c r="B6" s="4">
        <v>868.7</v>
      </c>
      <c r="C6" s="4"/>
    </row>
    <row r="7" spans="1:3">
      <c r="A7" s="2" t="s">
        <v>763</v>
      </c>
      <c r="B7" s="4"/>
      <c r="C7" s="4"/>
    </row>
    <row r="8" spans="1:3">
      <c r="A8" s="3" t="s">
        <v>814</v>
      </c>
      <c r="B8" s="4"/>
      <c r="C8" s="4"/>
    </row>
    <row r="9" spans="1:3">
      <c r="A9" s="2" t="s">
        <v>31</v>
      </c>
      <c r="B9" s="4">
        <v>13.7</v>
      </c>
      <c r="C9" s="4"/>
    </row>
    <row r="10" spans="1:3">
      <c r="A10" s="2" t="s">
        <v>820</v>
      </c>
      <c r="B10" s="4">
        <v>13.7</v>
      </c>
      <c r="C10" s="4"/>
    </row>
    <row r="11" spans="1:3">
      <c r="A11" s="2" t="s">
        <v>809</v>
      </c>
      <c r="B11" s="4"/>
      <c r="C11" s="4"/>
    </row>
    <row r="12" spans="1:3">
      <c r="A12" s="3" t="s">
        <v>814</v>
      </c>
      <c r="B12" s="4"/>
      <c r="C12" s="4"/>
    </row>
    <row r="13" spans="1:3">
      <c r="A13" s="2" t="s">
        <v>31</v>
      </c>
      <c r="B13" s="4">
        <v>25.2</v>
      </c>
      <c r="C13" s="4"/>
    </row>
    <row r="14" spans="1:3">
      <c r="A14" s="2" t="s">
        <v>820</v>
      </c>
      <c r="B14" s="4">
        <v>25.2</v>
      </c>
      <c r="C14" s="4"/>
    </row>
    <row r="15" spans="1:3">
      <c r="A15" s="2" t="s">
        <v>818</v>
      </c>
      <c r="B15" s="4"/>
      <c r="C15" s="4"/>
    </row>
    <row r="16" spans="1:3">
      <c r="A16" s="3" t="s">
        <v>814</v>
      </c>
      <c r="B16" s="4"/>
      <c r="C16" s="4"/>
    </row>
    <row r="17" spans="1:3">
      <c r="A17" s="2" t="s">
        <v>31</v>
      </c>
      <c r="B17" s="4">
        <v>269.89999999999998</v>
      </c>
      <c r="C17" s="4"/>
    </row>
    <row r="18" spans="1:3">
      <c r="A18" s="2" t="s">
        <v>284</v>
      </c>
      <c r="B18" s="4">
        <v>-5.7</v>
      </c>
      <c r="C18" s="4"/>
    </row>
    <row r="19" spans="1:3">
      <c r="A19" s="2" t="s">
        <v>31</v>
      </c>
      <c r="B19" s="4">
        <v>264.2</v>
      </c>
      <c r="C19" s="4"/>
    </row>
    <row r="20" spans="1:3">
      <c r="A20" s="2" t="s">
        <v>817</v>
      </c>
      <c r="B20" s="4"/>
      <c r="C20" s="4"/>
    </row>
    <row r="21" spans="1:3">
      <c r="A21" s="3" t="s">
        <v>814</v>
      </c>
      <c r="B21" s="4"/>
      <c r="C21" s="4"/>
    </row>
    <row r="22" spans="1:3">
      <c r="A22" s="2" t="s">
        <v>31</v>
      </c>
      <c r="B22" s="4">
        <v>270</v>
      </c>
      <c r="C22" s="4"/>
    </row>
    <row r="23" spans="1:3">
      <c r="A23" s="2" t="s">
        <v>284</v>
      </c>
      <c r="B23" s="4">
        <v>-5.8</v>
      </c>
      <c r="C23" s="4"/>
    </row>
    <row r="24" spans="1:3">
      <c r="A24" s="2" t="s">
        <v>31</v>
      </c>
      <c r="B24" s="4">
        <v>264.2</v>
      </c>
      <c r="C24" s="4"/>
    </row>
    <row r="25" spans="1:3">
      <c r="A25" s="2" t="s">
        <v>821</v>
      </c>
      <c r="B25" s="4"/>
      <c r="C25" s="4"/>
    </row>
    <row r="26" spans="1:3">
      <c r="A26" s="3" t="s">
        <v>814</v>
      </c>
      <c r="B26" s="4"/>
      <c r="C26" s="4"/>
    </row>
    <row r="27" spans="1:3">
      <c r="A27" s="2" t="s">
        <v>31</v>
      </c>
      <c r="B27" s="4"/>
      <c r="C27" s="4">
        <v>50.3</v>
      </c>
    </row>
    <row r="28" spans="1:3">
      <c r="A28" s="2" t="s">
        <v>31</v>
      </c>
      <c r="B28" s="4">
        <v>50.3</v>
      </c>
      <c r="C28" s="4">
        <v>50.3</v>
      </c>
    </row>
    <row r="29" spans="1:3">
      <c r="A29" s="2" t="s">
        <v>822</v>
      </c>
      <c r="B29" s="4"/>
      <c r="C29" s="4"/>
    </row>
    <row r="30" spans="1:3">
      <c r="A30" s="3" t="s">
        <v>814</v>
      </c>
      <c r="B30" s="4"/>
      <c r="C30" s="4"/>
    </row>
    <row r="31" spans="1:3">
      <c r="A31" s="2" t="s">
        <v>31</v>
      </c>
      <c r="B31" s="4">
        <v>96.7</v>
      </c>
      <c r="C31" s="4"/>
    </row>
    <row r="32" spans="1:3">
      <c r="A32" s="2" t="s">
        <v>284</v>
      </c>
      <c r="B32" s="4">
        <v>-0.1</v>
      </c>
      <c r="C32" s="4"/>
    </row>
    <row r="33" spans="1:3">
      <c r="A33" s="2" t="s">
        <v>31</v>
      </c>
      <c r="B33" s="4">
        <v>96.6</v>
      </c>
      <c r="C33" s="4"/>
    </row>
    <row r="34" spans="1:3">
      <c r="A34" s="2" t="s">
        <v>823</v>
      </c>
      <c r="B34" s="4"/>
      <c r="C34" s="4"/>
    </row>
    <row r="35" spans="1:3">
      <c r="A35" s="3" t="s">
        <v>814</v>
      </c>
      <c r="B35" s="4"/>
      <c r="C35" s="4"/>
    </row>
    <row r="36" spans="1:3">
      <c r="A36" s="2" t="s">
        <v>31</v>
      </c>
      <c r="B36" s="4">
        <v>80.400000000000006</v>
      </c>
      <c r="C36" s="4"/>
    </row>
    <row r="37" spans="1:3">
      <c r="A37" s="2" t="s">
        <v>284</v>
      </c>
      <c r="B37" s="4">
        <v>-0.2</v>
      </c>
      <c r="C37" s="4"/>
    </row>
    <row r="38" spans="1:3">
      <c r="A38" s="2" t="s">
        <v>31</v>
      </c>
      <c r="B38" s="4">
        <v>80.2</v>
      </c>
      <c r="C38" s="4"/>
    </row>
    <row r="39" spans="1:3">
      <c r="A39" s="2" t="s">
        <v>824</v>
      </c>
      <c r="B39" s="4"/>
      <c r="C39" s="4"/>
    </row>
    <row r="40" spans="1:3">
      <c r="A40" s="3" t="s">
        <v>814</v>
      </c>
      <c r="B40" s="4"/>
      <c r="C40" s="4"/>
    </row>
    <row r="41" spans="1:3">
      <c r="A41" s="2" t="s">
        <v>31</v>
      </c>
      <c r="B41" s="4"/>
      <c r="C41" s="4">
        <v>43.7</v>
      </c>
    </row>
    <row r="42" spans="1:3">
      <c r="A42" s="2" t="s">
        <v>31</v>
      </c>
      <c r="B42" s="4">
        <v>43.7</v>
      </c>
      <c r="C42" s="4">
        <v>43.7</v>
      </c>
    </row>
    <row r="43" spans="1:3">
      <c r="A43" s="2" t="s">
        <v>825</v>
      </c>
      <c r="B43" s="4"/>
      <c r="C43" s="4"/>
    </row>
    <row r="44" spans="1:3">
      <c r="A44" s="3" t="s">
        <v>814</v>
      </c>
      <c r="B44" s="4"/>
      <c r="C44" s="4"/>
    </row>
    <row r="45" spans="1:3">
      <c r="A45" s="2" t="s">
        <v>31</v>
      </c>
      <c r="B45" s="4">
        <v>19.600000000000001</v>
      </c>
      <c r="C45" s="4"/>
    </row>
    <row r="46" spans="1:3">
      <c r="A46" s="2" t="s">
        <v>284</v>
      </c>
      <c r="B46" s="4">
        <v>-0.9</v>
      </c>
      <c r="C46" s="4"/>
    </row>
    <row r="47" spans="1:3">
      <c r="A47" s="2" t="s">
        <v>31</v>
      </c>
      <c r="B47" s="4">
        <v>32.4</v>
      </c>
      <c r="C47" s="4"/>
    </row>
    <row r="48" spans="1:3" ht="30">
      <c r="A48" s="2" t="s">
        <v>826</v>
      </c>
      <c r="B48" s="4"/>
      <c r="C48" s="4"/>
    </row>
    <row r="49" spans="1:3">
      <c r="A49" s="3" t="s">
        <v>814</v>
      </c>
      <c r="B49" s="4"/>
      <c r="C49" s="4"/>
    </row>
    <row r="50" spans="1:3">
      <c r="A50" s="2" t="s">
        <v>820</v>
      </c>
      <c r="B50" s="4">
        <v>13.7</v>
      </c>
      <c r="C50" s="4"/>
    </row>
    <row r="51" spans="1:3">
      <c r="A51" s="2" t="s">
        <v>827</v>
      </c>
      <c r="B51" s="4"/>
      <c r="C51" s="4"/>
    </row>
    <row r="52" spans="1:3">
      <c r="A52" s="3" t="s">
        <v>814</v>
      </c>
      <c r="B52" s="4"/>
      <c r="C52" s="4"/>
    </row>
    <row r="53" spans="1:3">
      <c r="A53" s="2" t="s">
        <v>31</v>
      </c>
      <c r="B53" s="4">
        <v>14.7</v>
      </c>
      <c r="C53" s="4"/>
    </row>
    <row r="54" spans="1:3">
      <c r="A54" s="2" t="s">
        <v>284</v>
      </c>
      <c r="B54" s="4">
        <v>-2.8</v>
      </c>
      <c r="C54" s="4"/>
    </row>
    <row r="55" spans="1:3">
      <c r="A55" s="2" t="s">
        <v>31</v>
      </c>
      <c r="B55" s="4">
        <v>37.1</v>
      </c>
      <c r="C55" s="4"/>
    </row>
    <row r="56" spans="1:3">
      <c r="A56" s="2" t="s">
        <v>828</v>
      </c>
      <c r="B56" s="4"/>
      <c r="C56" s="4"/>
    </row>
    <row r="57" spans="1:3">
      <c r="A57" s="3" t="s">
        <v>814</v>
      </c>
      <c r="B57" s="4"/>
      <c r="C57" s="4"/>
    </row>
    <row r="58" spans="1:3">
      <c r="A58" s="2" t="s">
        <v>820</v>
      </c>
      <c r="B58" s="8">
        <v>25.2</v>
      </c>
      <c r="C58"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829</v>
      </c>
      <c r="B1" s="6" t="s">
        <v>2</v>
      </c>
      <c r="C1" s="6" t="s">
        <v>20</v>
      </c>
    </row>
    <row r="2" spans="1:3">
      <c r="A2" s="1" t="s">
        <v>19</v>
      </c>
      <c r="B2" s="6"/>
      <c r="C2" s="6"/>
    </row>
    <row r="3" spans="1:3" ht="30">
      <c r="A3" s="3" t="s">
        <v>830</v>
      </c>
      <c r="B3" s="4"/>
      <c r="C3" s="4"/>
    </row>
    <row r="4" spans="1:3">
      <c r="A4" s="2" t="s">
        <v>831</v>
      </c>
      <c r="B4" s="8">
        <v>823.8</v>
      </c>
      <c r="C4" s="8">
        <v>791.1</v>
      </c>
    </row>
    <row r="5" spans="1:3">
      <c r="A5" s="2" t="s">
        <v>832</v>
      </c>
      <c r="B5" s="4">
        <v>-125.6</v>
      </c>
      <c r="C5" s="4">
        <v>-104.3</v>
      </c>
    </row>
    <row r="6" spans="1:3">
      <c r="A6" s="2" t="s">
        <v>833</v>
      </c>
      <c r="B6" s="4">
        <v>698.2</v>
      </c>
      <c r="C6" s="4">
        <v>686.8</v>
      </c>
    </row>
    <row r="7" spans="1:3" ht="30">
      <c r="A7" s="2" t="s">
        <v>834</v>
      </c>
      <c r="B7" s="4">
        <v>845</v>
      </c>
      <c r="C7" s="4">
        <v>814</v>
      </c>
    </row>
    <row r="8" spans="1:3">
      <c r="A8" s="2" t="s">
        <v>835</v>
      </c>
      <c r="B8" s="4">
        <v>719.4</v>
      </c>
      <c r="C8" s="4">
        <v>709.7</v>
      </c>
    </row>
    <row r="9" spans="1:3">
      <c r="A9" s="2" t="s">
        <v>836</v>
      </c>
      <c r="B9" s="4"/>
      <c r="C9" s="4"/>
    </row>
    <row r="10" spans="1:3" ht="30">
      <c r="A10" s="3" t="s">
        <v>830</v>
      </c>
      <c r="B10" s="4"/>
      <c r="C10" s="4"/>
    </row>
    <row r="11" spans="1:3">
      <c r="A11" s="2" t="s">
        <v>831</v>
      </c>
      <c r="B11" s="4">
        <v>822</v>
      </c>
      <c r="C11" s="4">
        <v>789.2</v>
      </c>
    </row>
    <row r="12" spans="1:3">
      <c r="A12" s="2" t="s">
        <v>832</v>
      </c>
      <c r="B12" s="4">
        <v>-125.5</v>
      </c>
      <c r="C12" s="4">
        <v>-104.2</v>
      </c>
    </row>
    <row r="13" spans="1:3">
      <c r="A13" s="2" t="s">
        <v>833</v>
      </c>
      <c r="B13" s="4">
        <v>696.5</v>
      </c>
      <c r="C13" s="4">
        <v>685</v>
      </c>
    </row>
    <row r="14" spans="1:3">
      <c r="A14" s="2" t="s">
        <v>837</v>
      </c>
      <c r="B14" s="4"/>
      <c r="C14" s="4"/>
    </row>
    <row r="15" spans="1:3" ht="30">
      <c r="A15" s="3" t="s">
        <v>830</v>
      </c>
      <c r="B15" s="4"/>
      <c r="C15" s="4"/>
    </row>
    <row r="16" spans="1:3">
      <c r="A16" s="2" t="s">
        <v>831</v>
      </c>
      <c r="B16" s="4">
        <v>0.1</v>
      </c>
      <c r="C16" s="4">
        <v>0.1</v>
      </c>
    </row>
    <row r="17" spans="1:3">
      <c r="A17" s="2" t="s">
        <v>833</v>
      </c>
      <c r="B17" s="4">
        <v>0.1</v>
      </c>
      <c r="C17" s="4">
        <v>0.1</v>
      </c>
    </row>
    <row r="18" spans="1:3">
      <c r="A18" s="2" t="s">
        <v>838</v>
      </c>
      <c r="B18" s="4"/>
      <c r="C18" s="4"/>
    </row>
    <row r="19" spans="1:3" ht="30">
      <c r="A19" s="3" t="s">
        <v>830</v>
      </c>
      <c r="B19" s="4"/>
      <c r="C19" s="4"/>
    </row>
    <row r="20" spans="1:3">
      <c r="A20" s="2" t="s">
        <v>831</v>
      </c>
      <c r="B20" s="4">
        <v>1.7</v>
      </c>
      <c r="C20" s="4">
        <v>1.8</v>
      </c>
    </row>
    <row r="21" spans="1:3">
      <c r="A21" s="2" t="s">
        <v>832</v>
      </c>
      <c r="B21" s="4">
        <v>-0.1</v>
      </c>
      <c r="C21" s="4">
        <v>-0.1</v>
      </c>
    </row>
    <row r="22" spans="1:3">
      <c r="A22" s="2" t="s">
        <v>833</v>
      </c>
      <c r="B22" s="4">
        <v>1.6</v>
      </c>
      <c r="C22" s="4">
        <v>1.7</v>
      </c>
    </row>
    <row r="23" spans="1:3">
      <c r="A23" s="2" t="s">
        <v>839</v>
      </c>
      <c r="B23" s="4"/>
      <c r="C23" s="4"/>
    </row>
    <row r="24" spans="1:3" ht="30">
      <c r="A24" s="3" t="s">
        <v>830</v>
      </c>
      <c r="B24" s="4"/>
      <c r="C24" s="4"/>
    </row>
    <row r="25" spans="1:3" ht="30">
      <c r="A25" s="2" t="s">
        <v>840</v>
      </c>
      <c r="B25" s="4">
        <v>3.5</v>
      </c>
      <c r="C25" s="4">
        <v>3.5</v>
      </c>
    </row>
    <row r="26" spans="1:3">
      <c r="A26" s="2" t="s">
        <v>841</v>
      </c>
      <c r="B26" s="4"/>
      <c r="C26" s="4"/>
    </row>
    <row r="27" spans="1:3" ht="30">
      <c r="A27" s="3" t="s">
        <v>830</v>
      </c>
      <c r="B27" s="4"/>
      <c r="C27" s="4"/>
    </row>
    <row r="28" spans="1:3" ht="30">
      <c r="A28" s="2" t="s">
        <v>840</v>
      </c>
      <c r="B28" s="8">
        <v>17.7</v>
      </c>
      <c r="C28" s="8">
        <v>19.399999999999999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2.28515625" bestFit="1" customWidth="1"/>
    <col min="3" max="3" width="12" bestFit="1" customWidth="1"/>
    <col min="4" max="4" width="10.28515625" bestFit="1" customWidth="1"/>
    <col min="5" max="5" width="12.5703125" bestFit="1" customWidth="1"/>
  </cols>
  <sheetData>
    <row r="1" spans="1:5" ht="30">
      <c r="A1" s="1" t="s">
        <v>842</v>
      </c>
      <c r="B1" s="6" t="s">
        <v>2</v>
      </c>
      <c r="C1" s="6" t="s">
        <v>20</v>
      </c>
      <c r="D1" s="266">
        <v>41775</v>
      </c>
      <c r="E1" s="6" t="s">
        <v>747</v>
      </c>
    </row>
    <row r="2" spans="1:5">
      <c r="A2" s="1" t="s">
        <v>19</v>
      </c>
      <c r="B2" s="6"/>
      <c r="C2" s="6"/>
      <c r="D2" s="266"/>
      <c r="E2" s="6"/>
    </row>
    <row r="3" spans="1:5">
      <c r="A3" s="3" t="s">
        <v>843</v>
      </c>
      <c r="B3" s="4"/>
      <c r="C3" s="4"/>
      <c r="D3" s="4"/>
      <c r="E3" s="4"/>
    </row>
    <row r="4" spans="1:5">
      <c r="A4" s="2" t="s">
        <v>844</v>
      </c>
      <c r="B4" s="8">
        <v>3001.1</v>
      </c>
      <c r="C4" s="8">
        <v>3260.8</v>
      </c>
      <c r="D4" s="4"/>
      <c r="E4" s="8">
        <v>1749.8</v>
      </c>
    </row>
    <row r="5" spans="1:5" ht="30">
      <c r="A5" s="2" t="s">
        <v>328</v>
      </c>
      <c r="B5" s="4">
        <v>-18.7</v>
      </c>
      <c r="C5" s="4">
        <v>-20.6</v>
      </c>
      <c r="D5" s="4"/>
      <c r="E5" s="4"/>
    </row>
    <row r="6" spans="1:5">
      <c r="A6" s="2" t="s">
        <v>331</v>
      </c>
      <c r="B6" s="9">
        <v>2982.4</v>
      </c>
      <c r="C6" s="9">
        <v>3240.2</v>
      </c>
      <c r="D6" s="9">
        <v>2015.9</v>
      </c>
      <c r="E6" s="4"/>
    </row>
    <row r="7" spans="1:5">
      <c r="A7" s="2" t="s">
        <v>332</v>
      </c>
      <c r="B7" s="4">
        <v>-20.5</v>
      </c>
      <c r="C7" s="4">
        <v>-20.5</v>
      </c>
      <c r="D7" s="4"/>
      <c r="E7" s="4"/>
    </row>
    <row r="8" spans="1:5">
      <c r="A8" s="2" t="s">
        <v>334</v>
      </c>
      <c r="B8" s="9">
        <v>2961.9</v>
      </c>
      <c r="C8" s="9">
        <v>3219.7</v>
      </c>
      <c r="D8" s="4"/>
      <c r="E8" s="4"/>
    </row>
    <row r="9" spans="1:5" ht="30">
      <c r="A9" s="2" t="s">
        <v>845</v>
      </c>
      <c r="B9" s="4"/>
      <c r="C9" s="4"/>
      <c r="D9" s="4"/>
      <c r="E9" s="4"/>
    </row>
    <row r="10" spans="1:5">
      <c r="A10" s="3" t="s">
        <v>843</v>
      </c>
      <c r="B10" s="4"/>
      <c r="C10" s="4"/>
      <c r="D10" s="4"/>
      <c r="E10" s="4"/>
    </row>
    <row r="11" spans="1:5">
      <c r="A11" s="2" t="s">
        <v>844</v>
      </c>
      <c r="B11" s="9">
        <v>2000.5</v>
      </c>
      <c r="C11" s="9">
        <v>2010.8</v>
      </c>
      <c r="D11" s="4"/>
      <c r="E11" s="4"/>
    </row>
    <row r="12" spans="1:5" ht="45">
      <c r="A12" s="2" t="s">
        <v>846</v>
      </c>
      <c r="B12" s="4"/>
      <c r="C12" s="4"/>
      <c r="D12" s="4"/>
      <c r="E12" s="4"/>
    </row>
    <row r="13" spans="1:5">
      <c r="A13" s="3" t="s">
        <v>843</v>
      </c>
      <c r="B13" s="4"/>
      <c r="C13" s="4"/>
      <c r="D13" s="4"/>
      <c r="E13" s="4"/>
    </row>
    <row r="14" spans="1:5">
      <c r="A14" s="2" t="s">
        <v>844</v>
      </c>
      <c r="B14" s="4">
        <v>675</v>
      </c>
      <c r="C14" s="4">
        <v>750</v>
      </c>
      <c r="D14" s="4"/>
      <c r="E14" s="4"/>
    </row>
    <row r="15" spans="1:5" ht="45">
      <c r="A15" s="2" t="s">
        <v>847</v>
      </c>
      <c r="B15" s="4"/>
      <c r="C15" s="4"/>
      <c r="D15" s="4"/>
      <c r="E15" s="4"/>
    </row>
    <row r="16" spans="1:5">
      <c r="A16" s="3" t="s">
        <v>843</v>
      </c>
      <c r="B16" s="4"/>
      <c r="C16" s="4"/>
      <c r="D16" s="4"/>
      <c r="E16" s="4"/>
    </row>
    <row r="17" spans="1:5">
      <c r="A17" s="2" t="s">
        <v>844</v>
      </c>
      <c r="B17" s="8">
        <v>325.60000000000002</v>
      </c>
      <c r="C17" s="7">
        <v>500</v>
      </c>
      <c r="D17" s="4"/>
      <c r="E17"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 min="8" max="8" width="15.42578125" bestFit="1" customWidth="1"/>
    <col min="9" max="9" width="12.42578125" bestFit="1" customWidth="1"/>
    <col min="10" max="10" width="12.28515625" bestFit="1" customWidth="1"/>
    <col min="11" max="11" width="11.42578125" bestFit="1" customWidth="1"/>
  </cols>
  <sheetData>
    <row r="1" spans="1:11" ht="15" customHeight="1">
      <c r="A1" s="1" t="s">
        <v>848</v>
      </c>
      <c r="B1" s="1" t="s">
        <v>755</v>
      </c>
      <c r="C1" s="6" t="s">
        <v>60</v>
      </c>
      <c r="D1" s="6"/>
      <c r="E1" s="6" t="s">
        <v>1</v>
      </c>
      <c r="F1" s="6"/>
      <c r="G1" s="1" t="s">
        <v>746</v>
      </c>
      <c r="H1" s="1" t="s">
        <v>60</v>
      </c>
      <c r="I1" s="1"/>
      <c r="J1" s="1"/>
      <c r="K1" s="1"/>
    </row>
    <row r="2" spans="1:11">
      <c r="A2" s="1" t="s">
        <v>19</v>
      </c>
      <c r="B2" s="263">
        <v>41775</v>
      </c>
      <c r="C2" s="1" t="s">
        <v>2</v>
      </c>
      <c r="D2" s="1" t="s">
        <v>61</v>
      </c>
      <c r="E2" s="1" t="s">
        <v>2</v>
      </c>
      <c r="F2" s="1" t="s">
        <v>61</v>
      </c>
      <c r="G2" s="1" t="s">
        <v>20</v>
      </c>
      <c r="H2" s="1" t="s">
        <v>747</v>
      </c>
      <c r="I2" s="1" t="s">
        <v>849</v>
      </c>
      <c r="J2" s="1" t="s">
        <v>850</v>
      </c>
      <c r="K2" s="1" t="s">
        <v>851</v>
      </c>
    </row>
    <row r="3" spans="1:11">
      <c r="A3" s="3" t="s">
        <v>843</v>
      </c>
      <c r="B3" s="4"/>
      <c r="C3" s="4"/>
      <c r="D3" s="4"/>
      <c r="E3" s="4"/>
      <c r="F3" s="4"/>
      <c r="G3" s="4"/>
      <c r="H3" s="4"/>
      <c r="I3" s="4"/>
      <c r="J3" s="4"/>
      <c r="K3" s="4"/>
    </row>
    <row r="4" spans="1:11">
      <c r="A4" s="2" t="s">
        <v>852</v>
      </c>
      <c r="B4" s="4"/>
      <c r="C4" s="8">
        <v>18.7</v>
      </c>
      <c r="D4" s="4"/>
      <c r="E4" s="8">
        <v>18.7</v>
      </c>
      <c r="F4" s="4"/>
      <c r="G4" s="8">
        <v>20.6</v>
      </c>
      <c r="H4" s="4"/>
      <c r="I4" s="4"/>
      <c r="J4" s="4"/>
      <c r="K4" s="4"/>
    </row>
    <row r="5" spans="1:11">
      <c r="A5" s="2" t="s">
        <v>844</v>
      </c>
      <c r="B5" s="4"/>
      <c r="C5" s="9">
        <v>3001.1</v>
      </c>
      <c r="D5" s="4"/>
      <c r="E5" s="9">
        <v>3001.1</v>
      </c>
      <c r="F5" s="4"/>
      <c r="G5" s="9">
        <v>3260.8</v>
      </c>
      <c r="H5" s="9">
        <v>1749.8</v>
      </c>
      <c r="I5" s="4"/>
      <c r="J5" s="4"/>
      <c r="K5" s="4"/>
    </row>
    <row r="6" spans="1:11">
      <c r="A6" s="2" t="s">
        <v>853</v>
      </c>
      <c r="B6" s="4">
        <v>3.2</v>
      </c>
      <c r="C6" s="4"/>
      <c r="D6" s="4"/>
      <c r="E6" s="4">
        <v>105.5</v>
      </c>
      <c r="F6" s="4"/>
      <c r="G6" s="4"/>
      <c r="H6" s="4"/>
      <c r="I6" s="4"/>
      <c r="J6" s="4"/>
      <c r="K6" s="4"/>
    </row>
    <row r="7" spans="1:11">
      <c r="A7" s="2" t="s">
        <v>72</v>
      </c>
      <c r="B7" s="4"/>
      <c r="C7" s="4">
        <v>30.9</v>
      </c>
      <c r="D7" s="4">
        <v>1.9</v>
      </c>
      <c r="E7" s="4">
        <v>30.9</v>
      </c>
      <c r="F7" s="4">
        <v>1.9</v>
      </c>
      <c r="G7" s="4"/>
      <c r="H7" s="4"/>
      <c r="I7" s="4"/>
      <c r="J7" s="4"/>
      <c r="K7" s="4"/>
    </row>
    <row r="8" spans="1:11">
      <c r="A8" s="2" t="s">
        <v>854</v>
      </c>
      <c r="B8" s="9">
        <v>2015.9</v>
      </c>
      <c r="C8" s="9">
        <v>2982.4</v>
      </c>
      <c r="D8" s="4"/>
      <c r="E8" s="9">
        <v>2982.4</v>
      </c>
      <c r="F8" s="4"/>
      <c r="G8" s="9">
        <v>3240.2</v>
      </c>
      <c r="H8" s="4"/>
      <c r="I8" s="4"/>
      <c r="J8" s="4"/>
      <c r="K8" s="4"/>
    </row>
    <row r="9" spans="1:11" ht="30">
      <c r="A9" s="2" t="s">
        <v>855</v>
      </c>
      <c r="B9" s="264">
        <v>99.5</v>
      </c>
      <c r="C9" s="4"/>
      <c r="D9" s="4"/>
      <c r="E9" s="4"/>
      <c r="F9" s="4"/>
      <c r="G9" s="4"/>
      <c r="H9" s="4"/>
      <c r="I9" s="4"/>
      <c r="J9" s="4"/>
      <c r="K9" s="4"/>
    </row>
    <row r="10" spans="1:11">
      <c r="A10" s="2" t="s">
        <v>856</v>
      </c>
      <c r="B10" s="4"/>
      <c r="C10" s="4">
        <v>23.8</v>
      </c>
      <c r="D10" s="4"/>
      <c r="E10" s="4">
        <v>23.8</v>
      </c>
      <c r="F10" s="4"/>
      <c r="G10" s="4"/>
      <c r="H10" s="4"/>
      <c r="I10" s="4"/>
      <c r="J10" s="4"/>
      <c r="K10" s="4"/>
    </row>
    <row r="11" spans="1:11">
      <c r="A11" s="2" t="s">
        <v>857</v>
      </c>
      <c r="B11" s="4"/>
      <c r="C11" s="4">
        <v>74.7</v>
      </c>
      <c r="D11" s="4"/>
      <c r="E11" s="4">
        <v>74.7</v>
      </c>
      <c r="F11" s="4"/>
      <c r="G11" s="4">
        <v>89.4</v>
      </c>
      <c r="H11" s="4"/>
      <c r="I11" s="4"/>
      <c r="J11" s="4"/>
      <c r="K11" s="4"/>
    </row>
    <row r="12" spans="1:11">
      <c r="A12" s="2" t="s">
        <v>858</v>
      </c>
      <c r="B12" s="4"/>
      <c r="C12" s="4"/>
      <c r="D12" s="4"/>
      <c r="E12" s="4">
        <v>30.8</v>
      </c>
      <c r="F12" s="4"/>
      <c r="G12" s="4">
        <v>25.4</v>
      </c>
      <c r="H12" s="4"/>
      <c r="I12" s="4"/>
      <c r="J12" s="4"/>
      <c r="K12" s="4"/>
    </row>
    <row r="13" spans="1:11" ht="30">
      <c r="A13" s="2" t="s">
        <v>859</v>
      </c>
      <c r="B13" s="4"/>
      <c r="C13" s="4">
        <v>3.8</v>
      </c>
      <c r="D13" s="4">
        <v>3.4</v>
      </c>
      <c r="E13" s="4">
        <v>7.5</v>
      </c>
      <c r="F13" s="4">
        <v>6.8</v>
      </c>
      <c r="G13" s="4"/>
      <c r="H13" s="4"/>
      <c r="I13" s="4"/>
      <c r="J13" s="4"/>
      <c r="K13" s="4"/>
    </row>
    <row r="14" spans="1:11">
      <c r="A14" s="2" t="s">
        <v>860</v>
      </c>
      <c r="B14" s="4"/>
      <c r="C14" s="4"/>
      <c r="D14" s="4"/>
      <c r="E14" s="4"/>
      <c r="F14" s="4"/>
      <c r="G14" s="4"/>
      <c r="H14" s="4"/>
      <c r="I14" s="4"/>
      <c r="J14" s="4"/>
      <c r="K14" s="4"/>
    </row>
    <row r="15" spans="1:11">
      <c r="A15" s="3" t="s">
        <v>843</v>
      </c>
      <c r="B15" s="4"/>
      <c r="C15" s="4"/>
      <c r="D15" s="4"/>
      <c r="E15" s="4"/>
      <c r="F15" s="4"/>
      <c r="G15" s="4"/>
      <c r="H15" s="4"/>
      <c r="I15" s="4"/>
      <c r="J15" s="4"/>
      <c r="K15" s="4"/>
    </row>
    <row r="16" spans="1:11">
      <c r="A16" s="2" t="s">
        <v>861</v>
      </c>
      <c r="B16" s="4"/>
      <c r="C16" s="4"/>
      <c r="D16" s="4"/>
      <c r="E16" s="4"/>
      <c r="F16" s="4"/>
      <c r="G16" s="4"/>
      <c r="H16" s="4"/>
      <c r="I16" s="4">
        <v>750</v>
      </c>
      <c r="J16" s="4"/>
      <c r="K16" s="4"/>
    </row>
    <row r="17" spans="1:11">
      <c r="A17" s="2" t="s">
        <v>862</v>
      </c>
      <c r="B17" s="4"/>
      <c r="C17" s="4"/>
      <c r="D17" s="4"/>
      <c r="E17" s="5">
        <v>42916</v>
      </c>
      <c r="F17" s="4"/>
      <c r="G17" s="4"/>
      <c r="H17" s="4"/>
      <c r="I17" s="4"/>
      <c r="J17" s="4"/>
      <c r="K17" s="4"/>
    </row>
    <row r="18" spans="1:11">
      <c r="A18" s="2" t="s">
        <v>863</v>
      </c>
      <c r="B18" s="4"/>
      <c r="C18" s="4"/>
      <c r="D18" s="4"/>
      <c r="E18" s="4"/>
      <c r="F18" s="4"/>
      <c r="G18" s="4"/>
      <c r="H18" s="4"/>
      <c r="I18" s="264">
        <v>1.67E-2</v>
      </c>
      <c r="J18" s="4"/>
      <c r="K18" s="4"/>
    </row>
    <row r="19" spans="1:11">
      <c r="A19" s="2" t="s">
        <v>864</v>
      </c>
      <c r="B19" s="4"/>
      <c r="C19" s="4"/>
      <c r="D19" s="4"/>
      <c r="E19" s="4"/>
      <c r="F19" s="4"/>
      <c r="G19" s="4"/>
      <c r="H19" s="4"/>
      <c r="I19" s="264">
        <v>1.2500000000000001E-2</v>
      </c>
      <c r="J19" s="4"/>
      <c r="K19" s="4"/>
    </row>
    <row r="20" spans="1:11" ht="30">
      <c r="A20" s="2" t="s">
        <v>865</v>
      </c>
      <c r="B20" s="4"/>
      <c r="C20" s="4">
        <v>1.5</v>
      </c>
      <c r="D20" s="4">
        <v>-0.4</v>
      </c>
      <c r="E20" s="4">
        <v>-0.5</v>
      </c>
      <c r="F20" s="4">
        <v>1.9</v>
      </c>
      <c r="G20" s="4"/>
      <c r="H20" s="4"/>
      <c r="I20" s="4"/>
      <c r="J20" s="4"/>
      <c r="K20" s="4"/>
    </row>
    <row r="21" spans="1:11" ht="30">
      <c r="A21" s="2" t="s">
        <v>866</v>
      </c>
      <c r="B21" s="4"/>
      <c r="C21" s="4">
        <v>1.5</v>
      </c>
      <c r="D21" s="4"/>
      <c r="E21" s="4">
        <v>1.5</v>
      </c>
      <c r="F21" s="4"/>
      <c r="G21" s="4">
        <v>2</v>
      </c>
      <c r="H21" s="4"/>
      <c r="I21" s="4"/>
      <c r="J21" s="4"/>
      <c r="K21" s="4"/>
    </row>
    <row r="22" spans="1:11">
      <c r="A22" s="2" t="s">
        <v>867</v>
      </c>
      <c r="B22" s="4"/>
      <c r="C22" s="4">
        <v>0.8</v>
      </c>
      <c r="D22" s="4">
        <v>0.8</v>
      </c>
      <c r="E22" s="4">
        <v>1.6</v>
      </c>
      <c r="F22" s="4">
        <v>1.6</v>
      </c>
      <c r="G22" s="4"/>
      <c r="H22" s="4"/>
      <c r="I22" s="4"/>
      <c r="J22" s="4"/>
      <c r="K22" s="4"/>
    </row>
    <row r="23" spans="1:11" ht="30">
      <c r="A23" s="2" t="s">
        <v>868</v>
      </c>
      <c r="B23" s="4"/>
      <c r="C23" s="4"/>
      <c r="D23" s="4"/>
      <c r="E23" s="4"/>
      <c r="F23" s="4"/>
      <c r="G23" s="4"/>
      <c r="H23" s="4"/>
      <c r="I23" s="4"/>
      <c r="J23" s="4"/>
      <c r="K23" s="4"/>
    </row>
    <row r="24" spans="1:11">
      <c r="A24" s="3" t="s">
        <v>843</v>
      </c>
      <c r="B24" s="4"/>
      <c r="C24" s="4"/>
      <c r="D24" s="4"/>
      <c r="E24" s="4"/>
      <c r="F24" s="4"/>
      <c r="G24" s="4"/>
      <c r="H24" s="4"/>
      <c r="I24" s="4"/>
      <c r="J24" s="4"/>
      <c r="K24" s="4"/>
    </row>
    <row r="25" spans="1:11">
      <c r="A25" s="2" t="s">
        <v>72</v>
      </c>
      <c r="B25" s="4"/>
      <c r="C25" s="4">
        <v>7.1</v>
      </c>
      <c r="D25" s="4"/>
      <c r="E25" s="4">
        <v>7.1</v>
      </c>
      <c r="F25" s="4"/>
      <c r="G25" s="4"/>
      <c r="H25" s="4"/>
      <c r="I25" s="4"/>
      <c r="J25" s="4"/>
      <c r="K25" s="4"/>
    </row>
    <row r="26" spans="1:11">
      <c r="A26" s="2" t="s">
        <v>869</v>
      </c>
      <c r="B26" s="4"/>
      <c r="C26" s="4"/>
      <c r="D26" s="4"/>
      <c r="E26" s="4"/>
      <c r="F26" s="4"/>
      <c r="G26" s="4"/>
      <c r="H26" s="4"/>
      <c r="I26" s="4"/>
      <c r="J26" s="4"/>
      <c r="K26" s="4"/>
    </row>
    <row r="27" spans="1:11">
      <c r="A27" s="3" t="s">
        <v>843</v>
      </c>
      <c r="B27" s="4"/>
      <c r="C27" s="4"/>
      <c r="D27" s="4"/>
      <c r="E27" s="4"/>
      <c r="F27" s="4"/>
      <c r="G27" s="4"/>
      <c r="H27" s="4"/>
      <c r="I27" s="4"/>
      <c r="J27" s="4"/>
      <c r="K27" s="4"/>
    </row>
    <row r="28" spans="1:11" ht="30">
      <c r="A28" s="2" t="s">
        <v>870</v>
      </c>
      <c r="B28" s="4"/>
      <c r="C28" s="4"/>
      <c r="D28" s="4"/>
      <c r="E28" s="4"/>
      <c r="F28" s="4"/>
      <c r="G28" s="4"/>
      <c r="H28" s="4">
        <v>150</v>
      </c>
      <c r="I28" s="4"/>
      <c r="J28" s="4"/>
      <c r="K28" s="4"/>
    </row>
    <row r="29" spans="1:11">
      <c r="A29" s="2" t="s">
        <v>871</v>
      </c>
      <c r="B29" s="4"/>
      <c r="C29" s="4"/>
      <c r="D29" s="4"/>
      <c r="E29" s="4"/>
      <c r="F29" s="4"/>
      <c r="G29" s="4"/>
      <c r="H29" s="4"/>
      <c r="I29" s="4"/>
      <c r="J29" s="4"/>
      <c r="K29" s="4"/>
    </row>
    <row r="30" spans="1:11">
      <c r="A30" s="3" t="s">
        <v>843</v>
      </c>
      <c r="B30" s="4"/>
      <c r="C30" s="4"/>
      <c r="D30" s="4"/>
      <c r="E30" s="4"/>
      <c r="F30" s="4"/>
      <c r="G30" s="4"/>
      <c r="H30" s="4"/>
      <c r="I30" s="4"/>
      <c r="J30" s="4"/>
      <c r="K30" s="4"/>
    </row>
    <row r="31" spans="1:11" ht="30">
      <c r="A31" s="2" t="s">
        <v>870</v>
      </c>
      <c r="B31" s="4">
        <v>275</v>
      </c>
      <c r="C31" s="4"/>
      <c r="D31" s="4"/>
      <c r="E31" s="4"/>
      <c r="F31" s="4"/>
      <c r="G31" s="4"/>
      <c r="H31" s="4"/>
      <c r="I31" s="4"/>
      <c r="J31" s="4"/>
      <c r="K31" s="4"/>
    </row>
    <row r="32" spans="1:11">
      <c r="A32" s="2" t="s">
        <v>872</v>
      </c>
      <c r="B32" s="4"/>
      <c r="C32" s="4"/>
      <c r="D32" s="4"/>
      <c r="E32" s="4"/>
      <c r="F32" s="4"/>
      <c r="G32" s="4"/>
      <c r="H32" s="4"/>
      <c r="I32" s="4"/>
      <c r="J32" s="4"/>
      <c r="K32" s="4"/>
    </row>
    <row r="33" spans="1:11">
      <c r="A33" s="3" t="s">
        <v>843</v>
      </c>
      <c r="B33" s="4"/>
      <c r="C33" s="4"/>
      <c r="D33" s="4"/>
      <c r="E33" s="4"/>
      <c r="F33" s="4"/>
      <c r="G33" s="4"/>
      <c r="H33" s="4"/>
      <c r="I33" s="4"/>
      <c r="J33" s="4"/>
      <c r="K33" s="4"/>
    </row>
    <row r="34" spans="1:11">
      <c r="A34" s="2" t="s">
        <v>873</v>
      </c>
      <c r="B34" s="4"/>
      <c r="C34" s="4"/>
      <c r="D34" s="4"/>
      <c r="E34" s="4"/>
      <c r="F34" s="4"/>
      <c r="G34" s="4"/>
      <c r="H34" s="4"/>
      <c r="I34" s="4"/>
      <c r="J34" s="4"/>
      <c r="K34" s="4">
        <v>750</v>
      </c>
    </row>
    <row r="35" spans="1:11">
      <c r="A35" s="2" t="s">
        <v>874</v>
      </c>
      <c r="B35" s="4"/>
      <c r="C35" s="4"/>
      <c r="D35" s="4"/>
      <c r="E35" s="4"/>
      <c r="F35" s="4"/>
      <c r="G35" s="4"/>
      <c r="H35" s="4"/>
      <c r="I35" s="4"/>
      <c r="J35" s="264">
        <v>8.1299999999999997E-2</v>
      </c>
      <c r="K35" s="264">
        <v>8.1299999999999997E-2</v>
      </c>
    </row>
    <row r="36" spans="1:11">
      <c r="A36" s="2" t="s">
        <v>875</v>
      </c>
      <c r="B36" s="4"/>
      <c r="C36" s="4"/>
      <c r="D36" s="4"/>
      <c r="E36" s="4">
        <v>2020</v>
      </c>
      <c r="F36" s="4"/>
      <c r="G36" s="4"/>
      <c r="H36" s="4"/>
      <c r="I36" s="4"/>
      <c r="J36" s="4"/>
      <c r="K36" s="4"/>
    </row>
    <row r="37" spans="1:11">
      <c r="A37" s="2" t="s">
        <v>876</v>
      </c>
      <c r="B37" s="4"/>
      <c r="C37" s="4"/>
      <c r="D37" s="4"/>
      <c r="E37" s="4"/>
      <c r="F37" s="4"/>
      <c r="G37" s="4"/>
      <c r="H37" s="4"/>
      <c r="I37" s="4"/>
      <c r="J37" s="4">
        <v>75</v>
      </c>
      <c r="K37" s="4"/>
    </row>
    <row r="38" spans="1:11">
      <c r="A38" s="2" t="s">
        <v>877</v>
      </c>
      <c r="B38" s="4"/>
      <c r="C38" s="4"/>
      <c r="D38" s="4"/>
      <c r="E38" s="4"/>
      <c r="F38" s="4"/>
      <c r="G38" s="4"/>
      <c r="H38" s="4"/>
      <c r="I38" s="4"/>
      <c r="J38" s="264">
        <v>1.0812999999999999</v>
      </c>
      <c r="K38" s="4"/>
    </row>
    <row r="39" spans="1:11">
      <c r="A39" s="2" t="s">
        <v>878</v>
      </c>
      <c r="B39" s="4"/>
      <c r="C39" s="4"/>
      <c r="D39" s="4"/>
      <c r="E39" s="4"/>
      <c r="F39" s="4"/>
      <c r="G39" s="4"/>
      <c r="H39" s="4"/>
      <c r="I39" s="4"/>
      <c r="J39" s="4"/>
      <c r="K39" s="4"/>
    </row>
    <row r="40" spans="1:11">
      <c r="A40" s="3" t="s">
        <v>843</v>
      </c>
      <c r="B40" s="4"/>
      <c r="C40" s="4"/>
      <c r="D40" s="4"/>
      <c r="E40" s="4"/>
      <c r="F40" s="4"/>
      <c r="G40" s="4"/>
      <c r="H40" s="4"/>
      <c r="I40" s="4"/>
      <c r="J40" s="4"/>
      <c r="K40" s="4"/>
    </row>
    <row r="41" spans="1:11">
      <c r="A41" s="2" t="s">
        <v>873</v>
      </c>
      <c r="B41" s="4"/>
      <c r="C41" s="4"/>
      <c r="D41" s="4"/>
      <c r="E41" s="4"/>
      <c r="F41" s="4"/>
      <c r="G41" s="4"/>
      <c r="H41" s="4"/>
      <c r="I41" s="4"/>
      <c r="J41" s="4"/>
      <c r="K41" s="4">
        <v>500</v>
      </c>
    </row>
    <row r="42" spans="1:11">
      <c r="A42" s="2" t="s">
        <v>874</v>
      </c>
      <c r="B42" s="4"/>
      <c r="C42" s="4"/>
      <c r="D42" s="4"/>
      <c r="E42" s="4"/>
      <c r="F42" s="4"/>
      <c r="G42" s="4"/>
      <c r="H42" s="4"/>
      <c r="I42" s="4"/>
      <c r="J42" s="264">
        <v>0.1013</v>
      </c>
      <c r="K42" s="264">
        <v>0.1013</v>
      </c>
    </row>
    <row r="43" spans="1:11">
      <c r="A43" s="2" t="s">
        <v>875</v>
      </c>
      <c r="B43" s="4"/>
      <c r="C43" s="4"/>
      <c r="D43" s="4"/>
      <c r="E43" s="4">
        <v>2020</v>
      </c>
      <c r="F43" s="4"/>
      <c r="G43" s="4"/>
      <c r="H43" s="4"/>
      <c r="I43" s="4"/>
      <c r="J43" s="4"/>
      <c r="K43" s="4"/>
    </row>
    <row r="44" spans="1:11">
      <c r="A44" s="2" t="s">
        <v>876</v>
      </c>
      <c r="B44" s="4"/>
      <c r="C44" s="4"/>
      <c r="D44" s="4"/>
      <c r="E44" s="4"/>
      <c r="F44" s="4"/>
      <c r="G44" s="4"/>
      <c r="H44" s="4"/>
      <c r="I44" s="4"/>
      <c r="J44" s="4">
        <v>174.4</v>
      </c>
      <c r="K44" s="4"/>
    </row>
    <row r="45" spans="1:11">
      <c r="A45" s="2" t="s">
        <v>877</v>
      </c>
      <c r="B45" s="4"/>
      <c r="C45" s="4"/>
      <c r="D45" s="4"/>
      <c r="E45" s="4"/>
      <c r="F45" s="4"/>
      <c r="G45" s="4"/>
      <c r="H45" s="4"/>
      <c r="I45" s="4"/>
      <c r="J45" s="264">
        <v>1.1012999999999999</v>
      </c>
      <c r="K45" s="4"/>
    </row>
    <row r="46" spans="1:11">
      <c r="A46" s="2" t="s">
        <v>879</v>
      </c>
      <c r="B46" s="4"/>
      <c r="C46" s="4"/>
      <c r="D46" s="4"/>
      <c r="E46" s="4"/>
      <c r="F46" s="4"/>
      <c r="G46" s="4"/>
      <c r="H46" s="4"/>
      <c r="I46" s="4"/>
      <c r="J46" s="4"/>
      <c r="K46" s="4"/>
    </row>
    <row r="47" spans="1:11">
      <c r="A47" s="3" t="s">
        <v>843</v>
      </c>
      <c r="B47" s="4"/>
      <c r="C47" s="4"/>
      <c r="D47" s="4"/>
      <c r="E47" s="4"/>
      <c r="F47" s="4"/>
      <c r="G47" s="4"/>
      <c r="H47" s="4"/>
      <c r="I47" s="4"/>
      <c r="J47" s="4"/>
      <c r="K47" s="4"/>
    </row>
    <row r="48" spans="1:11">
      <c r="A48" s="2" t="s">
        <v>873</v>
      </c>
      <c r="B48" s="4"/>
      <c r="C48" s="4"/>
      <c r="D48" s="4"/>
      <c r="E48" s="4"/>
      <c r="F48" s="4"/>
      <c r="G48" s="4"/>
      <c r="H48" s="4"/>
      <c r="I48" s="4"/>
      <c r="J48" s="4"/>
      <c r="K48" s="4">
        <v>250</v>
      </c>
    </row>
    <row r="49" spans="1:11" ht="45">
      <c r="A49" s="2" t="s">
        <v>880</v>
      </c>
      <c r="B49" s="4"/>
      <c r="C49" s="4"/>
      <c r="D49" s="4"/>
      <c r="E49" s="4"/>
      <c r="F49" s="4"/>
      <c r="G49" s="4"/>
      <c r="H49" s="4"/>
      <c r="I49" s="4"/>
      <c r="J49" s="4"/>
      <c r="K49" s="4"/>
    </row>
    <row r="50" spans="1:11">
      <c r="A50" s="3" t="s">
        <v>843</v>
      </c>
      <c r="B50" s="4"/>
      <c r="C50" s="4"/>
      <c r="D50" s="4"/>
      <c r="E50" s="4"/>
      <c r="F50" s="4"/>
      <c r="G50" s="4"/>
      <c r="H50" s="4"/>
      <c r="I50" s="4"/>
      <c r="J50" s="4"/>
      <c r="K50" s="4"/>
    </row>
    <row r="51" spans="1:11">
      <c r="A51" s="2" t="s">
        <v>881</v>
      </c>
      <c r="B51" s="4"/>
      <c r="C51" s="4"/>
      <c r="D51" s="4"/>
      <c r="E51" s="4"/>
      <c r="F51" s="4"/>
      <c r="G51" s="264">
        <v>2.75E-2</v>
      </c>
      <c r="H51" s="4"/>
      <c r="I51" s="4"/>
      <c r="J51" s="4"/>
      <c r="K51" s="4"/>
    </row>
    <row r="52" spans="1:11">
      <c r="A52" s="2" t="s">
        <v>882</v>
      </c>
      <c r="B52" s="4"/>
      <c r="C52" s="4"/>
      <c r="D52" s="4"/>
      <c r="E52" s="4"/>
      <c r="F52" s="4"/>
      <c r="G52" s="4"/>
      <c r="H52" s="4"/>
      <c r="I52" s="4"/>
      <c r="J52" s="4"/>
      <c r="K52" s="4"/>
    </row>
    <row r="53" spans="1:11">
      <c r="A53" s="3" t="s">
        <v>843</v>
      </c>
      <c r="B53" s="4"/>
      <c r="C53" s="4"/>
      <c r="D53" s="4"/>
      <c r="E53" s="4"/>
      <c r="F53" s="4"/>
      <c r="G53" s="4"/>
      <c r="H53" s="4"/>
      <c r="I53" s="4"/>
      <c r="J53" s="4"/>
      <c r="K53" s="4"/>
    </row>
    <row r="54" spans="1:11">
      <c r="A54" s="2" t="s">
        <v>852</v>
      </c>
      <c r="B54" s="4"/>
      <c r="C54" s="4"/>
      <c r="D54" s="4"/>
      <c r="E54" s="4"/>
      <c r="F54" s="4"/>
      <c r="G54" s="4"/>
      <c r="H54" s="4"/>
      <c r="I54" s="4"/>
      <c r="J54" s="4"/>
      <c r="K54" s="4">
        <v>30</v>
      </c>
    </row>
    <row r="55" spans="1:11">
      <c r="A55" s="2" t="s">
        <v>883</v>
      </c>
      <c r="B55" s="4"/>
      <c r="C55" s="4"/>
      <c r="D55" s="4"/>
      <c r="E55" s="4">
        <v>5.0999999999999996</v>
      </c>
      <c r="F55" s="4"/>
      <c r="G55" s="4"/>
      <c r="H55" s="4"/>
      <c r="I55" s="4"/>
      <c r="J55" s="4"/>
      <c r="K55" s="4"/>
    </row>
    <row r="56" spans="1:11" ht="30">
      <c r="A56" s="2" t="s">
        <v>884</v>
      </c>
      <c r="B56" s="4"/>
      <c r="C56" s="4"/>
      <c r="D56" s="4"/>
      <c r="E56" s="264">
        <v>0.5</v>
      </c>
      <c r="F56" s="4"/>
      <c r="G56" s="4"/>
      <c r="H56" s="4"/>
      <c r="I56" s="4"/>
      <c r="J56" s="4"/>
      <c r="K56" s="4"/>
    </row>
    <row r="57" spans="1:11">
      <c r="A57" s="2" t="s">
        <v>885</v>
      </c>
      <c r="B57" s="4"/>
      <c r="C57" s="4"/>
      <c r="D57" s="4"/>
      <c r="E57" s="267">
        <v>43677</v>
      </c>
      <c r="F57" s="4"/>
      <c r="G57" s="4"/>
      <c r="H57" s="4"/>
      <c r="I57" s="4"/>
      <c r="J57" s="4"/>
      <c r="K57" s="4"/>
    </row>
    <row r="58" spans="1:11">
      <c r="A58" s="2" t="s">
        <v>881</v>
      </c>
      <c r="B58" s="4"/>
      <c r="C58" s="264">
        <v>0.04</v>
      </c>
      <c r="D58" s="4"/>
      <c r="E58" s="264">
        <v>0.04</v>
      </c>
      <c r="F58" s="4"/>
      <c r="G58" s="264">
        <v>0.04</v>
      </c>
      <c r="H58" s="4"/>
      <c r="I58" s="4"/>
      <c r="J58" s="4"/>
      <c r="K58" s="4"/>
    </row>
    <row r="59" spans="1:11" ht="30">
      <c r="A59" s="2" t="s">
        <v>886</v>
      </c>
      <c r="B59" s="4"/>
      <c r="C59" s="4"/>
      <c r="D59" s="4"/>
      <c r="E59" s="4"/>
      <c r="F59" s="4"/>
      <c r="G59" s="4"/>
      <c r="H59" s="4"/>
      <c r="I59" s="4"/>
      <c r="J59" s="4"/>
      <c r="K59" s="4"/>
    </row>
    <row r="60" spans="1:11">
      <c r="A60" s="3" t="s">
        <v>843</v>
      </c>
      <c r="B60" s="4"/>
      <c r="C60" s="4"/>
      <c r="D60" s="4"/>
      <c r="E60" s="4"/>
      <c r="F60" s="4"/>
      <c r="G60" s="4"/>
      <c r="H60" s="4"/>
      <c r="I60" s="4"/>
      <c r="J60" s="4"/>
      <c r="K60" s="4"/>
    </row>
    <row r="61" spans="1:11">
      <c r="A61" s="2" t="s">
        <v>887</v>
      </c>
      <c r="B61" s="4"/>
      <c r="C61" s="4"/>
      <c r="D61" s="4"/>
      <c r="E61" s="264">
        <v>0.03</v>
      </c>
      <c r="F61" s="4"/>
      <c r="G61" s="4"/>
      <c r="H61" s="4"/>
      <c r="I61" s="4"/>
      <c r="J61" s="4"/>
      <c r="K61" s="4"/>
    </row>
    <row r="62" spans="1:11" ht="30">
      <c r="A62" s="2" t="s">
        <v>888</v>
      </c>
      <c r="B62" s="4"/>
      <c r="C62" s="4"/>
      <c r="D62" s="4"/>
      <c r="E62" s="4"/>
      <c r="F62" s="4"/>
      <c r="G62" s="4"/>
      <c r="H62" s="4"/>
      <c r="I62" s="4"/>
      <c r="J62" s="4"/>
      <c r="K62" s="4"/>
    </row>
    <row r="63" spans="1:11">
      <c r="A63" s="3" t="s">
        <v>843</v>
      </c>
      <c r="B63" s="4"/>
      <c r="C63" s="4"/>
      <c r="D63" s="4"/>
      <c r="E63" s="4"/>
      <c r="F63" s="4"/>
      <c r="G63" s="4"/>
      <c r="H63" s="4"/>
      <c r="I63" s="4"/>
      <c r="J63" s="4"/>
      <c r="K63" s="4"/>
    </row>
    <row r="64" spans="1:11">
      <c r="A64" s="2" t="s">
        <v>881</v>
      </c>
      <c r="B64" s="4"/>
      <c r="C64" s="4"/>
      <c r="D64" s="4"/>
      <c r="E64" s="4"/>
      <c r="F64" s="4"/>
      <c r="G64" s="264">
        <v>0.01</v>
      </c>
      <c r="H64" s="4"/>
      <c r="I64" s="4"/>
      <c r="J64" s="4"/>
      <c r="K64" s="4"/>
    </row>
    <row r="65" spans="1:11" ht="30">
      <c r="A65" s="2" t="s">
        <v>889</v>
      </c>
      <c r="B65" s="4"/>
      <c r="C65" s="4"/>
      <c r="D65" s="4"/>
      <c r="E65" s="4"/>
      <c r="F65" s="4"/>
      <c r="G65" s="4"/>
      <c r="H65" s="4"/>
      <c r="I65" s="4"/>
      <c r="J65" s="4"/>
      <c r="K65" s="4"/>
    </row>
    <row r="66" spans="1:11">
      <c r="A66" s="3" t="s">
        <v>843</v>
      </c>
      <c r="B66" s="4"/>
      <c r="C66" s="4"/>
      <c r="D66" s="4"/>
      <c r="E66" s="4"/>
      <c r="F66" s="4"/>
      <c r="G66" s="4"/>
      <c r="H66" s="4"/>
      <c r="I66" s="4"/>
      <c r="J66" s="4"/>
      <c r="K66" s="4"/>
    </row>
    <row r="67" spans="1:11">
      <c r="A67" s="2" t="s">
        <v>890</v>
      </c>
      <c r="B67" s="4"/>
      <c r="C67" s="4"/>
      <c r="D67" s="4"/>
      <c r="E67" s="264">
        <v>-2.5000000000000001E-3</v>
      </c>
      <c r="F67" s="4"/>
      <c r="G67" s="4"/>
      <c r="H67" s="4"/>
      <c r="I67" s="4"/>
      <c r="J67" s="4"/>
      <c r="K67" s="4"/>
    </row>
    <row r="68" spans="1:11" ht="45">
      <c r="A68" s="2" t="s">
        <v>891</v>
      </c>
      <c r="B68" s="4"/>
      <c r="C68" s="4"/>
      <c r="D68" s="4"/>
      <c r="E68" s="4"/>
      <c r="F68" s="4"/>
      <c r="G68" s="4"/>
      <c r="H68" s="4"/>
      <c r="I68" s="4"/>
      <c r="J68" s="4"/>
      <c r="K68" s="4"/>
    </row>
    <row r="69" spans="1:11">
      <c r="A69" s="3" t="s">
        <v>843</v>
      </c>
      <c r="B69" s="4"/>
      <c r="C69" s="4"/>
      <c r="D69" s="4"/>
      <c r="E69" s="4"/>
      <c r="F69" s="4"/>
      <c r="G69" s="4"/>
      <c r="H69" s="4"/>
      <c r="I69" s="4"/>
      <c r="J69" s="4"/>
      <c r="K69" s="4"/>
    </row>
    <row r="70" spans="1:11">
      <c r="A70" s="2" t="s">
        <v>890</v>
      </c>
      <c r="B70" s="4"/>
      <c r="C70" s="4"/>
      <c r="D70" s="4"/>
      <c r="E70" s="264">
        <v>-5.0000000000000001E-3</v>
      </c>
      <c r="F70" s="4"/>
      <c r="G70" s="4"/>
      <c r="H70" s="4"/>
      <c r="I70" s="4"/>
      <c r="J70" s="4"/>
      <c r="K70" s="4"/>
    </row>
    <row r="71" spans="1:11" ht="30">
      <c r="A71" s="2" t="s">
        <v>892</v>
      </c>
      <c r="B71" s="4"/>
      <c r="C71" s="4"/>
      <c r="D71" s="4"/>
      <c r="E71" s="4"/>
      <c r="F71" s="4"/>
      <c r="G71" s="4"/>
      <c r="H71" s="4"/>
      <c r="I71" s="4"/>
      <c r="J71" s="4"/>
      <c r="K71" s="4"/>
    </row>
    <row r="72" spans="1:11">
      <c r="A72" s="3" t="s">
        <v>843</v>
      </c>
      <c r="B72" s="4"/>
      <c r="C72" s="4"/>
      <c r="D72" s="4"/>
      <c r="E72" s="4"/>
      <c r="F72" s="4"/>
      <c r="G72" s="4"/>
      <c r="H72" s="4"/>
      <c r="I72" s="4"/>
      <c r="J72" s="4"/>
      <c r="K72" s="4"/>
    </row>
    <row r="73" spans="1:11">
      <c r="A73" s="2" t="s">
        <v>853</v>
      </c>
      <c r="B73" s="4"/>
      <c r="C73" s="4">
        <v>1.5</v>
      </c>
      <c r="D73" s="4"/>
      <c r="E73" s="4"/>
      <c r="F73" s="4"/>
      <c r="G73" s="4"/>
      <c r="H73" s="4"/>
      <c r="I73" s="4"/>
      <c r="J73" s="4"/>
      <c r="K73" s="4"/>
    </row>
    <row r="74" spans="1:11">
      <c r="A74" s="2" t="s">
        <v>72</v>
      </c>
      <c r="B74" s="4"/>
      <c r="C74" s="4">
        <v>1.9</v>
      </c>
      <c r="D74" s="4"/>
      <c r="E74" s="4"/>
      <c r="F74" s="4"/>
      <c r="G74" s="4"/>
      <c r="H74" s="4"/>
      <c r="I74" s="4"/>
      <c r="J74" s="4"/>
      <c r="K74" s="4"/>
    </row>
    <row r="75" spans="1:11" ht="45">
      <c r="A75" s="2" t="s">
        <v>893</v>
      </c>
      <c r="B75" s="4"/>
      <c r="C75" s="4"/>
      <c r="D75" s="4"/>
      <c r="E75" s="4"/>
      <c r="F75" s="4"/>
      <c r="G75" s="4"/>
      <c r="H75" s="4"/>
      <c r="I75" s="4"/>
      <c r="J75" s="4"/>
      <c r="K75" s="4"/>
    </row>
    <row r="76" spans="1:11">
      <c r="A76" s="3" t="s">
        <v>843</v>
      </c>
      <c r="B76" s="4"/>
      <c r="C76" s="4"/>
      <c r="D76" s="4"/>
      <c r="E76" s="4"/>
      <c r="F76" s="4"/>
      <c r="G76" s="4"/>
      <c r="H76" s="4"/>
      <c r="I76" s="4"/>
      <c r="J76" s="4"/>
      <c r="K76" s="4"/>
    </row>
    <row r="77" spans="1:11">
      <c r="A77" s="2" t="s">
        <v>72</v>
      </c>
      <c r="B77" s="4"/>
      <c r="C77" s="4">
        <v>1</v>
      </c>
      <c r="D77" s="4"/>
      <c r="E77" s="4"/>
      <c r="F77" s="4"/>
      <c r="G77" s="4"/>
      <c r="H77" s="4"/>
      <c r="I77" s="4"/>
      <c r="J77" s="4"/>
      <c r="K77" s="4"/>
    </row>
    <row r="78" spans="1:11" ht="60">
      <c r="A78" s="2" t="s">
        <v>894</v>
      </c>
      <c r="B78" s="4"/>
      <c r="C78" s="4"/>
      <c r="D78" s="4"/>
      <c r="E78" s="4"/>
      <c r="F78" s="4"/>
      <c r="G78" s="4"/>
      <c r="H78" s="4"/>
      <c r="I78" s="4"/>
      <c r="J78" s="4"/>
      <c r="K78" s="4"/>
    </row>
    <row r="79" spans="1:11">
      <c r="A79" s="3" t="s">
        <v>843</v>
      </c>
      <c r="B79" s="4"/>
      <c r="C79" s="4"/>
      <c r="D79" s="4"/>
      <c r="E79" s="4"/>
      <c r="F79" s="4"/>
      <c r="G79" s="4"/>
      <c r="H79" s="4"/>
      <c r="I79" s="4"/>
      <c r="J79" s="4"/>
      <c r="K79" s="4"/>
    </row>
    <row r="80" spans="1:11">
      <c r="A80" s="2" t="s">
        <v>72</v>
      </c>
      <c r="B80" s="4"/>
      <c r="C80" s="4">
        <v>0.9</v>
      </c>
      <c r="D80" s="4"/>
      <c r="E80" s="4"/>
      <c r="F80" s="4"/>
      <c r="G80" s="4"/>
      <c r="H80" s="4"/>
      <c r="I80" s="4"/>
      <c r="J80" s="4"/>
      <c r="K80" s="4"/>
    </row>
    <row r="81" spans="1:11">
      <c r="A81" s="2" t="s">
        <v>895</v>
      </c>
      <c r="B81" s="4"/>
      <c r="C81" s="4"/>
      <c r="D81" s="4"/>
      <c r="E81" s="4"/>
      <c r="F81" s="4"/>
      <c r="G81" s="4"/>
      <c r="H81" s="4"/>
      <c r="I81" s="4"/>
      <c r="J81" s="4"/>
      <c r="K81" s="4"/>
    </row>
    <row r="82" spans="1:11">
      <c r="A82" s="3" t="s">
        <v>843</v>
      </c>
      <c r="B82" s="4"/>
      <c r="C82" s="4"/>
      <c r="D82" s="4"/>
      <c r="E82" s="4"/>
      <c r="F82" s="4"/>
      <c r="G82" s="4"/>
      <c r="H82" s="4"/>
      <c r="I82" s="4"/>
      <c r="J82" s="4"/>
      <c r="K82" s="4"/>
    </row>
    <row r="83" spans="1:11">
      <c r="A83" s="2" t="s">
        <v>885</v>
      </c>
      <c r="B83" s="4"/>
      <c r="C83" s="4"/>
      <c r="D83" s="4"/>
      <c r="E83" s="267">
        <v>42947</v>
      </c>
      <c r="F83" s="4"/>
      <c r="G83" s="4"/>
      <c r="H83" s="4"/>
      <c r="I83" s="4"/>
      <c r="J83" s="4"/>
      <c r="K83" s="4"/>
    </row>
    <row r="84" spans="1:11">
      <c r="A84" s="2" t="s">
        <v>881</v>
      </c>
      <c r="B84" s="4"/>
      <c r="C84" s="264">
        <v>0.03</v>
      </c>
      <c r="D84" s="4"/>
      <c r="E84" s="264">
        <v>0.03</v>
      </c>
      <c r="F84" s="4"/>
      <c r="G84" s="264">
        <v>0.03</v>
      </c>
      <c r="H84" s="4"/>
      <c r="I84" s="4"/>
      <c r="J84" s="4"/>
      <c r="K84" s="4"/>
    </row>
    <row r="85" spans="1:11">
      <c r="A85" s="2" t="s">
        <v>896</v>
      </c>
      <c r="B85" s="4"/>
      <c r="C85" s="4">
        <v>0</v>
      </c>
      <c r="D85" s="4"/>
      <c r="E85" s="4">
        <v>0</v>
      </c>
      <c r="F85" s="4"/>
      <c r="G85" s="4"/>
      <c r="H85" s="4"/>
      <c r="I85" s="4"/>
      <c r="J85" s="4"/>
      <c r="K85" s="4"/>
    </row>
    <row r="86" spans="1:11">
      <c r="A86" s="2" t="s">
        <v>897</v>
      </c>
      <c r="B86" s="4"/>
      <c r="C86" s="4">
        <v>241.4</v>
      </c>
      <c r="D86" s="4"/>
      <c r="E86" s="4">
        <v>241.4</v>
      </c>
      <c r="F86" s="4"/>
      <c r="G86" s="4"/>
      <c r="H86" s="4"/>
      <c r="I86" s="4"/>
      <c r="J86" s="4"/>
      <c r="K86" s="4"/>
    </row>
    <row r="87" spans="1:11">
      <c r="A87" s="2" t="s">
        <v>898</v>
      </c>
      <c r="B87" s="4"/>
      <c r="C87" s="4"/>
      <c r="D87" s="4"/>
      <c r="E87" s="264">
        <v>5.0000000000000001E-3</v>
      </c>
      <c r="F87" s="4"/>
      <c r="G87" s="4"/>
      <c r="H87" s="4"/>
      <c r="I87" s="4"/>
      <c r="J87" s="4"/>
      <c r="K87" s="4"/>
    </row>
    <row r="88" spans="1:11">
      <c r="A88" s="2" t="s">
        <v>899</v>
      </c>
      <c r="B88" s="4"/>
      <c r="C88" s="4"/>
      <c r="D88" s="4"/>
      <c r="E88" s="4"/>
      <c r="F88" s="4"/>
      <c r="G88" s="4"/>
      <c r="H88" s="4"/>
      <c r="I88" s="4"/>
      <c r="J88" s="4"/>
      <c r="K88" s="4"/>
    </row>
    <row r="89" spans="1:11">
      <c r="A89" s="3" t="s">
        <v>843</v>
      </c>
      <c r="B89" s="4"/>
      <c r="C89" s="4"/>
      <c r="D89" s="4"/>
      <c r="E89" s="4"/>
      <c r="F89" s="4"/>
      <c r="G89" s="4"/>
      <c r="H89" s="4"/>
      <c r="I89" s="4"/>
      <c r="J89" s="4"/>
      <c r="K89" s="4"/>
    </row>
    <row r="90" spans="1:11">
      <c r="A90" s="2" t="s">
        <v>896</v>
      </c>
      <c r="B90" s="4"/>
      <c r="C90" s="8">
        <v>8.6</v>
      </c>
      <c r="D90" s="4"/>
      <c r="E90" s="8">
        <v>8.6</v>
      </c>
      <c r="F90" s="4"/>
      <c r="G90" s="4"/>
      <c r="H90" s="4"/>
      <c r="I90" s="4"/>
      <c r="J90" s="4"/>
      <c r="K90" s="4"/>
    </row>
    <row r="91" spans="1:11">
      <c r="A91" s="2" t="s">
        <v>898</v>
      </c>
      <c r="B91" s="4"/>
      <c r="C91" s="4"/>
      <c r="D91" s="4"/>
      <c r="E91" s="264">
        <v>2.5000000000000001E-3</v>
      </c>
      <c r="F91" s="4"/>
      <c r="G91" s="4"/>
      <c r="H91" s="4"/>
      <c r="I91" s="4"/>
      <c r="J91" s="4"/>
      <c r="K91" s="4"/>
    </row>
  </sheetData>
  <mergeCells count="2">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2.28515625" bestFit="1" customWidth="1"/>
  </cols>
  <sheetData>
    <row r="1" spans="1:2" ht="30">
      <c r="A1" s="1" t="s">
        <v>900</v>
      </c>
      <c r="B1" s="1" t="s">
        <v>2</v>
      </c>
    </row>
    <row r="2" spans="1:2" ht="30">
      <c r="A2" s="2" t="s">
        <v>901</v>
      </c>
      <c r="B2" s="4"/>
    </row>
    <row r="3" spans="1:2" ht="30">
      <c r="A3" s="3" t="s">
        <v>902</v>
      </c>
      <c r="B3" s="4"/>
    </row>
    <row r="4" spans="1:2">
      <c r="A4" s="2" t="s">
        <v>903</v>
      </c>
      <c r="B4" s="4">
        <v>2</v>
      </c>
    </row>
    <row r="5" spans="1:2" ht="30">
      <c r="A5" s="2" t="s">
        <v>904</v>
      </c>
      <c r="B5" s="4"/>
    </row>
    <row r="6" spans="1:2" ht="30">
      <c r="A6" s="3" t="s">
        <v>902</v>
      </c>
      <c r="B6" s="4"/>
    </row>
    <row r="7" spans="1:2">
      <c r="A7" s="2" t="s">
        <v>903</v>
      </c>
      <c r="B7" s="4">
        <v>2</v>
      </c>
    </row>
    <row r="8" spans="1:2" ht="30">
      <c r="A8" s="2" t="s">
        <v>905</v>
      </c>
      <c r="B8" s="4"/>
    </row>
    <row r="9" spans="1:2" ht="30">
      <c r="A9" s="3" t="s">
        <v>902</v>
      </c>
      <c r="B9" s="4"/>
    </row>
    <row r="10" spans="1:2">
      <c r="A10" s="2" t="s">
        <v>903</v>
      </c>
      <c r="B10" s="4">
        <v>2</v>
      </c>
    </row>
    <row r="11" spans="1:2" ht="30">
      <c r="A11" s="2" t="s">
        <v>906</v>
      </c>
      <c r="B11" s="4"/>
    </row>
    <row r="12" spans="1:2" ht="30">
      <c r="A12" s="3" t="s">
        <v>902</v>
      </c>
      <c r="B12" s="4"/>
    </row>
    <row r="13" spans="1:2">
      <c r="A13" s="2" t="s">
        <v>903</v>
      </c>
      <c r="B13" s="4">
        <v>2.25</v>
      </c>
    </row>
    <row r="14" spans="1:2" ht="30">
      <c r="A14" s="2" t="s">
        <v>907</v>
      </c>
      <c r="B14" s="4"/>
    </row>
    <row r="15" spans="1:2" ht="30">
      <c r="A15" s="3" t="s">
        <v>902</v>
      </c>
      <c r="B15" s="4"/>
    </row>
    <row r="16" spans="1:2">
      <c r="A16" s="2" t="s">
        <v>903</v>
      </c>
      <c r="B16" s="4">
        <v>2.25</v>
      </c>
    </row>
    <row r="17" spans="1:2" ht="30">
      <c r="A17" s="2" t="s">
        <v>908</v>
      </c>
      <c r="B17" s="4"/>
    </row>
    <row r="18" spans="1:2" ht="30">
      <c r="A18" s="3" t="s">
        <v>902</v>
      </c>
      <c r="B18" s="4"/>
    </row>
    <row r="19" spans="1:2">
      <c r="A19" s="2" t="s">
        <v>903</v>
      </c>
      <c r="B19" s="4">
        <v>2.25</v>
      </c>
    </row>
    <row r="20" spans="1:2" ht="30">
      <c r="A20" s="2" t="s">
        <v>909</v>
      </c>
      <c r="B20" s="4"/>
    </row>
    <row r="21" spans="1:2" ht="30">
      <c r="A21" s="3" t="s">
        <v>902</v>
      </c>
      <c r="B21" s="4"/>
    </row>
    <row r="22" spans="1:2">
      <c r="A22" s="2" t="s">
        <v>903</v>
      </c>
      <c r="B22" s="4">
        <v>2.5</v>
      </c>
    </row>
    <row r="23" spans="1:2" ht="30">
      <c r="A23" s="2" t="s">
        <v>910</v>
      </c>
      <c r="B23" s="4"/>
    </row>
    <row r="24" spans="1:2" ht="30">
      <c r="A24" s="3" t="s">
        <v>902</v>
      </c>
      <c r="B24" s="4"/>
    </row>
    <row r="25" spans="1:2">
      <c r="A25" s="2" t="s">
        <v>903</v>
      </c>
      <c r="B25" s="4">
        <v>2.5</v>
      </c>
    </row>
    <row r="26" spans="1:2" ht="30">
      <c r="A26" s="2" t="s">
        <v>911</v>
      </c>
      <c r="B26" s="4"/>
    </row>
    <row r="27" spans="1:2" ht="30">
      <c r="A27" s="3" t="s">
        <v>902</v>
      </c>
      <c r="B27" s="4"/>
    </row>
    <row r="28" spans="1:2">
      <c r="A28" s="2" t="s">
        <v>903</v>
      </c>
      <c r="B28" s="4">
        <v>2.5</v>
      </c>
    </row>
    <row r="29" spans="1:2" ht="30">
      <c r="A29" s="2" t="s">
        <v>912</v>
      </c>
      <c r="B29" s="4"/>
    </row>
    <row r="30" spans="1:2" ht="30">
      <c r="A30" s="3" t="s">
        <v>902</v>
      </c>
      <c r="B30" s="4"/>
    </row>
    <row r="31" spans="1:2">
      <c r="A31" s="2" t="s">
        <v>903</v>
      </c>
      <c r="B31" s="4">
        <v>2.75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913</v>
      </c>
      <c r="B1" s="6" t="s">
        <v>60</v>
      </c>
      <c r="C1" s="6"/>
      <c r="D1" s="6" t="s">
        <v>1</v>
      </c>
      <c r="E1" s="6"/>
    </row>
    <row r="2" spans="1:5">
      <c r="A2" s="1" t="s">
        <v>19</v>
      </c>
      <c r="B2" s="1" t="s">
        <v>2</v>
      </c>
      <c r="C2" s="1" t="s">
        <v>61</v>
      </c>
      <c r="D2" s="1" t="s">
        <v>2</v>
      </c>
      <c r="E2" s="1" t="s">
        <v>61</v>
      </c>
    </row>
    <row r="3" spans="1:5">
      <c r="A3" s="3" t="s">
        <v>372</v>
      </c>
      <c r="B3" s="4"/>
      <c r="C3" s="4"/>
      <c r="D3" s="4"/>
      <c r="E3" s="4"/>
    </row>
    <row r="4" spans="1:5">
      <c r="A4" s="2" t="s">
        <v>914</v>
      </c>
      <c r="B4" s="8">
        <v>1.6</v>
      </c>
      <c r="C4" s="4"/>
      <c r="D4" s="8">
        <v>3.1</v>
      </c>
      <c r="E4" s="4"/>
    </row>
    <row r="5" spans="1:5">
      <c r="A5" s="2" t="s">
        <v>915</v>
      </c>
      <c r="B5" s="4">
        <v>0.9</v>
      </c>
      <c r="C5" s="4">
        <v>1.3</v>
      </c>
      <c r="D5" s="4">
        <v>1.8</v>
      </c>
      <c r="E5" s="4">
        <v>2.1</v>
      </c>
    </row>
    <row r="6" spans="1:5">
      <c r="A6" s="2" t="s">
        <v>916</v>
      </c>
      <c r="B6" s="4"/>
      <c r="C6" s="4"/>
      <c r="D6" s="4">
        <v>0.8</v>
      </c>
      <c r="E6" s="4"/>
    </row>
    <row r="7" spans="1:5" ht="30">
      <c r="A7" s="2" t="s">
        <v>917</v>
      </c>
      <c r="B7" s="4">
        <v>2.5</v>
      </c>
      <c r="C7" s="4">
        <v>1.3</v>
      </c>
      <c r="D7" s="4">
        <v>5.7</v>
      </c>
      <c r="E7" s="4">
        <v>2.1</v>
      </c>
    </row>
    <row r="8" spans="1:5">
      <c r="A8" s="3" t="s">
        <v>104</v>
      </c>
      <c r="B8" s="4"/>
      <c r="C8" s="4"/>
      <c r="D8" s="4"/>
      <c r="E8" s="4"/>
    </row>
    <row r="9" spans="1:5">
      <c r="A9" s="2" t="s">
        <v>918</v>
      </c>
      <c r="B9" s="4">
        <v>-5.2</v>
      </c>
      <c r="C9" s="4">
        <v>6.1</v>
      </c>
      <c r="D9" s="4">
        <v>1.1000000000000001</v>
      </c>
      <c r="E9" s="4">
        <v>13</v>
      </c>
    </row>
    <row r="10" spans="1:5">
      <c r="A10" s="2" t="s">
        <v>919</v>
      </c>
      <c r="B10" s="4">
        <v>-1.4</v>
      </c>
      <c r="C10" s="4">
        <v>-0.5</v>
      </c>
      <c r="D10" s="4">
        <v>-1.2</v>
      </c>
      <c r="E10" s="4">
        <v>-0.3</v>
      </c>
    </row>
    <row r="11" spans="1:5">
      <c r="A11" s="2" t="s">
        <v>920</v>
      </c>
      <c r="B11" s="4">
        <v>-0.2</v>
      </c>
      <c r="C11" s="4">
        <v>1.5</v>
      </c>
      <c r="D11" s="4">
        <v>-0.5</v>
      </c>
      <c r="E11" s="4">
        <v>2.9</v>
      </c>
    </row>
    <row r="12" spans="1:5" ht="30">
      <c r="A12" s="2" t="s">
        <v>921</v>
      </c>
      <c r="B12" s="4">
        <v>-6.8</v>
      </c>
      <c r="C12" s="4">
        <v>7.1</v>
      </c>
      <c r="D12" s="4">
        <v>-0.6</v>
      </c>
      <c r="E12" s="4">
        <v>15.6</v>
      </c>
    </row>
    <row r="13" spans="1:5" ht="30">
      <c r="A13" s="2" t="s">
        <v>382</v>
      </c>
      <c r="B13" s="8">
        <v>-4.3</v>
      </c>
      <c r="C13" s="8">
        <v>8.4</v>
      </c>
      <c r="D13" s="8">
        <v>5.0999999999999996</v>
      </c>
      <c r="E13" s="8">
        <v>17.7</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922</v>
      </c>
      <c r="B1" s="6" t="s">
        <v>60</v>
      </c>
      <c r="C1" s="6"/>
      <c r="D1" s="6" t="s">
        <v>1</v>
      </c>
      <c r="E1" s="6"/>
    </row>
    <row r="2" spans="1:5">
      <c r="A2" s="1" t="s">
        <v>19</v>
      </c>
      <c r="B2" s="1" t="s">
        <v>2</v>
      </c>
      <c r="C2" s="1" t="s">
        <v>61</v>
      </c>
      <c r="D2" s="1" t="s">
        <v>2</v>
      </c>
      <c r="E2" s="1" t="s">
        <v>61</v>
      </c>
    </row>
    <row r="3" spans="1:5">
      <c r="A3" s="3" t="s">
        <v>366</v>
      </c>
      <c r="B3" s="4"/>
      <c r="C3" s="4"/>
      <c r="D3" s="4"/>
      <c r="E3" s="4"/>
    </row>
    <row r="4" spans="1:5">
      <c r="A4" s="2" t="s">
        <v>387</v>
      </c>
      <c r="B4" s="8">
        <v>0.1</v>
      </c>
      <c r="C4" s="8">
        <v>-30.5</v>
      </c>
      <c r="D4" s="8">
        <v>-92.2</v>
      </c>
      <c r="E4" s="8">
        <v>-53.1</v>
      </c>
    </row>
    <row r="5" spans="1:5">
      <c r="A5" s="2" t="s">
        <v>375</v>
      </c>
      <c r="B5" s="4">
        <v>-0.7</v>
      </c>
      <c r="C5" s="4">
        <v>2.9</v>
      </c>
      <c r="D5" s="4">
        <v>-9.3000000000000007</v>
      </c>
      <c r="E5" s="4">
        <v>7.3</v>
      </c>
    </row>
    <row r="6" spans="1:5" ht="30">
      <c r="A6" s="2" t="s">
        <v>76</v>
      </c>
      <c r="B6" s="8">
        <v>-0.6</v>
      </c>
      <c r="C6" s="8">
        <v>-27.6</v>
      </c>
      <c r="D6" s="8">
        <v>-101.5</v>
      </c>
      <c r="E6" s="8">
        <v>-45.8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923</v>
      </c>
      <c r="B1" s="6" t="s">
        <v>60</v>
      </c>
      <c r="C1" s="6"/>
      <c r="D1" s="6" t="s">
        <v>1</v>
      </c>
      <c r="E1" s="6"/>
    </row>
    <row r="2" spans="1:5">
      <c r="A2" s="1" t="s">
        <v>19</v>
      </c>
      <c r="B2" s="1" t="s">
        <v>2</v>
      </c>
      <c r="C2" s="1" t="s">
        <v>61</v>
      </c>
      <c r="D2" s="1" t="s">
        <v>2</v>
      </c>
      <c r="E2" s="1" t="s">
        <v>61</v>
      </c>
    </row>
    <row r="3" spans="1:5">
      <c r="A3" s="3" t="s">
        <v>366</v>
      </c>
      <c r="B3" s="4"/>
      <c r="C3" s="4"/>
      <c r="D3" s="4"/>
      <c r="E3" s="4"/>
    </row>
    <row r="4" spans="1:5">
      <c r="A4" s="2" t="s">
        <v>400</v>
      </c>
      <c r="B4" s="8">
        <v>-0.3</v>
      </c>
      <c r="C4" s="8">
        <v>-10.1</v>
      </c>
      <c r="D4" s="8">
        <v>-35.6</v>
      </c>
      <c r="E4" s="8">
        <v>-16.5</v>
      </c>
    </row>
    <row r="5" spans="1:5" ht="30">
      <c r="A5" s="2" t="s">
        <v>405</v>
      </c>
      <c r="B5" s="4">
        <v>-5.0999999999999996</v>
      </c>
      <c r="C5" s="4">
        <v>22.5</v>
      </c>
      <c r="D5" s="4">
        <v>42.1</v>
      </c>
      <c r="E5" s="4">
        <v>39.5</v>
      </c>
    </row>
    <row r="6" spans="1:5" ht="30">
      <c r="A6" s="2" t="s">
        <v>407</v>
      </c>
      <c r="B6" s="4"/>
      <c r="C6" s="4">
        <v>-1.6</v>
      </c>
      <c r="D6" s="4">
        <v>-4.5</v>
      </c>
      <c r="E6" s="4">
        <v>-2.7</v>
      </c>
    </row>
    <row r="7" spans="1:5" ht="30">
      <c r="A7" s="2" t="s">
        <v>411</v>
      </c>
      <c r="B7" s="4">
        <v>0.1</v>
      </c>
      <c r="C7" s="4">
        <v>-0.1</v>
      </c>
      <c r="D7" s="4">
        <v>0.4</v>
      </c>
      <c r="E7" s="4">
        <v>0.1</v>
      </c>
    </row>
    <row r="8" spans="1:5">
      <c r="A8" s="2" t="s">
        <v>412</v>
      </c>
      <c r="B8" s="4">
        <v>-0.3</v>
      </c>
      <c r="C8" s="4">
        <v>-0.4</v>
      </c>
      <c r="D8" s="4">
        <v>0.8</v>
      </c>
      <c r="E8" s="4">
        <v>-1.1000000000000001</v>
      </c>
    </row>
    <row r="9" spans="1:5" ht="30">
      <c r="A9" s="2" t="s">
        <v>415</v>
      </c>
      <c r="B9" s="4"/>
      <c r="C9" s="4">
        <v>-2.6</v>
      </c>
      <c r="D9" s="4"/>
      <c r="E9" s="4">
        <v>-2.6</v>
      </c>
    </row>
    <row r="10" spans="1:5">
      <c r="A10" s="2" t="s">
        <v>417</v>
      </c>
      <c r="B10" s="4">
        <v>1.3</v>
      </c>
      <c r="C10" s="4">
        <v>0.7</v>
      </c>
      <c r="D10" s="4">
        <v>1.9</v>
      </c>
      <c r="E10" s="4">
        <v>1</v>
      </c>
    </row>
    <row r="11" spans="1:5" ht="30">
      <c r="A11" s="2" t="s">
        <v>382</v>
      </c>
      <c r="B11" s="8">
        <v>-4.3</v>
      </c>
      <c r="C11" s="8">
        <v>8.4</v>
      </c>
      <c r="D11" s="8">
        <v>5.0999999999999996</v>
      </c>
      <c r="E11" s="8">
        <v>17.7</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924</v>
      </c>
      <c r="B1" s="1" t="s">
        <v>1</v>
      </c>
    </row>
    <row r="2" spans="1:2">
      <c r="A2" s="1" t="s">
        <v>19</v>
      </c>
      <c r="B2" s="1" t="s">
        <v>2</v>
      </c>
    </row>
    <row r="3" spans="1:2">
      <c r="A3" s="3" t="s">
        <v>421</v>
      </c>
      <c r="B3" s="4"/>
    </row>
    <row r="4" spans="1:2" ht="30">
      <c r="A4" s="2" t="s">
        <v>925</v>
      </c>
      <c r="B4" s="8">
        <v>279.7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79</v>
      </c>
      <c r="B1" s="6" t="s">
        <v>60</v>
      </c>
      <c r="C1" s="6"/>
      <c r="D1" s="6" t="s">
        <v>1</v>
      </c>
      <c r="E1" s="6"/>
    </row>
    <row r="2" spans="1:5">
      <c r="A2" s="1" t="s">
        <v>19</v>
      </c>
      <c r="B2" s="1" t="s">
        <v>2</v>
      </c>
      <c r="C2" s="1" t="s">
        <v>61</v>
      </c>
      <c r="D2" s="1" t="s">
        <v>2</v>
      </c>
      <c r="E2" s="1" t="s">
        <v>61</v>
      </c>
    </row>
    <row r="3" spans="1:5" ht="30">
      <c r="A3" s="3" t="s">
        <v>80</v>
      </c>
      <c r="B3" s="4"/>
      <c r="C3" s="4"/>
      <c r="D3" s="4"/>
      <c r="E3" s="4"/>
    </row>
    <row r="4" spans="1:5">
      <c r="A4" s="2" t="s">
        <v>78</v>
      </c>
      <c r="B4" s="8">
        <v>3.7</v>
      </c>
      <c r="C4" s="7">
        <v>-36</v>
      </c>
      <c r="D4" s="8">
        <v>-106.6</v>
      </c>
      <c r="E4" s="8">
        <v>-63.5</v>
      </c>
    </row>
    <row r="5" spans="1:5" ht="30">
      <c r="A5" s="2" t="s">
        <v>81</v>
      </c>
      <c r="B5" s="4">
        <v>-8.6999999999999993</v>
      </c>
      <c r="C5" s="4">
        <v>3.6</v>
      </c>
      <c r="D5" s="4">
        <v>-21</v>
      </c>
      <c r="E5" s="4">
        <v>13.1</v>
      </c>
    </row>
    <row r="6" spans="1:5">
      <c r="A6" s="2" t="s">
        <v>82</v>
      </c>
      <c r="B6" s="7">
        <v>-5</v>
      </c>
      <c r="C6" s="8">
        <v>-32.4</v>
      </c>
      <c r="D6" s="8">
        <v>-127.6</v>
      </c>
      <c r="E6" s="8">
        <v>-50.4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926</v>
      </c>
      <c r="B1" s="6" t="s">
        <v>60</v>
      </c>
      <c r="C1" s="6"/>
      <c r="D1" s="6" t="s">
        <v>1</v>
      </c>
      <c r="E1" s="6"/>
    </row>
    <row r="2" spans="1:5">
      <c r="A2" s="1" t="s">
        <v>19</v>
      </c>
      <c r="B2" s="1" t="s">
        <v>2</v>
      </c>
      <c r="C2" s="1" t="s">
        <v>61</v>
      </c>
      <c r="D2" s="1" t="s">
        <v>2</v>
      </c>
      <c r="E2" s="1" t="s">
        <v>61</v>
      </c>
    </row>
    <row r="3" spans="1:5" ht="45">
      <c r="A3" s="3" t="s">
        <v>927</v>
      </c>
      <c r="B3" s="4"/>
      <c r="C3" s="4"/>
      <c r="D3" s="4"/>
      <c r="E3" s="4"/>
    </row>
    <row r="4" spans="1:5">
      <c r="A4" s="2" t="s">
        <v>928</v>
      </c>
      <c r="B4" s="7">
        <v>-6</v>
      </c>
      <c r="C4" s="7">
        <v>57</v>
      </c>
      <c r="D4" s="8">
        <v>117.1</v>
      </c>
      <c r="E4" s="8">
        <v>99.9</v>
      </c>
    </row>
    <row r="5" spans="1:5">
      <c r="A5" s="2" t="s">
        <v>929</v>
      </c>
      <c r="B5" s="4"/>
      <c r="C5" s="4"/>
      <c r="D5" s="4"/>
      <c r="E5" s="4"/>
    </row>
    <row r="6" spans="1:5" ht="45">
      <c r="A6" s="3" t="s">
        <v>927</v>
      </c>
      <c r="B6" s="4"/>
      <c r="C6" s="4"/>
      <c r="D6" s="4"/>
      <c r="E6" s="4"/>
    </row>
    <row r="7" spans="1:5">
      <c r="A7" s="2" t="s">
        <v>928</v>
      </c>
      <c r="B7" s="4">
        <v>0.9</v>
      </c>
      <c r="C7" s="4">
        <v>4.3</v>
      </c>
      <c r="D7" s="4">
        <v>15.4</v>
      </c>
      <c r="E7" s="4">
        <v>8</v>
      </c>
    </row>
    <row r="8" spans="1:5" ht="30">
      <c r="A8" s="2" t="s">
        <v>778</v>
      </c>
      <c r="B8" s="4"/>
      <c r="C8" s="4"/>
      <c r="D8" s="4"/>
      <c r="E8" s="4"/>
    </row>
    <row r="9" spans="1:5" ht="45">
      <c r="A9" s="3" t="s">
        <v>927</v>
      </c>
      <c r="B9" s="4"/>
      <c r="C9" s="4"/>
      <c r="D9" s="4"/>
      <c r="E9" s="4"/>
    </row>
    <row r="10" spans="1:5">
      <c r="A10" s="2" t="s">
        <v>928</v>
      </c>
      <c r="B10" s="4">
        <v>-6.9</v>
      </c>
      <c r="C10" s="4">
        <v>52.7</v>
      </c>
      <c r="D10" s="4">
        <v>101.7</v>
      </c>
      <c r="E10" s="4">
        <v>91.9</v>
      </c>
    </row>
    <row r="11" spans="1:5">
      <c r="A11" s="2" t="s">
        <v>930</v>
      </c>
      <c r="B11" s="4"/>
      <c r="C11" s="4"/>
      <c r="D11" s="4"/>
      <c r="E11" s="4"/>
    </row>
    <row r="12" spans="1:5" ht="45">
      <c r="A12" s="3" t="s">
        <v>927</v>
      </c>
      <c r="B12" s="4"/>
      <c r="C12" s="4"/>
      <c r="D12" s="4"/>
      <c r="E12" s="4"/>
    </row>
    <row r="13" spans="1:5">
      <c r="A13" s="2" t="s">
        <v>928</v>
      </c>
      <c r="B13" s="4">
        <v>2.6</v>
      </c>
      <c r="C13" s="4"/>
      <c r="D13" s="4">
        <v>2.6</v>
      </c>
      <c r="E13" s="4"/>
    </row>
    <row r="14" spans="1:5">
      <c r="A14" s="2" t="s">
        <v>931</v>
      </c>
      <c r="B14" s="4"/>
      <c r="C14" s="4"/>
      <c r="D14" s="4"/>
      <c r="E14" s="4"/>
    </row>
    <row r="15" spans="1:5" ht="45">
      <c r="A15" s="3" t="s">
        <v>927</v>
      </c>
      <c r="B15" s="4"/>
      <c r="C15" s="4"/>
      <c r="D15" s="4"/>
      <c r="E15" s="4"/>
    </row>
    <row r="16" spans="1:5">
      <c r="A16" s="2" t="s">
        <v>928</v>
      </c>
      <c r="B16" s="4">
        <v>4.7</v>
      </c>
      <c r="C16" s="4"/>
      <c r="D16" s="4">
        <v>4.7</v>
      </c>
      <c r="E16" s="4"/>
    </row>
    <row r="17" spans="1:5" ht="30">
      <c r="A17" s="2" t="s">
        <v>932</v>
      </c>
      <c r="B17" s="4"/>
      <c r="C17" s="4"/>
      <c r="D17" s="4"/>
      <c r="E17" s="4"/>
    </row>
    <row r="18" spans="1:5" ht="45">
      <c r="A18" s="3" t="s">
        <v>927</v>
      </c>
      <c r="B18" s="4"/>
      <c r="C18" s="4"/>
      <c r="D18" s="4"/>
      <c r="E18" s="4"/>
    </row>
    <row r="19" spans="1:5">
      <c r="A19" s="2" t="s">
        <v>928</v>
      </c>
      <c r="B19" s="4">
        <v>-13.4</v>
      </c>
      <c r="C19" s="4">
        <v>56.9</v>
      </c>
      <c r="D19" s="4">
        <v>109.6</v>
      </c>
      <c r="E19" s="4">
        <v>99.6</v>
      </c>
    </row>
    <row r="20" spans="1:5" ht="30">
      <c r="A20" s="2" t="s">
        <v>933</v>
      </c>
      <c r="B20" s="4"/>
      <c r="C20" s="4"/>
      <c r="D20" s="4"/>
      <c r="E20" s="4"/>
    </row>
    <row r="21" spans="1:5" ht="45">
      <c r="A21" s="3" t="s">
        <v>927</v>
      </c>
      <c r="B21" s="4"/>
      <c r="C21" s="4"/>
      <c r="D21" s="4"/>
      <c r="E21" s="4"/>
    </row>
    <row r="22" spans="1:5">
      <c r="A22" s="2" t="s">
        <v>928</v>
      </c>
      <c r="B22" s="8">
        <v>0.1</v>
      </c>
      <c r="C22" s="8">
        <v>0.1</v>
      </c>
      <c r="D22" s="8">
        <v>0.2</v>
      </c>
      <c r="E22" s="8">
        <v>0.3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7" width="12" bestFit="1" customWidth="1"/>
    <col min="8" max="8" width="12.28515625" bestFit="1" customWidth="1"/>
    <col min="9" max="9" width="15.42578125" bestFit="1" customWidth="1"/>
  </cols>
  <sheetData>
    <row r="1" spans="1:9" ht="15" customHeight="1">
      <c r="A1" s="6" t="s">
        <v>934</v>
      </c>
      <c r="B1" s="6" t="s">
        <v>60</v>
      </c>
      <c r="C1" s="6"/>
      <c r="D1" s="6" t="s">
        <v>1</v>
      </c>
      <c r="E1" s="6"/>
      <c r="F1" s="6" t="s">
        <v>755</v>
      </c>
      <c r="G1" s="6"/>
      <c r="H1" s="6"/>
      <c r="I1" s="1" t="s">
        <v>60</v>
      </c>
    </row>
    <row r="2" spans="1:9">
      <c r="A2" s="6"/>
      <c r="B2" s="1" t="s">
        <v>2</v>
      </c>
      <c r="C2" s="1" t="s">
        <v>61</v>
      </c>
      <c r="D2" s="1" t="s">
        <v>2</v>
      </c>
      <c r="E2" s="1" t="s">
        <v>61</v>
      </c>
      <c r="F2" s="1" t="s">
        <v>935</v>
      </c>
      <c r="G2" s="1" t="s">
        <v>936</v>
      </c>
      <c r="H2" s="1" t="s">
        <v>937</v>
      </c>
      <c r="I2" s="1" t="s">
        <v>769</v>
      </c>
    </row>
    <row r="3" spans="1:9" ht="45">
      <c r="A3" s="3" t="s">
        <v>938</v>
      </c>
      <c r="B3" s="4"/>
      <c r="C3" s="4"/>
      <c r="D3" s="4"/>
      <c r="E3" s="4"/>
      <c r="F3" s="4"/>
      <c r="G3" s="4"/>
      <c r="H3" s="4"/>
      <c r="I3" s="4"/>
    </row>
    <row r="4" spans="1:9" ht="30">
      <c r="A4" s="2" t="s">
        <v>939</v>
      </c>
      <c r="B4" s="4"/>
      <c r="C4" s="4"/>
      <c r="D4" s="7">
        <v>490200000</v>
      </c>
      <c r="E4" s="4"/>
      <c r="F4" s="4"/>
      <c r="G4" s="4"/>
      <c r="H4" s="4"/>
      <c r="I4" s="4"/>
    </row>
    <row r="5" spans="1:9">
      <c r="A5" s="2" t="s">
        <v>940</v>
      </c>
      <c r="B5" s="4"/>
      <c r="C5" s="4"/>
      <c r="D5" s="5">
        <v>42870</v>
      </c>
      <c r="E5" s="4"/>
      <c r="F5" s="4"/>
      <c r="G5" s="4"/>
      <c r="H5" s="4"/>
      <c r="I5" s="4"/>
    </row>
    <row r="6" spans="1:9">
      <c r="A6" s="2" t="s">
        <v>928</v>
      </c>
      <c r="B6" s="10">
        <v>-6000000</v>
      </c>
      <c r="C6" s="10">
        <v>57000000</v>
      </c>
      <c r="D6" s="10">
        <v>117100000</v>
      </c>
      <c r="E6" s="10">
        <v>99900000</v>
      </c>
      <c r="F6" s="4"/>
      <c r="G6" s="4"/>
      <c r="H6" s="4"/>
      <c r="I6" s="4"/>
    </row>
    <row r="7" spans="1:9">
      <c r="A7" s="2" t="s">
        <v>941</v>
      </c>
      <c r="B7" s="4"/>
      <c r="C7" s="4"/>
      <c r="D7" s="4"/>
      <c r="E7" s="4"/>
      <c r="F7" s="4"/>
      <c r="G7" s="4"/>
      <c r="H7" s="4"/>
      <c r="I7" s="4"/>
    </row>
    <row r="8" spans="1:9" ht="45">
      <c r="A8" s="3" t="s">
        <v>938</v>
      </c>
      <c r="B8" s="4"/>
      <c r="C8" s="4"/>
      <c r="D8" s="4"/>
      <c r="E8" s="4"/>
      <c r="F8" s="4"/>
      <c r="G8" s="4"/>
      <c r="H8" s="4"/>
      <c r="I8" s="4"/>
    </row>
    <row r="9" spans="1:9">
      <c r="A9" s="2" t="s">
        <v>942</v>
      </c>
      <c r="B9" s="4"/>
      <c r="C9" s="4"/>
      <c r="D9" s="4"/>
      <c r="E9" s="4"/>
      <c r="F9" s="4" t="s">
        <v>943</v>
      </c>
      <c r="G9" s="4"/>
      <c r="H9" s="4"/>
      <c r="I9" s="4"/>
    </row>
    <row r="10" spans="1:9">
      <c r="A10" s="2" t="s">
        <v>944</v>
      </c>
      <c r="B10" s="4"/>
      <c r="C10" s="4"/>
      <c r="D10" s="4"/>
      <c r="E10" s="4"/>
      <c r="F10" s="4"/>
      <c r="G10" s="4"/>
      <c r="H10" s="4"/>
      <c r="I10" s="4"/>
    </row>
    <row r="11" spans="1:9" ht="45">
      <c r="A11" s="3" t="s">
        <v>938</v>
      </c>
      <c r="B11" s="4"/>
      <c r="C11" s="4"/>
      <c r="D11" s="4"/>
      <c r="E11" s="4"/>
      <c r="F11" s="4"/>
      <c r="G11" s="4"/>
      <c r="H11" s="4"/>
      <c r="I11" s="4"/>
    </row>
    <row r="12" spans="1:9">
      <c r="A12" s="2" t="s">
        <v>945</v>
      </c>
      <c r="B12" s="10">
        <v>625000000</v>
      </c>
      <c r="C12" s="4"/>
      <c r="D12" s="10">
        <v>625000000</v>
      </c>
      <c r="E12" s="4"/>
      <c r="F12" s="4"/>
      <c r="G12" s="4"/>
      <c r="H12" s="4"/>
      <c r="I12" s="4"/>
    </row>
    <row r="13" spans="1:9">
      <c r="A13" s="2" t="s">
        <v>946</v>
      </c>
      <c r="B13" s="10">
        <v>124100000</v>
      </c>
      <c r="C13" s="4"/>
      <c r="D13" s="10">
        <v>124100000</v>
      </c>
      <c r="E13" s="4"/>
      <c r="F13" s="4"/>
      <c r="G13" s="4"/>
      <c r="H13" s="4"/>
      <c r="I13" s="4"/>
    </row>
    <row r="14" spans="1:9" ht="30">
      <c r="A14" s="2" t="s">
        <v>947</v>
      </c>
      <c r="B14" s="4"/>
      <c r="C14" s="4"/>
      <c r="D14" s="4"/>
      <c r="E14" s="4"/>
      <c r="F14" s="4"/>
      <c r="G14" s="10">
        <v>256265</v>
      </c>
      <c r="H14" s="4"/>
      <c r="I14" s="4"/>
    </row>
    <row r="15" spans="1:9" ht="30">
      <c r="A15" s="2" t="s">
        <v>932</v>
      </c>
      <c r="B15" s="4"/>
      <c r="C15" s="4"/>
      <c r="D15" s="4"/>
      <c r="E15" s="4"/>
      <c r="F15" s="4"/>
      <c r="G15" s="4"/>
      <c r="H15" s="4"/>
      <c r="I15" s="4"/>
    </row>
    <row r="16" spans="1:9" ht="45">
      <c r="A16" s="3" t="s">
        <v>938</v>
      </c>
      <c r="B16" s="4"/>
      <c r="C16" s="4"/>
      <c r="D16" s="4"/>
      <c r="E16" s="4"/>
      <c r="F16" s="4"/>
      <c r="G16" s="4"/>
      <c r="H16" s="4"/>
      <c r="I16" s="4"/>
    </row>
    <row r="17" spans="1:9" ht="45">
      <c r="A17" s="2" t="s">
        <v>948</v>
      </c>
      <c r="B17" s="4"/>
      <c r="C17" s="4"/>
      <c r="D17" s="4"/>
      <c r="E17" s="4"/>
      <c r="F17" s="4"/>
      <c r="G17" s="10">
        <v>20460047</v>
      </c>
      <c r="H17" s="4"/>
      <c r="I17" s="4"/>
    </row>
    <row r="18" spans="1:9">
      <c r="A18" s="2" t="s">
        <v>949</v>
      </c>
      <c r="B18" s="4"/>
      <c r="C18" s="4"/>
      <c r="D18" s="4"/>
      <c r="E18" s="4"/>
      <c r="F18" s="4"/>
      <c r="G18" s="10">
        <v>6392071</v>
      </c>
      <c r="H18" s="4"/>
      <c r="I18" s="4"/>
    </row>
    <row r="19" spans="1:9" ht="30">
      <c r="A19" s="2" t="s">
        <v>950</v>
      </c>
      <c r="B19" s="4"/>
      <c r="C19" s="4"/>
      <c r="D19" s="4"/>
      <c r="E19" s="4"/>
      <c r="F19" s="4"/>
      <c r="G19" s="10">
        <v>10294867</v>
      </c>
      <c r="H19" s="4"/>
      <c r="I19" s="4"/>
    </row>
    <row r="20" spans="1:9">
      <c r="A20" s="2" t="s">
        <v>928</v>
      </c>
      <c r="B20" s="10">
        <v>-13400000</v>
      </c>
      <c r="C20" s="10">
        <v>56900000</v>
      </c>
      <c r="D20" s="10">
        <v>109600000</v>
      </c>
      <c r="E20" s="10">
        <v>99600000</v>
      </c>
      <c r="F20" s="4"/>
      <c r="G20" s="4"/>
      <c r="H20" s="4"/>
      <c r="I20" s="4"/>
    </row>
    <row r="21" spans="1:9" ht="30">
      <c r="A21" s="2" t="s">
        <v>933</v>
      </c>
      <c r="B21" s="4"/>
      <c r="C21" s="4"/>
      <c r="D21" s="4"/>
      <c r="E21" s="4"/>
      <c r="F21" s="4"/>
      <c r="G21" s="4"/>
      <c r="H21" s="4"/>
      <c r="I21" s="4"/>
    </row>
    <row r="22" spans="1:9" ht="45">
      <c r="A22" s="3" t="s">
        <v>938</v>
      </c>
      <c r="B22" s="4"/>
      <c r="C22" s="4"/>
      <c r="D22" s="4"/>
      <c r="E22" s="4"/>
      <c r="F22" s="4"/>
      <c r="G22" s="4"/>
      <c r="H22" s="4"/>
      <c r="I22" s="4"/>
    </row>
    <row r="23" spans="1:9">
      <c r="A23" s="2" t="s">
        <v>928</v>
      </c>
      <c r="B23" s="10">
        <v>100000</v>
      </c>
      <c r="C23" s="10">
        <v>100000</v>
      </c>
      <c r="D23" s="10">
        <v>200000</v>
      </c>
      <c r="E23" s="10">
        <v>300000</v>
      </c>
      <c r="F23" s="4"/>
      <c r="G23" s="4"/>
      <c r="H23" s="4"/>
      <c r="I23" s="4"/>
    </row>
    <row r="24" spans="1:9">
      <c r="A24" s="2" t="s">
        <v>930</v>
      </c>
      <c r="B24" s="4"/>
      <c r="C24" s="4"/>
      <c r="D24" s="4"/>
      <c r="E24" s="4"/>
      <c r="F24" s="4"/>
      <c r="G24" s="4"/>
      <c r="H24" s="4"/>
      <c r="I24" s="4"/>
    </row>
    <row r="25" spans="1:9" ht="45">
      <c r="A25" s="3" t="s">
        <v>938</v>
      </c>
      <c r="B25" s="4"/>
      <c r="C25" s="4"/>
      <c r="D25" s="4"/>
      <c r="E25" s="4"/>
      <c r="F25" s="4"/>
      <c r="G25" s="4"/>
      <c r="H25" s="4"/>
      <c r="I25" s="4"/>
    </row>
    <row r="26" spans="1:9">
      <c r="A26" s="2" t="s">
        <v>951</v>
      </c>
      <c r="B26" s="10">
        <v>146001</v>
      </c>
      <c r="C26" s="4"/>
      <c r="D26" s="10">
        <v>146001</v>
      </c>
      <c r="E26" s="4"/>
      <c r="F26" s="4"/>
      <c r="G26" s="4"/>
      <c r="H26" s="4"/>
      <c r="I26" s="4"/>
    </row>
    <row r="27" spans="1:9">
      <c r="A27" s="2" t="s">
        <v>946</v>
      </c>
      <c r="B27" s="10">
        <v>10200000</v>
      </c>
      <c r="C27" s="4"/>
      <c r="D27" s="10">
        <v>10200000</v>
      </c>
      <c r="E27" s="4"/>
      <c r="F27" s="4"/>
      <c r="G27" s="4"/>
      <c r="H27" s="4"/>
      <c r="I27" s="4"/>
    </row>
    <row r="28" spans="1:9">
      <c r="A28" s="2" t="s">
        <v>928</v>
      </c>
      <c r="B28" s="10">
        <v>2600000</v>
      </c>
      <c r="C28" s="4"/>
      <c r="D28" s="10">
        <v>2600000</v>
      </c>
      <c r="E28" s="4"/>
      <c r="F28" s="4"/>
      <c r="G28" s="4"/>
      <c r="H28" s="4"/>
      <c r="I28" s="4"/>
    </row>
    <row r="29" spans="1:9" ht="30">
      <c r="A29" s="2" t="s">
        <v>952</v>
      </c>
      <c r="B29" s="10">
        <v>2000000</v>
      </c>
      <c r="C29" s="4"/>
      <c r="D29" s="4"/>
      <c r="E29" s="4"/>
      <c r="F29" s="4"/>
      <c r="G29" s="4"/>
      <c r="H29" s="4"/>
      <c r="I29" s="4"/>
    </row>
    <row r="30" spans="1:9" ht="30">
      <c r="A30" s="2" t="s">
        <v>953</v>
      </c>
      <c r="B30" s="4"/>
      <c r="C30" s="4"/>
      <c r="D30" s="4"/>
      <c r="E30" s="4"/>
      <c r="F30" s="4"/>
      <c r="G30" s="4"/>
      <c r="H30" s="4"/>
      <c r="I30" s="4"/>
    </row>
    <row r="31" spans="1:9" ht="45">
      <c r="A31" s="3" t="s">
        <v>938</v>
      </c>
      <c r="B31" s="4"/>
      <c r="C31" s="4"/>
      <c r="D31" s="4"/>
      <c r="E31" s="4"/>
      <c r="F31" s="4"/>
      <c r="G31" s="4"/>
      <c r="H31" s="4"/>
      <c r="I31" s="4"/>
    </row>
    <row r="32" spans="1:9">
      <c r="A32" s="2" t="s">
        <v>946</v>
      </c>
      <c r="B32" s="10">
        <v>2400000</v>
      </c>
      <c r="C32" s="4"/>
      <c r="D32" s="10">
        <v>2400000</v>
      </c>
      <c r="E32" s="4"/>
      <c r="F32" s="4"/>
      <c r="G32" s="4"/>
      <c r="H32" s="4"/>
      <c r="I32" s="4"/>
    </row>
    <row r="33" spans="1:9">
      <c r="A33" s="2" t="s">
        <v>928</v>
      </c>
      <c r="B33" s="10">
        <v>400000</v>
      </c>
      <c r="C33" s="4"/>
      <c r="D33" s="4"/>
      <c r="E33" s="4"/>
      <c r="F33" s="4"/>
      <c r="G33" s="4"/>
      <c r="H33" s="4"/>
      <c r="I33" s="4"/>
    </row>
    <row r="34" spans="1:9">
      <c r="A34" s="2" t="s">
        <v>954</v>
      </c>
      <c r="B34" s="4"/>
      <c r="C34" s="4"/>
      <c r="D34" s="4"/>
      <c r="E34" s="4"/>
      <c r="F34" s="4"/>
      <c r="G34" s="4"/>
      <c r="H34" s="10">
        <v>2800000</v>
      </c>
      <c r="I34" s="4"/>
    </row>
    <row r="35" spans="1:9">
      <c r="A35" s="2" t="s">
        <v>955</v>
      </c>
      <c r="B35" s="4"/>
      <c r="C35" s="4"/>
      <c r="D35" s="4"/>
      <c r="E35" s="4"/>
      <c r="F35" s="4"/>
      <c r="G35" s="4"/>
      <c r="H35" s="10">
        <v>144737</v>
      </c>
      <c r="I35" s="4"/>
    </row>
    <row r="36" spans="1:9">
      <c r="A36" s="2" t="s">
        <v>956</v>
      </c>
      <c r="B36" s="4"/>
      <c r="C36" s="4"/>
      <c r="D36" s="4"/>
      <c r="E36" s="4"/>
      <c r="F36" s="4"/>
      <c r="G36" s="4"/>
      <c r="H36" s="10">
        <v>17500</v>
      </c>
      <c r="I36" s="10">
        <v>400000</v>
      </c>
    </row>
    <row r="37" spans="1:9">
      <c r="A37" s="2" t="s">
        <v>931</v>
      </c>
      <c r="B37" s="4"/>
      <c r="C37" s="4"/>
      <c r="D37" s="4"/>
      <c r="E37" s="4"/>
      <c r="F37" s="4"/>
      <c r="G37" s="4"/>
      <c r="H37" s="4"/>
      <c r="I37" s="4"/>
    </row>
    <row r="38" spans="1:9" ht="45">
      <c r="A38" s="3" t="s">
        <v>938</v>
      </c>
      <c r="B38" s="4"/>
      <c r="C38" s="4"/>
      <c r="D38" s="4"/>
      <c r="E38" s="4"/>
      <c r="F38" s="4"/>
      <c r="G38" s="4"/>
      <c r="H38" s="4"/>
      <c r="I38" s="4"/>
    </row>
    <row r="39" spans="1:9">
      <c r="A39" s="2" t="s">
        <v>951</v>
      </c>
      <c r="B39" s="10">
        <v>575660</v>
      </c>
      <c r="C39" s="4"/>
      <c r="D39" s="10">
        <v>575660</v>
      </c>
      <c r="E39" s="4"/>
      <c r="F39" s="4"/>
      <c r="G39" s="4"/>
      <c r="H39" s="4"/>
      <c r="I39" s="4"/>
    </row>
    <row r="40" spans="1:9">
      <c r="A40" s="2" t="s">
        <v>946</v>
      </c>
      <c r="B40" s="10">
        <v>31900000</v>
      </c>
      <c r="C40" s="4"/>
      <c r="D40" s="10">
        <v>31900000</v>
      </c>
      <c r="E40" s="4"/>
      <c r="F40" s="4"/>
      <c r="G40" s="4"/>
      <c r="H40" s="4"/>
      <c r="I40" s="4"/>
    </row>
    <row r="41" spans="1:9">
      <c r="A41" s="2" t="s">
        <v>949</v>
      </c>
      <c r="B41" s="10">
        <v>2210534</v>
      </c>
      <c r="C41" s="4"/>
      <c r="D41" s="10">
        <v>2210534</v>
      </c>
      <c r="E41" s="4"/>
      <c r="F41" s="4"/>
      <c r="G41" s="4"/>
      <c r="H41" s="4"/>
      <c r="I41" s="4"/>
    </row>
    <row r="42" spans="1:9">
      <c r="A42" s="2" t="s">
        <v>928</v>
      </c>
      <c r="B42" s="10">
        <v>4700000</v>
      </c>
      <c r="C42" s="4"/>
      <c r="D42" s="10">
        <v>4700000</v>
      </c>
      <c r="E42" s="4"/>
      <c r="F42" s="4"/>
      <c r="G42" s="4"/>
      <c r="H42" s="4"/>
      <c r="I42" s="4"/>
    </row>
    <row r="43" spans="1:9">
      <c r="A43" s="2" t="s">
        <v>955</v>
      </c>
      <c r="B43" s="10">
        <v>575660</v>
      </c>
      <c r="C43" s="4"/>
      <c r="D43" s="4"/>
      <c r="E43" s="4"/>
      <c r="F43" s="4"/>
      <c r="G43" s="4"/>
      <c r="H43" s="4"/>
      <c r="I43" s="4"/>
    </row>
    <row r="44" spans="1:9">
      <c r="A44" s="2" t="s">
        <v>957</v>
      </c>
      <c r="B44" s="10">
        <v>2210534</v>
      </c>
      <c r="C44" s="4"/>
      <c r="D44" s="4"/>
      <c r="E44" s="4"/>
      <c r="F44" s="4"/>
      <c r="G44" s="4"/>
      <c r="H44" s="4"/>
      <c r="I44" s="4"/>
    </row>
    <row r="45" spans="1:9">
      <c r="A45" s="2" t="s">
        <v>958</v>
      </c>
      <c r="B45" s="7">
        <v>36300000</v>
      </c>
      <c r="C45" s="4"/>
      <c r="D45" s="4"/>
      <c r="E45" s="4"/>
      <c r="F45" s="4"/>
      <c r="G45" s="4"/>
      <c r="H45" s="4"/>
      <c r="I45" s="4"/>
    </row>
  </sheetData>
  <mergeCells count="4">
    <mergeCell ref="A1:A2"/>
    <mergeCell ref="B1:C1"/>
    <mergeCell ref="D1:E1"/>
    <mergeCell ref="F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 bestFit="1" customWidth="1"/>
    <col min="7" max="7" width="12.5703125" bestFit="1" customWidth="1"/>
  </cols>
  <sheetData>
    <row r="1" spans="1:7" ht="15" customHeight="1">
      <c r="A1" s="1" t="s">
        <v>959</v>
      </c>
      <c r="B1" s="1" t="s">
        <v>1</v>
      </c>
      <c r="C1" s="6" t="s">
        <v>60</v>
      </c>
      <c r="D1" s="6"/>
      <c r="E1" s="1" t="s">
        <v>1</v>
      </c>
      <c r="F1" s="1"/>
      <c r="G1" s="1"/>
    </row>
    <row r="2" spans="1:7">
      <c r="A2" s="1" t="s">
        <v>19</v>
      </c>
      <c r="B2" s="1" t="s">
        <v>2</v>
      </c>
      <c r="C2" s="1" t="s">
        <v>2</v>
      </c>
      <c r="D2" s="1" t="s">
        <v>61</v>
      </c>
      <c r="E2" s="1" t="s">
        <v>61</v>
      </c>
      <c r="F2" s="1" t="s">
        <v>20</v>
      </c>
      <c r="G2" s="1" t="s">
        <v>747</v>
      </c>
    </row>
    <row r="3" spans="1:7" ht="30">
      <c r="A3" s="3" t="s">
        <v>960</v>
      </c>
      <c r="B3" s="4"/>
      <c r="C3" s="4"/>
      <c r="D3" s="4"/>
      <c r="E3" s="4"/>
      <c r="F3" s="4"/>
      <c r="G3" s="4"/>
    </row>
    <row r="4" spans="1:7">
      <c r="A4" s="2" t="s">
        <v>961</v>
      </c>
      <c r="B4" s="8">
        <v>3001.1</v>
      </c>
      <c r="C4" s="8">
        <v>3001.1</v>
      </c>
      <c r="D4" s="4"/>
      <c r="E4" s="4"/>
      <c r="F4" s="8">
        <v>3260.8</v>
      </c>
      <c r="G4" s="8">
        <v>1749.8</v>
      </c>
    </row>
    <row r="5" spans="1:7">
      <c r="A5" s="2" t="s">
        <v>962</v>
      </c>
      <c r="B5" s="4">
        <v>20</v>
      </c>
      <c r="C5" s="4"/>
      <c r="D5" s="4"/>
      <c r="E5" s="4"/>
      <c r="F5" s="4"/>
      <c r="G5" s="4"/>
    </row>
    <row r="6" spans="1:7" ht="30">
      <c r="A6" s="2" t="s">
        <v>963</v>
      </c>
      <c r="B6" s="4">
        <v>14</v>
      </c>
      <c r="C6" s="4">
        <v>14</v>
      </c>
      <c r="D6" s="4"/>
      <c r="E6" s="4"/>
      <c r="F6" s="4"/>
      <c r="G6" s="4"/>
    </row>
    <row r="7" spans="1:7">
      <c r="A7" s="2" t="s">
        <v>860</v>
      </c>
      <c r="B7" s="4"/>
      <c r="C7" s="4"/>
      <c r="D7" s="4"/>
      <c r="E7" s="4"/>
      <c r="F7" s="4"/>
      <c r="G7" s="4"/>
    </row>
    <row r="8" spans="1:7" ht="30">
      <c r="A8" s="3" t="s">
        <v>960</v>
      </c>
      <c r="B8" s="4"/>
      <c r="C8" s="4"/>
      <c r="D8" s="4"/>
      <c r="E8" s="4"/>
      <c r="F8" s="4"/>
      <c r="G8" s="4"/>
    </row>
    <row r="9" spans="1:7">
      <c r="A9" s="2" t="s">
        <v>964</v>
      </c>
      <c r="B9" s="4"/>
      <c r="C9" s="264">
        <v>0.01</v>
      </c>
      <c r="D9" s="4"/>
      <c r="E9" s="4"/>
      <c r="F9" s="4"/>
      <c r="G9" s="4"/>
    </row>
    <row r="10" spans="1:7" ht="30">
      <c r="A10" s="2" t="s">
        <v>865</v>
      </c>
      <c r="B10" s="4">
        <v>-0.5</v>
      </c>
      <c r="C10" s="4">
        <v>1.5</v>
      </c>
      <c r="D10" s="4">
        <v>-0.4</v>
      </c>
      <c r="E10" s="4">
        <v>1.9</v>
      </c>
      <c r="F10" s="4"/>
      <c r="G10" s="4"/>
    </row>
    <row r="11" spans="1:7">
      <c r="A11" s="2" t="s">
        <v>965</v>
      </c>
      <c r="B11" s="4"/>
      <c r="C11" s="4"/>
      <c r="D11" s="4"/>
      <c r="E11" s="4"/>
      <c r="F11" s="4"/>
      <c r="G11" s="4"/>
    </row>
    <row r="12" spans="1:7" ht="30">
      <c r="A12" s="3" t="s">
        <v>960</v>
      </c>
      <c r="B12" s="4"/>
      <c r="C12" s="4"/>
      <c r="D12" s="4"/>
      <c r="E12" s="4"/>
      <c r="F12" s="4"/>
      <c r="G12" s="4"/>
    </row>
    <row r="13" spans="1:7">
      <c r="A13" s="2" t="s">
        <v>961</v>
      </c>
      <c r="B13" s="9">
        <v>1000.6</v>
      </c>
      <c r="C13" s="9">
        <v>1000.6</v>
      </c>
      <c r="D13" s="4"/>
      <c r="E13" s="4"/>
      <c r="F13" s="10">
        <v>1250</v>
      </c>
      <c r="G13" s="4"/>
    </row>
    <row r="14" spans="1:7">
      <c r="A14" s="2" t="s">
        <v>966</v>
      </c>
      <c r="B14" s="9">
        <v>1083.0999999999999</v>
      </c>
      <c r="C14" s="9">
        <v>1083.0999999999999</v>
      </c>
      <c r="D14" s="4"/>
      <c r="E14" s="4"/>
      <c r="F14" s="9">
        <v>1294.8</v>
      </c>
      <c r="G14" s="4"/>
    </row>
    <row r="15" spans="1:7">
      <c r="A15" s="2" t="s">
        <v>882</v>
      </c>
      <c r="B15" s="4"/>
      <c r="C15" s="4"/>
      <c r="D15" s="4"/>
      <c r="E15" s="4"/>
      <c r="F15" s="4"/>
      <c r="G15" s="4"/>
    </row>
    <row r="16" spans="1:7" ht="30">
      <c r="A16" s="3" t="s">
        <v>960</v>
      </c>
      <c r="B16" s="4"/>
      <c r="C16" s="4"/>
      <c r="D16" s="4"/>
      <c r="E16" s="4"/>
      <c r="F16" s="4"/>
      <c r="G16" s="4"/>
    </row>
    <row r="17" spans="1:7">
      <c r="A17" s="2" t="s">
        <v>961</v>
      </c>
      <c r="B17" s="8">
        <v>1981.8</v>
      </c>
      <c r="C17" s="8">
        <v>1981.8</v>
      </c>
      <c r="D17" s="4"/>
      <c r="E17" s="4"/>
      <c r="F17" s="8">
        <v>1990.2</v>
      </c>
      <c r="G17" s="4"/>
    </row>
    <row r="18" spans="1:7">
      <c r="A18" s="2" t="s">
        <v>967</v>
      </c>
      <c r="B18" s="264">
        <v>0.01</v>
      </c>
      <c r="C18" s="4"/>
      <c r="D18" s="4"/>
      <c r="E18" s="4"/>
      <c r="F18" s="4"/>
      <c r="G18" s="4"/>
    </row>
    <row r="19" spans="1:7" ht="30">
      <c r="A19" s="2" t="s">
        <v>968</v>
      </c>
      <c r="B19" s="264">
        <v>0.03</v>
      </c>
      <c r="C19" s="4"/>
      <c r="D19" s="4"/>
      <c r="E19" s="4"/>
      <c r="F19" s="4"/>
      <c r="G19" s="4"/>
    </row>
    <row r="20" spans="1:7">
      <c r="A20" s="2" t="s">
        <v>964</v>
      </c>
      <c r="B20" s="264">
        <v>0.01</v>
      </c>
      <c r="C20" s="4"/>
      <c r="D20" s="4"/>
      <c r="E20" s="4"/>
      <c r="F20" s="4"/>
      <c r="G20" s="4"/>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969</v>
      </c>
      <c r="B1" s="6" t="s">
        <v>2</v>
      </c>
      <c r="C1" s="6" t="s">
        <v>20</v>
      </c>
    </row>
    <row r="2" spans="1:3">
      <c r="A2" s="1" t="s">
        <v>19</v>
      </c>
      <c r="B2" s="6"/>
      <c r="C2" s="6"/>
    </row>
    <row r="3" spans="1:3">
      <c r="A3" s="2" t="s">
        <v>970</v>
      </c>
      <c r="B3" s="4"/>
      <c r="C3" s="4"/>
    </row>
    <row r="4" spans="1:3" ht="45">
      <c r="A4" s="3" t="s">
        <v>971</v>
      </c>
      <c r="B4" s="4"/>
      <c r="C4" s="4"/>
    </row>
    <row r="5" spans="1:3" ht="30">
      <c r="A5" s="2" t="s">
        <v>972</v>
      </c>
      <c r="B5" s="8">
        <v>1.5</v>
      </c>
      <c r="C5" s="7">
        <v>2</v>
      </c>
    </row>
    <row r="6" spans="1:3">
      <c r="A6" s="2" t="s">
        <v>973</v>
      </c>
      <c r="B6" s="4"/>
      <c r="C6" s="4"/>
    </row>
    <row r="7" spans="1:3" ht="45">
      <c r="A7" s="3" t="s">
        <v>971</v>
      </c>
      <c r="B7" s="4"/>
      <c r="C7" s="4"/>
    </row>
    <row r="8" spans="1:3">
      <c r="A8" s="2" t="s">
        <v>45</v>
      </c>
      <c r="B8" s="7">
        <v>2</v>
      </c>
      <c r="C8" s="8">
        <v>392.4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974</v>
      </c>
      <c r="B1" s="6" t="s">
        <v>2</v>
      </c>
    </row>
    <row r="2" spans="1:2">
      <c r="A2" s="1" t="s">
        <v>19</v>
      </c>
      <c r="B2" s="6"/>
    </row>
    <row r="3" spans="1:2" ht="30">
      <c r="A3" s="3" t="s">
        <v>480</v>
      </c>
      <c r="B3" s="4"/>
    </row>
    <row r="4" spans="1:2">
      <c r="A4" s="2" t="s">
        <v>975</v>
      </c>
      <c r="B4" s="8">
        <v>128.9</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976</v>
      </c>
      <c r="B1" s="6" t="s">
        <v>60</v>
      </c>
      <c r="C1" s="6"/>
      <c r="D1" s="6" t="s">
        <v>1</v>
      </c>
      <c r="E1" s="6"/>
    </row>
    <row r="2" spans="1:5">
      <c r="A2" s="1" t="s">
        <v>19</v>
      </c>
      <c r="B2" s="1" t="s">
        <v>2</v>
      </c>
      <c r="C2" s="1" t="s">
        <v>61</v>
      </c>
      <c r="D2" s="1" t="s">
        <v>2</v>
      </c>
      <c r="E2" s="1" t="s">
        <v>61</v>
      </c>
    </row>
    <row r="3" spans="1:5">
      <c r="A3" s="2" t="s">
        <v>736</v>
      </c>
      <c r="B3" s="4"/>
      <c r="C3" s="4"/>
      <c r="D3" s="4"/>
      <c r="E3" s="4"/>
    </row>
    <row r="4" spans="1:5">
      <c r="A4" s="3" t="s">
        <v>977</v>
      </c>
      <c r="B4" s="4"/>
      <c r="C4" s="4"/>
      <c r="D4" s="4"/>
      <c r="E4" s="4"/>
    </row>
    <row r="5" spans="1:5">
      <c r="A5" s="2" t="s">
        <v>494</v>
      </c>
      <c r="B5" s="8">
        <v>1.7</v>
      </c>
      <c r="C5" s="8">
        <v>1.7</v>
      </c>
      <c r="D5" s="8">
        <v>3.4</v>
      </c>
      <c r="E5" s="8">
        <v>3.4</v>
      </c>
    </row>
    <row r="6" spans="1:5">
      <c r="A6" s="2" t="s">
        <v>433</v>
      </c>
      <c r="B6" s="8">
        <v>-0.4</v>
      </c>
      <c r="C6" s="8">
        <v>-0.4</v>
      </c>
      <c r="D6" s="8">
        <v>-0.7</v>
      </c>
      <c r="E6" s="8">
        <v>-0.8</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 r="A1" s="1" t="s">
        <v>978</v>
      </c>
      <c r="B1" s="1" t="s">
        <v>60</v>
      </c>
      <c r="C1" s="1" t="s">
        <v>1</v>
      </c>
      <c r="D1" s="1"/>
    </row>
    <row r="2" spans="1:4">
      <c r="A2" s="1" t="s">
        <v>19</v>
      </c>
      <c r="B2" s="1" t="s">
        <v>2</v>
      </c>
      <c r="C2" s="1" t="s">
        <v>2</v>
      </c>
      <c r="D2" s="1" t="s">
        <v>20</v>
      </c>
    </row>
    <row r="3" spans="1:4">
      <c r="A3" s="3" t="s">
        <v>977</v>
      </c>
      <c r="B3" s="4"/>
      <c r="C3" s="4"/>
      <c r="D3" s="4"/>
    </row>
    <row r="4" spans="1:4">
      <c r="A4" s="2" t="s">
        <v>24</v>
      </c>
      <c r="B4" s="8">
        <v>11.3</v>
      </c>
      <c r="C4" s="8">
        <v>11.3</v>
      </c>
      <c r="D4" s="8">
        <v>0.9</v>
      </c>
    </row>
    <row r="5" spans="1:4">
      <c r="A5" s="2" t="s">
        <v>736</v>
      </c>
      <c r="B5" s="4"/>
      <c r="C5" s="4"/>
      <c r="D5" s="4"/>
    </row>
    <row r="6" spans="1:4">
      <c r="A6" s="3" t="s">
        <v>977</v>
      </c>
      <c r="B6" s="4"/>
      <c r="C6" s="4"/>
      <c r="D6" s="4"/>
    </row>
    <row r="7" spans="1:4">
      <c r="A7" s="2" t="s">
        <v>24</v>
      </c>
      <c r="B7" s="4">
        <v>0</v>
      </c>
      <c r="C7" s="4">
        <v>0</v>
      </c>
      <c r="D7" s="4">
        <v>0.1</v>
      </c>
    </row>
    <row r="8" spans="1:4">
      <c r="A8" s="2" t="s">
        <v>979</v>
      </c>
      <c r="B8" s="4"/>
      <c r="C8" s="4"/>
      <c r="D8" s="4"/>
    </row>
    <row r="9" spans="1:4">
      <c r="A9" s="3" t="s">
        <v>977</v>
      </c>
      <c r="B9" s="4"/>
      <c r="C9" s="4"/>
      <c r="D9" s="4"/>
    </row>
    <row r="10" spans="1:4">
      <c r="A10" s="2" t="s">
        <v>24</v>
      </c>
      <c r="B10" s="4">
        <v>11.3</v>
      </c>
      <c r="C10" s="4">
        <v>11.3</v>
      </c>
      <c r="D10" s="4">
        <v>0.8</v>
      </c>
    </row>
    <row r="11" spans="1:4" ht="30">
      <c r="A11" s="2" t="s">
        <v>980</v>
      </c>
      <c r="B11" s="4"/>
      <c r="C11" s="4"/>
      <c r="D11" s="4"/>
    </row>
    <row r="12" spans="1:4">
      <c r="A12" s="3" t="s">
        <v>977</v>
      </c>
      <c r="B12" s="4"/>
      <c r="C12" s="4"/>
      <c r="D12" s="4"/>
    </row>
    <row r="13" spans="1:4">
      <c r="A13" s="2" t="s">
        <v>981</v>
      </c>
      <c r="B13" s="8">
        <v>0.2</v>
      </c>
      <c r="C13" s="8">
        <v>0.6</v>
      </c>
      <c r="D13"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c r="A1" s="6" t="s">
        <v>982</v>
      </c>
      <c r="B1" s="1" t="s">
        <v>1</v>
      </c>
    </row>
    <row r="2" spans="1:2">
      <c r="A2" s="6"/>
      <c r="B2" s="1" t="s">
        <v>2</v>
      </c>
    </row>
    <row r="3" spans="1:2">
      <c r="A3" s="6"/>
      <c r="B3" s="1" t="s">
        <v>983</v>
      </c>
    </row>
    <row r="4" spans="1:2" ht="30">
      <c r="A4" s="3" t="s">
        <v>984</v>
      </c>
      <c r="B4" s="4"/>
    </row>
    <row r="5" spans="1:2">
      <c r="A5" s="2" t="s">
        <v>985</v>
      </c>
      <c r="B5" s="4" t="s">
        <v>986</v>
      </c>
    </row>
    <row r="6" spans="1:2">
      <c r="A6" s="2" t="s">
        <v>987</v>
      </c>
      <c r="B6" s="4">
        <v>3</v>
      </c>
    </row>
    <row r="7" spans="1:2" ht="30">
      <c r="A7" s="2" t="s">
        <v>988</v>
      </c>
      <c r="B7" s="4"/>
    </row>
    <row r="8" spans="1:2" ht="30">
      <c r="A8" s="3" t="s">
        <v>984</v>
      </c>
      <c r="B8" s="4"/>
    </row>
    <row r="9" spans="1:2">
      <c r="A9" s="2" t="s">
        <v>985</v>
      </c>
      <c r="B9" s="4" t="s">
        <v>989</v>
      </c>
    </row>
    <row r="10" spans="1:2" ht="30">
      <c r="A10" s="2" t="s">
        <v>990</v>
      </c>
      <c r="B10" s="4"/>
    </row>
    <row r="11" spans="1:2" ht="30">
      <c r="A11" s="3" t="s">
        <v>984</v>
      </c>
      <c r="B11" s="4"/>
    </row>
    <row r="12" spans="1:2">
      <c r="A12" s="2" t="s">
        <v>985</v>
      </c>
      <c r="B12" s="4" t="s">
        <v>795</v>
      </c>
    </row>
    <row r="13" spans="1:2" ht="30">
      <c r="A13" s="2" t="s">
        <v>991</v>
      </c>
      <c r="B13" s="4"/>
    </row>
    <row r="14" spans="1:2" ht="30">
      <c r="A14" s="3" t="s">
        <v>984</v>
      </c>
      <c r="B14" s="4"/>
    </row>
    <row r="15" spans="1:2">
      <c r="A15" s="2" t="s">
        <v>985</v>
      </c>
      <c r="B15" s="4" t="s">
        <v>992</v>
      </c>
    </row>
    <row r="16" spans="1:2" ht="30">
      <c r="A16" s="2" t="s">
        <v>993</v>
      </c>
      <c r="B16" s="4"/>
    </row>
    <row r="17" spans="1:2" ht="30">
      <c r="A17" s="3" t="s">
        <v>984</v>
      </c>
      <c r="B17" s="4"/>
    </row>
    <row r="18" spans="1:2">
      <c r="A18" s="2" t="s">
        <v>985</v>
      </c>
      <c r="B18" s="4" t="s">
        <v>994</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995</v>
      </c>
      <c r="B1" s="6" t="s">
        <v>60</v>
      </c>
      <c r="C1" s="6"/>
      <c r="D1" s="6" t="s">
        <v>1</v>
      </c>
      <c r="E1" s="6"/>
      <c r="F1" s="1"/>
    </row>
    <row r="2" spans="1:6">
      <c r="A2" s="1" t="s">
        <v>19</v>
      </c>
      <c r="B2" s="1" t="s">
        <v>2</v>
      </c>
      <c r="C2" s="1" t="s">
        <v>61</v>
      </c>
      <c r="D2" s="1" t="s">
        <v>2</v>
      </c>
      <c r="E2" s="1" t="s">
        <v>61</v>
      </c>
      <c r="F2" s="1" t="s">
        <v>20</v>
      </c>
    </row>
    <row r="3" spans="1:6" ht="30">
      <c r="A3" s="3" t="s">
        <v>984</v>
      </c>
      <c r="B3" s="4"/>
      <c r="C3" s="4"/>
      <c r="D3" s="4"/>
      <c r="E3" s="4"/>
      <c r="F3" s="4"/>
    </row>
    <row r="4" spans="1:6">
      <c r="A4" s="2" t="s">
        <v>530</v>
      </c>
      <c r="B4" s="8">
        <v>323.89999999999998</v>
      </c>
      <c r="C4" s="8">
        <v>278.7</v>
      </c>
      <c r="D4" s="8">
        <v>644.5</v>
      </c>
      <c r="E4" s="8">
        <v>548.4</v>
      </c>
      <c r="F4" s="4"/>
    </row>
    <row r="5" spans="1:6">
      <c r="A5" s="2" t="s">
        <v>514</v>
      </c>
      <c r="B5" s="4">
        <v>189.7</v>
      </c>
      <c r="C5" s="4">
        <v>163.30000000000001</v>
      </c>
      <c r="D5" s="4">
        <v>372.7</v>
      </c>
      <c r="E5" s="4">
        <v>320.5</v>
      </c>
      <c r="F5" s="4"/>
    </row>
    <row r="6" spans="1:6">
      <c r="A6" s="2" t="s">
        <v>33</v>
      </c>
      <c r="B6" s="9">
        <v>5063.5</v>
      </c>
      <c r="C6" s="4"/>
      <c r="D6" s="9">
        <v>5063.5</v>
      </c>
      <c r="E6" s="4"/>
      <c r="F6" s="9">
        <v>5049.3</v>
      </c>
    </row>
    <row r="7" spans="1:6">
      <c r="A7" s="2" t="s">
        <v>531</v>
      </c>
      <c r="B7" s="4">
        <v>129.5</v>
      </c>
      <c r="C7" s="4">
        <v>88.3</v>
      </c>
      <c r="D7" s="4">
        <v>244.8</v>
      </c>
      <c r="E7" s="4">
        <v>175</v>
      </c>
      <c r="F7" s="4"/>
    </row>
    <row r="8" spans="1:6">
      <c r="A8" s="2" t="s">
        <v>71</v>
      </c>
      <c r="B8" s="4">
        <v>-53.4</v>
      </c>
      <c r="C8" s="4">
        <v>-50.3</v>
      </c>
      <c r="D8" s="4">
        <v>-100.3</v>
      </c>
      <c r="E8" s="4">
        <v>-101.8</v>
      </c>
      <c r="F8" s="4"/>
    </row>
    <row r="9" spans="1:6">
      <c r="A9" s="2" t="s">
        <v>538</v>
      </c>
      <c r="B9" s="4">
        <v>4.3</v>
      </c>
      <c r="C9" s="4">
        <v>-8.4</v>
      </c>
      <c r="D9" s="4">
        <v>-5.0999999999999996</v>
      </c>
      <c r="E9" s="4">
        <v>-17.7</v>
      </c>
      <c r="F9" s="4"/>
    </row>
    <row r="10" spans="1:6" ht="30">
      <c r="A10" s="2" t="s">
        <v>540</v>
      </c>
      <c r="B10" s="4">
        <v>-96.9</v>
      </c>
      <c r="C10" s="4">
        <v>-81.7</v>
      </c>
      <c r="D10" s="4">
        <v>-192.9</v>
      </c>
      <c r="E10" s="4">
        <v>-162.69999999999999</v>
      </c>
      <c r="F10" s="4"/>
    </row>
    <row r="11" spans="1:6">
      <c r="A11" s="2" t="s">
        <v>543</v>
      </c>
      <c r="B11" s="4">
        <v>-1.3</v>
      </c>
      <c r="C11" s="4">
        <v>-0.2</v>
      </c>
      <c r="D11" s="4">
        <v>-4.5999999999999996</v>
      </c>
      <c r="E11" s="4">
        <v>-0.8</v>
      </c>
      <c r="F11" s="4"/>
    </row>
    <row r="12" spans="1:6">
      <c r="A12" s="2" t="s">
        <v>92</v>
      </c>
      <c r="B12" s="4">
        <v>6</v>
      </c>
      <c r="C12" s="4">
        <v>-57</v>
      </c>
      <c r="D12" s="4">
        <v>-117.1</v>
      </c>
      <c r="E12" s="4">
        <v>-99.9</v>
      </c>
      <c r="F12" s="4"/>
    </row>
    <row r="13" spans="1:6">
      <c r="A13" s="2" t="s">
        <v>72</v>
      </c>
      <c r="B13" s="4">
        <v>-30.9</v>
      </c>
      <c r="C13" s="4">
        <v>-1.9</v>
      </c>
      <c r="D13" s="4">
        <v>-30.9</v>
      </c>
      <c r="E13" s="4">
        <v>-1.9</v>
      </c>
      <c r="F13" s="4"/>
    </row>
    <row r="14" spans="1:6" ht="30">
      <c r="A14" s="2" t="s">
        <v>548</v>
      </c>
      <c r="B14" s="4">
        <v>-13.3</v>
      </c>
      <c r="C14" s="4">
        <v>0.2</v>
      </c>
      <c r="D14" s="4">
        <v>-27.9</v>
      </c>
      <c r="E14" s="4">
        <v>0.8</v>
      </c>
      <c r="F14" s="4"/>
    </row>
    <row r="15" spans="1:6">
      <c r="A15" s="2" t="s">
        <v>99</v>
      </c>
      <c r="B15" s="4">
        <v>-0.5</v>
      </c>
      <c r="C15" s="4"/>
      <c r="D15" s="4">
        <v>-0.5</v>
      </c>
      <c r="E15" s="4"/>
      <c r="F15" s="4"/>
    </row>
    <row r="16" spans="1:6">
      <c r="A16" s="2" t="s">
        <v>78</v>
      </c>
      <c r="B16" s="4">
        <v>3.7</v>
      </c>
      <c r="C16" s="4">
        <v>-36</v>
      </c>
      <c r="D16" s="4">
        <v>-106.6</v>
      </c>
      <c r="E16" s="4">
        <v>-63.5</v>
      </c>
      <c r="F16" s="4"/>
    </row>
    <row r="17" spans="1:6" ht="30">
      <c r="A17" s="2" t="s">
        <v>996</v>
      </c>
      <c r="B17" s="4"/>
      <c r="C17" s="4"/>
      <c r="D17" s="4"/>
      <c r="E17" s="4"/>
      <c r="F17" s="4"/>
    </row>
    <row r="18" spans="1:6" ht="30">
      <c r="A18" s="3" t="s">
        <v>984</v>
      </c>
      <c r="B18" s="4"/>
      <c r="C18" s="4"/>
      <c r="D18" s="4"/>
      <c r="E18" s="4"/>
      <c r="F18" s="4"/>
    </row>
    <row r="19" spans="1:6">
      <c r="A19" s="2" t="s">
        <v>530</v>
      </c>
      <c r="B19" s="4">
        <v>152.69999999999999</v>
      </c>
      <c r="C19" s="4">
        <v>120.9</v>
      </c>
      <c r="D19" s="4">
        <v>302.39999999999998</v>
      </c>
      <c r="E19" s="4">
        <v>234.5</v>
      </c>
      <c r="F19" s="4"/>
    </row>
    <row r="20" spans="1:6">
      <c r="A20" s="2" t="s">
        <v>514</v>
      </c>
      <c r="B20" s="4">
        <v>102.1</v>
      </c>
      <c r="C20" s="4">
        <v>80.3</v>
      </c>
      <c r="D20" s="4">
        <v>199.4</v>
      </c>
      <c r="E20" s="4">
        <v>154.69999999999999</v>
      </c>
      <c r="F20" s="4"/>
    </row>
    <row r="21" spans="1:6">
      <c r="A21" s="2" t="s">
        <v>33</v>
      </c>
      <c r="B21" s="9">
        <v>2878.5</v>
      </c>
      <c r="C21" s="4"/>
      <c r="D21" s="9">
        <v>2878.5</v>
      </c>
      <c r="E21" s="4"/>
      <c r="F21" s="4"/>
    </row>
    <row r="22" spans="1:6">
      <c r="A22" s="2" t="s">
        <v>531</v>
      </c>
      <c r="B22" s="4">
        <v>76.599999999999994</v>
      </c>
      <c r="C22" s="4">
        <v>46.7</v>
      </c>
      <c r="D22" s="4">
        <v>144.6</v>
      </c>
      <c r="E22" s="4">
        <v>91.9</v>
      </c>
      <c r="F22" s="4"/>
    </row>
    <row r="23" spans="1:6" ht="30">
      <c r="A23" s="2" t="s">
        <v>997</v>
      </c>
      <c r="B23" s="4"/>
      <c r="C23" s="4"/>
      <c r="D23" s="4"/>
      <c r="E23" s="4"/>
      <c r="F23" s="4"/>
    </row>
    <row r="24" spans="1:6" ht="30">
      <c r="A24" s="3" t="s">
        <v>984</v>
      </c>
      <c r="B24" s="4"/>
      <c r="C24" s="4"/>
      <c r="D24" s="4"/>
      <c r="E24" s="4"/>
      <c r="F24" s="4"/>
    </row>
    <row r="25" spans="1:6">
      <c r="A25" s="2" t="s">
        <v>530</v>
      </c>
      <c r="B25" s="4">
        <v>157.4</v>
      </c>
      <c r="C25" s="4">
        <v>151.30000000000001</v>
      </c>
      <c r="D25" s="4">
        <v>313.5</v>
      </c>
      <c r="E25" s="4">
        <v>300.60000000000002</v>
      </c>
      <c r="F25" s="4"/>
    </row>
    <row r="26" spans="1:6">
      <c r="A26" s="2" t="s">
        <v>514</v>
      </c>
      <c r="B26" s="4">
        <v>84.2</v>
      </c>
      <c r="C26" s="4">
        <v>81.2</v>
      </c>
      <c r="D26" s="4">
        <v>166.4</v>
      </c>
      <c r="E26" s="4">
        <v>162.1</v>
      </c>
      <c r="F26" s="4"/>
    </row>
    <row r="27" spans="1:6">
      <c r="A27" s="2" t="s">
        <v>33</v>
      </c>
      <c r="B27" s="9">
        <v>1781.8</v>
      </c>
      <c r="C27" s="4"/>
      <c r="D27" s="9">
        <v>1781.8</v>
      </c>
      <c r="E27" s="4"/>
      <c r="F27" s="4"/>
    </row>
    <row r="28" spans="1:6">
      <c r="A28" s="2" t="s">
        <v>531</v>
      </c>
      <c r="B28" s="4">
        <v>52.5</v>
      </c>
      <c r="C28" s="4">
        <v>41.6</v>
      </c>
      <c r="D28" s="4">
        <v>98.5</v>
      </c>
      <c r="E28" s="4">
        <v>83.1</v>
      </c>
      <c r="F28" s="4"/>
    </row>
    <row r="29" spans="1:6" ht="30">
      <c r="A29" s="2" t="s">
        <v>998</v>
      </c>
      <c r="B29" s="4"/>
      <c r="C29" s="4"/>
      <c r="D29" s="4"/>
      <c r="E29" s="4"/>
      <c r="F29" s="4"/>
    </row>
    <row r="30" spans="1:6" ht="30">
      <c r="A30" s="3" t="s">
        <v>984</v>
      </c>
      <c r="B30" s="4"/>
      <c r="C30" s="4"/>
      <c r="D30" s="4"/>
      <c r="E30" s="4"/>
      <c r="F30" s="4"/>
    </row>
    <row r="31" spans="1:6">
      <c r="A31" s="2" t="s">
        <v>530</v>
      </c>
      <c r="B31" s="4">
        <v>13.8</v>
      </c>
      <c r="C31" s="4">
        <v>6.5</v>
      </c>
      <c r="D31" s="4">
        <v>28.6</v>
      </c>
      <c r="E31" s="4">
        <v>13.3</v>
      </c>
      <c r="F31" s="4"/>
    </row>
    <row r="32" spans="1:6">
      <c r="A32" s="2" t="s">
        <v>514</v>
      </c>
      <c r="B32" s="4">
        <v>3.4</v>
      </c>
      <c r="C32" s="4">
        <v>1.8</v>
      </c>
      <c r="D32" s="4">
        <v>6.9</v>
      </c>
      <c r="E32" s="4">
        <v>3.7</v>
      </c>
      <c r="F32" s="4"/>
    </row>
    <row r="33" spans="1:6">
      <c r="A33" s="2" t="s">
        <v>33</v>
      </c>
      <c r="B33" s="4">
        <v>123.1</v>
      </c>
      <c r="C33" s="4"/>
      <c r="D33" s="4">
        <v>123.1</v>
      </c>
      <c r="E33" s="4"/>
      <c r="F33" s="4"/>
    </row>
    <row r="34" spans="1:6">
      <c r="A34" s="2" t="s">
        <v>531</v>
      </c>
      <c r="B34" s="4">
        <v>0.4</v>
      </c>
      <c r="C34" s="4"/>
      <c r="D34" s="4">
        <v>1.7</v>
      </c>
      <c r="E34" s="4"/>
      <c r="F34" s="4"/>
    </row>
    <row r="35" spans="1:6">
      <c r="A35" s="2" t="s">
        <v>999</v>
      </c>
      <c r="B35" s="4"/>
      <c r="C35" s="4"/>
      <c r="D35" s="4"/>
      <c r="E35" s="4"/>
      <c r="F35" s="4"/>
    </row>
    <row r="36" spans="1:6" ht="30">
      <c r="A36" s="3" t="s">
        <v>984</v>
      </c>
      <c r="B36" s="4"/>
      <c r="C36" s="4"/>
      <c r="D36" s="4"/>
      <c r="E36" s="4"/>
      <c r="F36" s="4"/>
    </row>
    <row r="37" spans="1:6">
      <c r="A37" s="2" t="s">
        <v>33</v>
      </c>
      <c r="B37" s="8">
        <v>280.10000000000002</v>
      </c>
      <c r="C37" s="4"/>
      <c r="D37" s="8">
        <v>280.10000000000002</v>
      </c>
      <c r="E37" s="4"/>
      <c r="F37"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45">
      <c r="A1" s="1" t="s">
        <v>1000</v>
      </c>
      <c r="B1" s="1" t="s">
        <v>1</v>
      </c>
      <c r="C1" s="1"/>
    </row>
    <row r="2" spans="1:3">
      <c r="A2" s="1" t="s">
        <v>19</v>
      </c>
      <c r="B2" s="1" t="s">
        <v>2</v>
      </c>
      <c r="C2" s="1" t="s">
        <v>851</v>
      </c>
    </row>
    <row r="3" spans="1:3">
      <c r="A3" s="2" t="s">
        <v>1001</v>
      </c>
      <c r="B3" s="4"/>
      <c r="C3" s="4"/>
    </row>
    <row r="4" spans="1:3" ht="30">
      <c r="A4" s="3" t="s">
        <v>1002</v>
      </c>
      <c r="B4" s="4"/>
      <c r="C4" s="4"/>
    </row>
    <row r="5" spans="1:3">
      <c r="A5" s="2" t="s">
        <v>1003</v>
      </c>
      <c r="B5" s="264">
        <v>1</v>
      </c>
      <c r="C5" s="4"/>
    </row>
    <row r="6" spans="1:3">
      <c r="A6" s="2" t="s">
        <v>872</v>
      </c>
      <c r="B6" s="4"/>
      <c r="C6" s="4"/>
    </row>
    <row r="7" spans="1:3" ht="30">
      <c r="A7" s="3" t="s">
        <v>1002</v>
      </c>
      <c r="B7" s="4"/>
      <c r="C7" s="4"/>
    </row>
    <row r="8" spans="1:3">
      <c r="A8" s="2" t="s">
        <v>873</v>
      </c>
      <c r="B8" s="4"/>
      <c r="C8" s="7">
        <v>750</v>
      </c>
    </row>
    <row r="9" spans="1:3">
      <c r="A9" s="2" t="s">
        <v>878</v>
      </c>
      <c r="B9" s="4"/>
      <c r="C9" s="4"/>
    </row>
    <row r="10" spans="1:3" ht="30">
      <c r="A10" s="3" t="s">
        <v>1002</v>
      </c>
      <c r="B10" s="4"/>
      <c r="C10" s="4"/>
    </row>
    <row r="11" spans="1:3">
      <c r="A11" s="2" t="s">
        <v>873</v>
      </c>
      <c r="B11" s="4"/>
      <c r="C11" s="7">
        <v>500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9.5703125" bestFit="1" customWidth="1"/>
    <col min="3" max="3" width="27.140625" bestFit="1" customWidth="1"/>
    <col min="4" max="4" width="36.5703125" bestFit="1" customWidth="1"/>
    <col min="5" max="5" width="29" bestFit="1" customWidth="1"/>
  </cols>
  <sheetData>
    <row r="1" spans="1:5" ht="15" customHeight="1">
      <c r="A1" s="1" t="s">
        <v>83</v>
      </c>
      <c r="B1" s="6" t="s">
        <v>85</v>
      </c>
      <c r="C1" s="6" t="s">
        <v>86</v>
      </c>
      <c r="D1" s="6" t="s">
        <v>87</v>
      </c>
      <c r="E1" s="6" t="s">
        <v>88</v>
      </c>
    </row>
    <row r="2" spans="1:5">
      <c r="A2" s="1" t="s">
        <v>84</v>
      </c>
      <c r="B2" s="6"/>
      <c r="C2" s="6"/>
      <c r="D2" s="6"/>
      <c r="E2" s="6"/>
    </row>
    <row r="3" spans="1:5">
      <c r="A3" s="2" t="s">
        <v>89</v>
      </c>
      <c r="B3" s="8">
        <v>401.3</v>
      </c>
      <c r="C3" s="8">
        <v>728.9</v>
      </c>
      <c r="D3" s="8">
        <v>14.4</v>
      </c>
      <c r="E3" s="7">
        <v>-342</v>
      </c>
    </row>
    <row r="4" spans="1:5">
      <c r="A4" s="2" t="s">
        <v>90</v>
      </c>
      <c r="B4" s="4">
        <v>279.7</v>
      </c>
      <c r="C4" s="4">
        <v>279.7</v>
      </c>
      <c r="D4" s="4"/>
      <c r="E4" s="4"/>
    </row>
    <row r="5" spans="1:5" ht="30">
      <c r="A5" s="2" t="s">
        <v>91</v>
      </c>
      <c r="B5" s="4">
        <v>490.2</v>
      </c>
      <c r="C5" s="4">
        <v>490.2</v>
      </c>
      <c r="D5" s="4"/>
      <c r="E5" s="4"/>
    </row>
    <row r="6" spans="1:5">
      <c r="A6" s="2" t="s">
        <v>92</v>
      </c>
      <c r="B6" s="4">
        <v>14.1</v>
      </c>
      <c r="C6" s="4">
        <v>14.1</v>
      </c>
      <c r="D6" s="4"/>
      <c r="E6" s="4"/>
    </row>
    <row r="7" spans="1:5" ht="30">
      <c r="A7" s="2" t="s">
        <v>81</v>
      </c>
      <c r="B7" s="4">
        <v>-21</v>
      </c>
      <c r="C7" s="4"/>
      <c r="D7" s="4">
        <v>-21</v>
      </c>
      <c r="E7" s="4"/>
    </row>
    <row r="8" spans="1:5">
      <c r="A8" s="2" t="s">
        <v>93</v>
      </c>
      <c r="B8" s="4">
        <v>-106.6</v>
      </c>
      <c r="C8" s="4"/>
      <c r="D8" s="4"/>
      <c r="E8" s="4">
        <v>-106.6</v>
      </c>
    </row>
    <row r="9" spans="1:5">
      <c r="A9" s="2" t="s">
        <v>94</v>
      </c>
      <c r="B9" s="8">
        <v>1057.7</v>
      </c>
      <c r="C9" s="8">
        <v>1512.9</v>
      </c>
      <c r="D9" s="8">
        <v>-6.6</v>
      </c>
      <c r="E9" s="8">
        <v>-448.6</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60">
      <c r="A1" s="1" t="s">
        <v>1004</v>
      </c>
      <c r="B1" s="6" t="s">
        <v>2</v>
      </c>
      <c r="C1" s="6" t="s">
        <v>20</v>
      </c>
      <c r="D1" s="6" t="s">
        <v>61</v>
      </c>
      <c r="E1" s="6" t="s">
        <v>1005</v>
      </c>
    </row>
    <row r="2" spans="1:5">
      <c r="A2" s="1" t="s">
        <v>19</v>
      </c>
      <c r="B2" s="6"/>
      <c r="C2" s="6"/>
      <c r="D2" s="6"/>
      <c r="E2" s="6"/>
    </row>
    <row r="3" spans="1:5">
      <c r="A3" s="3" t="s">
        <v>21</v>
      </c>
      <c r="B3" s="4"/>
      <c r="C3" s="4"/>
      <c r="D3" s="4"/>
      <c r="E3" s="4"/>
    </row>
    <row r="4" spans="1:5">
      <c r="A4" s="2" t="s">
        <v>22</v>
      </c>
      <c r="B4" s="7">
        <v>152</v>
      </c>
      <c r="C4" s="8">
        <v>297.39999999999998</v>
      </c>
      <c r="D4" s="8">
        <v>206.7</v>
      </c>
      <c r="E4" s="8">
        <v>91.3</v>
      </c>
    </row>
    <row r="5" spans="1:5">
      <c r="A5" s="2" t="s">
        <v>580</v>
      </c>
      <c r="B5" s="4">
        <v>71.8</v>
      </c>
      <c r="C5" s="4">
        <v>59</v>
      </c>
      <c r="D5" s="4"/>
      <c r="E5" s="4"/>
    </row>
    <row r="6" spans="1:5">
      <c r="A6" s="2" t="s">
        <v>24</v>
      </c>
      <c r="B6" s="4">
        <v>11.3</v>
      </c>
      <c r="C6" s="4">
        <v>0.9</v>
      </c>
      <c r="D6" s="4"/>
      <c r="E6" s="4"/>
    </row>
    <row r="7" spans="1:5">
      <c r="A7" s="2" t="s">
        <v>25</v>
      </c>
      <c r="B7" s="4">
        <v>26.2</v>
      </c>
      <c r="C7" s="4">
        <v>25.6</v>
      </c>
      <c r="D7" s="4"/>
      <c r="E7" s="4"/>
    </row>
    <row r="8" spans="1:5">
      <c r="A8" s="2" t="s">
        <v>104</v>
      </c>
      <c r="B8" s="4">
        <v>160.30000000000001</v>
      </c>
      <c r="C8" s="4">
        <v>160.4</v>
      </c>
      <c r="D8" s="4"/>
      <c r="E8" s="4"/>
    </row>
    <row r="9" spans="1:5">
      <c r="A9" s="2" t="s">
        <v>27</v>
      </c>
      <c r="B9" s="4">
        <v>6.2</v>
      </c>
      <c r="C9" s="4">
        <v>2.4</v>
      </c>
      <c r="D9" s="4"/>
      <c r="E9" s="4"/>
    </row>
    <row r="10" spans="1:5">
      <c r="A10" s="2" t="s">
        <v>28</v>
      </c>
      <c r="B10" s="4">
        <v>427.8</v>
      </c>
      <c r="C10" s="4">
        <v>545.70000000000005</v>
      </c>
      <c r="D10" s="4"/>
      <c r="E10" s="4"/>
    </row>
    <row r="11" spans="1:5">
      <c r="A11" s="2" t="s">
        <v>29</v>
      </c>
      <c r="B11" s="9">
        <v>2930.6</v>
      </c>
      <c r="C11" s="9">
        <v>2821.4</v>
      </c>
      <c r="D11" s="4"/>
      <c r="E11" s="4"/>
    </row>
    <row r="12" spans="1:5">
      <c r="A12" s="2" t="s">
        <v>30</v>
      </c>
      <c r="B12" s="4">
        <v>719.4</v>
      </c>
      <c r="C12" s="4">
        <v>709.7</v>
      </c>
      <c r="D12" s="4"/>
      <c r="E12" s="4"/>
    </row>
    <row r="13" spans="1:5">
      <c r="A13" s="2" t="s">
        <v>31</v>
      </c>
      <c r="B13" s="4">
        <v>868.7</v>
      </c>
      <c r="C13" s="4">
        <v>845.3</v>
      </c>
      <c r="D13" s="4"/>
      <c r="E13" s="4"/>
    </row>
    <row r="14" spans="1:5">
      <c r="A14" s="2" t="s">
        <v>32</v>
      </c>
      <c r="B14" s="4">
        <v>74.7</v>
      </c>
      <c r="C14" s="4">
        <v>89.4</v>
      </c>
      <c r="D14" s="4"/>
      <c r="E14" s="4"/>
    </row>
    <row r="15" spans="1:5">
      <c r="A15" s="2" t="s">
        <v>27</v>
      </c>
      <c r="B15" s="4">
        <v>42.3</v>
      </c>
      <c r="C15" s="4">
        <v>37.799999999999997</v>
      </c>
      <c r="D15" s="4"/>
      <c r="E15" s="4"/>
    </row>
    <row r="16" spans="1:5">
      <c r="A16" s="2" t="s">
        <v>33</v>
      </c>
      <c r="B16" s="9">
        <v>5063.5</v>
      </c>
      <c r="C16" s="9">
        <v>5049.3</v>
      </c>
      <c r="D16" s="4"/>
      <c r="E16" s="4"/>
    </row>
    <row r="17" spans="1:5">
      <c r="A17" s="3" t="s">
        <v>34</v>
      </c>
      <c r="B17" s="4"/>
      <c r="C17" s="4"/>
      <c r="D17" s="4"/>
      <c r="E17" s="4"/>
    </row>
    <row r="18" spans="1:5">
      <c r="A18" s="2" t="s">
        <v>35</v>
      </c>
      <c r="B18" s="4">
        <v>20.5</v>
      </c>
      <c r="C18" s="4">
        <v>20.5</v>
      </c>
      <c r="D18" s="4"/>
      <c r="E18" s="4"/>
    </row>
    <row r="19" spans="1:5">
      <c r="A19" s="2" t="s">
        <v>36</v>
      </c>
      <c r="B19" s="4">
        <v>31.5</v>
      </c>
      <c r="C19" s="4">
        <v>27</v>
      </c>
      <c r="D19" s="4"/>
      <c r="E19" s="4"/>
    </row>
    <row r="20" spans="1:5">
      <c r="A20" s="2" t="s">
        <v>37</v>
      </c>
      <c r="B20" s="4">
        <v>162.4</v>
      </c>
      <c r="C20" s="4">
        <v>159.6</v>
      </c>
      <c r="D20" s="4"/>
      <c r="E20" s="4"/>
    </row>
    <row r="21" spans="1:5">
      <c r="A21" s="2" t="s">
        <v>38</v>
      </c>
      <c r="B21" s="4"/>
      <c r="C21" s="4">
        <v>57.1</v>
      </c>
      <c r="D21" s="4"/>
      <c r="E21" s="4"/>
    </row>
    <row r="22" spans="1:5">
      <c r="A22" s="2" t="s">
        <v>39</v>
      </c>
      <c r="B22" s="4">
        <v>3.2</v>
      </c>
      <c r="C22" s="4">
        <v>2.4</v>
      </c>
      <c r="D22" s="4"/>
      <c r="E22" s="4"/>
    </row>
    <row r="23" spans="1:5">
      <c r="A23" s="2" t="s">
        <v>40</v>
      </c>
      <c r="B23" s="4">
        <v>74.2</v>
      </c>
      <c r="C23" s="4">
        <v>75.400000000000006</v>
      </c>
      <c r="D23" s="4"/>
      <c r="E23" s="4"/>
    </row>
    <row r="24" spans="1:5">
      <c r="A24" s="2" t="s">
        <v>41</v>
      </c>
      <c r="B24" s="4">
        <v>291.8</v>
      </c>
      <c r="C24" s="4">
        <v>342</v>
      </c>
      <c r="D24" s="4"/>
      <c r="E24" s="4"/>
    </row>
    <row r="25" spans="1:5">
      <c r="A25" s="2" t="s">
        <v>42</v>
      </c>
      <c r="B25" s="9">
        <v>2961.9</v>
      </c>
      <c r="C25" s="9">
        <v>3219.7</v>
      </c>
      <c r="D25" s="4"/>
      <c r="E25" s="4"/>
    </row>
    <row r="26" spans="1:5">
      <c r="A26" s="2" t="s">
        <v>43</v>
      </c>
      <c r="B26" s="4">
        <v>26.4</v>
      </c>
      <c r="C26" s="4">
        <v>22.9</v>
      </c>
      <c r="D26" s="4"/>
      <c r="E26" s="4"/>
    </row>
    <row r="27" spans="1:5">
      <c r="A27" s="2" t="s">
        <v>44</v>
      </c>
      <c r="B27" s="4">
        <v>548.9</v>
      </c>
      <c r="C27" s="4">
        <v>496.9</v>
      </c>
      <c r="D27" s="4"/>
      <c r="E27" s="4"/>
    </row>
    <row r="28" spans="1:5">
      <c r="A28" s="2" t="s">
        <v>45</v>
      </c>
      <c r="B28" s="4">
        <v>2</v>
      </c>
      <c r="C28" s="4">
        <v>392.4</v>
      </c>
      <c r="D28" s="4"/>
      <c r="E28" s="4"/>
    </row>
    <row r="29" spans="1:5">
      <c r="A29" s="2" t="s">
        <v>26</v>
      </c>
      <c r="B29" s="4">
        <v>153.1</v>
      </c>
      <c r="C29" s="4">
        <v>151.80000000000001</v>
      </c>
      <c r="D29" s="4"/>
      <c r="E29" s="4"/>
    </row>
    <row r="30" spans="1:5">
      <c r="A30" s="2" t="s">
        <v>46</v>
      </c>
      <c r="B30" s="4">
        <v>21.7</v>
      </c>
      <c r="C30" s="4">
        <v>22.3</v>
      </c>
      <c r="D30" s="4"/>
      <c r="E30" s="4"/>
    </row>
    <row r="31" spans="1:5">
      <c r="A31" s="2" t="s">
        <v>47</v>
      </c>
      <c r="B31" s="9">
        <v>4005.8</v>
      </c>
      <c r="C31" s="10">
        <v>4648</v>
      </c>
      <c r="D31" s="4"/>
      <c r="E31" s="4"/>
    </row>
    <row r="32" spans="1:5">
      <c r="A32" s="3" t="s">
        <v>50</v>
      </c>
      <c r="B32" s="4"/>
      <c r="C32" s="4"/>
      <c r="D32" s="4"/>
      <c r="E32" s="4"/>
    </row>
    <row r="33" spans="1:5">
      <c r="A33" s="2" t="s">
        <v>51</v>
      </c>
      <c r="B33" s="9">
        <v>1512.9</v>
      </c>
      <c r="C33" s="4">
        <v>728.9</v>
      </c>
      <c r="D33" s="4"/>
      <c r="E33" s="4"/>
    </row>
    <row r="34" spans="1:5" ht="30">
      <c r="A34" s="2" t="s">
        <v>592</v>
      </c>
      <c r="B34" s="4">
        <v>-6.6</v>
      </c>
      <c r="C34" s="4">
        <v>14.4</v>
      </c>
      <c r="D34" s="4"/>
      <c r="E34" s="4"/>
    </row>
    <row r="35" spans="1:5" ht="30">
      <c r="A35" s="2" t="s">
        <v>594</v>
      </c>
      <c r="B35" s="4">
        <v>-448.6</v>
      </c>
      <c r="C35" s="4">
        <v>-342</v>
      </c>
      <c r="D35" s="4"/>
      <c r="E35" s="4"/>
    </row>
    <row r="36" spans="1:5">
      <c r="A36" s="2" t="s">
        <v>54</v>
      </c>
      <c r="B36" s="9">
        <v>1057.7</v>
      </c>
      <c r="C36" s="4">
        <v>401.3</v>
      </c>
      <c r="D36" s="4"/>
      <c r="E36" s="4"/>
    </row>
    <row r="37" spans="1:5" ht="30">
      <c r="A37" s="2" t="s">
        <v>55</v>
      </c>
      <c r="B37" s="9">
        <v>5063.5</v>
      </c>
      <c r="C37" s="9">
        <v>5049.3</v>
      </c>
      <c r="D37" s="4"/>
      <c r="E37" s="4"/>
    </row>
    <row r="38" spans="1:5">
      <c r="A38" s="2" t="s">
        <v>1006</v>
      </c>
      <c r="B38" s="4"/>
      <c r="C38" s="4"/>
      <c r="D38" s="4"/>
      <c r="E38" s="4"/>
    </row>
    <row r="39" spans="1:5">
      <c r="A39" s="3" t="s">
        <v>21</v>
      </c>
      <c r="B39" s="4"/>
      <c r="C39" s="4"/>
      <c r="D39" s="4"/>
      <c r="E39" s="4"/>
    </row>
    <row r="40" spans="1:5">
      <c r="A40" s="2" t="s">
        <v>24</v>
      </c>
      <c r="B40" s="4"/>
      <c r="C40" s="4">
        <v>-0.8</v>
      </c>
      <c r="D40" s="4"/>
      <c r="E40" s="4"/>
    </row>
    <row r="41" spans="1:5">
      <c r="A41" s="2" t="s">
        <v>28</v>
      </c>
      <c r="B41" s="4"/>
      <c r="C41" s="4">
        <v>-0.8</v>
      </c>
      <c r="D41" s="4"/>
      <c r="E41" s="4"/>
    </row>
    <row r="42" spans="1:5">
      <c r="A42" s="2" t="s">
        <v>582</v>
      </c>
      <c r="B42" s="4">
        <v>-293</v>
      </c>
      <c r="C42" s="4">
        <v>-267.8</v>
      </c>
      <c r="D42" s="4"/>
      <c r="E42" s="4"/>
    </row>
    <row r="43" spans="1:5">
      <c r="A43" s="2" t="s">
        <v>584</v>
      </c>
      <c r="B43" s="4">
        <v>-437.3</v>
      </c>
      <c r="C43" s="4">
        <v>-303.7</v>
      </c>
      <c r="D43" s="4"/>
      <c r="E43" s="4"/>
    </row>
    <row r="44" spans="1:5">
      <c r="A44" s="2" t="s">
        <v>33</v>
      </c>
      <c r="B44" s="4">
        <v>-730.3</v>
      </c>
      <c r="C44" s="4">
        <v>-572.29999999999995</v>
      </c>
      <c r="D44" s="4"/>
      <c r="E44" s="4"/>
    </row>
    <row r="45" spans="1:5">
      <c r="A45" s="3" t="s">
        <v>34</v>
      </c>
      <c r="B45" s="4"/>
      <c r="C45" s="4"/>
      <c r="D45" s="4"/>
      <c r="E45" s="4"/>
    </row>
    <row r="46" spans="1:5">
      <c r="A46" s="2" t="s">
        <v>588</v>
      </c>
      <c r="B46" s="4"/>
      <c r="C46" s="4">
        <v>-0.8</v>
      </c>
      <c r="D46" s="4"/>
      <c r="E46" s="4"/>
    </row>
    <row r="47" spans="1:5">
      <c r="A47" s="2" t="s">
        <v>41</v>
      </c>
      <c r="B47" s="4"/>
      <c r="C47" s="4">
        <v>-0.8</v>
      </c>
      <c r="D47" s="4"/>
      <c r="E47" s="4"/>
    </row>
    <row r="48" spans="1:5">
      <c r="A48" s="2" t="s">
        <v>589</v>
      </c>
      <c r="B48" s="4">
        <v>-293</v>
      </c>
      <c r="C48" s="4">
        <v>-267.8</v>
      </c>
      <c r="D48" s="4"/>
      <c r="E48" s="4"/>
    </row>
    <row r="49" spans="1:5">
      <c r="A49" s="2" t="s">
        <v>47</v>
      </c>
      <c r="B49" s="4">
        <v>-293</v>
      </c>
      <c r="C49" s="4">
        <v>-268.60000000000002</v>
      </c>
      <c r="D49" s="4"/>
      <c r="E49" s="4"/>
    </row>
    <row r="50" spans="1:5">
      <c r="A50" s="3" t="s">
        <v>50</v>
      </c>
      <c r="B50" s="4"/>
      <c r="C50" s="4"/>
      <c r="D50" s="4"/>
      <c r="E50" s="4"/>
    </row>
    <row r="51" spans="1:5">
      <c r="A51" s="2" t="s">
        <v>51</v>
      </c>
      <c r="B51" s="4">
        <v>-437.3</v>
      </c>
      <c r="C51" s="4">
        <v>-303.7</v>
      </c>
      <c r="D51" s="4"/>
      <c r="E51" s="4"/>
    </row>
    <row r="52" spans="1:5">
      <c r="A52" s="2" t="s">
        <v>54</v>
      </c>
      <c r="B52" s="4">
        <v>-437.3</v>
      </c>
      <c r="C52" s="4">
        <v>-303.7</v>
      </c>
      <c r="D52" s="4"/>
      <c r="E52" s="4"/>
    </row>
    <row r="53" spans="1:5" ht="30">
      <c r="A53" s="2" t="s">
        <v>55</v>
      </c>
      <c r="B53" s="4">
        <v>-730.3</v>
      </c>
      <c r="C53" s="4">
        <v>-572.29999999999995</v>
      </c>
      <c r="D53" s="4"/>
      <c r="E53" s="4"/>
    </row>
    <row r="54" spans="1:5">
      <c r="A54" s="2" t="s">
        <v>1007</v>
      </c>
      <c r="B54" s="4"/>
      <c r="C54" s="4"/>
      <c r="D54" s="4"/>
      <c r="E54" s="4"/>
    </row>
    <row r="55" spans="1:5">
      <c r="A55" s="3" t="s">
        <v>21</v>
      </c>
      <c r="B55" s="4"/>
      <c r="C55" s="4"/>
      <c r="D55" s="4"/>
      <c r="E55" s="4"/>
    </row>
    <row r="56" spans="1:5">
      <c r="A56" s="2" t="s">
        <v>22</v>
      </c>
      <c r="B56" s="4">
        <v>129.6</v>
      </c>
      <c r="C56" s="4">
        <v>260.8</v>
      </c>
      <c r="D56" s="4">
        <v>190.2</v>
      </c>
      <c r="E56" s="4">
        <v>83.6</v>
      </c>
    </row>
    <row r="57" spans="1:5">
      <c r="A57" s="2" t="s">
        <v>580</v>
      </c>
      <c r="B57" s="4">
        <v>33.299999999999997</v>
      </c>
      <c r="C57" s="4">
        <v>37.5</v>
      </c>
      <c r="D57" s="4"/>
      <c r="E57" s="4"/>
    </row>
    <row r="58" spans="1:5">
      <c r="A58" s="2" t="s">
        <v>24</v>
      </c>
      <c r="B58" s="4">
        <v>9</v>
      </c>
      <c r="C58" s="4">
        <v>1.1000000000000001</v>
      </c>
      <c r="D58" s="4"/>
      <c r="E58" s="4"/>
    </row>
    <row r="59" spans="1:5">
      <c r="A59" s="2" t="s">
        <v>25</v>
      </c>
      <c r="B59" s="4">
        <v>18.3</v>
      </c>
      <c r="C59" s="4">
        <v>18.899999999999999</v>
      </c>
      <c r="D59" s="4"/>
      <c r="E59" s="4"/>
    </row>
    <row r="60" spans="1:5">
      <c r="A60" s="2" t="s">
        <v>104</v>
      </c>
      <c r="B60" s="4">
        <v>158.9</v>
      </c>
      <c r="C60" s="4">
        <v>158.9</v>
      </c>
      <c r="D60" s="4"/>
      <c r="E60" s="4"/>
    </row>
    <row r="61" spans="1:5">
      <c r="A61" s="2" t="s">
        <v>27</v>
      </c>
      <c r="B61" s="4">
        <v>4.7</v>
      </c>
      <c r="C61" s="4">
        <v>1.9</v>
      </c>
      <c r="D61" s="4"/>
      <c r="E61" s="4"/>
    </row>
    <row r="62" spans="1:5">
      <c r="A62" s="2" t="s">
        <v>28</v>
      </c>
      <c r="B62" s="4">
        <v>353.8</v>
      </c>
      <c r="C62" s="4">
        <v>479.1</v>
      </c>
      <c r="D62" s="4"/>
      <c r="E62" s="4"/>
    </row>
    <row r="63" spans="1:5">
      <c r="A63" s="2" t="s">
        <v>29</v>
      </c>
      <c r="B63" s="9">
        <v>2471.1</v>
      </c>
      <c r="C63" s="9">
        <v>2402.4</v>
      </c>
      <c r="D63" s="4"/>
      <c r="E63" s="4"/>
    </row>
    <row r="64" spans="1:5">
      <c r="A64" s="2" t="s">
        <v>30</v>
      </c>
      <c r="B64" s="4">
        <v>550</v>
      </c>
      <c r="C64" s="4">
        <v>584.4</v>
      </c>
      <c r="D64" s="4"/>
      <c r="E64" s="4"/>
    </row>
    <row r="65" spans="1:5">
      <c r="A65" s="2" t="s">
        <v>31</v>
      </c>
      <c r="B65" s="4">
        <v>667.7</v>
      </c>
      <c r="C65" s="4">
        <v>682.3</v>
      </c>
      <c r="D65" s="4"/>
      <c r="E65" s="4"/>
    </row>
    <row r="66" spans="1:5">
      <c r="A66" s="2" t="s">
        <v>32</v>
      </c>
      <c r="B66" s="4">
        <v>74.7</v>
      </c>
      <c r="C66" s="4">
        <v>89.4</v>
      </c>
      <c r="D66" s="4"/>
      <c r="E66" s="4"/>
    </row>
    <row r="67" spans="1:5">
      <c r="A67" s="2" t="s">
        <v>27</v>
      </c>
      <c r="B67" s="4">
        <v>29.8</v>
      </c>
      <c r="C67" s="4">
        <v>23.6</v>
      </c>
      <c r="D67" s="4"/>
      <c r="E67" s="4"/>
    </row>
    <row r="68" spans="1:5">
      <c r="A68" s="2" t="s">
        <v>582</v>
      </c>
      <c r="B68" s="4">
        <v>293</v>
      </c>
      <c r="C68" s="4">
        <v>267.8</v>
      </c>
      <c r="D68" s="4"/>
      <c r="E68" s="4"/>
    </row>
    <row r="69" spans="1:5">
      <c r="A69" s="2" t="s">
        <v>584</v>
      </c>
      <c r="B69" s="4">
        <v>437.3</v>
      </c>
      <c r="C69" s="4">
        <v>303.7</v>
      </c>
      <c r="D69" s="4"/>
      <c r="E69" s="4"/>
    </row>
    <row r="70" spans="1:5">
      <c r="A70" s="2" t="s">
        <v>33</v>
      </c>
      <c r="B70" s="9">
        <v>4877.3999999999996</v>
      </c>
      <c r="C70" s="9">
        <v>4832.7</v>
      </c>
      <c r="D70" s="4"/>
      <c r="E70" s="4"/>
    </row>
    <row r="71" spans="1:5">
      <c r="A71" s="3" t="s">
        <v>34</v>
      </c>
      <c r="B71" s="4"/>
      <c r="C71" s="4"/>
      <c r="D71" s="4"/>
      <c r="E71" s="4"/>
    </row>
    <row r="72" spans="1:5">
      <c r="A72" s="2" t="s">
        <v>35</v>
      </c>
      <c r="B72" s="4">
        <v>20.5</v>
      </c>
      <c r="C72" s="4">
        <v>20.5</v>
      </c>
      <c r="D72" s="4"/>
      <c r="E72" s="4"/>
    </row>
    <row r="73" spans="1:5">
      <c r="A73" s="2" t="s">
        <v>36</v>
      </c>
      <c r="B73" s="4">
        <v>27</v>
      </c>
      <c r="C73" s="4">
        <v>20.7</v>
      </c>
      <c r="D73" s="4"/>
      <c r="E73" s="4"/>
    </row>
    <row r="74" spans="1:5">
      <c r="A74" s="2" t="s">
        <v>37</v>
      </c>
      <c r="B74" s="4">
        <v>121.7</v>
      </c>
      <c r="C74" s="4">
        <v>126</v>
      </c>
      <c r="D74" s="4"/>
      <c r="E74" s="4"/>
    </row>
    <row r="75" spans="1:5">
      <c r="A75" s="2" t="s">
        <v>38</v>
      </c>
      <c r="B75" s="4"/>
      <c r="C75" s="4">
        <v>57.1</v>
      </c>
      <c r="D75" s="4"/>
      <c r="E75" s="4"/>
    </row>
    <row r="76" spans="1:5">
      <c r="A76" s="2" t="s">
        <v>39</v>
      </c>
      <c r="B76" s="4">
        <v>1.7</v>
      </c>
      <c r="C76" s="4">
        <v>1.5</v>
      </c>
      <c r="D76" s="4"/>
      <c r="E76" s="4"/>
    </row>
    <row r="77" spans="1:5">
      <c r="A77" s="2" t="s">
        <v>40</v>
      </c>
      <c r="B77" s="4">
        <v>60</v>
      </c>
      <c r="C77" s="4">
        <v>56.9</v>
      </c>
      <c r="D77" s="4"/>
      <c r="E77" s="4"/>
    </row>
    <row r="78" spans="1:5">
      <c r="A78" s="2" t="s">
        <v>41</v>
      </c>
      <c r="B78" s="4">
        <v>230.9</v>
      </c>
      <c r="C78" s="4">
        <v>282.7</v>
      </c>
      <c r="D78" s="4"/>
      <c r="E78" s="4"/>
    </row>
    <row r="79" spans="1:5">
      <c r="A79" s="2" t="s">
        <v>42</v>
      </c>
      <c r="B79" s="9">
        <v>2961.9</v>
      </c>
      <c r="C79" s="9">
        <v>3219.7</v>
      </c>
      <c r="D79" s="4"/>
      <c r="E79" s="4"/>
    </row>
    <row r="80" spans="1:5">
      <c r="A80" s="2" t="s">
        <v>43</v>
      </c>
      <c r="B80" s="4">
        <v>5.4</v>
      </c>
      <c r="C80" s="4">
        <v>5.6</v>
      </c>
      <c r="D80" s="4"/>
      <c r="E80" s="4"/>
    </row>
    <row r="81" spans="1:5">
      <c r="A81" s="2" t="s">
        <v>44</v>
      </c>
      <c r="B81" s="4">
        <v>502.2</v>
      </c>
      <c r="C81" s="4">
        <v>459.5</v>
      </c>
      <c r="D81" s="4"/>
      <c r="E81" s="4"/>
    </row>
    <row r="82" spans="1:5">
      <c r="A82" s="2" t="s">
        <v>45</v>
      </c>
      <c r="B82" s="4">
        <v>1.6</v>
      </c>
      <c r="C82" s="4">
        <v>345</v>
      </c>
      <c r="D82" s="4"/>
      <c r="E82" s="4"/>
    </row>
    <row r="83" spans="1:5">
      <c r="A83" s="2" t="s">
        <v>26</v>
      </c>
      <c r="B83" s="4">
        <v>106.2</v>
      </c>
      <c r="C83" s="4">
        <v>106.5</v>
      </c>
      <c r="D83" s="4"/>
      <c r="E83" s="4"/>
    </row>
    <row r="84" spans="1:5">
      <c r="A84" s="2" t="s">
        <v>46</v>
      </c>
      <c r="B84" s="4">
        <v>11.4</v>
      </c>
      <c r="C84" s="4">
        <v>12.4</v>
      </c>
      <c r="D84" s="4"/>
      <c r="E84" s="4"/>
    </row>
    <row r="85" spans="1:5">
      <c r="A85" s="2" t="s">
        <v>47</v>
      </c>
      <c r="B85" s="9">
        <v>3819.7</v>
      </c>
      <c r="C85" s="9">
        <v>4431.3999999999996</v>
      </c>
      <c r="D85" s="4"/>
      <c r="E85" s="4"/>
    </row>
    <row r="86" spans="1:5">
      <c r="A86" s="3" t="s">
        <v>50</v>
      </c>
      <c r="B86" s="4"/>
      <c r="C86" s="4"/>
      <c r="D86" s="4"/>
      <c r="E86" s="4"/>
    </row>
    <row r="87" spans="1:5">
      <c r="A87" s="2" t="s">
        <v>51</v>
      </c>
      <c r="B87" s="9">
        <v>1529.8</v>
      </c>
      <c r="C87" s="4">
        <v>778</v>
      </c>
      <c r="D87" s="4"/>
      <c r="E87" s="4"/>
    </row>
    <row r="88" spans="1:5" ht="30">
      <c r="A88" s="2" t="s">
        <v>594</v>
      </c>
      <c r="B88" s="4">
        <v>-472</v>
      </c>
      <c r="C88" s="4">
        <v>-376.7</v>
      </c>
      <c r="D88" s="4"/>
      <c r="E88" s="4"/>
    </row>
    <row r="89" spans="1:5">
      <c r="A89" s="2" t="s">
        <v>54</v>
      </c>
      <c r="B89" s="9">
        <v>1057.7</v>
      </c>
      <c r="C89" s="4">
        <v>401.3</v>
      </c>
      <c r="D89" s="4"/>
      <c r="E89" s="4"/>
    </row>
    <row r="90" spans="1:5" ht="30">
      <c r="A90" s="2" t="s">
        <v>55</v>
      </c>
      <c r="B90" s="9">
        <v>4877.3999999999996</v>
      </c>
      <c r="C90" s="9">
        <v>4832.7</v>
      </c>
      <c r="D90" s="4"/>
      <c r="E90" s="4"/>
    </row>
    <row r="91" spans="1:5">
      <c r="A91" s="2" t="s">
        <v>1008</v>
      </c>
      <c r="B91" s="4"/>
      <c r="C91" s="4"/>
      <c r="D91" s="4"/>
      <c r="E91" s="4"/>
    </row>
    <row r="92" spans="1:5">
      <c r="A92" s="3" t="s">
        <v>21</v>
      </c>
      <c r="B92" s="4"/>
      <c r="C92" s="4"/>
      <c r="D92" s="4"/>
      <c r="E92" s="4"/>
    </row>
    <row r="93" spans="1:5">
      <c r="A93" s="2" t="s">
        <v>22</v>
      </c>
      <c r="B93" s="4">
        <v>4.0999999999999996</v>
      </c>
      <c r="C93" s="4">
        <v>1</v>
      </c>
      <c r="D93" s="4">
        <v>5.2</v>
      </c>
      <c r="E93" s="4">
        <v>4.2</v>
      </c>
    </row>
    <row r="94" spans="1:5">
      <c r="A94" s="2" t="s">
        <v>580</v>
      </c>
      <c r="B94" s="4">
        <v>10</v>
      </c>
      <c r="C94" s="4">
        <v>6</v>
      </c>
      <c r="D94" s="4"/>
      <c r="E94" s="4"/>
    </row>
    <row r="95" spans="1:5">
      <c r="A95" s="2" t="s">
        <v>25</v>
      </c>
      <c r="B95" s="4">
        <v>3</v>
      </c>
      <c r="C95" s="4">
        <v>1.4</v>
      </c>
      <c r="D95" s="4"/>
      <c r="E95" s="4"/>
    </row>
    <row r="96" spans="1:5">
      <c r="A96" s="2" t="s">
        <v>28</v>
      </c>
      <c r="B96" s="4">
        <v>17.100000000000001</v>
      </c>
      <c r="C96" s="4">
        <v>8.4</v>
      </c>
      <c r="D96" s="4"/>
      <c r="E96" s="4"/>
    </row>
    <row r="97" spans="1:5">
      <c r="A97" s="2" t="s">
        <v>29</v>
      </c>
      <c r="B97" s="4">
        <v>120.9</v>
      </c>
      <c r="C97" s="4">
        <v>95.2</v>
      </c>
      <c r="D97" s="4"/>
      <c r="E97" s="4"/>
    </row>
    <row r="98" spans="1:5">
      <c r="A98" s="2" t="s">
        <v>30</v>
      </c>
      <c r="B98" s="4">
        <v>73.3</v>
      </c>
      <c r="C98" s="4">
        <v>29.8</v>
      </c>
      <c r="D98" s="4"/>
      <c r="E98" s="4"/>
    </row>
    <row r="99" spans="1:5">
      <c r="A99" s="2" t="s">
        <v>31</v>
      </c>
      <c r="B99" s="4">
        <v>45.4</v>
      </c>
      <c r="C99" s="4">
        <v>17.8</v>
      </c>
      <c r="D99" s="4"/>
      <c r="E99" s="4"/>
    </row>
    <row r="100" spans="1:5">
      <c r="A100" s="2" t="s">
        <v>27</v>
      </c>
      <c r="B100" s="4">
        <v>4.4000000000000004</v>
      </c>
      <c r="C100" s="4">
        <v>3.3</v>
      </c>
      <c r="D100" s="4"/>
      <c r="E100" s="4"/>
    </row>
    <row r="101" spans="1:5">
      <c r="A101" s="2" t="s">
        <v>33</v>
      </c>
      <c r="B101" s="4">
        <v>261.10000000000002</v>
      </c>
      <c r="C101" s="4">
        <v>154.5</v>
      </c>
      <c r="D101" s="4"/>
      <c r="E101" s="4"/>
    </row>
    <row r="102" spans="1:5">
      <c r="A102" s="3" t="s">
        <v>34</v>
      </c>
      <c r="B102" s="4"/>
      <c r="C102" s="4"/>
      <c r="D102" s="4"/>
      <c r="E102" s="4"/>
    </row>
    <row r="103" spans="1:5">
      <c r="A103" s="2" t="s">
        <v>36</v>
      </c>
      <c r="B103" s="4">
        <v>3.1</v>
      </c>
      <c r="C103" s="4">
        <v>4.3</v>
      </c>
      <c r="D103" s="4"/>
      <c r="E103" s="4"/>
    </row>
    <row r="104" spans="1:5">
      <c r="A104" s="2" t="s">
        <v>37</v>
      </c>
      <c r="B104" s="4">
        <v>10.4</v>
      </c>
      <c r="C104" s="4">
        <v>7</v>
      </c>
      <c r="D104" s="4"/>
      <c r="E104" s="4"/>
    </row>
    <row r="105" spans="1:5">
      <c r="A105" s="2" t="s">
        <v>39</v>
      </c>
      <c r="B105" s="4">
        <v>1.5</v>
      </c>
      <c r="C105" s="4">
        <v>0.9</v>
      </c>
      <c r="D105" s="4"/>
      <c r="E105" s="4"/>
    </row>
    <row r="106" spans="1:5">
      <c r="A106" s="2" t="s">
        <v>40</v>
      </c>
      <c r="B106" s="4">
        <v>1.7</v>
      </c>
      <c r="C106" s="4">
        <v>1.4</v>
      </c>
      <c r="D106" s="4"/>
      <c r="E106" s="4"/>
    </row>
    <row r="107" spans="1:5">
      <c r="A107" s="2" t="s">
        <v>41</v>
      </c>
      <c r="B107" s="4">
        <v>16.7</v>
      </c>
      <c r="C107" s="4">
        <v>13.6</v>
      </c>
      <c r="D107" s="4"/>
      <c r="E107" s="4"/>
    </row>
    <row r="108" spans="1:5">
      <c r="A108" s="2" t="s">
        <v>43</v>
      </c>
      <c r="B108" s="4">
        <v>19.399999999999999</v>
      </c>
      <c r="C108" s="4">
        <v>15.6</v>
      </c>
      <c r="D108" s="4"/>
      <c r="E108" s="4"/>
    </row>
    <row r="109" spans="1:5">
      <c r="A109" s="2" t="s">
        <v>44</v>
      </c>
      <c r="B109" s="4">
        <v>4.3</v>
      </c>
      <c r="C109" s="4">
        <v>4</v>
      </c>
      <c r="D109" s="4"/>
      <c r="E109" s="4"/>
    </row>
    <row r="110" spans="1:5">
      <c r="A110" s="2" t="s">
        <v>45</v>
      </c>
      <c r="B110" s="4">
        <v>0.1</v>
      </c>
      <c r="C110" s="4">
        <v>22.2</v>
      </c>
      <c r="D110" s="4"/>
      <c r="E110" s="4"/>
    </row>
    <row r="111" spans="1:5">
      <c r="A111" s="2" t="s">
        <v>46</v>
      </c>
      <c r="B111" s="4">
        <v>10.1</v>
      </c>
      <c r="C111" s="4">
        <v>9.8000000000000007</v>
      </c>
      <c r="D111" s="4"/>
      <c r="E111" s="4"/>
    </row>
    <row r="112" spans="1:5">
      <c r="A112" s="2" t="s">
        <v>47</v>
      </c>
      <c r="B112" s="4">
        <v>50.6</v>
      </c>
      <c r="C112" s="4">
        <v>65.2</v>
      </c>
      <c r="D112" s="4"/>
      <c r="E112" s="4"/>
    </row>
    <row r="113" spans="1:5">
      <c r="A113" s="3" t="s">
        <v>50</v>
      </c>
      <c r="B113" s="4"/>
      <c r="C113" s="4"/>
      <c r="D113" s="4"/>
      <c r="E113" s="4"/>
    </row>
    <row r="114" spans="1:5">
      <c r="A114" s="2" t="s">
        <v>51</v>
      </c>
      <c r="B114" s="4">
        <v>172.5</v>
      </c>
      <c r="C114" s="4">
        <v>49.6</v>
      </c>
      <c r="D114" s="4"/>
      <c r="E114" s="4"/>
    </row>
    <row r="115" spans="1:5" ht="30">
      <c r="A115" s="2" t="s">
        <v>594</v>
      </c>
      <c r="B115" s="4">
        <v>38</v>
      </c>
      <c r="C115" s="4">
        <v>39.700000000000003</v>
      </c>
      <c r="D115" s="4"/>
      <c r="E115" s="4"/>
    </row>
    <row r="116" spans="1:5">
      <c r="A116" s="2" t="s">
        <v>54</v>
      </c>
      <c r="B116" s="4">
        <v>210.5</v>
      </c>
      <c r="C116" s="4">
        <v>89.3</v>
      </c>
      <c r="D116" s="4"/>
      <c r="E116" s="4"/>
    </row>
    <row r="117" spans="1:5" ht="30">
      <c r="A117" s="2" t="s">
        <v>55</v>
      </c>
      <c r="B117" s="4">
        <v>261.10000000000002</v>
      </c>
      <c r="C117" s="4">
        <v>154.5</v>
      </c>
      <c r="D117" s="4"/>
      <c r="E117" s="4"/>
    </row>
    <row r="118" spans="1:5">
      <c r="A118" s="2" t="s">
        <v>1009</v>
      </c>
      <c r="B118" s="4"/>
      <c r="C118" s="4"/>
      <c r="D118" s="4"/>
      <c r="E118" s="4"/>
    </row>
    <row r="119" spans="1:5">
      <c r="A119" s="3" t="s">
        <v>21</v>
      </c>
      <c r="B119" s="4"/>
      <c r="C119" s="4"/>
      <c r="D119" s="4"/>
      <c r="E119" s="4"/>
    </row>
    <row r="120" spans="1:5">
      <c r="A120" s="2" t="s">
        <v>22</v>
      </c>
      <c r="B120" s="4">
        <v>18.3</v>
      </c>
      <c r="C120" s="4">
        <v>35.6</v>
      </c>
      <c r="D120" s="4">
        <v>11.3</v>
      </c>
      <c r="E120" s="4">
        <v>3.5</v>
      </c>
    </row>
    <row r="121" spans="1:5">
      <c r="A121" s="2" t="s">
        <v>580</v>
      </c>
      <c r="B121" s="4">
        <v>28.5</v>
      </c>
      <c r="C121" s="4">
        <v>15.5</v>
      </c>
      <c r="D121" s="4"/>
      <c r="E121" s="4"/>
    </row>
    <row r="122" spans="1:5">
      <c r="A122" s="2" t="s">
        <v>24</v>
      </c>
      <c r="B122" s="4">
        <v>2.2999999999999998</v>
      </c>
      <c r="C122" s="4">
        <v>0.6</v>
      </c>
      <c r="D122" s="4"/>
      <c r="E122" s="4"/>
    </row>
    <row r="123" spans="1:5">
      <c r="A123" s="2" t="s">
        <v>25</v>
      </c>
      <c r="B123" s="4">
        <v>4.9000000000000004</v>
      </c>
      <c r="C123" s="4">
        <v>5.3</v>
      </c>
      <c r="D123" s="4"/>
      <c r="E123" s="4"/>
    </row>
    <row r="124" spans="1:5">
      <c r="A124" s="2" t="s">
        <v>104</v>
      </c>
      <c r="B124" s="4">
        <v>1.4</v>
      </c>
      <c r="C124" s="4">
        <v>1.5</v>
      </c>
      <c r="D124" s="4"/>
      <c r="E124" s="4"/>
    </row>
    <row r="125" spans="1:5">
      <c r="A125" s="2" t="s">
        <v>27</v>
      </c>
      <c r="B125" s="4">
        <v>1.5</v>
      </c>
      <c r="C125" s="4">
        <v>0.5</v>
      </c>
      <c r="D125" s="4"/>
      <c r="E125" s="4"/>
    </row>
    <row r="126" spans="1:5">
      <c r="A126" s="2" t="s">
        <v>28</v>
      </c>
      <c r="B126" s="4">
        <v>56.9</v>
      </c>
      <c r="C126" s="4">
        <v>59</v>
      </c>
      <c r="D126" s="4"/>
      <c r="E126" s="4"/>
    </row>
    <row r="127" spans="1:5">
      <c r="A127" s="2" t="s">
        <v>29</v>
      </c>
      <c r="B127" s="4">
        <v>338.6</v>
      </c>
      <c r="C127" s="4">
        <v>323.8</v>
      </c>
      <c r="D127" s="4"/>
      <c r="E127" s="4"/>
    </row>
    <row r="128" spans="1:5">
      <c r="A128" s="2" t="s">
        <v>30</v>
      </c>
      <c r="B128" s="4">
        <v>96.1</v>
      </c>
      <c r="C128" s="4">
        <v>95.5</v>
      </c>
      <c r="D128" s="4"/>
      <c r="E128" s="4"/>
    </row>
    <row r="129" spans="1:5">
      <c r="A129" s="2" t="s">
        <v>31</v>
      </c>
      <c r="B129" s="4">
        <v>155.6</v>
      </c>
      <c r="C129" s="4">
        <v>145.19999999999999</v>
      </c>
      <c r="D129" s="4"/>
      <c r="E129" s="4"/>
    </row>
    <row r="130" spans="1:5">
      <c r="A130" s="2" t="s">
        <v>27</v>
      </c>
      <c r="B130" s="4">
        <v>8.1</v>
      </c>
      <c r="C130" s="4">
        <v>10.9</v>
      </c>
      <c r="D130" s="4"/>
      <c r="E130" s="4"/>
    </row>
    <row r="131" spans="1:5">
      <c r="A131" s="2" t="s">
        <v>33</v>
      </c>
      <c r="B131" s="4">
        <v>655.29999999999995</v>
      </c>
      <c r="C131" s="4">
        <v>634.4</v>
      </c>
      <c r="D131" s="4"/>
      <c r="E131" s="4"/>
    </row>
    <row r="132" spans="1:5">
      <c r="A132" s="3" t="s">
        <v>34</v>
      </c>
      <c r="B132" s="4"/>
      <c r="C132" s="4"/>
      <c r="D132" s="4"/>
      <c r="E132" s="4"/>
    </row>
    <row r="133" spans="1:5">
      <c r="A133" s="2" t="s">
        <v>36</v>
      </c>
      <c r="B133" s="4">
        <v>1.4</v>
      </c>
      <c r="C133" s="4">
        <v>2</v>
      </c>
      <c r="D133" s="4"/>
      <c r="E133" s="4"/>
    </row>
    <row r="134" spans="1:5">
      <c r="A134" s="2" t="s">
        <v>37</v>
      </c>
      <c r="B134" s="4">
        <v>30.3</v>
      </c>
      <c r="C134" s="4">
        <v>26.6</v>
      </c>
      <c r="D134" s="4"/>
      <c r="E134" s="4"/>
    </row>
    <row r="135" spans="1:5">
      <c r="A135" s="2" t="s">
        <v>588</v>
      </c>
      <c r="B135" s="4"/>
      <c r="C135" s="4">
        <v>0.8</v>
      </c>
      <c r="D135" s="4"/>
      <c r="E135" s="4"/>
    </row>
    <row r="136" spans="1:5">
      <c r="A136" s="2" t="s">
        <v>40</v>
      </c>
      <c r="B136" s="4">
        <v>12.5</v>
      </c>
      <c r="C136" s="4">
        <v>17.100000000000001</v>
      </c>
      <c r="D136" s="4"/>
      <c r="E136" s="4"/>
    </row>
    <row r="137" spans="1:5">
      <c r="A137" s="2" t="s">
        <v>41</v>
      </c>
      <c r="B137" s="4">
        <v>44.2</v>
      </c>
      <c r="C137" s="4">
        <v>46.5</v>
      </c>
      <c r="D137" s="4"/>
      <c r="E137" s="4"/>
    </row>
    <row r="138" spans="1:5">
      <c r="A138" s="2" t="s">
        <v>589</v>
      </c>
      <c r="B138" s="4">
        <v>293</v>
      </c>
      <c r="C138" s="4">
        <v>267.8</v>
      </c>
      <c r="D138" s="4"/>
      <c r="E138" s="4"/>
    </row>
    <row r="139" spans="1:5">
      <c r="A139" s="2" t="s">
        <v>43</v>
      </c>
      <c r="B139" s="4">
        <v>1.6</v>
      </c>
      <c r="C139" s="4">
        <v>1.7</v>
      </c>
      <c r="D139" s="4"/>
      <c r="E139" s="4"/>
    </row>
    <row r="140" spans="1:5">
      <c r="A140" s="2" t="s">
        <v>44</v>
      </c>
      <c r="B140" s="4">
        <v>42.4</v>
      </c>
      <c r="C140" s="4">
        <v>33.4</v>
      </c>
      <c r="D140" s="4"/>
      <c r="E140" s="4"/>
    </row>
    <row r="141" spans="1:5">
      <c r="A141" s="2" t="s">
        <v>45</v>
      </c>
      <c r="B141" s="4">
        <v>0.3</v>
      </c>
      <c r="C141" s="4">
        <v>25.2</v>
      </c>
      <c r="D141" s="4"/>
      <c r="E141" s="4"/>
    </row>
    <row r="142" spans="1:5">
      <c r="A142" s="2" t="s">
        <v>26</v>
      </c>
      <c r="B142" s="4">
        <v>46.9</v>
      </c>
      <c r="C142" s="4">
        <v>45.3</v>
      </c>
      <c r="D142" s="4"/>
      <c r="E142" s="4"/>
    </row>
    <row r="143" spans="1:5">
      <c r="A143" s="2" t="s">
        <v>46</v>
      </c>
      <c r="B143" s="4">
        <v>0.2</v>
      </c>
      <c r="C143" s="4">
        <v>0.1</v>
      </c>
      <c r="D143" s="4"/>
      <c r="E143" s="4"/>
    </row>
    <row r="144" spans="1:5">
      <c r="A144" s="2" t="s">
        <v>47</v>
      </c>
      <c r="B144" s="4">
        <v>428.6</v>
      </c>
      <c r="C144" s="4">
        <v>420</v>
      </c>
      <c r="D144" s="4"/>
      <c r="E144" s="4"/>
    </row>
    <row r="145" spans="1:5">
      <c r="A145" s="3" t="s">
        <v>50</v>
      </c>
      <c r="B145" s="4"/>
      <c r="C145" s="4"/>
      <c r="D145" s="4"/>
      <c r="E145" s="4"/>
    </row>
    <row r="146" spans="1:5">
      <c r="A146" s="2" t="s">
        <v>51</v>
      </c>
      <c r="B146" s="4">
        <v>247.9</v>
      </c>
      <c r="C146" s="4">
        <v>205</v>
      </c>
      <c r="D146" s="4"/>
      <c r="E146" s="4"/>
    </row>
    <row r="147" spans="1:5" ht="30">
      <c r="A147" s="2" t="s">
        <v>592</v>
      </c>
      <c r="B147" s="4">
        <v>-6.6</v>
      </c>
      <c r="C147" s="4">
        <v>14.4</v>
      </c>
      <c r="D147" s="4"/>
      <c r="E147" s="4"/>
    </row>
    <row r="148" spans="1:5" ht="30">
      <c r="A148" s="2" t="s">
        <v>594</v>
      </c>
      <c r="B148" s="4">
        <v>-14.6</v>
      </c>
      <c r="C148" s="4">
        <v>-5</v>
      </c>
      <c r="D148" s="4"/>
      <c r="E148" s="4"/>
    </row>
    <row r="149" spans="1:5">
      <c r="A149" s="2" t="s">
        <v>54</v>
      </c>
      <c r="B149" s="4">
        <v>226.7</v>
      </c>
      <c r="C149" s="4">
        <v>214.4</v>
      </c>
      <c r="D149" s="4"/>
      <c r="E149" s="4"/>
    </row>
    <row r="150" spans="1:5" ht="30">
      <c r="A150" s="2" t="s">
        <v>55</v>
      </c>
      <c r="B150" s="8">
        <v>655.29999999999995</v>
      </c>
      <c r="C150" s="8">
        <v>634.4</v>
      </c>
      <c r="D150" s="4"/>
      <c r="E150"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8" width="12.28515625" bestFit="1" customWidth="1"/>
    <col min="9" max="9" width="16.42578125" bestFit="1" customWidth="1"/>
  </cols>
  <sheetData>
    <row r="1" spans="1:9" ht="15" customHeight="1">
      <c r="A1" s="1" t="s">
        <v>1010</v>
      </c>
      <c r="B1" s="6" t="s">
        <v>60</v>
      </c>
      <c r="C1" s="6"/>
      <c r="D1" s="6"/>
      <c r="E1" s="6"/>
      <c r="F1" s="6"/>
      <c r="G1" s="6" t="s">
        <v>1</v>
      </c>
      <c r="H1" s="6"/>
      <c r="I1" s="1" t="s">
        <v>746</v>
      </c>
    </row>
    <row r="2" spans="1:9">
      <c r="A2" s="1" t="s">
        <v>19</v>
      </c>
      <c r="B2" s="1" t="s">
        <v>2</v>
      </c>
      <c r="C2" s="1" t="s">
        <v>20</v>
      </c>
      <c r="D2" s="1" t="s">
        <v>747</v>
      </c>
      <c r="E2" s="1" t="s">
        <v>61</v>
      </c>
      <c r="F2" s="1" t="s">
        <v>748</v>
      </c>
      <c r="G2" s="1" t="s">
        <v>2</v>
      </c>
      <c r="H2" s="1" t="s">
        <v>61</v>
      </c>
      <c r="I2" s="1" t="s">
        <v>20</v>
      </c>
    </row>
    <row r="3" spans="1:9">
      <c r="A3" s="2" t="s">
        <v>63</v>
      </c>
      <c r="B3" s="8">
        <v>323.89999999999998</v>
      </c>
      <c r="C3" s="4"/>
      <c r="D3" s="4"/>
      <c r="E3" s="8">
        <v>278.7</v>
      </c>
      <c r="F3" s="4"/>
      <c r="G3" s="8">
        <v>644.5</v>
      </c>
      <c r="H3" s="8">
        <v>548.4</v>
      </c>
      <c r="I3" s="4"/>
    </row>
    <row r="4" spans="1:9">
      <c r="A4" s="3" t="s">
        <v>64</v>
      </c>
      <c r="B4" s="4"/>
      <c r="C4" s="4"/>
      <c r="D4" s="4"/>
      <c r="E4" s="4"/>
      <c r="F4" s="4"/>
      <c r="G4" s="4"/>
      <c r="H4" s="4"/>
      <c r="I4" s="4"/>
    </row>
    <row r="5" spans="1:9" ht="30">
      <c r="A5" s="2" t="s">
        <v>749</v>
      </c>
      <c r="B5" s="4">
        <v>97.8</v>
      </c>
      <c r="C5" s="4">
        <v>92.8</v>
      </c>
      <c r="D5" s="4">
        <v>84.9</v>
      </c>
      <c r="E5" s="4">
        <v>85.9</v>
      </c>
      <c r="F5" s="4">
        <v>79.7</v>
      </c>
      <c r="G5" s="4">
        <v>205.1</v>
      </c>
      <c r="H5" s="4">
        <v>165.6</v>
      </c>
      <c r="I5" s="4">
        <v>343.3</v>
      </c>
    </row>
    <row r="6" spans="1:9" ht="30">
      <c r="A6" s="2" t="s">
        <v>66</v>
      </c>
      <c r="B6" s="4">
        <v>32.1</v>
      </c>
      <c r="C6" s="4">
        <v>124.6</v>
      </c>
      <c r="D6" s="4">
        <v>96.6</v>
      </c>
      <c r="E6" s="4">
        <v>87</v>
      </c>
      <c r="F6" s="4">
        <v>76.400000000000006</v>
      </c>
      <c r="G6" s="4">
        <v>188.7</v>
      </c>
      <c r="H6" s="4">
        <v>163.4</v>
      </c>
      <c r="I6" s="4">
        <v>384.6</v>
      </c>
    </row>
    <row r="7" spans="1:9">
      <c r="A7" s="2" t="s">
        <v>67</v>
      </c>
      <c r="B7" s="4">
        <v>96.9</v>
      </c>
      <c r="C7" s="4"/>
      <c r="D7" s="4"/>
      <c r="E7" s="4">
        <v>81.7</v>
      </c>
      <c r="F7" s="4"/>
      <c r="G7" s="4">
        <v>192.9</v>
      </c>
      <c r="H7" s="4">
        <v>162.69999999999999</v>
      </c>
      <c r="I7" s="4"/>
    </row>
    <row r="8" spans="1:9">
      <c r="A8" s="2" t="s">
        <v>68</v>
      </c>
      <c r="B8" s="4">
        <v>226.8</v>
      </c>
      <c r="C8" s="4"/>
      <c r="D8" s="4"/>
      <c r="E8" s="4">
        <v>254.6</v>
      </c>
      <c r="F8" s="4"/>
      <c r="G8" s="4">
        <v>586.70000000000005</v>
      </c>
      <c r="H8" s="4">
        <v>491.7</v>
      </c>
      <c r="I8" s="4"/>
    </row>
    <row r="9" spans="1:9">
      <c r="A9" s="2" t="s">
        <v>69</v>
      </c>
      <c r="B9" s="4">
        <v>97.1</v>
      </c>
      <c r="C9" s="4"/>
      <c r="D9" s="4"/>
      <c r="E9" s="4">
        <v>24.1</v>
      </c>
      <c r="F9" s="4"/>
      <c r="G9" s="4">
        <v>57.8</v>
      </c>
      <c r="H9" s="4">
        <v>56.7</v>
      </c>
      <c r="I9" s="4"/>
    </row>
    <row r="10" spans="1:9">
      <c r="A10" s="3" t="s">
        <v>70</v>
      </c>
      <c r="B10" s="4"/>
      <c r="C10" s="4"/>
      <c r="D10" s="4"/>
      <c r="E10" s="4"/>
      <c r="F10" s="4"/>
      <c r="G10" s="4"/>
      <c r="H10" s="4"/>
      <c r="I10" s="4"/>
    </row>
    <row r="11" spans="1:9">
      <c r="A11" s="2" t="s">
        <v>71</v>
      </c>
      <c r="B11" s="4">
        <v>-53.4</v>
      </c>
      <c r="C11" s="4"/>
      <c r="D11" s="4"/>
      <c r="E11" s="4">
        <v>-50.3</v>
      </c>
      <c r="F11" s="4"/>
      <c r="G11" s="4">
        <v>-100.3</v>
      </c>
      <c r="H11" s="4">
        <v>-101.8</v>
      </c>
      <c r="I11" s="4"/>
    </row>
    <row r="12" spans="1:9">
      <c r="A12" s="2" t="s">
        <v>72</v>
      </c>
      <c r="B12" s="4">
        <v>-30.9</v>
      </c>
      <c r="C12" s="4"/>
      <c r="D12" s="4"/>
      <c r="E12" s="4">
        <v>-1.9</v>
      </c>
      <c r="F12" s="4"/>
      <c r="G12" s="4">
        <v>-30.9</v>
      </c>
      <c r="H12" s="4">
        <v>-1.9</v>
      </c>
      <c r="I12" s="4"/>
    </row>
    <row r="13" spans="1:9" ht="30">
      <c r="A13" s="2" t="s">
        <v>73</v>
      </c>
      <c r="B13" s="4">
        <v>-13.3</v>
      </c>
      <c r="C13" s="4"/>
      <c r="D13" s="4"/>
      <c r="E13" s="4">
        <v>0.2</v>
      </c>
      <c r="F13" s="4"/>
      <c r="G13" s="4">
        <v>-27.9</v>
      </c>
      <c r="H13" s="4">
        <v>0.8</v>
      </c>
      <c r="I13" s="4"/>
    </row>
    <row r="14" spans="1:9">
      <c r="A14" s="2" t="s">
        <v>74</v>
      </c>
      <c r="B14" s="4">
        <v>-0.1</v>
      </c>
      <c r="C14" s="4"/>
      <c r="D14" s="4"/>
      <c r="E14" s="4">
        <v>0.3</v>
      </c>
      <c r="F14" s="4"/>
      <c r="G14" s="4">
        <v>-0.2</v>
      </c>
      <c r="H14" s="4">
        <v>0.4</v>
      </c>
      <c r="I14" s="4"/>
    </row>
    <row r="15" spans="1:9">
      <c r="A15" s="2" t="s">
        <v>75</v>
      </c>
      <c r="B15" s="4">
        <v>-97.7</v>
      </c>
      <c r="C15" s="4"/>
      <c r="D15" s="4"/>
      <c r="E15" s="4">
        <v>-51.7</v>
      </c>
      <c r="F15" s="4"/>
      <c r="G15" s="4">
        <v>-159.30000000000001</v>
      </c>
      <c r="H15" s="4">
        <v>-102.5</v>
      </c>
      <c r="I15" s="4"/>
    </row>
    <row r="16" spans="1:9" ht="30">
      <c r="A16" s="2" t="s">
        <v>76</v>
      </c>
      <c r="B16" s="4">
        <v>-0.6</v>
      </c>
      <c r="C16" s="4"/>
      <c r="D16" s="4"/>
      <c r="E16" s="4">
        <v>-27.6</v>
      </c>
      <c r="F16" s="4"/>
      <c r="G16" s="4">
        <v>-101.5</v>
      </c>
      <c r="H16" s="4">
        <v>-45.8</v>
      </c>
      <c r="I16" s="4"/>
    </row>
    <row r="17" spans="1:9">
      <c r="A17" s="2" t="s">
        <v>77</v>
      </c>
      <c r="B17" s="4">
        <v>-4.3</v>
      </c>
      <c r="C17" s="4"/>
      <c r="D17" s="4"/>
      <c r="E17" s="4">
        <v>8.4</v>
      </c>
      <c r="F17" s="4"/>
      <c r="G17" s="4">
        <v>5.0999999999999996</v>
      </c>
      <c r="H17" s="4">
        <v>17.7</v>
      </c>
      <c r="I17" s="4"/>
    </row>
    <row r="18" spans="1:9">
      <c r="A18" s="2" t="s">
        <v>78</v>
      </c>
      <c r="B18" s="4">
        <v>3.7</v>
      </c>
      <c r="C18" s="4"/>
      <c r="D18" s="4"/>
      <c r="E18" s="4">
        <v>-36</v>
      </c>
      <c r="F18" s="4"/>
      <c r="G18" s="4">
        <v>-106.6</v>
      </c>
      <c r="H18" s="4">
        <v>-63.5</v>
      </c>
      <c r="I18" s="4"/>
    </row>
    <row r="19" spans="1:9">
      <c r="A19" s="2" t="s">
        <v>1007</v>
      </c>
      <c r="B19" s="4"/>
      <c r="C19" s="4"/>
      <c r="D19" s="4"/>
      <c r="E19" s="4"/>
      <c r="F19" s="4"/>
      <c r="G19" s="4"/>
      <c r="H19" s="4"/>
      <c r="I19" s="4"/>
    </row>
    <row r="20" spans="1:9">
      <c r="A20" s="2" t="s">
        <v>63</v>
      </c>
      <c r="B20" s="4">
        <v>256</v>
      </c>
      <c r="C20" s="4"/>
      <c r="D20" s="4"/>
      <c r="E20" s="4">
        <v>238.7</v>
      </c>
      <c r="F20" s="4"/>
      <c r="G20" s="4">
        <v>507.5</v>
      </c>
      <c r="H20" s="4">
        <v>470.7</v>
      </c>
      <c r="I20" s="4"/>
    </row>
    <row r="21" spans="1:9">
      <c r="A21" s="3" t="s">
        <v>64</v>
      </c>
      <c r="B21" s="4"/>
      <c r="C21" s="4"/>
      <c r="D21" s="4"/>
      <c r="E21" s="4"/>
      <c r="F21" s="4"/>
      <c r="G21" s="4"/>
      <c r="H21" s="4"/>
      <c r="I21" s="4"/>
    </row>
    <row r="22" spans="1:9" ht="30">
      <c r="A22" s="2" t="s">
        <v>749</v>
      </c>
      <c r="B22" s="4">
        <v>74.900000000000006</v>
      </c>
      <c r="C22" s="4"/>
      <c r="D22" s="4"/>
      <c r="E22" s="4">
        <v>70.8</v>
      </c>
      <c r="F22" s="4"/>
      <c r="G22" s="4">
        <v>158.80000000000001</v>
      </c>
      <c r="H22" s="4">
        <v>136.30000000000001</v>
      </c>
      <c r="I22" s="4"/>
    </row>
    <row r="23" spans="1:9" ht="30">
      <c r="A23" s="2" t="s">
        <v>66</v>
      </c>
      <c r="B23" s="4">
        <v>18.899999999999999</v>
      </c>
      <c r="C23" s="4"/>
      <c r="D23" s="4"/>
      <c r="E23" s="4">
        <v>74.5</v>
      </c>
      <c r="F23" s="4"/>
      <c r="G23" s="4">
        <v>146.1</v>
      </c>
      <c r="H23" s="4">
        <v>141</v>
      </c>
      <c r="I23" s="4"/>
    </row>
    <row r="24" spans="1:9">
      <c r="A24" s="2" t="s">
        <v>67</v>
      </c>
      <c r="B24" s="4">
        <v>78.099999999999994</v>
      </c>
      <c r="C24" s="4"/>
      <c r="D24" s="4"/>
      <c r="E24" s="4">
        <v>75.3</v>
      </c>
      <c r="F24" s="4"/>
      <c r="G24" s="4">
        <v>157.5</v>
      </c>
      <c r="H24" s="4">
        <v>150.19999999999999</v>
      </c>
      <c r="I24" s="4"/>
    </row>
    <row r="25" spans="1:9">
      <c r="A25" s="2" t="s">
        <v>68</v>
      </c>
      <c r="B25" s="4">
        <v>171.9</v>
      </c>
      <c r="C25" s="4"/>
      <c r="D25" s="4"/>
      <c r="E25" s="4">
        <v>220.6</v>
      </c>
      <c r="F25" s="4"/>
      <c r="G25" s="4">
        <v>462.4</v>
      </c>
      <c r="H25" s="4">
        <v>427.5</v>
      </c>
      <c r="I25" s="4"/>
    </row>
    <row r="26" spans="1:9">
      <c r="A26" s="2" t="s">
        <v>69</v>
      </c>
      <c r="B26" s="4">
        <v>84.1</v>
      </c>
      <c r="C26" s="4"/>
      <c r="D26" s="4"/>
      <c r="E26" s="4">
        <v>18.100000000000001</v>
      </c>
      <c r="F26" s="4"/>
      <c r="G26" s="4">
        <v>45.1</v>
      </c>
      <c r="H26" s="4">
        <v>43.2</v>
      </c>
      <c r="I26" s="4"/>
    </row>
    <row r="27" spans="1:9">
      <c r="A27" s="3" t="s">
        <v>70</v>
      </c>
      <c r="B27" s="4"/>
      <c r="C27" s="4"/>
      <c r="D27" s="4"/>
      <c r="E27" s="4"/>
      <c r="F27" s="4"/>
      <c r="G27" s="4"/>
      <c r="H27" s="4"/>
      <c r="I27" s="4"/>
    </row>
    <row r="28" spans="1:9">
      <c r="A28" s="2" t="s">
        <v>71</v>
      </c>
      <c r="B28" s="4">
        <v>-48.9</v>
      </c>
      <c r="C28" s="4"/>
      <c r="D28" s="4"/>
      <c r="E28" s="4">
        <v>-49.9</v>
      </c>
      <c r="F28" s="4"/>
      <c r="G28" s="4">
        <v>-108.5</v>
      </c>
      <c r="H28" s="4">
        <v>-101.1</v>
      </c>
      <c r="I28" s="4"/>
    </row>
    <row r="29" spans="1:9">
      <c r="A29" s="2" t="s">
        <v>72</v>
      </c>
      <c r="B29" s="4">
        <v>-30.9</v>
      </c>
      <c r="C29" s="4"/>
      <c r="D29" s="4"/>
      <c r="E29" s="4">
        <v>-1.9</v>
      </c>
      <c r="F29" s="4"/>
      <c r="G29" s="4">
        <v>-30.9</v>
      </c>
      <c r="H29" s="4">
        <v>-1.9</v>
      </c>
      <c r="I29" s="4"/>
    </row>
    <row r="30" spans="1:9" ht="30">
      <c r="A30" s="2" t="s">
        <v>73</v>
      </c>
      <c r="B30" s="4">
        <v>-13.3</v>
      </c>
      <c r="C30" s="4"/>
      <c r="D30" s="4"/>
      <c r="E30" s="4">
        <v>0.2</v>
      </c>
      <c r="F30" s="4"/>
      <c r="G30" s="4">
        <v>-29</v>
      </c>
      <c r="H30" s="4">
        <v>0.8</v>
      </c>
      <c r="I30" s="4"/>
    </row>
    <row r="31" spans="1:9">
      <c r="A31" s="2" t="s">
        <v>74</v>
      </c>
      <c r="B31" s="4">
        <v>1.4</v>
      </c>
      <c r="C31" s="4"/>
      <c r="D31" s="4"/>
      <c r="E31" s="4"/>
      <c r="F31" s="4"/>
      <c r="G31" s="4">
        <v>-0.1</v>
      </c>
      <c r="H31" s="4">
        <v>-0.5</v>
      </c>
      <c r="I31" s="4"/>
    </row>
    <row r="32" spans="1:9">
      <c r="A32" s="2" t="s">
        <v>615</v>
      </c>
      <c r="B32" s="4">
        <v>7.1</v>
      </c>
      <c r="C32" s="4"/>
      <c r="D32" s="4"/>
      <c r="E32" s="4">
        <v>3.9</v>
      </c>
      <c r="F32" s="4"/>
      <c r="G32" s="4">
        <v>21.2</v>
      </c>
      <c r="H32" s="4">
        <v>9.4</v>
      </c>
      <c r="I32" s="4"/>
    </row>
    <row r="33" spans="1:9">
      <c r="A33" s="2" t="s">
        <v>75</v>
      </c>
      <c r="B33" s="4">
        <v>-84.6</v>
      </c>
      <c r="C33" s="4"/>
      <c r="D33" s="4"/>
      <c r="E33" s="4">
        <v>-47.7</v>
      </c>
      <c r="F33" s="4"/>
      <c r="G33" s="4">
        <v>-147.30000000000001</v>
      </c>
      <c r="H33" s="4">
        <v>-93.3</v>
      </c>
      <c r="I33" s="4"/>
    </row>
    <row r="34" spans="1:9" ht="30">
      <c r="A34" s="2" t="s">
        <v>76</v>
      </c>
      <c r="B34" s="4">
        <v>-0.5</v>
      </c>
      <c r="C34" s="4"/>
      <c r="D34" s="4"/>
      <c r="E34" s="4">
        <v>-29.6</v>
      </c>
      <c r="F34" s="4"/>
      <c r="G34" s="4">
        <v>-102.2</v>
      </c>
      <c r="H34" s="4">
        <v>-50.1</v>
      </c>
      <c r="I34" s="4"/>
    </row>
    <row r="35" spans="1:9">
      <c r="A35" s="2" t="s">
        <v>77</v>
      </c>
      <c r="B35" s="4">
        <v>-4.2</v>
      </c>
      <c r="C35" s="4"/>
      <c r="D35" s="4"/>
      <c r="E35" s="4">
        <v>6.4</v>
      </c>
      <c r="F35" s="4"/>
      <c r="G35" s="4">
        <v>4.4000000000000004</v>
      </c>
      <c r="H35" s="4">
        <v>13.4</v>
      </c>
      <c r="I35" s="4"/>
    </row>
    <row r="36" spans="1:9">
      <c r="A36" s="2" t="s">
        <v>78</v>
      </c>
      <c r="B36" s="4">
        <v>3.7</v>
      </c>
      <c r="C36" s="4"/>
      <c r="D36" s="4"/>
      <c r="E36" s="4">
        <v>-36</v>
      </c>
      <c r="F36" s="4"/>
      <c r="G36" s="4">
        <v>-106.6</v>
      </c>
      <c r="H36" s="4">
        <v>-63.5</v>
      </c>
      <c r="I36" s="4"/>
    </row>
    <row r="37" spans="1:9">
      <c r="A37" s="2" t="s">
        <v>1008</v>
      </c>
      <c r="B37" s="4"/>
      <c r="C37" s="4"/>
      <c r="D37" s="4"/>
      <c r="E37" s="4"/>
      <c r="F37" s="4"/>
      <c r="G37" s="4"/>
      <c r="H37" s="4"/>
      <c r="I37" s="4"/>
    </row>
    <row r="38" spans="1:9">
      <c r="A38" s="2" t="s">
        <v>63</v>
      </c>
      <c r="B38" s="4">
        <v>30.1</v>
      </c>
      <c r="C38" s="4"/>
      <c r="D38" s="4"/>
      <c r="E38" s="4">
        <v>24.5</v>
      </c>
      <c r="F38" s="4"/>
      <c r="G38" s="4">
        <v>60.5</v>
      </c>
      <c r="H38" s="4">
        <v>47.4</v>
      </c>
      <c r="I38" s="4"/>
    </row>
    <row r="39" spans="1:9">
      <c r="A39" s="3" t="s">
        <v>64</v>
      </c>
      <c r="B39" s="4"/>
      <c r="C39" s="4"/>
      <c r="D39" s="4"/>
      <c r="E39" s="4"/>
      <c r="F39" s="4"/>
      <c r="G39" s="4"/>
      <c r="H39" s="4"/>
      <c r="I39" s="4"/>
    </row>
    <row r="40" spans="1:9" ht="30">
      <c r="A40" s="2" t="s">
        <v>749</v>
      </c>
      <c r="B40" s="4">
        <v>11.1</v>
      </c>
      <c r="C40" s="4"/>
      <c r="D40" s="4"/>
      <c r="E40" s="4">
        <v>10.9</v>
      </c>
      <c r="F40" s="4"/>
      <c r="G40" s="4">
        <v>22.8</v>
      </c>
      <c r="H40" s="4">
        <v>21.7</v>
      </c>
      <c r="I40" s="4"/>
    </row>
    <row r="41" spans="1:9" ht="30">
      <c r="A41" s="2" t="s">
        <v>66</v>
      </c>
      <c r="B41" s="4">
        <v>4.7</v>
      </c>
      <c r="C41" s="4"/>
      <c r="D41" s="4"/>
      <c r="E41" s="4">
        <v>7.3</v>
      </c>
      <c r="F41" s="4"/>
      <c r="G41" s="4">
        <v>15.1</v>
      </c>
      <c r="H41" s="4">
        <v>13</v>
      </c>
      <c r="I41" s="4"/>
    </row>
    <row r="42" spans="1:9">
      <c r="A42" s="2" t="s">
        <v>67</v>
      </c>
      <c r="B42" s="4">
        <v>5.8</v>
      </c>
      <c r="C42" s="4"/>
      <c r="D42" s="4"/>
      <c r="E42" s="4">
        <v>3</v>
      </c>
      <c r="F42" s="4"/>
      <c r="G42" s="4">
        <v>10.8</v>
      </c>
      <c r="H42" s="4">
        <v>5.8</v>
      </c>
      <c r="I42" s="4"/>
    </row>
    <row r="43" spans="1:9">
      <c r="A43" s="2" t="s">
        <v>68</v>
      </c>
      <c r="B43" s="4">
        <v>21.6</v>
      </c>
      <c r="C43" s="4"/>
      <c r="D43" s="4"/>
      <c r="E43" s="4">
        <v>21.2</v>
      </c>
      <c r="F43" s="4"/>
      <c r="G43" s="4">
        <v>48.7</v>
      </c>
      <c r="H43" s="4">
        <v>40.5</v>
      </c>
      <c r="I43" s="4"/>
    </row>
    <row r="44" spans="1:9">
      <c r="A44" s="2" t="s">
        <v>69</v>
      </c>
      <c r="B44" s="4">
        <v>8.5</v>
      </c>
      <c r="C44" s="4"/>
      <c r="D44" s="4"/>
      <c r="E44" s="4">
        <v>3.3</v>
      </c>
      <c r="F44" s="4"/>
      <c r="G44" s="4">
        <v>11.8</v>
      </c>
      <c r="H44" s="4">
        <v>6.9</v>
      </c>
      <c r="I44" s="4"/>
    </row>
    <row r="45" spans="1:9">
      <c r="A45" s="3" t="s">
        <v>70</v>
      </c>
      <c r="B45" s="4"/>
      <c r="C45" s="4"/>
      <c r="D45" s="4"/>
      <c r="E45" s="4"/>
      <c r="F45" s="4"/>
      <c r="G45" s="4"/>
      <c r="H45" s="4"/>
      <c r="I45" s="4"/>
    </row>
    <row r="46" spans="1:9">
      <c r="A46" s="2" t="s">
        <v>71</v>
      </c>
      <c r="B46" s="4">
        <v>-0.3</v>
      </c>
      <c r="C46" s="4"/>
      <c r="D46" s="4"/>
      <c r="E46" s="4">
        <v>-0.3</v>
      </c>
      <c r="F46" s="4"/>
      <c r="G46" s="4">
        <v>-0.4</v>
      </c>
      <c r="H46" s="4">
        <v>-0.6</v>
      </c>
      <c r="I46" s="4"/>
    </row>
    <row r="47" spans="1:9">
      <c r="A47" s="2" t="s">
        <v>74</v>
      </c>
      <c r="B47" s="4">
        <v>-0.5</v>
      </c>
      <c r="C47" s="4"/>
      <c r="D47" s="4"/>
      <c r="E47" s="4"/>
      <c r="F47" s="4"/>
      <c r="G47" s="4">
        <v>-0.6</v>
      </c>
      <c r="H47" s="4"/>
      <c r="I47" s="4"/>
    </row>
    <row r="48" spans="1:9">
      <c r="A48" s="2" t="s">
        <v>75</v>
      </c>
      <c r="B48" s="4">
        <v>-0.8</v>
      </c>
      <c r="C48" s="4"/>
      <c r="D48" s="4"/>
      <c r="E48" s="4">
        <v>-0.3</v>
      </c>
      <c r="F48" s="4"/>
      <c r="G48" s="4">
        <v>-1</v>
      </c>
      <c r="H48" s="4">
        <v>-0.6</v>
      </c>
      <c r="I48" s="4"/>
    </row>
    <row r="49" spans="1:9" ht="30">
      <c r="A49" s="2" t="s">
        <v>76</v>
      </c>
      <c r="B49" s="4">
        <v>7.7</v>
      </c>
      <c r="C49" s="4"/>
      <c r="D49" s="4"/>
      <c r="E49" s="4">
        <v>3</v>
      </c>
      <c r="F49" s="4"/>
      <c r="G49" s="4">
        <v>10.8</v>
      </c>
      <c r="H49" s="4">
        <v>6.3</v>
      </c>
      <c r="I49" s="4"/>
    </row>
    <row r="50" spans="1:9">
      <c r="A50" s="2" t="s">
        <v>77</v>
      </c>
      <c r="B50" s="4"/>
      <c r="C50" s="4"/>
      <c r="D50" s="4"/>
      <c r="E50" s="4">
        <v>0.7</v>
      </c>
      <c r="F50" s="4"/>
      <c r="G50" s="4">
        <v>0.4</v>
      </c>
      <c r="H50" s="4">
        <v>1.5</v>
      </c>
      <c r="I50" s="4"/>
    </row>
    <row r="51" spans="1:9">
      <c r="A51" s="2" t="s">
        <v>78</v>
      </c>
      <c r="B51" s="4">
        <v>7.7</v>
      </c>
      <c r="C51" s="4"/>
      <c r="D51" s="4"/>
      <c r="E51" s="4">
        <v>2.2999999999999998</v>
      </c>
      <c r="F51" s="4"/>
      <c r="G51" s="4">
        <v>10.4</v>
      </c>
      <c r="H51" s="4">
        <v>4.8</v>
      </c>
      <c r="I51" s="4"/>
    </row>
    <row r="52" spans="1:9">
      <c r="A52" s="2" t="s">
        <v>1009</v>
      </c>
      <c r="B52" s="4"/>
      <c r="C52" s="4"/>
      <c r="D52" s="4"/>
      <c r="E52" s="4"/>
      <c r="F52" s="4"/>
      <c r="G52" s="4"/>
      <c r="H52" s="4"/>
      <c r="I52" s="4"/>
    </row>
    <row r="53" spans="1:9">
      <c r="A53" s="2" t="s">
        <v>63</v>
      </c>
      <c r="B53" s="4">
        <v>37.799999999999997</v>
      </c>
      <c r="C53" s="4"/>
      <c r="D53" s="4"/>
      <c r="E53" s="4">
        <v>15.5</v>
      </c>
      <c r="F53" s="4"/>
      <c r="G53" s="4">
        <v>76.5</v>
      </c>
      <c r="H53" s="4">
        <v>30.3</v>
      </c>
      <c r="I53" s="4"/>
    </row>
    <row r="54" spans="1:9">
      <c r="A54" s="3" t="s">
        <v>64</v>
      </c>
      <c r="B54" s="4"/>
      <c r="C54" s="4"/>
      <c r="D54" s="4"/>
      <c r="E54" s="4"/>
      <c r="F54" s="4"/>
      <c r="G54" s="4"/>
      <c r="H54" s="4"/>
      <c r="I54" s="4"/>
    </row>
    <row r="55" spans="1:9" ht="30">
      <c r="A55" s="2" t="s">
        <v>749</v>
      </c>
      <c r="B55" s="4">
        <v>11.8</v>
      </c>
      <c r="C55" s="4"/>
      <c r="D55" s="4"/>
      <c r="E55" s="4">
        <v>4.2</v>
      </c>
      <c r="F55" s="4"/>
      <c r="G55" s="4">
        <v>23.5</v>
      </c>
      <c r="H55" s="4">
        <v>7.6</v>
      </c>
      <c r="I55" s="4"/>
    </row>
    <row r="56" spans="1:9" ht="30">
      <c r="A56" s="2" t="s">
        <v>66</v>
      </c>
      <c r="B56" s="4">
        <v>8.5</v>
      </c>
      <c r="C56" s="4"/>
      <c r="D56" s="4"/>
      <c r="E56" s="4">
        <v>5.2</v>
      </c>
      <c r="F56" s="4"/>
      <c r="G56" s="4">
        <v>27.5</v>
      </c>
      <c r="H56" s="4">
        <v>9.4</v>
      </c>
      <c r="I56" s="4"/>
    </row>
    <row r="57" spans="1:9">
      <c r="A57" s="2" t="s">
        <v>67</v>
      </c>
      <c r="B57" s="4">
        <v>13</v>
      </c>
      <c r="C57" s="4"/>
      <c r="D57" s="4"/>
      <c r="E57" s="4">
        <v>3.4</v>
      </c>
      <c r="F57" s="4"/>
      <c r="G57" s="4">
        <v>24.6</v>
      </c>
      <c r="H57" s="4">
        <v>6.7</v>
      </c>
      <c r="I57" s="4"/>
    </row>
    <row r="58" spans="1:9">
      <c r="A58" s="2" t="s">
        <v>68</v>
      </c>
      <c r="B58" s="4">
        <v>33.299999999999997</v>
      </c>
      <c r="C58" s="4"/>
      <c r="D58" s="4"/>
      <c r="E58" s="4">
        <v>12.8</v>
      </c>
      <c r="F58" s="4"/>
      <c r="G58" s="4">
        <v>75.599999999999994</v>
      </c>
      <c r="H58" s="4">
        <v>23.7</v>
      </c>
      <c r="I58" s="4"/>
    </row>
    <row r="59" spans="1:9">
      <c r="A59" s="2" t="s">
        <v>69</v>
      </c>
      <c r="B59" s="4">
        <v>4.5</v>
      </c>
      <c r="C59" s="4"/>
      <c r="D59" s="4"/>
      <c r="E59" s="4">
        <v>2.7</v>
      </c>
      <c r="F59" s="4"/>
      <c r="G59" s="4">
        <v>0.9</v>
      </c>
      <c r="H59" s="4">
        <v>6.6</v>
      </c>
      <c r="I59" s="4"/>
    </row>
    <row r="60" spans="1:9">
      <c r="A60" s="3" t="s">
        <v>70</v>
      </c>
      <c r="B60" s="4"/>
      <c r="C60" s="4"/>
      <c r="D60" s="4"/>
      <c r="E60" s="4"/>
      <c r="F60" s="4"/>
      <c r="G60" s="4"/>
      <c r="H60" s="4"/>
      <c r="I60" s="4"/>
    </row>
    <row r="61" spans="1:9">
      <c r="A61" s="2" t="s">
        <v>71</v>
      </c>
      <c r="B61" s="4">
        <v>-4.2</v>
      </c>
      <c r="C61" s="4"/>
      <c r="D61" s="4"/>
      <c r="E61" s="4">
        <v>-0.1</v>
      </c>
      <c r="F61" s="4"/>
      <c r="G61" s="4">
        <v>8.6</v>
      </c>
      <c r="H61" s="4">
        <v>-0.1</v>
      </c>
      <c r="I61" s="4"/>
    </row>
    <row r="62" spans="1:9" ht="30">
      <c r="A62" s="2" t="s">
        <v>73</v>
      </c>
      <c r="B62" s="4"/>
      <c r="C62" s="4"/>
      <c r="D62" s="4"/>
      <c r="E62" s="4"/>
      <c r="F62" s="4"/>
      <c r="G62" s="4">
        <v>1.1000000000000001</v>
      </c>
      <c r="H62" s="4"/>
      <c r="I62" s="4"/>
    </row>
    <row r="63" spans="1:9">
      <c r="A63" s="2" t="s">
        <v>74</v>
      </c>
      <c r="B63" s="4">
        <v>-1</v>
      </c>
      <c r="C63" s="4"/>
      <c r="D63" s="4"/>
      <c r="E63" s="4">
        <v>0.3</v>
      </c>
      <c r="F63" s="4"/>
      <c r="G63" s="4">
        <v>0.5</v>
      </c>
      <c r="H63" s="4">
        <v>0.9</v>
      </c>
      <c r="I63" s="4"/>
    </row>
    <row r="64" spans="1:9">
      <c r="A64" s="2" t="s">
        <v>75</v>
      </c>
      <c r="B64" s="4">
        <v>-5.2</v>
      </c>
      <c r="C64" s="4"/>
      <c r="D64" s="4"/>
      <c r="E64" s="4">
        <v>0.2</v>
      </c>
      <c r="F64" s="4"/>
      <c r="G64" s="4">
        <v>10.199999999999999</v>
      </c>
      <c r="H64" s="4">
        <v>0.8</v>
      </c>
      <c r="I64" s="4"/>
    </row>
    <row r="65" spans="1:9" ht="30">
      <c r="A65" s="2" t="s">
        <v>76</v>
      </c>
      <c r="B65" s="4">
        <v>-0.7</v>
      </c>
      <c r="C65" s="4"/>
      <c r="D65" s="4"/>
      <c r="E65" s="4">
        <v>2.9</v>
      </c>
      <c r="F65" s="4"/>
      <c r="G65" s="4">
        <v>11.1</v>
      </c>
      <c r="H65" s="4">
        <v>7.4</v>
      </c>
      <c r="I65" s="4"/>
    </row>
    <row r="66" spans="1:9">
      <c r="A66" s="2" t="s">
        <v>77</v>
      </c>
      <c r="B66" s="4">
        <v>-0.1</v>
      </c>
      <c r="C66" s="4"/>
      <c r="D66" s="4"/>
      <c r="E66" s="4">
        <v>1.3</v>
      </c>
      <c r="F66" s="4"/>
      <c r="G66" s="4">
        <v>0.3</v>
      </c>
      <c r="H66" s="4">
        <v>2.8</v>
      </c>
      <c r="I66" s="4"/>
    </row>
    <row r="67" spans="1:9">
      <c r="A67" s="2" t="s">
        <v>78</v>
      </c>
      <c r="B67" s="4">
        <v>-0.6</v>
      </c>
      <c r="C67" s="4"/>
      <c r="D67" s="4"/>
      <c r="E67" s="4">
        <v>1.6</v>
      </c>
      <c r="F67" s="4"/>
      <c r="G67" s="4">
        <v>10.8</v>
      </c>
      <c r="H67" s="4">
        <v>4.5999999999999996</v>
      </c>
      <c r="I67" s="4"/>
    </row>
    <row r="68" spans="1:9">
      <c r="A68" s="2" t="s">
        <v>1006</v>
      </c>
      <c r="B68" s="4"/>
      <c r="C68" s="4"/>
      <c r="D68" s="4"/>
      <c r="E68" s="4"/>
      <c r="F68" s="4"/>
      <c r="G68" s="4"/>
      <c r="H68" s="4"/>
      <c r="I68" s="4"/>
    </row>
    <row r="69" spans="1:9">
      <c r="A69" s="3" t="s">
        <v>70</v>
      </c>
      <c r="B69" s="4"/>
      <c r="C69" s="4"/>
      <c r="D69" s="4"/>
      <c r="E69" s="4"/>
      <c r="F69" s="4"/>
      <c r="G69" s="4"/>
      <c r="H69" s="4"/>
      <c r="I69" s="4"/>
    </row>
    <row r="70" spans="1:9">
      <c r="A70" s="2" t="s">
        <v>615</v>
      </c>
      <c r="B70" s="4">
        <v>-7.1</v>
      </c>
      <c r="C70" s="4"/>
      <c r="D70" s="4"/>
      <c r="E70" s="4">
        <v>-3.9</v>
      </c>
      <c r="F70" s="4"/>
      <c r="G70" s="4">
        <v>-21.2</v>
      </c>
      <c r="H70" s="4">
        <v>-9.4</v>
      </c>
      <c r="I70" s="4"/>
    </row>
    <row r="71" spans="1:9">
      <c r="A71" s="2" t="s">
        <v>75</v>
      </c>
      <c r="B71" s="4">
        <v>-7.1</v>
      </c>
      <c r="C71" s="4"/>
      <c r="D71" s="4"/>
      <c r="E71" s="4">
        <v>-3.9</v>
      </c>
      <c r="F71" s="4"/>
      <c r="G71" s="4">
        <v>-21.2</v>
      </c>
      <c r="H71" s="4">
        <v>-9.4</v>
      </c>
      <c r="I71" s="4"/>
    </row>
    <row r="72" spans="1:9" ht="30">
      <c r="A72" s="2" t="s">
        <v>76</v>
      </c>
      <c r="B72" s="4">
        <v>-7.1</v>
      </c>
      <c r="C72" s="4"/>
      <c r="D72" s="4"/>
      <c r="E72" s="4">
        <v>-3.9</v>
      </c>
      <c r="F72" s="4"/>
      <c r="G72" s="4">
        <v>-21.2</v>
      </c>
      <c r="H72" s="4">
        <v>-9.4</v>
      </c>
      <c r="I72" s="4"/>
    </row>
    <row r="73" spans="1:9">
      <c r="A73" s="2" t="s">
        <v>78</v>
      </c>
      <c r="B73" s="8">
        <v>-7.1</v>
      </c>
      <c r="C73" s="4"/>
      <c r="D73" s="4"/>
      <c r="E73" s="8">
        <v>-3.9</v>
      </c>
      <c r="F73" s="4"/>
      <c r="G73" s="8">
        <v>-21.2</v>
      </c>
      <c r="H73" s="8">
        <v>-9.4</v>
      </c>
      <c r="I73" s="4"/>
    </row>
  </sheetData>
  <mergeCells count="2">
    <mergeCell ref="B1:F1"/>
    <mergeCell ref="G1:H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3" width="12.28515625" bestFit="1" customWidth="1"/>
  </cols>
  <sheetData>
    <row r="1" spans="1:3" ht="15" customHeight="1">
      <c r="A1" s="1" t="s">
        <v>1011</v>
      </c>
      <c r="B1" s="6" t="s">
        <v>1</v>
      </c>
      <c r="C1" s="6"/>
    </row>
    <row r="2" spans="1:3">
      <c r="A2" s="1" t="s">
        <v>19</v>
      </c>
      <c r="B2" s="1" t="s">
        <v>2</v>
      </c>
      <c r="C2" s="1" t="s">
        <v>61</v>
      </c>
    </row>
    <row r="3" spans="1:3" ht="30">
      <c r="A3" s="2" t="s">
        <v>675</v>
      </c>
      <c r="B3" s="8">
        <v>232.6</v>
      </c>
      <c r="C3" s="8">
        <v>240.1</v>
      </c>
    </row>
    <row r="4" spans="1:3">
      <c r="A4" s="3" t="s">
        <v>646</v>
      </c>
      <c r="B4" s="4"/>
      <c r="C4" s="4"/>
    </row>
    <row r="5" spans="1:3">
      <c r="A5" s="2" t="s">
        <v>112</v>
      </c>
      <c r="B5" s="4">
        <v>-244.8</v>
      </c>
      <c r="C5" s="4">
        <v>-175</v>
      </c>
    </row>
    <row r="6" spans="1:3">
      <c r="A6" s="2" t="s">
        <v>113</v>
      </c>
      <c r="B6" s="4">
        <v>-126.5</v>
      </c>
      <c r="C6" s="4">
        <v>-83.5</v>
      </c>
    </row>
    <row r="7" spans="1:3" ht="30">
      <c r="A7" s="2" t="s">
        <v>682</v>
      </c>
      <c r="B7" s="4">
        <v>-371.3</v>
      </c>
      <c r="C7" s="4">
        <v>-258.5</v>
      </c>
    </row>
    <row r="8" spans="1:3">
      <c r="A8" s="3" t="s">
        <v>115</v>
      </c>
      <c r="B8" s="4"/>
      <c r="C8" s="4"/>
    </row>
    <row r="9" spans="1:3">
      <c r="A9" s="2" t="s">
        <v>686</v>
      </c>
      <c r="B9" s="4"/>
      <c r="C9" s="4">
        <v>150</v>
      </c>
    </row>
    <row r="10" spans="1:3">
      <c r="A10" s="2" t="s">
        <v>117</v>
      </c>
      <c r="B10" s="4"/>
      <c r="C10" s="4">
        <v>45</v>
      </c>
    </row>
    <row r="11" spans="1:3">
      <c r="A11" s="2" t="s">
        <v>118</v>
      </c>
      <c r="B11" s="4"/>
      <c r="C11" s="4">
        <v>-45</v>
      </c>
    </row>
    <row r="12" spans="1:3">
      <c r="A12" s="2" t="s">
        <v>660</v>
      </c>
      <c r="B12" s="4">
        <v>279.7</v>
      </c>
      <c r="C12" s="4">
        <v>0.9</v>
      </c>
    </row>
    <row r="13" spans="1:3">
      <c r="A13" s="2" t="s">
        <v>688</v>
      </c>
      <c r="B13" s="4"/>
      <c r="C13" s="4">
        <v>-1.2</v>
      </c>
    </row>
    <row r="14" spans="1:3">
      <c r="A14" s="2" t="s">
        <v>121</v>
      </c>
      <c r="B14" s="4">
        <v>-259.7</v>
      </c>
      <c r="C14" s="4">
        <v>-8.5</v>
      </c>
    </row>
    <row r="15" spans="1:3" ht="30">
      <c r="A15" s="2" t="s">
        <v>122</v>
      </c>
      <c r="B15" s="4">
        <v>-23.8</v>
      </c>
      <c r="C15" s="4"/>
    </row>
    <row r="16" spans="1:3" ht="30">
      <c r="A16" s="2" t="s">
        <v>123</v>
      </c>
      <c r="B16" s="4">
        <v>-1.3</v>
      </c>
      <c r="C16" s="4">
        <v>-5.9</v>
      </c>
    </row>
    <row r="17" spans="1:3">
      <c r="A17" s="2" t="s">
        <v>116</v>
      </c>
      <c r="B17" s="4"/>
      <c r="C17" s="4">
        <v>150</v>
      </c>
    </row>
    <row r="18" spans="1:3">
      <c r="A18" s="2" t="s">
        <v>124</v>
      </c>
      <c r="B18" s="4"/>
      <c r="C18" s="4">
        <v>-1.7</v>
      </c>
    </row>
    <row r="19" spans="1:3" ht="30">
      <c r="A19" s="2" t="s">
        <v>125</v>
      </c>
      <c r="B19" s="4">
        <v>-5.0999999999999996</v>
      </c>
      <c r="C19" s="4">
        <v>133.6</v>
      </c>
    </row>
    <row r="20" spans="1:3" ht="30">
      <c r="A20" s="2" t="s">
        <v>127</v>
      </c>
      <c r="B20" s="4">
        <v>-1.6</v>
      </c>
      <c r="C20" s="4">
        <v>0.2</v>
      </c>
    </row>
    <row r="21" spans="1:3" ht="30">
      <c r="A21" s="2" t="s">
        <v>128</v>
      </c>
      <c r="B21" s="4">
        <v>-145.4</v>
      </c>
      <c r="C21" s="4">
        <v>115.4</v>
      </c>
    </row>
    <row r="22" spans="1:3" ht="30">
      <c r="A22" s="2" t="s">
        <v>129</v>
      </c>
      <c r="B22" s="4">
        <v>297.39999999999998</v>
      </c>
      <c r="C22" s="4">
        <v>91.3</v>
      </c>
    </row>
    <row r="23" spans="1:3" ht="30">
      <c r="A23" s="2" t="s">
        <v>130</v>
      </c>
      <c r="B23" s="4">
        <v>152</v>
      </c>
      <c r="C23" s="4">
        <v>206.7</v>
      </c>
    </row>
    <row r="24" spans="1:3">
      <c r="A24" s="2" t="s">
        <v>1007</v>
      </c>
      <c r="B24" s="4"/>
      <c r="C24" s="4"/>
    </row>
    <row r="25" spans="1:3" ht="30">
      <c r="A25" s="2" t="s">
        <v>675</v>
      </c>
      <c r="B25" s="4">
        <v>204.4</v>
      </c>
      <c r="C25" s="4">
        <v>207.3</v>
      </c>
    </row>
    <row r="26" spans="1:3">
      <c r="A26" s="3" t="s">
        <v>646</v>
      </c>
      <c r="B26" s="4"/>
      <c r="C26" s="4"/>
    </row>
    <row r="27" spans="1:3">
      <c r="A27" s="2" t="s">
        <v>112</v>
      </c>
      <c r="B27" s="4">
        <v>-207.9</v>
      </c>
      <c r="C27" s="4">
        <v>-158.4</v>
      </c>
    </row>
    <row r="28" spans="1:3">
      <c r="A28" s="2" t="s">
        <v>113</v>
      </c>
      <c r="B28" s="4">
        <v>-0.1</v>
      </c>
      <c r="C28" s="4">
        <v>-83.2</v>
      </c>
    </row>
    <row r="29" spans="1:3" ht="30">
      <c r="A29" s="2" t="s">
        <v>682</v>
      </c>
      <c r="B29" s="4">
        <v>-208</v>
      </c>
      <c r="C29" s="4">
        <v>-241.6</v>
      </c>
    </row>
    <row r="30" spans="1:3">
      <c r="A30" s="3" t="s">
        <v>115</v>
      </c>
      <c r="B30" s="4"/>
      <c r="C30" s="4"/>
    </row>
    <row r="31" spans="1:3">
      <c r="A31" s="2" t="s">
        <v>686</v>
      </c>
      <c r="B31" s="4"/>
      <c r="C31" s="4">
        <v>150</v>
      </c>
    </row>
    <row r="32" spans="1:3">
      <c r="A32" s="2" t="s">
        <v>117</v>
      </c>
      <c r="B32" s="4"/>
      <c r="C32" s="4">
        <v>45</v>
      </c>
    </row>
    <row r="33" spans="1:3">
      <c r="A33" s="2" t="s">
        <v>118</v>
      </c>
      <c r="B33" s="4"/>
      <c r="C33" s="4">
        <v>-45</v>
      </c>
    </row>
    <row r="34" spans="1:3">
      <c r="A34" s="2" t="s">
        <v>660</v>
      </c>
      <c r="B34" s="4">
        <v>205.3</v>
      </c>
      <c r="C34" s="4">
        <v>2.7</v>
      </c>
    </row>
    <row r="35" spans="1:3">
      <c r="A35" s="2" t="s">
        <v>688</v>
      </c>
      <c r="B35" s="4"/>
      <c r="C35" s="4">
        <v>-1.2</v>
      </c>
    </row>
    <row r="36" spans="1:3">
      <c r="A36" s="2" t="s">
        <v>121</v>
      </c>
      <c r="B36" s="4">
        <v>-254.4</v>
      </c>
      <c r="C36" s="4">
        <v>-8.5</v>
      </c>
    </row>
    <row r="37" spans="1:3" ht="30">
      <c r="A37" s="2" t="s">
        <v>122</v>
      </c>
      <c r="B37" s="4">
        <v>-23.8</v>
      </c>
      <c r="C37" s="4"/>
    </row>
    <row r="38" spans="1:3" ht="30">
      <c r="A38" s="2" t="s">
        <v>666</v>
      </c>
      <c r="B38" s="4">
        <v>-50.1</v>
      </c>
      <c r="C38" s="4"/>
    </row>
    <row r="39" spans="1:3" ht="30">
      <c r="A39" s="2" t="s">
        <v>123</v>
      </c>
      <c r="B39" s="4">
        <v>-0.5</v>
      </c>
      <c r="C39" s="4">
        <v>-0.4</v>
      </c>
    </row>
    <row r="40" spans="1:3">
      <c r="A40" s="2" t="s">
        <v>124</v>
      </c>
      <c r="B40" s="4"/>
      <c r="C40" s="4">
        <v>-1.7</v>
      </c>
    </row>
    <row r="41" spans="1:3" ht="30">
      <c r="A41" s="2" t="s">
        <v>125</v>
      </c>
      <c r="B41" s="4">
        <v>-123.5</v>
      </c>
      <c r="C41" s="4">
        <v>140.9</v>
      </c>
    </row>
    <row r="42" spans="1:3" ht="30">
      <c r="A42" s="2" t="s">
        <v>127</v>
      </c>
      <c r="B42" s="4">
        <v>-4.0999999999999996</v>
      </c>
      <c r="C42" s="4"/>
    </row>
    <row r="43" spans="1:3" ht="30">
      <c r="A43" s="2" t="s">
        <v>128</v>
      </c>
      <c r="B43" s="4">
        <v>-131.19999999999999</v>
      </c>
      <c r="C43" s="4">
        <v>106.6</v>
      </c>
    </row>
    <row r="44" spans="1:3" ht="30">
      <c r="A44" s="2" t="s">
        <v>129</v>
      </c>
      <c r="B44" s="4">
        <v>260.8</v>
      </c>
      <c r="C44" s="4">
        <v>83.6</v>
      </c>
    </row>
    <row r="45" spans="1:3" ht="30">
      <c r="A45" s="2" t="s">
        <v>130</v>
      </c>
      <c r="B45" s="4">
        <v>129.6</v>
      </c>
      <c r="C45" s="4">
        <v>190.2</v>
      </c>
    </row>
    <row r="46" spans="1:3">
      <c r="A46" s="2" t="s">
        <v>1008</v>
      </c>
      <c r="B46" s="4"/>
      <c r="C46" s="4"/>
    </row>
    <row r="47" spans="1:3" ht="30">
      <c r="A47" s="2" t="s">
        <v>675</v>
      </c>
      <c r="B47" s="4">
        <v>13.8</v>
      </c>
      <c r="C47" s="4">
        <v>18</v>
      </c>
    </row>
    <row r="48" spans="1:3">
      <c r="A48" s="3" t="s">
        <v>646</v>
      </c>
      <c r="B48" s="4"/>
      <c r="C48" s="4"/>
    </row>
    <row r="49" spans="1:3">
      <c r="A49" s="2" t="s">
        <v>112</v>
      </c>
      <c r="B49" s="4">
        <v>-17.8</v>
      </c>
      <c r="C49" s="4">
        <v>-8.6</v>
      </c>
    </row>
    <row r="50" spans="1:3">
      <c r="A50" s="2" t="s">
        <v>113</v>
      </c>
      <c r="B50" s="4">
        <v>-52.5</v>
      </c>
      <c r="C50" s="4">
        <v>-0.3</v>
      </c>
    </row>
    <row r="51" spans="1:3" ht="30">
      <c r="A51" s="2" t="s">
        <v>682</v>
      </c>
      <c r="B51" s="4">
        <v>-70.3</v>
      </c>
      <c r="C51" s="4">
        <v>-8.9</v>
      </c>
    </row>
    <row r="52" spans="1:3">
      <c r="A52" s="3" t="s">
        <v>115</v>
      </c>
      <c r="B52" s="4"/>
      <c r="C52" s="4"/>
    </row>
    <row r="53" spans="1:3">
      <c r="A53" s="2" t="s">
        <v>660</v>
      </c>
      <c r="B53" s="4">
        <v>64.900000000000006</v>
      </c>
      <c r="C53" s="4">
        <v>-2.6</v>
      </c>
    </row>
    <row r="54" spans="1:3">
      <c r="A54" s="2" t="s">
        <v>121</v>
      </c>
      <c r="B54" s="4">
        <v>-5.3</v>
      </c>
      <c r="C54" s="4"/>
    </row>
    <row r="55" spans="1:3" ht="30">
      <c r="A55" s="2" t="s">
        <v>123</v>
      </c>
      <c r="B55" s="4">
        <v>-0.8</v>
      </c>
      <c r="C55" s="4">
        <v>-5.5</v>
      </c>
    </row>
    <row r="56" spans="1:3" ht="30">
      <c r="A56" s="2" t="s">
        <v>125</v>
      </c>
      <c r="B56" s="4">
        <v>58.8</v>
      </c>
      <c r="C56" s="4">
        <v>-8.1</v>
      </c>
    </row>
    <row r="57" spans="1:3" ht="30">
      <c r="A57" s="2" t="s">
        <v>127</v>
      </c>
      <c r="B57" s="4">
        <v>0.8</v>
      </c>
      <c r="C57" s="4"/>
    </row>
    <row r="58" spans="1:3" ht="30">
      <c r="A58" s="2" t="s">
        <v>128</v>
      </c>
      <c r="B58" s="4">
        <v>3.1</v>
      </c>
      <c r="C58" s="4">
        <v>1</v>
      </c>
    </row>
    <row r="59" spans="1:3" ht="30">
      <c r="A59" s="2" t="s">
        <v>129</v>
      </c>
      <c r="B59" s="4">
        <v>1</v>
      </c>
      <c r="C59" s="4">
        <v>4.2</v>
      </c>
    </row>
    <row r="60" spans="1:3" ht="30">
      <c r="A60" s="2" t="s">
        <v>130</v>
      </c>
      <c r="B60" s="4">
        <v>4.0999999999999996</v>
      </c>
      <c r="C60" s="4">
        <v>5.2</v>
      </c>
    </row>
    <row r="61" spans="1:3">
      <c r="A61" s="2" t="s">
        <v>1009</v>
      </c>
      <c r="B61" s="4"/>
      <c r="C61" s="4"/>
    </row>
    <row r="62" spans="1:3" ht="30">
      <c r="A62" s="2" t="s">
        <v>675</v>
      </c>
      <c r="B62" s="4">
        <v>14.4</v>
      </c>
      <c r="C62" s="4">
        <v>14.8</v>
      </c>
    </row>
    <row r="63" spans="1:3">
      <c r="A63" s="3" t="s">
        <v>646</v>
      </c>
      <c r="B63" s="4"/>
      <c r="C63" s="4"/>
    </row>
    <row r="64" spans="1:3">
      <c r="A64" s="2" t="s">
        <v>112</v>
      </c>
      <c r="B64" s="4">
        <v>-19.100000000000001</v>
      </c>
      <c r="C64" s="4">
        <v>-8</v>
      </c>
    </row>
    <row r="65" spans="1:3">
      <c r="A65" s="2" t="s">
        <v>113</v>
      </c>
      <c r="B65" s="4">
        <v>-73.900000000000006</v>
      </c>
      <c r="C65" s="4"/>
    </row>
    <row r="66" spans="1:3" ht="30">
      <c r="A66" s="2" t="s">
        <v>682</v>
      </c>
      <c r="B66" s="4">
        <v>-93</v>
      </c>
      <c r="C66" s="4">
        <v>-8</v>
      </c>
    </row>
    <row r="67" spans="1:3">
      <c r="A67" s="3" t="s">
        <v>115</v>
      </c>
      <c r="B67" s="4"/>
      <c r="C67" s="4"/>
    </row>
    <row r="68" spans="1:3">
      <c r="A68" s="2" t="s">
        <v>660</v>
      </c>
      <c r="B68" s="4">
        <v>9.5</v>
      </c>
      <c r="C68" s="4">
        <v>0.8</v>
      </c>
    </row>
    <row r="69" spans="1:3" ht="30">
      <c r="A69" s="2" t="s">
        <v>666</v>
      </c>
      <c r="B69" s="4">
        <v>50.1</v>
      </c>
      <c r="C69" s="4"/>
    </row>
    <row r="70" spans="1:3" ht="30">
      <c r="A70" s="2" t="s">
        <v>125</v>
      </c>
      <c r="B70" s="4">
        <v>59.6</v>
      </c>
      <c r="C70" s="4">
        <v>0.8</v>
      </c>
    </row>
    <row r="71" spans="1:3" ht="30">
      <c r="A71" s="2" t="s">
        <v>127</v>
      </c>
      <c r="B71" s="4">
        <v>1.7</v>
      </c>
      <c r="C71" s="4">
        <v>0.2</v>
      </c>
    </row>
    <row r="72" spans="1:3" ht="30">
      <c r="A72" s="2" t="s">
        <v>128</v>
      </c>
      <c r="B72" s="4">
        <v>-17.3</v>
      </c>
      <c r="C72" s="4">
        <v>7.8</v>
      </c>
    </row>
    <row r="73" spans="1:3" ht="30">
      <c r="A73" s="2" t="s">
        <v>129</v>
      </c>
      <c r="B73" s="4">
        <v>35.6</v>
      </c>
      <c r="C73" s="4">
        <v>3.5</v>
      </c>
    </row>
    <row r="74" spans="1:3" ht="30">
      <c r="A74" s="2" t="s">
        <v>130</v>
      </c>
      <c r="B74" s="8">
        <v>18.3</v>
      </c>
      <c r="C74" s="8">
        <v>11.3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1.85546875" bestFit="1" customWidth="1"/>
    <col min="3" max="3" width="14.42578125" bestFit="1" customWidth="1"/>
    <col min="4" max="4" width="11.85546875" bestFit="1" customWidth="1"/>
  </cols>
  <sheetData>
    <row r="1" spans="1:4" ht="15" customHeight="1">
      <c r="A1" s="1" t="s">
        <v>1012</v>
      </c>
      <c r="B1" s="6" t="s">
        <v>755</v>
      </c>
      <c r="C1" s="6"/>
      <c r="D1" s="6"/>
    </row>
    <row r="2" spans="1:4">
      <c r="A2" s="1" t="s">
        <v>19</v>
      </c>
      <c r="B2" s="6" t="s">
        <v>1013</v>
      </c>
      <c r="C2" s="1" t="s">
        <v>1014</v>
      </c>
      <c r="D2" s="1" t="s">
        <v>1018</v>
      </c>
    </row>
    <row r="3" spans="1:4">
      <c r="A3" s="1"/>
      <c r="B3" s="6"/>
      <c r="C3" s="1" t="s">
        <v>1015</v>
      </c>
      <c r="D3" s="1" t="s">
        <v>1019</v>
      </c>
    </row>
    <row r="4" spans="1:4">
      <c r="A4" s="1"/>
      <c r="B4" s="6"/>
      <c r="C4" s="1" t="s">
        <v>1016</v>
      </c>
      <c r="D4" s="1" t="s">
        <v>1020</v>
      </c>
    </row>
    <row r="5" spans="1:4">
      <c r="A5" s="1"/>
      <c r="B5" s="6"/>
      <c r="C5" s="1" t="s">
        <v>1017</v>
      </c>
      <c r="D5" s="1"/>
    </row>
    <row r="6" spans="1:4" ht="30">
      <c r="A6" s="2" t="s">
        <v>1021</v>
      </c>
      <c r="B6" s="4"/>
      <c r="C6" s="4"/>
      <c r="D6" s="4"/>
    </row>
    <row r="7" spans="1:4">
      <c r="A7" s="3" t="s">
        <v>1022</v>
      </c>
      <c r="B7" s="4"/>
      <c r="C7" s="4"/>
      <c r="D7" s="4"/>
    </row>
    <row r="8" spans="1:4">
      <c r="A8" s="2" t="s">
        <v>873</v>
      </c>
      <c r="B8" s="7">
        <v>700</v>
      </c>
      <c r="C8" s="4"/>
      <c r="D8" s="4"/>
    </row>
    <row r="9" spans="1:4">
      <c r="A9" s="2" t="s">
        <v>874</v>
      </c>
      <c r="B9" s="264">
        <v>0.06</v>
      </c>
      <c r="C9" s="4"/>
      <c r="D9" s="4"/>
    </row>
    <row r="10" spans="1:4">
      <c r="A10" s="2" t="s">
        <v>885</v>
      </c>
      <c r="B10" s="5">
        <v>45017</v>
      </c>
      <c r="C10" s="4"/>
      <c r="D10" s="4"/>
    </row>
    <row r="11" spans="1:4" ht="45">
      <c r="A11" s="2" t="s">
        <v>1023</v>
      </c>
      <c r="B11" s="4"/>
      <c r="C11" s="4"/>
      <c r="D11" s="4"/>
    </row>
    <row r="12" spans="1:4">
      <c r="A12" s="3" t="s">
        <v>1022</v>
      </c>
      <c r="B12" s="4"/>
      <c r="C12" s="4"/>
      <c r="D12" s="4"/>
    </row>
    <row r="13" spans="1:4" ht="30">
      <c r="A13" s="2" t="s">
        <v>1024</v>
      </c>
      <c r="B13" s="264">
        <v>1</v>
      </c>
      <c r="C13" s="4"/>
      <c r="D13" s="4"/>
    </row>
    <row r="14" spans="1:4" ht="45">
      <c r="A14" s="2" t="s">
        <v>1025</v>
      </c>
      <c r="B14" s="4"/>
      <c r="C14" s="4"/>
      <c r="D14" s="4"/>
    </row>
    <row r="15" spans="1:4">
      <c r="A15" s="3" t="s">
        <v>1022</v>
      </c>
      <c r="B15" s="4"/>
      <c r="C15" s="4"/>
      <c r="D15" s="4"/>
    </row>
    <row r="16" spans="1:4" ht="30">
      <c r="A16" s="2" t="s">
        <v>1024</v>
      </c>
      <c r="B16" s="264">
        <v>1.06</v>
      </c>
      <c r="C16" s="4"/>
      <c r="D16" s="4"/>
    </row>
    <row r="17" spans="1:4" ht="30">
      <c r="A17" s="2" t="s">
        <v>1026</v>
      </c>
      <c r="B17" s="264">
        <v>0.4</v>
      </c>
      <c r="C17" s="4"/>
      <c r="D17" s="4"/>
    </row>
    <row r="18" spans="1:4">
      <c r="A18" s="2" t="s">
        <v>1027</v>
      </c>
      <c r="B18" s="4"/>
      <c r="C18" s="4"/>
      <c r="D18" s="4"/>
    </row>
    <row r="19" spans="1:4">
      <c r="A19" s="3" t="s">
        <v>1022</v>
      </c>
      <c r="B19" s="4"/>
      <c r="C19" s="4"/>
      <c r="D19" s="4"/>
    </row>
    <row r="20" spans="1:4">
      <c r="A20" s="2" t="s">
        <v>208</v>
      </c>
      <c r="B20" s="4"/>
      <c r="C20" s="5">
        <v>42005</v>
      </c>
      <c r="D20" s="4"/>
    </row>
    <row r="21" spans="1:4" ht="30">
      <c r="A21" s="2" t="s">
        <v>781</v>
      </c>
      <c r="B21" s="4"/>
      <c r="C21" s="264">
        <v>1</v>
      </c>
      <c r="D21" s="4"/>
    </row>
    <row r="22" spans="1:4" ht="30">
      <c r="A22" s="2" t="s">
        <v>782</v>
      </c>
      <c r="B22" s="4"/>
      <c r="C22" s="4">
        <v>52</v>
      </c>
      <c r="D22" s="4"/>
    </row>
    <row r="23" spans="1:4">
      <c r="A23" s="2" t="s">
        <v>1028</v>
      </c>
      <c r="B23" s="4"/>
      <c r="C23" s="10">
        <v>1800</v>
      </c>
      <c r="D23" s="4"/>
    </row>
    <row r="24" spans="1:4" ht="30">
      <c r="A24" s="2" t="s">
        <v>1029</v>
      </c>
      <c r="B24" s="4"/>
      <c r="C24" s="4">
        <v>600</v>
      </c>
      <c r="D24" s="4"/>
    </row>
    <row r="25" spans="1:4">
      <c r="A25" s="2" t="s">
        <v>1030</v>
      </c>
      <c r="B25" s="4"/>
      <c r="C25" s="4">
        <v>100</v>
      </c>
      <c r="D25" s="4"/>
    </row>
    <row r="26" spans="1:4" ht="30">
      <c r="A26" s="2" t="s">
        <v>1031</v>
      </c>
      <c r="B26" s="4"/>
      <c r="C26" s="4"/>
      <c r="D26" s="4"/>
    </row>
    <row r="27" spans="1:4">
      <c r="A27" s="3" t="s">
        <v>1022</v>
      </c>
      <c r="B27" s="4"/>
      <c r="C27" s="4"/>
      <c r="D27" s="4"/>
    </row>
    <row r="28" spans="1:4" ht="45">
      <c r="A28" s="2" t="s">
        <v>1032</v>
      </c>
      <c r="B28" s="4"/>
      <c r="C28" s="4"/>
      <c r="D28" s="7">
        <v>675</v>
      </c>
    </row>
    <row r="29" spans="1:4">
      <c r="A29" s="2" t="s">
        <v>1033</v>
      </c>
      <c r="B29" s="4"/>
      <c r="C29" s="4"/>
      <c r="D29" s="10">
        <v>185000</v>
      </c>
    </row>
    <row r="30" spans="1:4">
      <c r="A30" s="2" t="s">
        <v>1034</v>
      </c>
      <c r="B30" s="4"/>
      <c r="C30" s="4"/>
      <c r="D30" s="4">
        <v>33</v>
      </c>
    </row>
  </sheetData>
  <mergeCells count="2">
    <mergeCell ref="B1:D1"/>
    <mergeCell ref="B2:B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6" t="s">
        <v>1</v>
      </c>
      <c r="C1" s="6"/>
    </row>
    <row r="2" spans="1:3">
      <c r="A2" s="1" t="s">
        <v>19</v>
      </c>
      <c r="B2" s="1" t="s">
        <v>2</v>
      </c>
      <c r="C2" s="1" t="s">
        <v>61</v>
      </c>
    </row>
    <row r="3" spans="1:3">
      <c r="A3" s="3" t="s">
        <v>96</v>
      </c>
      <c r="B3" s="4"/>
      <c r="C3" s="4"/>
    </row>
    <row r="4" spans="1:3">
      <c r="A4" s="2" t="s">
        <v>93</v>
      </c>
      <c r="B4" s="8">
        <v>-106.6</v>
      </c>
      <c r="C4" s="8">
        <v>-63.5</v>
      </c>
    </row>
    <row r="5" spans="1:3" ht="45">
      <c r="A5" s="3" t="s">
        <v>97</v>
      </c>
      <c r="B5" s="4"/>
      <c r="C5" s="4"/>
    </row>
    <row r="6" spans="1:3">
      <c r="A6" s="2" t="s">
        <v>67</v>
      </c>
      <c r="B6" s="4">
        <v>192.9</v>
      </c>
      <c r="C6" s="4">
        <v>162.69999999999999</v>
      </c>
    </row>
    <row r="7" spans="1:3">
      <c r="A7" s="2" t="s">
        <v>72</v>
      </c>
      <c r="B7" s="4">
        <v>30.9</v>
      </c>
      <c r="C7" s="4">
        <v>1.9</v>
      </c>
    </row>
    <row r="8" spans="1:3">
      <c r="A8" s="2" t="s">
        <v>98</v>
      </c>
      <c r="B8" s="4">
        <v>9.4</v>
      </c>
      <c r="C8" s="4">
        <v>10.5</v>
      </c>
    </row>
    <row r="9" spans="1:3">
      <c r="A9" s="2" t="s">
        <v>99</v>
      </c>
      <c r="B9" s="4">
        <v>0.5</v>
      </c>
      <c r="C9" s="4"/>
    </row>
    <row r="10" spans="1:3">
      <c r="A10" s="2" t="s">
        <v>92</v>
      </c>
      <c r="B10" s="4">
        <v>117.1</v>
      </c>
      <c r="C10" s="4">
        <v>99.9</v>
      </c>
    </row>
    <row r="11" spans="1:3">
      <c r="A11" s="2" t="s">
        <v>100</v>
      </c>
      <c r="B11" s="4">
        <v>-34.6</v>
      </c>
      <c r="C11" s="4">
        <v>-26.2</v>
      </c>
    </row>
    <row r="12" spans="1:3">
      <c r="A12" s="2" t="s">
        <v>101</v>
      </c>
      <c r="B12" s="4">
        <v>84.1</v>
      </c>
      <c r="C12" s="4">
        <v>47.4</v>
      </c>
    </row>
    <row r="13" spans="1:3">
      <c r="A13" s="2" t="s">
        <v>102</v>
      </c>
      <c r="B13" s="4">
        <v>0.9</v>
      </c>
      <c r="C13" s="4">
        <v>0.8</v>
      </c>
    </row>
    <row r="14" spans="1:3" ht="30">
      <c r="A14" s="2" t="s">
        <v>103</v>
      </c>
      <c r="B14" s="4">
        <v>27.9</v>
      </c>
      <c r="C14" s="4">
        <v>-0.8</v>
      </c>
    </row>
    <row r="15" spans="1:3">
      <c r="A15" s="2" t="s">
        <v>104</v>
      </c>
      <c r="B15" s="4">
        <v>-0.6</v>
      </c>
      <c r="C15" s="4">
        <v>15.6</v>
      </c>
    </row>
    <row r="16" spans="1:3" ht="30">
      <c r="A16" s="3" t="s">
        <v>105</v>
      </c>
      <c r="B16" s="4"/>
      <c r="C16" s="4"/>
    </row>
    <row r="17" spans="1:3">
      <c r="A17" s="2" t="s">
        <v>106</v>
      </c>
      <c r="B17" s="4">
        <v>-10.4</v>
      </c>
      <c r="C17" s="4">
        <v>-1.6</v>
      </c>
    </row>
    <row r="18" spans="1:3">
      <c r="A18" s="2" t="s">
        <v>107</v>
      </c>
      <c r="B18" s="4">
        <v>-5</v>
      </c>
      <c r="C18" s="4">
        <v>14.8</v>
      </c>
    </row>
    <row r="19" spans="1:3">
      <c r="A19" s="2" t="s">
        <v>25</v>
      </c>
      <c r="B19" s="4">
        <v>0.2</v>
      </c>
      <c r="C19" s="4">
        <v>1.7</v>
      </c>
    </row>
    <row r="20" spans="1:3" ht="30">
      <c r="A20" s="2" t="s">
        <v>108</v>
      </c>
      <c r="B20" s="4">
        <v>-67.5</v>
      </c>
      <c r="C20" s="4">
        <v>-16.8</v>
      </c>
    </row>
    <row r="21" spans="1:3">
      <c r="A21" s="2" t="s">
        <v>109</v>
      </c>
      <c r="B21" s="4">
        <v>-6.6</v>
      </c>
      <c r="C21" s="4">
        <v>-6.3</v>
      </c>
    </row>
    <row r="22" spans="1:3" ht="30">
      <c r="A22" s="2" t="s">
        <v>110</v>
      </c>
      <c r="B22" s="4">
        <v>232.6</v>
      </c>
      <c r="C22" s="4">
        <v>240.1</v>
      </c>
    </row>
    <row r="23" spans="1:3">
      <c r="A23" s="3" t="s">
        <v>111</v>
      </c>
      <c r="B23" s="4"/>
      <c r="C23" s="4"/>
    </row>
    <row r="24" spans="1:3">
      <c r="A24" s="2" t="s">
        <v>112</v>
      </c>
      <c r="B24" s="4">
        <v>-244.8</v>
      </c>
      <c r="C24" s="4">
        <v>-175</v>
      </c>
    </row>
    <row r="25" spans="1:3">
      <c r="A25" s="2" t="s">
        <v>113</v>
      </c>
      <c r="B25" s="4">
        <v>-126.5</v>
      </c>
      <c r="C25" s="4">
        <v>-83.5</v>
      </c>
    </row>
    <row r="26" spans="1:3">
      <c r="A26" s="2" t="s">
        <v>114</v>
      </c>
      <c r="B26" s="4">
        <v>-371.3</v>
      </c>
      <c r="C26" s="4">
        <v>-258.5</v>
      </c>
    </row>
    <row r="27" spans="1:3">
      <c r="A27" s="3" t="s">
        <v>115</v>
      </c>
      <c r="B27" s="4"/>
      <c r="C27" s="4"/>
    </row>
    <row r="28" spans="1:3">
      <c r="A28" s="2" t="s">
        <v>116</v>
      </c>
      <c r="B28" s="4"/>
      <c r="C28" s="4">
        <v>150</v>
      </c>
    </row>
    <row r="29" spans="1:3">
      <c r="A29" s="2" t="s">
        <v>117</v>
      </c>
      <c r="B29" s="4"/>
      <c r="C29" s="4">
        <v>45</v>
      </c>
    </row>
    <row r="30" spans="1:3">
      <c r="A30" s="2" t="s">
        <v>118</v>
      </c>
      <c r="B30" s="4"/>
      <c r="C30" s="4">
        <v>-45</v>
      </c>
    </row>
    <row r="31" spans="1:3">
      <c r="A31" s="2" t="s">
        <v>119</v>
      </c>
      <c r="B31" s="4">
        <v>279.7</v>
      </c>
      <c r="C31" s="4">
        <v>0.9</v>
      </c>
    </row>
    <row r="32" spans="1:3">
      <c r="A32" s="2" t="s">
        <v>120</v>
      </c>
      <c r="B32" s="4"/>
      <c r="C32" s="4">
        <v>-1.2</v>
      </c>
    </row>
    <row r="33" spans="1:3">
      <c r="A33" s="2" t="s">
        <v>121</v>
      </c>
      <c r="B33" s="4">
        <v>-259.7</v>
      </c>
      <c r="C33" s="4">
        <v>-8.5</v>
      </c>
    </row>
    <row r="34" spans="1:3" ht="30">
      <c r="A34" s="2" t="s">
        <v>122</v>
      </c>
      <c r="B34" s="4">
        <v>-23.8</v>
      </c>
      <c r="C34" s="4"/>
    </row>
    <row r="35" spans="1:3" ht="30">
      <c r="A35" s="2" t="s">
        <v>123</v>
      </c>
      <c r="B35" s="4">
        <v>-1.3</v>
      </c>
      <c r="C35" s="4">
        <v>-5.9</v>
      </c>
    </row>
    <row r="36" spans="1:3">
      <c r="A36" s="2" t="s">
        <v>124</v>
      </c>
      <c r="B36" s="4"/>
      <c r="C36" s="4">
        <v>-1.7</v>
      </c>
    </row>
    <row r="37" spans="1:3" ht="30">
      <c r="A37" s="2" t="s">
        <v>125</v>
      </c>
      <c r="B37" s="4">
        <v>-5.0999999999999996</v>
      </c>
      <c r="C37" s="4">
        <v>133.6</v>
      </c>
    </row>
    <row r="38" spans="1:3">
      <c r="A38" s="2" t="s">
        <v>126</v>
      </c>
      <c r="B38" s="4">
        <v>-143.80000000000001</v>
      </c>
      <c r="C38" s="4">
        <v>115.2</v>
      </c>
    </row>
    <row r="39" spans="1:3" ht="30">
      <c r="A39" s="2" t="s">
        <v>127</v>
      </c>
      <c r="B39" s="4">
        <v>-1.6</v>
      </c>
      <c r="C39" s="4">
        <v>0.2</v>
      </c>
    </row>
    <row r="40" spans="1:3" ht="30">
      <c r="A40" s="2" t="s">
        <v>128</v>
      </c>
      <c r="B40" s="4">
        <v>-145.4</v>
      </c>
      <c r="C40" s="4">
        <v>115.4</v>
      </c>
    </row>
    <row r="41" spans="1:3" ht="30">
      <c r="A41" s="2" t="s">
        <v>129</v>
      </c>
      <c r="B41" s="4">
        <v>297.39999999999998</v>
      </c>
      <c r="C41" s="4">
        <v>91.3</v>
      </c>
    </row>
    <row r="42" spans="1:3" ht="30">
      <c r="A42" s="2" t="s">
        <v>130</v>
      </c>
      <c r="B42" s="4">
        <v>152</v>
      </c>
      <c r="C42" s="4">
        <v>206.7</v>
      </c>
    </row>
    <row r="43" spans="1:3" ht="30">
      <c r="A43" s="3" t="s">
        <v>131</v>
      </c>
      <c r="B43" s="4"/>
      <c r="C43" s="4"/>
    </row>
    <row r="44" spans="1:3" ht="30">
      <c r="A44" s="2" t="s">
        <v>132</v>
      </c>
      <c r="B44" s="4">
        <v>144.69999999999999</v>
      </c>
      <c r="C44" s="4">
        <v>91.8</v>
      </c>
    </row>
    <row r="45" spans="1:3">
      <c r="A45" s="2" t="s">
        <v>133</v>
      </c>
      <c r="B45" s="4">
        <v>10.8</v>
      </c>
      <c r="C45" s="4">
        <v>1.1000000000000001</v>
      </c>
    </row>
    <row r="46" spans="1:3" ht="30">
      <c r="A46" s="2" t="s">
        <v>134</v>
      </c>
      <c r="B46" s="4">
        <v>5.8</v>
      </c>
      <c r="C46" s="4">
        <v>5.0999999999999996</v>
      </c>
    </row>
    <row r="47" spans="1:3" ht="30">
      <c r="A47" s="2" t="s">
        <v>135</v>
      </c>
      <c r="B47" s="4">
        <v>5.9</v>
      </c>
      <c r="C47" s="4">
        <v>-16.899999999999999</v>
      </c>
    </row>
    <row r="48" spans="1:3">
      <c r="A48" s="2" t="s">
        <v>136</v>
      </c>
      <c r="B48" s="4"/>
      <c r="C48" s="4"/>
    </row>
    <row r="49" spans="1:3">
      <c r="A49" s="3" t="s">
        <v>111</v>
      </c>
      <c r="B49" s="4"/>
      <c r="C49" s="4"/>
    </row>
    <row r="50" spans="1:3">
      <c r="A50" s="2" t="s">
        <v>113</v>
      </c>
      <c r="B50" s="4">
        <v>-73.900000000000006</v>
      </c>
      <c r="C50" s="4"/>
    </row>
    <row r="51" spans="1:3">
      <c r="A51" s="2" t="s">
        <v>137</v>
      </c>
      <c r="B51" s="4"/>
      <c r="C51" s="4"/>
    </row>
    <row r="52" spans="1:3">
      <c r="A52" s="3" t="s">
        <v>111</v>
      </c>
      <c r="B52" s="4"/>
      <c r="C52" s="4"/>
    </row>
    <row r="53" spans="1:3">
      <c r="A53" s="2" t="s">
        <v>113</v>
      </c>
      <c r="B53" s="4">
        <v>-52.5</v>
      </c>
      <c r="C53" s="4"/>
    </row>
    <row r="54" spans="1:3">
      <c r="A54" s="2" t="s">
        <v>138</v>
      </c>
      <c r="B54" s="4"/>
      <c r="C54" s="4"/>
    </row>
    <row r="55" spans="1:3">
      <c r="A55" s="3" t="s">
        <v>111</v>
      </c>
      <c r="B55" s="4"/>
      <c r="C55" s="4"/>
    </row>
    <row r="56" spans="1:3">
      <c r="A56" s="2" t="s">
        <v>113</v>
      </c>
      <c r="B56" s="4">
        <v>-0.1</v>
      </c>
      <c r="C56" s="4">
        <v>-40.1</v>
      </c>
    </row>
    <row r="57" spans="1:3">
      <c r="A57" s="2" t="s">
        <v>139</v>
      </c>
      <c r="B57" s="4"/>
      <c r="C57" s="4"/>
    </row>
    <row r="58" spans="1:3">
      <c r="A58" s="3" t="s">
        <v>111</v>
      </c>
      <c r="B58" s="4"/>
      <c r="C58" s="4"/>
    </row>
    <row r="59" spans="1:3">
      <c r="A59" s="2" t="s">
        <v>113</v>
      </c>
      <c r="B59" s="4"/>
      <c r="C59" s="4">
        <v>-43.1</v>
      </c>
    </row>
    <row r="60" spans="1:3">
      <c r="A60" s="2" t="s">
        <v>140</v>
      </c>
      <c r="B60" s="4"/>
      <c r="C60" s="4"/>
    </row>
    <row r="61" spans="1:3">
      <c r="A61" s="3" t="s">
        <v>111</v>
      </c>
      <c r="B61" s="4"/>
      <c r="C61" s="4"/>
    </row>
    <row r="62" spans="1:3">
      <c r="A62" s="2" t="s">
        <v>113</v>
      </c>
      <c r="B62" s="4"/>
      <c r="C62" s="8">
        <v>-0.3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cols>
    <col min="1" max="3" width="36.5703125" bestFit="1" customWidth="1"/>
    <col min="4" max="4" width="7.85546875" customWidth="1"/>
    <col min="5" max="5" width="21.140625" customWidth="1"/>
    <col min="6" max="6" width="6.140625" customWidth="1"/>
    <col min="7" max="7" width="36.5703125" customWidth="1"/>
    <col min="8" max="8" width="7.85546875" customWidth="1"/>
    <col min="9" max="9" width="21.140625" customWidth="1"/>
    <col min="10" max="10" width="6.140625" customWidth="1"/>
    <col min="11" max="11" width="36.5703125" customWidth="1"/>
    <col min="12" max="12" width="7.85546875" customWidth="1"/>
    <col min="13" max="13" width="21.140625" customWidth="1"/>
    <col min="14" max="14" width="6.140625" customWidth="1"/>
    <col min="15" max="15" width="36.5703125" customWidth="1"/>
    <col min="16" max="16" width="7.85546875" customWidth="1"/>
    <col min="17" max="17" width="24" customWidth="1"/>
    <col min="18" max="18" width="6.140625" customWidth="1"/>
    <col min="19" max="19" width="36.5703125" customWidth="1"/>
    <col min="20" max="20" width="7.85546875" customWidth="1"/>
    <col min="21" max="21" width="24" customWidth="1"/>
    <col min="22" max="22" width="6.140625" customWidth="1"/>
  </cols>
  <sheetData>
    <row r="1" spans="1:22" ht="15" customHeight="1">
      <c r="A1" s="6" t="s">
        <v>141</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45">
      <c r="A3" s="3" t="s">
        <v>142</v>
      </c>
      <c r="B3" s="52"/>
      <c r="C3" s="52"/>
      <c r="D3" s="52"/>
      <c r="E3" s="52"/>
      <c r="F3" s="52"/>
      <c r="G3" s="52"/>
      <c r="H3" s="52"/>
      <c r="I3" s="52"/>
      <c r="J3" s="52"/>
      <c r="K3" s="52"/>
      <c r="L3" s="52"/>
      <c r="M3" s="52"/>
      <c r="N3" s="52"/>
      <c r="O3" s="52"/>
      <c r="P3" s="52"/>
      <c r="Q3" s="52"/>
      <c r="R3" s="52"/>
      <c r="S3" s="52"/>
      <c r="T3" s="52"/>
      <c r="U3" s="52"/>
      <c r="V3" s="52"/>
    </row>
    <row r="4" spans="1:22">
      <c r="A4" s="53" t="s">
        <v>141</v>
      </c>
      <c r="B4" s="54" t="s">
        <v>143</v>
      </c>
      <c r="C4" s="54"/>
      <c r="D4" s="54"/>
      <c r="E4" s="54"/>
      <c r="F4" s="54"/>
      <c r="G4" s="54"/>
      <c r="H4" s="54"/>
      <c r="I4" s="54"/>
      <c r="J4" s="54"/>
      <c r="K4" s="54"/>
      <c r="L4" s="54"/>
      <c r="M4" s="54"/>
      <c r="N4" s="54"/>
      <c r="O4" s="54"/>
      <c r="P4" s="54"/>
      <c r="Q4" s="54"/>
      <c r="R4" s="54"/>
      <c r="S4" s="54"/>
      <c r="T4" s="54"/>
      <c r="U4" s="54"/>
      <c r="V4" s="54"/>
    </row>
    <row r="5" spans="1:22">
      <c r="A5" s="53"/>
      <c r="B5" s="55" t="s">
        <v>144</v>
      </c>
      <c r="C5" s="55"/>
      <c r="D5" s="55"/>
      <c r="E5" s="55"/>
      <c r="F5" s="55"/>
      <c r="G5" s="55"/>
      <c r="H5" s="55"/>
      <c r="I5" s="55"/>
      <c r="J5" s="55"/>
      <c r="K5" s="55"/>
      <c r="L5" s="55"/>
      <c r="M5" s="55"/>
      <c r="N5" s="55"/>
      <c r="O5" s="55"/>
      <c r="P5" s="55"/>
      <c r="Q5" s="55"/>
      <c r="R5" s="55"/>
      <c r="S5" s="55"/>
      <c r="T5" s="55"/>
      <c r="U5" s="55"/>
      <c r="V5" s="55"/>
    </row>
    <row r="6" spans="1:22">
      <c r="A6" s="53"/>
      <c r="B6" s="56" t="s">
        <v>145</v>
      </c>
      <c r="C6" s="56"/>
      <c r="D6" s="56"/>
      <c r="E6" s="56"/>
      <c r="F6" s="56"/>
      <c r="G6" s="56"/>
      <c r="H6" s="56"/>
      <c r="I6" s="56"/>
      <c r="J6" s="56"/>
      <c r="K6" s="56"/>
      <c r="L6" s="56"/>
      <c r="M6" s="56"/>
      <c r="N6" s="56"/>
      <c r="O6" s="56"/>
      <c r="P6" s="56"/>
      <c r="Q6" s="56"/>
      <c r="R6" s="56"/>
      <c r="S6" s="56"/>
      <c r="T6" s="56"/>
      <c r="U6" s="56"/>
      <c r="V6" s="56"/>
    </row>
    <row r="7" spans="1:22" ht="25.5">
      <c r="A7" s="53"/>
      <c r="B7" s="14" t="s">
        <v>146</v>
      </c>
      <c r="C7" s="15" t="s">
        <v>147</v>
      </c>
    </row>
    <row r="8" spans="1:22" ht="25.5">
      <c r="A8" s="53"/>
      <c r="B8" s="14" t="s">
        <v>146</v>
      </c>
      <c r="C8" s="15" t="s">
        <v>148</v>
      </c>
    </row>
    <row r="9" spans="1:22" ht="25.5">
      <c r="A9" s="53"/>
      <c r="B9" s="14" t="s">
        <v>146</v>
      </c>
      <c r="C9" s="15" t="s">
        <v>149</v>
      </c>
    </row>
    <row r="10" spans="1:22">
      <c r="A10" s="53"/>
      <c r="B10" s="56" t="s">
        <v>150</v>
      </c>
      <c r="C10" s="56"/>
      <c r="D10" s="56"/>
      <c r="E10" s="56"/>
      <c r="F10" s="56"/>
      <c r="G10" s="56"/>
      <c r="H10" s="56"/>
      <c r="I10" s="56"/>
      <c r="J10" s="56"/>
      <c r="K10" s="56"/>
      <c r="L10" s="56"/>
      <c r="M10" s="56"/>
      <c r="N10" s="56"/>
      <c r="O10" s="56"/>
      <c r="P10" s="56"/>
      <c r="Q10" s="56"/>
      <c r="R10" s="56"/>
      <c r="S10" s="56"/>
      <c r="T10" s="56"/>
      <c r="U10" s="56"/>
      <c r="V10" s="56"/>
    </row>
    <row r="11" spans="1:22">
      <c r="A11" s="53"/>
      <c r="B11" s="56" t="s">
        <v>151</v>
      </c>
      <c r="C11" s="56"/>
      <c r="D11" s="56"/>
      <c r="E11" s="56"/>
      <c r="F11" s="56"/>
      <c r="G11" s="56"/>
      <c r="H11" s="56"/>
      <c r="I11" s="56"/>
      <c r="J11" s="56"/>
      <c r="K11" s="56"/>
      <c r="L11" s="56"/>
      <c r="M11" s="56"/>
      <c r="N11" s="56"/>
      <c r="O11" s="56"/>
      <c r="P11" s="56"/>
      <c r="Q11" s="56"/>
      <c r="R11" s="56"/>
      <c r="S11" s="56"/>
      <c r="T11" s="56"/>
      <c r="U11" s="56"/>
      <c r="V11" s="56"/>
    </row>
    <row r="12" spans="1:22">
      <c r="A12" s="53"/>
      <c r="B12" s="55" t="s">
        <v>152</v>
      </c>
      <c r="C12" s="55"/>
      <c r="D12" s="55"/>
      <c r="E12" s="55"/>
      <c r="F12" s="55"/>
      <c r="G12" s="55"/>
      <c r="H12" s="55"/>
      <c r="I12" s="55"/>
      <c r="J12" s="55"/>
      <c r="K12" s="55"/>
      <c r="L12" s="55"/>
      <c r="M12" s="55"/>
      <c r="N12" s="55"/>
      <c r="O12" s="55"/>
      <c r="P12" s="55"/>
      <c r="Q12" s="55"/>
      <c r="R12" s="55"/>
      <c r="S12" s="55"/>
      <c r="T12" s="55"/>
      <c r="U12" s="55"/>
      <c r="V12" s="55"/>
    </row>
    <row r="13" spans="1:22" ht="38.25" customHeight="1">
      <c r="A13" s="53"/>
      <c r="B13" s="56" t="s">
        <v>153</v>
      </c>
      <c r="C13" s="56"/>
      <c r="D13" s="56"/>
      <c r="E13" s="56"/>
      <c r="F13" s="56"/>
      <c r="G13" s="56"/>
      <c r="H13" s="56"/>
      <c r="I13" s="56"/>
      <c r="J13" s="56"/>
      <c r="K13" s="56"/>
      <c r="L13" s="56"/>
      <c r="M13" s="56"/>
      <c r="N13" s="56"/>
      <c r="O13" s="56"/>
      <c r="P13" s="56"/>
      <c r="Q13" s="56"/>
      <c r="R13" s="56"/>
      <c r="S13" s="56"/>
      <c r="T13" s="56"/>
      <c r="U13" s="56"/>
      <c r="V13" s="56"/>
    </row>
    <row r="14" spans="1:22">
      <c r="A14" s="53"/>
      <c r="B14" s="56" t="s">
        <v>154</v>
      </c>
      <c r="C14" s="56"/>
      <c r="D14" s="56"/>
      <c r="E14" s="56"/>
      <c r="F14" s="56"/>
      <c r="G14" s="56"/>
      <c r="H14" s="56"/>
      <c r="I14" s="56"/>
      <c r="J14" s="56"/>
      <c r="K14" s="56"/>
      <c r="L14" s="56"/>
      <c r="M14" s="56"/>
      <c r="N14" s="56"/>
      <c r="O14" s="56"/>
      <c r="P14" s="56"/>
      <c r="Q14" s="56"/>
      <c r="R14" s="56"/>
      <c r="S14" s="56"/>
      <c r="T14" s="56"/>
      <c r="U14" s="56"/>
      <c r="V14" s="56"/>
    </row>
    <row r="15" spans="1:22">
      <c r="A15" s="53"/>
      <c r="B15" s="55" t="s">
        <v>155</v>
      </c>
      <c r="C15" s="55"/>
      <c r="D15" s="55"/>
      <c r="E15" s="55"/>
      <c r="F15" s="55"/>
      <c r="G15" s="55"/>
      <c r="H15" s="55"/>
      <c r="I15" s="55"/>
      <c r="J15" s="55"/>
      <c r="K15" s="55"/>
      <c r="L15" s="55"/>
      <c r="M15" s="55"/>
      <c r="N15" s="55"/>
      <c r="O15" s="55"/>
      <c r="P15" s="55"/>
      <c r="Q15" s="55"/>
      <c r="R15" s="55"/>
      <c r="S15" s="55"/>
      <c r="T15" s="55"/>
      <c r="U15" s="55"/>
      <c r="V15" s="55"/>
    </row>
    <row r="16" spans="1:22">
      <c r="A16" s="53"/>
      <c r="B16" s="56" t="s">
        <v>156</v>
      </c>
      <c r="C16" s="56"/>
      <c r="D16" s="56"/>
      <c r="E16" s="56"/>
      <c r="F16" s="56"/>
      <c r="G16" s="56"/>
      <c r="H16" s="56"/>
      <c r="I16" s="56"/>
      <c r="J16" s="56"/>
      <c r="K16" s="56"/>
      <c r="L16" s="56"/>
      <c r="M16" s="56"/>
      <c r="N16" s="56"/>
      <c r="O16" s="56"/>
      <c r="P16" s="56"/>
      <c r="Q16" s="56"/>
      <c r="R16" s="56"/>
      <c r="S16" s="56"/>
      <c r="T16" s="56"/>
      <c r="U16" s="56"/>
      <c r="V16" s="56"/>
    </row>
    <row r="17" spans="1:22">
      <c r="A17" s="53"/>
      <c r="B17" s="55" t="s">
        <v>157</v>
      </c>
      <c r="C17" s="55"/>
      <c r="D17" s="55"/>
      <c r="E17" s="55"/>
      <c r="F17" s="55"/>
      <c r="G17" s="55"/>
      <c r="H17" s="55"/>
      <c r="I17" s="55"/>
      <c r="J17" s="55"/>
      <c r="K17" s="55"/>
      <c r="L17" s="55"/>
      <c r="M17" s="55"/>
      <c r="N17" s="55"/>
      <c r="O17" s="55"/>
      <c r="P17" s="55"/>
      <c r="Q17" s="55"/>
      <c r="R17" s="55"/>
      <c r="S17" s="55"/>
      <c r="T17" s="55"/>
      <c r="U17" s="55"/>
      <c r="V17" s="55"/>
    </row>
    <row r="18" spans="1:22" ht="51" customHeight="1">
      <c r="A18" s="53"/>
      <c r="B18" s="56" t="s">
        <v>158</v>
      </c>
      <c r="C18" s="56"/>
      <c r="D18" s="56"/>
      <c r="E18" s="56"/>
      <c r="F18" s="56"/>
      <c r="G18" s="56"/>
      <c r="H18" s="56"/>
      <c r="I18" s="56"/>
      <c r="J18" s="56"/>
      <c r="K18" s="56"/>
      <c r="L18" s="56"/>
      <c r="M18" s="56"/>
      <c r="N18" s="56"/>
      <c r="O18" s="56"/>
      <c r="P18" s="56"/>
      <c r="Q18" s="56"/>
      <c r="R18" s="56"/>
      <c r="S18" s="56"/>
      <c r="T18" s="56"/>
      <c r="U18" s="56"/>
      <c r="V18" s="56"/>
    </row>
    <row r="19" spans="1:22">
      <c r="A19" s="53"/>
      <c r="B19" s="55" t="s">
        <v>159</v>
      </c>
      <c r="C19" s="55"/>
      <c r="D19" s="55"/>
      <c r="E19" s="55"/>
      <c r="F19" s="55"/>
      <c r="G19" s="55"/>
      <c r="H19" s="55"/>
      <c r="I19" s="55"/>
      <c r="J19" s="55"/>
      <c r="K19" s="55"/>
      <c r="L19" s="55"/>
      <c r="M19" s="55"/>
      <c r="N19" s="55"/>
      <c r="O19" s="55"/>
      <c r="P19" s="55"/>
      <c r="Q19" s="55"/>
      <c r="R19" s="55"/>
      <c r="S19" s="55"/>
      <c r="T19" s="55"/>
      <c r="U19" s="55"/>
      <c r="V19" s="55"/>
    </row>
    <row r="20" spans="1:22" ht="38.25" customHeight="1">
      <c r="A20" s="53"/>
      <c r="B20" s="56" t="s">
        <v>160</v>
      </c>
      <c r="C20" s="56"/>
      <c r="D20" s="56"/>
      <c r="E20" s="56"/>
      <c r="F20" s="56"/>
      <c r="G20" s="56"/>
      <c r="H20" s="56"/>
      <c r="I20" s="56"/>
      <c r="J20" s="56"/>
      <c r="K20" s="56"/>
      <c r="L20" s="56"/>
      <c r="M20" s="56"/>
      <c r="N20" s="56"/>
      <c r="O20" s="56"/>
      <c r="P20" s="56"/>
      <c r="Q20" s="56"/>
      <c r="R20" s="56"/>
      <c r="S20" s="56"/>
      <c r="T20" s="56"/>
      <c r="U20" s="56"/>
      <c r="V20" s="56"/>
    </row>
    <row r="21" spans="1:22">
      <c r="A21" s="53"/>
      <c r="B21" s="57" t="s">
        <v>161</v>
      </c>
      <c r="C21" s="57"/>
      <c r="D21" s="57"/>
      <c r="E21" s="57"/>
      <c r="F21" s="57"/>
      <c r="G21" s="57"/>
      <c r="H21" s="57"/>
      <c r="I21" s="57"/>
      <c r="J21" s="57"/>
      <c r="K21" s="57"/>
      <c r="L21" s="57"/>
      <c r="M21" s="57"/>
      <c r="N21" s="57"/>
      <c r="O21" s="57"/>
      <c r="P21" s="57"/>
      <c r="Q21" s="57"/>
      <c r="R21" s="57"/>
      <c r="S21" s="57"/>
      <c r="T21" s="57"/>
      <c r="U21" s="57"/>
      <c r="V21" s="57"/>
    </row>
    <row r="22" spans="1:22">
      <c r="A22" s="53"/>
      <c r="B22" s="55"/>
      <c r="C22" s="55"/>
      <c r="D22" s="55"/>
      <c r="E22" s="55"/>
      <c r="F22" s="55"/>
      <c r="G22" s="55"/>
      <c r="H22" s="55"/>
      <c r="I22" s="55"/>
      <c r="J22" s="55"/>
      <c r="K22" s="55"/>
      <c r="L22" s="55"/>
      <c r="M22" s="55"/>
      <c r="N22" s="55"/>
      <c r="O22" s="55"/>
      <c r="P22" s="55"/>
      <c r="Q22" s="55"/>
      <c r="R22" s="55"/>
      <c r="S22" s="55"/>
      <c r="T22" s="55"/>
      <c r="U22" s="55"/>
      <c r="V22" s="55"/>
    </row>
    <row r="23" spans="1:22">
      <c r="A23" s="53"/>
      <c r="B23" s="16"/>
      <c r="C23" s="17"/>
      <c r="D23" s="37" t="s">
        <v>162</v>
      </c>
      <c r="E23" s="37"/>
      <c r="F23" s="37"/>
      <c r="G23" s="37"/>
      <c r="H23" s="37"/>
      <c r="I23" s="37"/>
      <c r="J23" s="37"/>
      <c r="K23" s="37"/>
      <c r="L23" s="37"/>
      <c r="M23" s="37"/>
      <c r="N23" s="37"/>
      <c r="O23" s="37"/>
      <c r="P23" s="37"/>
      <c r="Q23" s="37"/>
      <c r="R23" s="20"/>
      <c r="S23" s="21"/>
      <c r="T23" s="37" t="s">
        <v>163</v>
      </c>
      <c r="U23" s="37"/>
      <c r="V23" s="20"/>
    </row>
    <row r="24" spans="1:22">
      <c r="A24" s="53"/>
      <c r="B24" s="16"/>
      <c r="C24" s="17"/>
      <c r="D24" s="38">
        <v>42277</v>
      </c>
      <c r="E24" s="38"/>
      <c r="F24" s="20"/>
      <c r="G24" s="22"/>
      <c r="H24" s="38">
        <v>42369</v>
      </c>
      <c r="I24" s="38"/>
      <c r="J24" s="20"/>
      <c r="K24" s="22"/>
      <c r="L24" s="38">
        <v>42094</v>
      </c>
      <c r="M24" s="38"/>
      <c r="N24" s="20"/>
      <c r="O24" s="22"/>
      <c r="P24" s="38">
        <v>42185</v>
      </c>
      <c r="Q24" s="38"/>
      <c r="R24" s="20"/>
      <c r="S24" s="21"/>
      <c r="T24" s="39">
        <v>41820</v>
      </c>
      <c r="U24" s="39"/>
      <c r="V24" s="20"/>
    </row>
    <row r="25" spans="1:22">
      <c r="A25" s="53"/>
      <c r="B25" s="16"/>
      <c r="C25" s="17"/>
      <c r="D25" s="23"/>
      <c r="E25" s="23"/>
      <c r="F25" s="24"/>
      <c r="G25" s="17"/>
      <c r="H25" s="23"/>
      <c r="I25" s="23"/>
      <c r="J25" s="24"/>
      <c r="K25" s="17"/>
      <c r="L25" s="23"/>
      <c r="M25" s="23"/>
      <c r="N25" s="24"/>
      <c r="O25" s="17"/>
      <c r="P25" s="23"/>
      <c r="Q25" s="23"/>
      <c r="R25" s="24"/>
      <c r="S25" s="17"/>
      <c r="T25" s="23"/>
      <c r="U25" s="23"/>
      <c r="V25" s="24"/>
    </row>
    <row r="26" spans="1:22">
      <c r="A26" s="53"/>
      <c r="B26" s="25" t="s">
        <v>164</v>
      </c>
      <c r="C26" s="25"/>
      <c r="D26" s="26" t="s">
        <v>165</v>
      </c>
      <c r="E26" s="27">
        <v>34.9</v>
      </c>
      <c r="F26" s="26"/>
      <c r="G26" s="25"/>
      <c r="H26" s="26" t="s">
        <v>165</v>
      </c>
      <c r="I26" s="27">
        <v>35</v>
      </c>
      <c r="J26" s="26"/>
      <c r="K26" s="25"/>
      <c r="L26" s="26" t="s">
        <v>165</v>
      </c>
      <c r="M26" s="27">
        <v>35.4</v>
      </c>
      <c r="N26" s="26"/>
      <c r="O26" s="25"/>
      <c r="P26" s="26" t="s">
        <v>165</v>
      </c>
      <c r="Q26" s="27">
        <v>36.200000000000003</v>
      </c>
      <c r="R26" s="26"/>
      <c r="S26" s="25"/>
      <c r="T26" s="26" t="s">
        <v>165</v>
      </c>
      <c r="U26" s="27">
        <v>141.5</v>
      </c>
      <c r="V26" s="26"/>
    </row>
    <row r="27" spans="1:22">
      <c r="A27" s="53"/>
      <c r="B27" s="16" t="s">
        <v>166</v>
      </c>
      <c r="C27" s="16"/>
      <c r="D27" s="28"/>
      <c r="E27" s="29">
        <v>42.8</v>
      </c>
      <c r="F27" s="28"/>
      <c r="G27" s="16"/>
      <c r="H27" s="28"/>
      <c r="I27" s="29">
        <v>49</v>
      </c>
      <c r="J27" s="28"/>
      <c r="K27" s="16"/>
      <c r="L27" s="28"/>
      <c r="M27" s="29">
        <v>47.7</v>
      </c>
      <c r="N27" s="28"/>
      <c r="O27" s="16"/>
      <c r="P27" s="28"/>
      <c r="Q27" s="29">
        <v>53.3</v>
      </c>
      <c r="R27" s="28"/>
      <c r="S27" s="16"/>
      <c r="T27" s="28"/>
      <c r="U27" s="29">
        <v>192.8</v>
      </c>
      <c r="V27" s="28"/>
    </row>
    <row r="28" spans="1:22">
      <c r="A28" s="53"/>
      <c r="B28" s="25" t="s">
        <v>167</v>
      </c>
      <c r="C28" s="25"/>
      <c r="D28" s="30"/>
      <c r="E28" s="31">
        <v>2</v>
      </c>
      <c r="F28" s="26"/>
      <c r="G28" s="25"/>
      <c r="H28" s="30"/>
      <c r="I28" s="31">
        <v>1.9</v>
      </c>
      <c r="J28" s="26"/>
      <c r="K28" s="25"/>
      <c r="L28" s="30"/>
      <c r="M28" s="31">
        <v>1.8</v>
      </c>
      <c r="N28" s="26"/>
      <c r="O28" s="25"/>
      <c r="P28" s="30"/>
      <c r="Q28" s="31">
        <v>3.3</v>
      </c>
      <c r="R28" s="26"/>
      <c r="S28" s="25"/>
      <c r="T28" s="30"/>
      <c r="U28" s="31">
        <v>9</v>
      </c>
      <c r="V28" s="26"/>
    </row>
    <row r="29" spans="1:22" ht="15.75" thickBot="1">
      <c r="A29" s="53"/>
      <c r="B29" s="32" t="s">
        <v>168</v>
      </c>
      <c r="C29" s="16"/>
      <c r="D29" s="33" t="s">
        <v>165</v>
      </c>
      <c r="E29" s="34">
        <v>79.7</v>
      </c>
      <c r="F29" s="35"/>
      <c r="G29" s="16"/>
      <c r="H29" s="33" t="s">
        <v>165</v>
      </c>
      <c r="I29" s="34">
        <v>85.9</v>
      </c>
      <c r="J29" s="35"/>
      <c r="K29" s="16"/>
      <c r="L29" s="33" t="s">
        <v>165</v>
      </c>
      <c r="M29" s="34">
        <v>84.9</v>
      </c>
      <c r="N29" s="35"/>
      <c r="O29" s="16"/>
      <c r="P29" s="33" t="s">
        <v>165</v>
      </c>
      <c r="Q29" s="34">
        <v>92.8</v>
      </c>
      <c r="R29" s="35"/>
      <c r="S29" s="16"/>
      <c r="T29" s="33" t="s">
        <v>165</v>
      </c>
      <c r="U29" s="34">
        <v>343.3</v>
      </c>
      <c r="V29" s="35"/>
    </row>
    <row r="30" spans="1:22" ht="15.75" thickTop="1">
      <c r="A30" s="53"/>
      <c r="B30" s="25" t="s">
        <v>169</v>
      </c>
      <c r="C30" s="40"/>
      <c r="D30" s="41" t="s">
        <v>165</v>
      </c>
      <c r="E30" s="43">
        <v>117.4</v>
      </c>
      <c r="F30" s="45"/>
      <c r="G30" s="40"/>
      <c r="H30" s="41" t="s">
        <v>165</v>
      </c>
      <c r="I30" s="43">
        <v>134.19999999999999</v>
      </c>
      <c r="J30" s="45"/>
      <c r="K30" s="40"/>
      <c r="L30" s="41" t="s">
        <v>165</v>
      </c>
      <c r="M30" s="43">
        <v>142.69999999999999</v>
      </c>
      <c r="N30" s="45"/>
      <c r="O30" s="40"/>
      <c r="P30" s="41" t="s">
        <v>165</v>
      </c>
      <c r="Q30" s="43">
        <v>176.9</v>
      </c>
      <c r="R30" s="45"/>
      <c r="S30" s="40"/>
      <c r="T30" s="41" t="s">
        <v>165</v>
      </c>
      <c r="U30" s="43">
        <v>571.20000000000005</v>
      </c>
      <c r="V30" s="45"/>
    </row>
    <row r="31" spans="1:22">
      <c r="A31" s="53"/>
      <c r="B31" s="25" t="s">
        <v>170</v>
      </c>
      <c r="C31" s="40"/>
      <c r="D31" s="42"/>
      <c r="E31" s="44"/>
      <c r="F31" s="45"/>
      <c r="G31" s="40"/>
      <c r="H31" s="42"/>
      <c r="I31" s="44"/>
      <c r="J31" s="45"/>
      <c r="K31" s="40"/>
      <c r="L31" s="42"/>
      <c r="M31" s="44"/>
      <c r="N31" s="45"/>
      <c r="O31" s="40"/>
      <c r="P31" s="42"/>
      <c r="Q31" s="44"/>
      <c r="R31" s="45"/>
      <c r="S31" s="40"/>
      <c r="T31" s="42"/>
      <c r="U31" s="44"/>
      <c r="V31" s="45"/>
    </row>
    <row r="32" spans="1:22">
      <c r="A32" s="53"/>
      <c r="B32" s="16" t="s">
        <v>166</v>
      </c>
      <c r="C32" s="16"/>
      <c r="D32" s="28"/>
      <c r="E32" s="29" t="s">
        <v>171</v>
      </c>
      <c r="F32" s="28" t="s">
        <v>172</v>
      </c>
      <c r="G32" s="16"/>
      <c r="H32" s="28"/>
      <c r="I32" s="29" t="s">
        <v>173</v>
      </c>
      <c r="J32" s="28" t="s">
        <v>172</v>
      </c>
      <c r="K32" s="16"/>
      <c r="L32" s="28"/>
      <c r="M32" s="29" t="s">
        <v>174</v>
      </c>
      <c r="N32" s="28" t="s">
        <v>172</v>
      </c>
      <c r="O32" s="16"/>
      <c r="P32" s="28"/>
      <c r="Q32" s="29" t="s">
        <v>175</v>
      </c>
      <c r="R32" s="28" t="s">
        <v>172</v>
      </c>
      <c r="S32" s="16"/>
      <c r="T32" s="28"/>
      <c r="U32" s="29" t="s">
        <v>176</v>
      </c>
      <c r="V32" s="28" t="s">
        <v>172</v>
      </c>
    </row>
    <row r="33" spans="1:22">
      <c r="A33" s="53"/>
      <c r="B33" s="25" t="s">
        <v>167</v>
      </c>
      <c r="C33" s="25"/>
      <c r="D33" s="30"/>
      <c r="E33" s="31">
        <v>1.8</v>
      </c>
      <c r="F33" s="26"/>
      <c r="G33" s="25"/>
      <c r="H33" s="30"/>
      <c r="I33" s="31">
        <v>1.7</v>
      </c>
      <c r="J33" s="26"/>
      <c r="K33" s="25"/>
      <c r="L33" s="30"/>
      <c r="M33" s="31">
        <v>1.7</v>
      </c>
      <c r="N33" s="26"/>
      <c r="O33" s="25"/>
      <c r="P33" s="30"/>
      <c r="Q33" s="31">
        <v>1</v>
      </c>
      <c r="R33" s="26"/>
      <c r="S33" s="25"/>
      <c r="T33" s="30"/>
      <c r="U33" s="31">
        <v>6.2</v>
      </c>
      <c r="V33" s="26"/>
    </row>
    <row r="34" spans="1:22" ht="26.25">
      <c r="A34" s="53"/>
      <c r="B34" s="32" t="s">
        <v>169</v>
      </c>
      <c r="C34" s="46"/>
      <c r="D34" s="47" t="s">
        <v>165</v>
      </c>
      <c r="E34" s="49">
        <v>76.400000000000006</v>
      </c>
      <c r="F34" s="51"/>
      <c r="G34" s="46"/>
      <c r="H34" s="47" t="s">
        <v>165</v>
      </c>
      <c r="I34" s="49">
        <v>87</v>
      </c>
      <c r="J34" s="51"/>
      <c r="K34" s="46"/>
      <c r="L34" s="47" t="s">
        <v>165</v>
      </c>
      <c r="M34" s="49">
        <v>96.6</v>
      </c>
      <c r="N34" s="51"/>
      <c r="O34" s="46"/>
      <c r="P34" s="47" t="s">
        <v>165</v>
      </c>
      <c r="Q34" s="49">
        <v>124.6</v>
      </c>
      <c r="R34" s="51"/>
      <c r="S34" s="46"/>
      <c r="T34" s="47" t="s">
        <v>165</v>
      </c>
      <c r="U34" s="49">
        <v>384.6</v>
      </c>
      <c r="V34" s="51"/>
    </row>
    <row r="35" spans="1:22" ht="15.75" thickBot="1">
      <c r="A35" s="53"/>
      <c r="B35" s="32" t="s">
        <v>177</v>
      </c>
      <c r="C35" s="46"/>
      <c r="D35" s="48"/>
      <c r="E35" s="50"/>
      <c r="F35" s="51"/>
      <c r="G35" s="46"/>
      <c r="H35" s="48"/>
      <c r="I35" s="50"/>
      <c r="J35" s="51"/>
      <c r="K35" s="46"/>
      <c r="L35" s="48"/>
      <c r="M35" s="50"/>
      <c r="N35" s="51"/>
      <c r="O35" s="46"/>
      <c r="P35" s="48"/>
      <c r="Q35" s="50"/>
      <c r="R35" s="51"/>
      <c r="S35" s="46"/>
      <c r="T35" s="48"/>
      <c r="U35" s="50"/>
      <c r="V35" s="51"/>
    </row>
    <row r="36" spans="1:22" ht="15.75" thickTop="1">
      <c r="A36" s="53"/>
      <c r="B36" s="56"/>
      <c r="C36" s="56"/>
      <c r="D36" s="56"/>
      <c r="E36" s="56"/>
      <c r="F36" s="56"/>
      <c r="G36" s="56"/>
      <c r="H36" s="56"/>
      <c r="I36" s="56"/>
      <c r="J36" s="56"/>
      <c r="K36" s="56"/>
      <c r="L36" s="56"/>
      <c r="M36" s="56"/>
      <c r="N36" s="56"/>
      <c r="O36" s="56"/>
      <c r="P36" s="56"/>
      <c r="Q36" s="56"/>
      <c r="R36" s="56"/>
      <c r="S36" s="56"/>
      <c r="T36" s="56"/>
      <c r="U36" s="56"/>
      <c r="V36" s="56"/>
    </row>
    <row r="37" spans="1:22">
      <c r="A37" s="53"/>
      <c r="B37" s="56" t="s">
        <v>178</v>
      </c>
      <c r="C37" s="56"/>
      <c r="D37" s="56"/>
      <c r="E37" s="56"/>
      <c r="F37" s="56"/>
      <c r="G37" s="56"/>
      <c r="H37" s="56"/>
      <c r="I37" s="56"/>
      <c r="J37" s="56"/>
      <c r="K37" s="56"/>
      <c r="L37" s="56"/>
      <c r="M37" s="56"/>
      <c r="N37" s="56"/>
      <c r="O37" s="56"/>
      <c r="P37" s="56"/>
      <c r="Q37" s="56"/>
      <c r="R37" s="56"/>
      <c r="S37" s="56"/>
      <c r="T37" s="56"/>
      <c r="U37" s="56"/>
      <c r="V37" s="56"/>
    </row>
    <row r="38" spans="1:22">
      <c r="A38" s="53"/>
      <c r="B38" s="56" t="s">
        <v>179</v>
      </c>
      <c r="C38" s="56"/>
      <c r="D38" s="56"/>
      <c r="E38" s="56"/>
      <c r="F38" s="56"/>
      <c r="G38" s="56"/>
      <c r="H38" s="56"/>
      <c r="I38" s="56"/>
      <c r="J38" s="56"/>
      <c r="K38" s="56"/>
      <c r="L38" s="56"/>
      <c r="M38" s="56"/>
      <c r="N38" s="56"/>
      <c r="O38" s="56"/>
      <c r="P38" s="56"/>
      <c r="Q38" s="56"/>
      <c r="R38" s="56"/>
      <c r="S38" s="56"/>
      <c r="T38" s="56"/>
      <c r="U38" s="56"/>
      <c r="V38" s="56"/>
    </row>
    <row r="39" spans="1:22">
      <c r="A39" s="53"/>
      <c r="B39" s="55" t="s">
        <v>180</v>
      </c>
      <c r="C39" s="55"/>
      <c r="D39" s="55"/>
      <c r="E39" s="55"/>
      <c r="F39" s="55"/>
      <c r="G39" s="55"/>
      <c r="H39" s="55"/>
      <c r="I39" s="55"/>
      <c r="J39" s="55"/>
      <c r="K39" s="55"/>
      <c r="L39" s="55"/>
      <c r="M39" s="55"/>
      <c r="N39" s="55"/>
      <c r="O39" s="55"/>
      <c r="P39" s="55"/>
      <c r="Q39" s="55"/>
      <c r="R39" s="55"/>
      <c r="S39" s="55"/>
      <c r="T39" s="55"/>
      <c r="U39" s="55"/>
      <c r="V39" s="55"/>
    </row>
    <row r="40" spans="1:22" ht="25.5" customHeight="1">
      <c r="A40" s="53"/>
      <c r="B40" s="56" t="s">
        <v>181</v>
      </c>
      <c r="C40" s="56"/>
      <c r="D40" s="56"/>
      <c r="E40" s="56"/>
      <c r="F40" s="56"/>
      <c r="G40" s="56"/>
      <c r="H40" s="56"/>
      <c r="I40" s="56"/>
      <c r="J40" s="56"/>
      <c r="K40" s="56"/>
      <c r="L40" s="56"/>
      <c r="M40" s="56"/>
      <c r="N40" s="56"/>
      <c r="O40" s="56"/>
      <c r="P40" s="56"/>
      <c r="Q40" s="56"/>
      <c r="R40" s="56"/>
      <c r="S40" s="56"/>
      <c r="T40" s="56"/>
      <c r="U40" s="56"/>
      <c r="V40" s="56"/>
    </row>
  </sheetData>
  <mergeCells count="73">
    <mergeCell ref="B37:V37"/>
    <mergeCell ref="B38:V38"/>
    <mergeCell ref="B39:V39"/>
    <mergeCell ref="B40:V40"/>
    <mergeCell ref="B18:V18"/>
    <mergeCell ref="B19:V19"/>
    <mergeCell ref="B20:V20"/>
    <mergeCell ref="B21:V21"/>
    <mergeCell ref="B22:V22"/>
    <mergeCell ref="B36:V36"/>
    <mergeCell ref="B12:V12"/>
    <mergeCell ref="B13:V13"/>
    <mergeCell ref="B14:V14"/>
    <mergeCell ref="B15:V15"/>
    <mergeCell ref="B16:V16"/>
    <mergeCell ref="B17:V17"/>
    <mergeCell ref="A1:A2"/>
    <mergeCell ref="B1:V1"/>
    <mergeCell ref="B2:V2"/>
    <mergeCell ref="B3:V3"/>
    <mergeCell ref="A4:A40"/>
    <mergeCell ref="B4:V4"/>
    <mergeCell ref="B5:V5"/>
    <mergeCell ref="B6:V6"/>
    <mergeCell ref="B10:V10"/>
    <mergeCell ref="B11:V11"/>
    <mergeCell ref="Q34:Q35"/>
    <mergeCell ref="R34:R35"/>
    <mergeCell ref="S34:S35"/>
    <mergeCell ref="T34:T35"/>
    <mergeCell ref="U34:U35"/>
    <mergeCell ref="V34:V35"/>
    <mergeCell ref="K34:K35"/>
    <mergeCell ref="L34:L35"/>
    <mergeCell ref="M34:M35"/>
    <mergeCell ref="N34:N35"/>
    <mergeCell ref="O34:O35"/>
    <mergeCell ref="P34:P35"/>
    <mergeCell ref="U30:U31"/>
    <mergeCell ref="V30:V31"/>
    <mergeCell ref="C34:C35"/>
    <mergeCell ref="D34:D35"/>
    <mergeCell ref="E34:E35"/>
    <mergeCell ref="F34:F35"/>
    <mergeCell ref="G34:G35"/>
    <mergeCell ref="H34:H35"/>
    <mergeCell ref="I34:I35"/>
    <mergeCell ref="J34:J35"/>
    <mergeCell ref="O30:O31"/>
    <mergeCell ref="P30:P31"/>
    <mergeCell ref="Q30:Q31"/>
    <mergeCell ref="R30:R31"/>
    <mergeCell ref="S30:S31"/>
    <mergeCell ref="T30:T31"/>
    <mergeCell ref="I30:I31"/>
    <mergeCell ref="J30:J31"/>
    <mergeCell ref="K30:K31"/>
    <mergeCell ref="L30:L31"/>
    <mergeCell ref="M30:M31"/>
    <mergeCell ref="N30:N31"/>
    <mergeCell ref="C30:C31"/>
    <mergeCell ref="D30:D31"/>
    <mergeCell ref="E30:E31"/>
    <mergeCell ref="F30:F31"/>
    <mergeCell ref="G30:G31"/>
    <mergeCell ref="H30:H31"/>
    <mergeCell ref="D23:Q23"/>
    <mergeCell ref="T23:U23"/>
    <mergeCell ref="D24:E24"/>
    <mergeCell ref="H24:I24"/>
    <mergeCell ref="L24:M24"/>
    <mergeCell ref="P24:Q24"/>
    <mergeCell ref="T24:U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cols>
    <col min="1" max="1" width="31.28515625" bestFit="1" customWidth="1"/>
    <col min="2" max="2" width="36.5703125" customWidth="1"/>
    <col min="3" max="3" width="35.85546875" customWidth="1"/>
    <col min="4" max="4" width="7.28515625" customWidth="1"/>
    <col min="5" max="5" width="20.7109375" customWidth="1"/>
    <col min="6" max="6" width="6.140625" customWidth="1"/>
    <col min="7" max="7" width="35.85546875" customWidth="1"/>
    <col min="8" max="8" width="7.28515625" customWidth="1"/>
    <col min="9" max="9" width="17.85546875" customWidth="1"/>
    <col min="10" max="10" width="6.140625" customWidth="1"/>
    <col min="11" max="11" width="35.85546875" customWidth="1"/>
    <col min="12" max="12" width="7.28515625" customWidth="1"/>
    <col min="13" max="13" width="21.28515625" customWidth="1"/>
    <col min="14" max="14" width="6.140625" customWidth="1"/>
    <col min="15" max="15" width="35.85546875" customWidth="1"/>
    <col min="16" max="16" width="7.28515625" customWidth="1"/>
    <col min="17" max="17" width="20.7109375" customWidth="1"/>
    <col min="18" max="18" width="6.140625" customWidth="1"/>
  </cols>
  <sheetData>
    <row r="1" spans="1:18" ht="15" customHeight="1">
      <c r="A1" s="6" t="s">
        <v>182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183</v>
      </c>
      <c r="B3" s="52"/>
      <c r="C3" s="52"/>
      <c r="D3" s="52"/>
      <c r="E3" s="52"/>
      <c r="F3" s="52"/>
      <c r="G3" s="52"/>
      <c r="H3" s="52"/>
      <c r="I3" s="52"/>
      <c r="J3" s="52"/>
      <c r="K3" s="52"/>
      <c r="L3" s="52"/>
      <c r="M3" s="52"/>
      <c r="N3" s="52"/>
      <c r="O3" s="52"/>
      <c r="P3" s="52"/>
      <c r="Q3" s="52"/>
      <c r="R3" s="52"/>
    </row>
    <row r="4" spans="1:18">
      <c r="A4" s="53" t="s">
        <v>182</v>
      </c>
      <c r="B4" s="54" t="s">
        <v>184</v>
      </c>
      <c r="C4" s="54"/>
      <c r="D4" s="54"/>
      <c r="E4" s="54"/>
      <c r="F4" s="54"/>
      <c r="G4" s="54"/>
      <c r="H4" s="54"/>
      <c r="I4" s="54"/>
      <c r="J4" s="54"/>
      <c r="K4" s="54"/>
      <c r="L4" s="54"/>
      <c r="M4" s="54"/>
      <c r="N4" s="54"/>
      <c r="O4" s="54"/>
      <c r="P4" s="54"/>
      <c r="Q4" s="54"/>
      <c r="R4" s="54"/>
    </row>
    <row r="5" spans="1:18" ht="25.5" customHeight="1">
      <c r="A5" s="53"/>
      <c r="B5" s="56" t="s">
        <v>185</v>
      </c>
      <c r="C5" s="56"/>
      <c r="D5" s="56"/>
      <c r="E5" s="56"/>
      <c r="F5" s="56"/>
      <c r="G5" s="56"/>
      <c r="H5" s="56"/>
      <c r="I5" s="56"/>
      <c r="J5" s="56"/>
      <c r="K5" s="56"/>
      <c r="L5" s="56"/>
      <c r="M5" s="56"/>
      <c r="N5" s="56"/>
      <c r="O5" s="56"/>
      <c r="P5" s="56"/>
      <c r="Q5" s="56"/>
      <c r="R5" s="56"/>
    </row>
    <row r="6" spans="1:18">
      <c r="A6" s="53"/>
      <c r="B6" s="56" t="s">
        <v>186</v>
      </c>
      <c r="C6" s="56"/>
      <c r="D6" s="56"/>
      <c r="E6" s="56"/>
      <c r="F6" s="56"/>
      <c r="G6" s="56"/>
      <c r="H6" s="56"/>
      <c r="I6" s="56"/>
      <c r="J6" s="56"/>
      <c r="K6" s="56"/>
      <c r="L6" s="56"/>
      <c r="M6" s="56"/>
      <c r="N6" s="56"/>
      <c r="O6" s="56"/>
      <c r="P6" s="56"/>
      <c r="Q6" s="56"/>
      <c r="R6" s="56"/>
    </row>
    <row r="7" spans="1:18">
      <c r="A7" s="53"/>
      <c r="B7" s="54" t="s">
        <v>187</v>
      </c>
      <c r="C7" s="54"/>
      <c r="D7" s="54"/>
      <c r="E7" s="54"/>
      <c r="F7" s="54"/>
      <c r="G7" s="54"/>
      <c r="H7" s="54"/>
      <c r="I7" s="54"/>
      <c r="J7" s="54"/>
      <c r="K7" s="54"/>
      <c r="L7" s="54"/>
      <c r="M7" s="54"/>
      <c r="N7" s="54"/>
      <c r="O7" s="54"/>
      <c r="P7" s="54"/>
      <c r="Q7" s="54"/>
      <c r="R7" s="54"/>
    </row>
    <row r="8" spans="1:18">
      <c r="A8" s="53"/>
      <c r="B8" s="55" t="s">
        <v>188</v>
      </c>
      <c r="C8" s="55"/>
      <c r="D8" s="55"/>
      <c r="E8" s="55"/>
      <c r="F8" s="55"/>
      <c r="G8" s="55"/>
      <c r="H8" s="55"/>
      <c r="I8" s="55"/>
      <c r="J8" s="55"/>
      <c r="K8" s="55"/>
      <c r="L8" s="55"/>
      <c r="M8" s="55"/>
      <c r="N8" s="55"/>
      <c r="O8" s="55"/>
      <c r="P8" s="55"/>
      <c r="Q8" s="55"/>
      <c r="R8" s="55"/>
    </row>
    <row r="9" spans="1:18" ht="38.25" customHeight="1">
      <c r="A9" s="53"/>
      <c r="B9" s="56" t="s">
        <v>189</v>
      </c>
      <c r="C9" s="56"/>
      <c r="D9" s="56"/>
      <c r="E9" s="56"/>
      <c r="F9" s="56"/>
      <c r="G9" s="56"/>
      <c r="H9" s="56"/>
      <c r="I9" s="56"/>
      <c r="J9" s="56"/>
      <c r="K9" s="56"/>
      <c r="L9" s="56"/>
      <c r="M9" s="56"/>
      <c r="N9" s="56"/>
      <c r="O9" s="56"/>
      <c r="P9" s="56"/>
      <c r="Q9" s="56"/>
      <c r="R9" s="56"/>
    </row>
    <row r="10" spans="1:18">
      <c r="A10" s="53"/>
      <c r="B10" s="55" t="s">
        <v>190</v>
      </c>
      <c r="C10" s="55"/>
      <c r="D10" s="55"/>
      <c r="E10" s="55"/>
      <c r="F10" s="55"/>
      <c r="G10" s="55"/>
      <c r="H10" s="55"/>
      <c r="I10" s="55"/>
      <c r="J10" s="55"/>
      <c r="K10" s="55"/>
      <c r="L10" s="55"/>
      <c r="M10" s="55"/>
      <c r="N10" s="55"/>
      <c r="O10" s="55"/>
      <c r="P10" s="55"/>
      <c r="Q10" s="55"/>
      <c r="R10" s="55"/>
    </row>
    <row r="11" spans="1:18">
      <c r="A11" s="53"/>
      <c r="B11" s="56" t="s">
        <v>191</v>
      </c>
      <c r="C11" s="56"/>
      <c r="D11" s="56"/>
      <c r="E11" s="56"/>
      <c r="F11" s="56"/>
      <c r="G11" s="56"/>
      <c r="H11" s="56"/>
      <c r="I11" s="56"/>
      <c r="J11" s="56"/>
      <c r="K11" s="56"/>
      <c r="L11" s="56"/>
      <c r="M11" s="56"/>
      <c r="N11" s="56"/>
      <c r="O11" s="56"/>
      <c r="P11" s="56"/>
      <c r="Q11" s="56"/>
      <c r="R11" s="56"/>
    </row>
    <row r="12" spans="1:18">
      <c r="A12" s="53"/>
      <c r="B12" s="54" t="s">
        <v>192</v>
      </c>
      <c r="C12" s="54"/>
      <c r="D12" s="54"/>
      <c r="E12" s="54"/>
      <c r="F12" s="54"/>
      <c r="G12" s="54"/>
      <c r="H12" s="54"/>
      <c r="I12" s="54"/>
      <c r="J12" s="54"/>
      <c r="K12" s="54"/>
      <c r="L12" s="54"/>
      <c r="M12" s="54"/>
      <c r="N12" s="54"/>
      <c r="O12" s="54"/>
      <c r="P12" s="54"/>
      <c r="Q12" s="54"/>
      <c r="R12" s="54"/>
    </row>
    <row r="13" spans="1:18">
      <c r="A13" s="53"/>
      <c r="B13" s="55" t="s">
        <v>193</v>
      </c>
      <c r="C13" s="55"/>
      <c r="D13" s="55"/>
      <c r="E13" s="55"/>
      <c r="F13" s="55"/>
      <c r="G13" s="55"/>
      <c r="H13" s="55"/>
      <c r="I13" s="55"/>
      <c r="J13" s="55"/>
      <c r="K13" s="55"/>
      <c r="L13" s="55"/>
      <c r="M13" s="55"/>
      <c r="N13" s="55"/>
      <c r="O13" s="55"/>
      <c r="P13" s="55"/>
      <c r="Q13" s="55"/>
      <c r="R13" s="55"/>
    </row>
    <row r="14" spans="1:18" ht="25.5" customHeight="1">
      <c r="A14" s="53"/>
      <c r="B14" s="56" t="s">
        <v>194</v>
      </c>
      <c r="C14" s="56"/>
      <c r="D14" s="56"/>
      <c r="E14" s="56"/>
      <c r="F14" s="56"/>
      <c r="G14" s="56"/>
      <c r="H14" s="56"/>
      <c r="I14" s="56"/>
      <c r="J14" s="56"/>
      <c r="K14" s="56"/>
      <c r="L14" s="56"/>
      <c r="M14" s="56"/>
      <c r="N14" s="56"/>
      <c r="O14" s="56"/>
      <c r="P14" s="56"/>
      <c r="Q14" s="56"/>
      <c r="R14" s="56"/>
    </row>
    <row r="15" spans="1:18">
      <c r="A15" s="53"/>
      <c r="B15" s="55" t="s">
        <v>195</v>
      </c>
      <c r="C15" s="55"/>
      <c r="D15" s="55"/>
      <c r="E15" s="55"/>
      <c r="F15" s="55"/>
      <c r="G15" s="55"/>
      <c r="H15" s="55"/>
      <c r="I15" s="55"/>
      <c r="J15" s="55"/>
      <c r="K15" s="55"/>
      <c r="L15" s="55"/>
      <c r="M15" s="55"/>
      <c r="N15" s="55"/>
      <c r="O15" s="55"/>
      <c r="P15" s="55"/>
      <c r="Q15" s="55"/>
      <c r="R15" s="55"/>
    </row>
    <row r="16" spans="1:18">
      <c r="A16" s="53"/>
      <c r="B16" s="56" t="s">
        <v>196</v>
      </c>
      <c r="C16" s="56"/>
      <c r="D16" s="56"/>
      <c r="E16" s="56"/>
      <c r="F16" s="56"/>
      <c r="G16" s="56"/>
      <c r="H16" s="56"/>
      <c r="I16" s="56"/>
      <c r="J16" s="56"/>
      <c r="K16" s="56"/>
      <c r="L16" s="56"/>
      <c r="M16" s="56"/>
      <c r="N16" s="56"/>
      <c r="O16" s="56"/>
      <c r="P16" s="56"/>
      <c r="Q16" s="56"/>
      <c r="R16" s="56"/>
    </row>
    <row r="17" spans="1:18">
      <c r="A17" s="53"/>
      <c r="B17" s="55" t="s">
        <v>197</v>
      </c>
      <c r="C17" s="55"/>
      <c r="D17" s="55"/>
      <c r="E17" s="55"/>
      <c r="F17" s="55"/>
      <c r="G17" s="55"/>
      <c r="H17" s="55"/>
      <c r="I17" s="55"/>
      <c r="J17" s="55"/>
      <c r="K17" s="55"/>
      <c r="L17" s="55"/>
      <c r="M17" s="55"/>
      <c r="N17" s="55"/>
      <c r="O17" s="55"/>
      <c r="P17" s="55"/>
      <c r="Q17" s="55"/>
      <c r="R17" s="55"/>
    </row>
    <row r="18" spans="1:18">
      <c r="A18" s="53"/>
      <c r="B18" s="56" t="s">
        <v>198</v>
      </c>
      <c r="C18" s="56"/>
      <c r="D18" s="56"/>
      <c r="E18" s="56"/>
      <c r="F18" s="56"/>
      <c r="G18" s="56"/>
      <c r="H18" s="56"/>
      <c r="I18" s="56"/>
      <c r="J18" s="56"/>
      <c r="K18" s="56"/>
      <c r="L18" s="56"/>
      <c r="M18" s="56"/>
      <c r="N18" s="56"/>
      <c r="O18" s="56"/>
      <c r="P18" s="56"/>
      <c r="Q18" s="56"/>
      <c r="R18" s="56"/>
    </row>
    <row r="19" spans="1:18">
      <c r="A19" s="53"/>
      <c r="B19" s="55" t="s">
        <v>199</v>
      </c>
      <c r="C19" s="55"/>
      <c r="D19" s="55"/>
      <c r="E19" s="55"/>
      <c r="F19" s="55"/>
      <c r="G19" s="55"/>
      <c r="H19" s="55"/>
      <c r="I19" s="55"/>
      <c r="J19" s="55"/>
      <c r="K19" s="55"/>
      <c r="L19" s="55"/>
      <c r="M19" s="55"/>
      <c r="N19" s="55"/>
      <c r="O19" s="55"/>
      <c r="P19" s="55"/>
      <c r="Q19" s="55"/>
      <c r="R19" s="55"/>
    </row>
    <row r="20" spans="1:18" ht="25.5" customHeight="1">
      <c r="A20" s="53"/>
      <c r="B20" s="56" t="s">
        <v>200</v>
      </c>
      <c r="C20" s="56"/>
      <c r="D20" s="56"/>
      <c r="E20" s="56"/>
      <c r="F20" s="56"/>
      <c r="G20" s="56"/>
      <c r="H20" s="56"/>
      <c r="I20" s="56"/>
      <c r="J20" s="56"/>
      <c r="K20" s="56"/>
      <c r="L20" s="56"/>
      <c r="M20" s="56"/>
      <c r="N20" s="56"/>
      <c r="O20" s="56"/>
      <c r="P20" s="56"/>
      <c r="Q20" s="56"/>
      <c r="R20" s="56"/>
    </row>
    <row r="21" spans="1:18">
      <c r="A21" s="53"/>
      <c r="B21" s="55" t="s">
        <v>201</v>
      </c>
      <c r="C21" s="55"/>
      <c r="D21" s="55"/>
      <c r="E21" s="55"/>
      <c r="F21" s="55"/>
      <c r="G21" s="55"/>
      <c r="H21" s="55"/>
      <c r="I21" s="55"/>
      <c r="J21" s="55"/>
      <c r="K21" s="55"/>
      <c r="L21" s="55"/>
      <c r="M21" s="55"/>
      <c r="N21" s="55"/>
      <c r="O21" s="55"/>
      <c r="P21" s="55"/>
      <c r="Q21" s="55"/>
      <c r="R21" s="55"/>
    </row>
    <row r="22" spans="1:18" ht="25.5" customHeight="1">
      <c r="A22" s="53"/>
      <c r="B22" s="56" t="s">
        <v>202</v>
      </c>
      <c r="C22" s="56"/>
      <c r="D22" s="56"/>
      <c r="E22" s="56"/>
      <c r="F22" s="56"/>
      <c r="G22" s="56"/>
      <c r="H22" s="56"/>
      <c r="I22" s="56"/>
      <c r="J22" s="56"/>
      <c r="K22" s="56"/>
      <c r="L22" s="56"/>
      <c r="M22" s="56"/>
      <c r="N22" s="56"/>
      <c r="O22" s="56"/>
      <c r="P22" s="56"/>
      <c r="Q22" s="56"/>
      <c r="R22" s="56"/>
    </row>
    <row r="23" spans="1:18">
      <c r="A23" s="53"/>
      <c r="B23" s="54" t="s">
        <v>203</v>
      </c>
      <c r="C23" s="54"/>
      <c r="D23" s="54"/>
      <c r="E23" s="54"/>
      <c r="F23" s="54"/>
      <c r="G23" s="54"/>
      <c r="H23" s="54"/>
      <c r="I23" s="54"/>
      <c r="J23" s="54"/>
      <c r="K23" s="54"/>
      <c r="L23" s="54"/>
      <c r="M23" s="54"/>
      <c r="N23" s="54"/>
      <c r="O23" s="54"/>
      <c r="P23" s="54"/>
      <c r="Q23" s="54"/>
      <c r="R23" s="54"/>
    </row>
    <row r="24" spans="1:18" ht="51" customHeight="1">
      <c r="A24" s="53"/>
      <c r="B24" s="56" t="s">
        <v>204</v>
      </c>
      <c r="C24" s="56"/>
      <c r="D24" s="56"/>
      <c r="E24" s="56"/>
      <c r="F24" s="56"/>
      <c r="G24" s="56"/>
      <c r="H24" s="56"/>
      <c r="I24" s="56"/>
      <c r="J24" s="56"/>
      <c r="K24" s="56"/>
      <c r="L24" s="56"/>
      <c r="M24" s="56"/>
      <c r="N24" s="56"/>
      <c r="O24" s="56"/>
      <c r="P24" s="56"/>
      <c r="Q24" s="56"/>
      <c r="R24" s="56"/>
    </row>
    <row r="25" spans="1:18">
      <c r="A25" s="53"/>
      <c r="B25" s="56" t="s">
        <v>205</v>
      </c>
      <c r="C25" s="56"/>
      <c r="D25" s="56"/>
      <c r="E25" s="56"/>
      <c r="F25" s="56"/>
      <c r="G25" s="56"/>
      <c r="H25" s="56"/>
      <c r="I25" s="56"/>
      <c r="J25" s="56"/>
      <c r="K25" s="56"/>
      <c r="L25" s="56"/>
      <c r="M25" s="56"/>
      <c r="N25" s="56"/>
      <c r="O25" s="56"/>
      <c r="P25" s="56"/>
      <c r="Q25" s="56"/>
      <c r="R25" s="56"/>
    </row>
    <row r="26" spans="1:18">
      <c r="A26" s="53"/>
      <c r="B26" s="56"/>
      <c r="C26" s="56"/>
      <c r="D26" s="56"/>
      <c r="E26" s="56"/>
      <c r="F26" s="56"/>
      <c r="G26" s="56"/>
      <c r="H26" s="56"/>
      <c r="I26" s="56"/>
      <c r="J26" s="56"/>
      <c r="K26" s="56"/>
      <c r="L26" s="56"/>
      <c r="M26" s="56"/>
      <c r="N26" s="56"/>
      <c r="O26" s="56"/>
      <c r="P26" s="56"/>
      <c r="Q26" s="56"/>
      <c r="R26" s="56"/>
    </row>
    <row r="27" spans="1:18">
      <c r="A27" s="53"/>
      <c r="B27" s="13"/>
      <c r="C27" s="13"/>
      <c r="D27" s="69" t="s">
        <v>206</v>
      </c>
      <c r="E27" s="69"/>
      <c r="F27" s="58"/>
      <c r="G27" s="13"/>
      <c r="H27" s="69" t="s">
        <v>207</v>
      </c>
      <c r="I27" s="69"/>
      <c r="J27" s="58"/>
    </row>
    <row r="28" spans="1:18" ht="15.75" thickBot="1">
      <c r="A28" s="53"/>
      <c r="B28" s="59" t="s">
        <v>208</v>
      </c>
      <c r="C28" s="13"/>
      <c r="D28" s="70">
        <v>41821</v>
      </c>
      <c r="E28" s="70"/>
      <c r="F28" s="58"/>
      <c r="G28" s="13"/>
      <c r="H28" s="70">
        <v>41821</v>
      </c>
      <c r="I28" s="70"/>
      <c r="J28" s="58"/>
    </row>
    <row r="29" spans="1:18">
      <c r="A29" s="53"/>
      <c r="B29" s="60" t="s">
        <v>209</v>
      </c>
      <c r="C29" s="61"/>
      <c r="D29" s="62" t="s">
        <v>165</v>
      </c>
      <c r="E29" s="63" t="s">
        <v>146</v>
      </c>
      <c r="F29" s="60"/>
      <c r="G29" s="61"/>
      <c r="H29" s="62" t="s">
        <v>165</v>
      </c>
      <c r="I29" s="63">
        <v>4.2</v>
      </c>
      <c r="J29" s="60"/>
    </row>
    <row r="30" spans="1:18">
      <c r="A30" s="53"/>
      <c r="B30" s="15" t="s">
        <v>210</v>
      </c>
      <c r="C30" s="13"/>
      <c r="D30" s="71">
        <v>0.3</v>
      </c>
      <c r="E30" s="71"/>
      <c r="F30" s="15"/>
      <c r="G30" s="13"/>
      <c r="H30" s="71">
        <v>13.1</v>
      </c>
      <c r="I30" s="71"/>
      <c r="J30" s="15"/>
    </row>
    <row r="31" spans="1:18">
      <c r="A31" s="53"/>
      <c r="B31" s="60" t="s">
        <v>211</v>
      </c>
      <c r="C31" s="61"/>
      <c r="D31" s="72">
        <v>9.6999999999999993</v>
      </c>
      <c r="E31" s="72"/>
      <c r="F31" s="60"/>
      <c r="G31" s="61"/>
      <c r="H31" s="72">
        <v>42.9</v>
      </c>
      <c r="I31" s="72"/>
      <c r="J31" s="60"/>
    </row>
    <row r="32" spans="1:18">
      <c r="A32" s="53"/>
      <c r="B32" s="15" t="s">
        <v>212</v>
      </c>
      <c r="C32" s="13"/>
      <c r="D32" s="71">
        <v>0.1</v>
      </c>
      <c r="E32" s="71"/>
      <c r="F32" s="15"/>
      <c r="G32" s="13"/>
      <c r="H32" s="71" t="s">
        <v>146</v>
      </c>
      <c r="I32" s="71"/>
      <c r="J32" s="15"/>
    </row>
    <row r="33" spans="1:18">
      <c r="A33" s="53"/>
      <c r="B33" s="60" t="s">
        <v>213</v>
      </c>
      <c r="C33" s="61"/>
      <c r="D33" s="72">
        <v>30.4</v>
      </c>
      <c r="E33" s="72"/>
      <c r="F33" s="60"/>
      <c r="G33" s="61"/>
      <c r="H33" s="72">
        <v>13.4</v>
      </c>
      <c r="I33" s="72"/>
      <c r="J33" s="60"/>
    </row>
    <row r="34" spans="1:18">
      <c r="A34" s="53"/>
      <c r="B34" s="15" t="s">
        <v>31</v>
      </c>
      <c r="C34" s="13"/>
      <c r="D34" s="71">
        <v>13.7</v>
      </c>
      <c r="E34" s="71"/>
      <c r="F34" s="15"/>
      <c r="G34" s="13"/>
      <c r="H34" s="71">
        <v>25.2</v>
      </c>
      <c r="I34" s="71"/>
      <c r="J34" s="15"/>
    </row>
    <row r="35" spans="1:18" ht="15.75" thickBot="1">
      <c r="A35" s="53"/>
      <c r="B35" s="60" t="s">
        <v>27</v>
      </c>
      <c r="C35" s="61"/>
      <c r="D35" s="73" t="s">
        <v>146</v>
      </c>
      <c r="E35" s="73"/>
      <c r="F35" s="60"/>
      <c r="G35" s="61"/>
      <c r="H35" s="73">
        <v>2.4</v>
      </c>
      <c r="I35" s="73"/>
      <c r="J35" s="60"/>
    </row>
    <row r="36" spans="1:18" ht="15.75" thickBot="1">
      <c r="A36" s="53"/>
      <c r="B36" s="65" t="s">
        <v>214</v>
      </c>
      <c r="C36" s="13"/>
      <c r="D36" s="74">
        <v>54.2</v>
      </c>
      <c r="E36" s="74"/>
      <c r="F36" s="15"/>
      <c r="G36" s="13"/>
      <c r="H36" s="74">
        <v>101.2</v>
      </c>
      <c r="I36" s="74"/>
      <c r="J36" s="15"/>
    </row>
    <row r="37" spans="1:18">
      <c r="A37" s="53"/>
      <c r="B37" s="60" t="s">
        <v>34</v>
      </c>
      <c r="C37" s="61"/>
      <c r="D37" s="75">
        <v>1.4</v>
      </c>
      <c r="E37" s="75"/>
      <c r="F37" s="60"/>
      <c r="G37" s="61"/>
      <c r="H37" s="75">
        <v>10.6</v>
      </c>
      <c r="I37" s="75"/>
      <c r="J37" s="60"/>
    </row>
    <row r="38" spans="1:18">
      <c r="A38" s="53"/>
      <c r="B38" s="15" t="s">
        <v>215</v>
      </c>
      <c r="C38" s="13"/>
      <c r="D38" s="71">
        <v>0.3</v>
      </c>
      <c r="E38" s="71"/>
      <c r="F38" s="15"/>
      <c r="G38" s="13"/>
      <c r="H38" s="71">
        <v>6.3</v>
      </c>
      <c r="I38" s="71"/>
      <c r="J38" s="15"/>
    </row>
    <row r="39" spans="1:18">
      <c r="A39" s="53"/>
      <c r="B39" s="15" t="s">
        <v>216</v>
      </c>
      <c r="C39" s="13"/>
      <c r="D39" s="71" t="s">
        <v>146</v>
      </c>
      <c r="E39" s="71"/>
      <c r="F39" s="15"/>
      <c r="G39" s="13"/>
      <c r="H39" s="71" t="s">
        <v>146</v>
      </c>
      <c r="I39" s="71"/>
      <c r="J39" s="15"/>
    </row>
    <row r="40" spans="1:18" ht="15.75" thickBot="1">
      <c r="A40" s="53"/>
      <c r="B40" s="61" t="s">
        <v>217</v>
      </c>
      <c r="C40" s="61"/>
      <c r="D40" s="73" t="s">
        <v>146</v>
      </c>
      <c r="E40" s="73"/>
      <c r="F40" s="60"/>
      <c r="G40" s="61"/>
      <c r="H40" s="73">
        <v>6.2</v>
      </c>
      <c r="I40" s="73"/>
      <c r="J40" s="60"/>
    </row>
    <row r="41" spans="1:18" ht="15.75" thickBot="1">
      <c r="A41" s="53"/>
      <c r="B41" s="65" t="s">
        <v>218</v>
      </c>
      <c r="C41" s="13"/>
      <c r="D41" s="74">
        <v>1.7</v>
      </c>
      <c r="E41" s="74"/>
      <c r="F41" s="15"/>
      <c r="G41" s="13"/>
      <c r="H41" s="74">
        <v>23.1</v>
      </c>
      <c r="I41" s="74"/>
      <c r="J41" s="15"/>
    </row>
    <row r="42" spans="1:18">
      <c r="A42" s="53"/>
      <c r="B42" s="60" t="s">
        <v>219</v>
      </c>
      <c r="C42" s="61"/>
      <c r="D42" s="75">
        <v>52.5</v>
      </c>
      <c r="E42" s="75"/>
      <c r="F42" s="60"/>
      <c r="G42" s="61"/>
      <c r="H42" s="75">
        <v>78.099999999999994</v>
      </c>
      <c r="I42" s="75"/>
      <c r="J42" s="60"/>
    </row>
    <row r="43" spans="1:18" ht="15.75" thickBot="1">
      <c r="A43" s="53"/>
      <c r="B43" s="15" t="s">
        <v>220</v>
      </c>
      <c r="C43" s="13"/>
      <c r="D43" s="76" t="s">
        <v>146</v>
      </c>
      <c r="E43" s="76"/>
      <c r="F43" s="15"/>
      <c r="G43" s="13"/>
      <c r="H43" s="76" t="s">
        <v>221</v>
      </c>
      <c r="I43" s="76"/>
      <c r="J43" s="13" t="s">
        <v>172</v>
      </c>
    </row>
    <row r="44" spans="1:18" ht="15.75" thickBot="1">
      <c r="A44" s="53"/>
      <c r="B44" s="66" t="s">
        <v>222</v>
      </c>
      <c r="C44" s="61"/>
      <c r="D44" s="67" t="s">
        <v>165</v>
      </c>
      <c r="E44" s="68">
        <v>52.5</v>
      </c>
      <c r="F44" s="60"/>
      <c r="G44" s="61"/>
      <c r="H44" s="67" t="s">
        <v>165</v>
      </c>
      <c r="I44" s="68">
        <v>73.900000000000006</v>
      </c>
      <c r="J44" s="60"/>
    </row>
    <row r="45" spans="1:18" ht="15.75" thickTop="1">
      <c r="A45" s="53"/>
      <c r="B45" s="56"/>
      <c r="C45" s="56"/>
      <c r="D45" s="56"/>
      <c r="E45" s="56"/>
      <c r="F45" s="56"/>
      <c r="G45" s="56"/>
      <c r="H45" s="56"/>
      <c r="I45" s="56"/>
      <c r="J45" s="56"/>
      <c r="K45" s="56"/>
      <c r="L45" s="56"/>
      <c r="M45" s="56"/>
      <c r="N45" s="56"/>
      <c r="O45" s="56"/>
      <c r="P45" s="56"/>
      <c r="Q45" s="56"/>
      <c r="R45" s="56"/>
    </row>
    <row r="46" spans="1:18">
      <c r="A46" s="53"/>
      <c r="B46" s="56" t="s">
        <v>223</v>
      </c>
      <c r="C46" s="56"/>
      <c r="D46" s="56"/>
      <c r="E46" s="56"/>
      <c r="F46" s="56"/>
      <c r="G46" s="56"/>
      <c r="H46" s="56"/>
      <c r="I46" s="56"/>
      <c r="J46" s="56"/>
      <c r="K46" s="56"/>
      <c r="L46" s="56"/>
      <c r="M46" s="56"/>
      <c r="N46" s="56"/>
      <c r="O46" s="56"/>
      <c r="P46" s="56"/>
      <c r="Q46" s="56"/>
      <c r="R46" s="56"/>
    </row>
    <row r="47" spans="1:18">
      <c r="A47" s="53"/>
      <c r="B47" s="56"/>
      <c r="C47" s="56"/>
      <c r="D47" s="56"/>
      <c r="E47" s="56"/>
      <c r="F47" s="56"/>
      <c r="G47" s="56"/>
      <c r="H47" s="56"/>
      <c r="I47" s="56"/>
      <c r="J47" s="56"/>
      <c r="K47" s="56"/>
      <c r="L47" s="56"/>
      <c r="M47" s="56"/>
      <c r="N47" s="56"/>
      <c r="O47" s="56"/>
      <c r="P47" s="56"/>
      <c r="Q47" s="56"/>
      <c r="R47" s="56"/>
    </row>
    <row r="48" spans="1:18">
      <c r="A48" s="53"/>
      <c r="B48" s="16"/>
      <c r="C48" s="18"/>
      <c r="D48" s="98" t="s">
        <v>224</v>
      </c>
      <c r="E48" s="98"/>
      <c r="F48" s="20"/>
      <c r="G48" s="18"/>
      <c r="H48" s="98" t="s">
        <v>225</v>
      </c>
      <c r="I48" s="98"/>
      <c r="J48" s="20"/>
      <c r="K48" s="18"/>
      <c r="L48" s="98" t="s">
        <v>226</v>
      </c>
      <c r="M48" s="98"/>
      <c r="N48" s="20"/>
      <c r="O48" s="18"/>
      <c r="P48" s="98" t="s">
        <v>227</v>
      </c>
      <c r="Q48" s="98"/>
      <c r="R48" s="20"/>
    </row>
    <row r="49" spans="1:18">
      <c r="A49" s="53"/>
      <c r="B49" s="32" t="s">
        <v>208</v>
      </c>
      <c r="C49" s="18"/>
      <c r="D49" s="37" t="s">
        <v>228</v>
      </c>
      <c r="E49" s="37"/>
      <c r="F49" s="24"/>
      <c r="G49" s="18"/>
      <c r="H49" s="37" t="s">
        <v>229</v>
      </c>
      <c r="I49" s="37"/>
      <c r="J49" s="24"/>
      <c r="K49" s="18"/>
      <c r="L49" s="37" t="s">
        <v>230</v>
      </c>
      <c r="M49" s="37"/>
      <c r="N49" s="20"/>
      <c r="O49" s="18"/>
      <c r="P49" s="37" t="s">
        <v>231</v>
      </c>
      <c r="Q49" s="37"/>
      <c r="R49" s="20"/>
    </row>
    <row r="50" spans="1:18">
      <c r="A50" s="53"/>
      <c r="B50" s="78" t="s">
        <v>209</v>
      </c>
      <c r="C50" s="79"/>
      <c r="D50" s="80" t="s">
        <v>165</v>
      </c>
      <c r="E50" s="81">
        <v>1.2</v>
      </c>
      <c r="F50" s="82"/>
      <c r="G50" s="79"/>
      <c r="H50" s="80" t="s">
        <v>165</v>
      </c>
      <c r="I50" s="81" t="s">
        <v>146</v>
      </c>
      <c r="J50" s="82"/>
      <c r="K50" s="79"/>
      <c r="L50" s="80" t="s">
        <v>165</v>
      </c>
      <c r="M50" s="81" t="s">
        <v>146</v>
      </c>
      <c r="N50" s="82"/>
      <c r="O50" s="79"/>
      <c r="P50" s="80" t="s">
        <v>165</v>
      </c>
      <c r="Q50" s="81">
        <v>13.7</v>
      </c>
      <c r="R50" s="82"/>
    </row>
    <row r="51" spans="1:18">
      <c r="A51" s="53"/>
      <c r="B51" s="16" t="s">
        <v>210</v>
      </c>
      <c r="C51" s="83"/>
      <c r="D51" s="28"/>
      <c r="E51" s="29">
        <v>2.2999999999999998</v>
      </c>
      <c r="F51" s="28"/>
      <c r="G51" s="83"/>
      <c r="H51" s="28"/>
      <c r="I51" s="29">
        <v>0.8</v>
      </c>
      <c r="J51" s="28"/>
      <c r="K51" s="83"/>
      <c r="L51" s="28"/>
      <c r="M51" s="29">
        <v>0.6</v>
      </c>
      <c r="N51" s="28"/>
      <c r="O51" s="83"/>
      <c r="P51" s="28"/>
      <c r="Q51" s="29">
        <v>10.7</v>
      </c>
      <c r="R51" s="28"/>
    </row>
    <row r="52" spans="1:18">
      <c r="A52" s="53"/>
      <c r="B52" s="78" t="s">
        <v>211</v>
      </c>
      <c r="C52" s="79"/>
      <c r="D52" s="82"/>
      <c r="E52" s="84">
        <v>11.5</v>
      </c>
      <c r="F52" s="82"/>
      <c r="G52" s="79"/>
      <c r="H52" s="82"/>
      <c r="I52" s="84">
        <v>15.9</v>
      </c>
      <c r="J52" s="82"/>
      <c r="K52" s="79"/>
      <c r="L52" s="82"/>
      <c r="M52" s="84">
        <v>3.2</v>
      </c>
      <c r="N52" s="82"/>
      <c r="O52" s="79"/>
      <c r="P52" s="82"/>
      <c r="Q52" s="84">
        <v>219.5</v>
      </c>
      <c r="R52" s="82"/>
    </row>
    <row r="53" spans="1:18">
      <c r="A53" s="53"/>
      <c r="B53" s="16" t="s">
        <v>212</v>
      </c>
      <c r="C53" s="83"/>
      <c r="D53" s="28"/>
      <c r="E53" s="29" t="s">
        <v>146</v>
      </c>
      <c r="F53" s="28"/>
      <c r="G53" s="83"/>
      <c r="H53" s="28"/>
      <c r="I53" s="29">
        <v>7.7</v>
      </c>
      <c r="J53" s="28"/>
      <c r="K53" s="83"/>
      <c r="L53" s="28"/>
      <c r="M53" s="29">
        <v>0.2</v>
      </c>
      <c r="N53" s="28"/>
      <c r="O53" s="83"/>
      <c r="P53" s="28"/>
      <c r="Q53" s="29" t="s">
        <v>146</v>
      </c>
      <c r="R53" s="28"/>
    </row>
    <row r="54" spans="1:18">
      <c r="A54" s="53"/>
      <c r="B54" s="78" t="s">
        <v>213</v>
      </c>
      <c r="C54" s="79"/>
      <c r="D54" s="82"/>
      <c r="E54" s="84">
        <v>18</v>
      </c>
      <c r="F54" s="82"/>
      <c r="G54" s="79"/>
      <c r="H54" s="82"/>
      <c r="I54" s="84">
        <v>19.3</v>
      </c>
      <c r="J54" s="82"/>
      <c r="K54" s="79"/>
      <c r="L54" s="82"/>
      <c r="M54" s="84">
        <v>11</v>
      </c>
      <c r="N54" s="82"/>
      <c r="O54" s="79"/>
      <c r="P54" s="82"/>
      <c r="Q54" s="84">
        <v>61.2</v>
      </c>
      <c r="R54" s="82"/>
    </row>
    <row r="55" spans="1:18">
      <c r="A55" s="53"/>
      <c r="B55" s="16" t="s">
        <v>31</v>
      </c>
      <c r="C55" s="83"/>
      <c r="D55" s="28"/>
      <c r="E55" s="29">
        <v>24</v>
      </c>
      <c r="F55" s="28"/>
      <c r="G55" s="83"/>
      <c r="H55" s="28"/>
      <c r="I55" s="29">
        <v>19.8</v>
      </c>
      <c r="J55" s="28"/>
      <c r="K55" s="83"/>
      <c r="L55" s="28"/>
      <c r="M55" s="29">
        <v>3.6</v>
      </c>
      <c r="N55" s="28"/>
      <c r="O55" s="83"/>
      <c r="P55" s="28"/>
      <c r="Q55" s="29">
        <v>92.3</v>
      </c>
      <c r="R55" s="28"/>
    </row>
    <row r="56" spans="1:18">
      <c r="A56" s="53"/>
      <c r="B56" s="78" t="s">
        <v>27</v>
      </c>
      <c r="C56" s="79"/>
      <c r="D56" s="85"/>
      <c r="E56" s="86" t="s">
        <v>146</v>
      </c>
      <c r="F56" s="82"/>
      <c r="G56" s="79"/>
      <c r="H56" s="85"/>
      <c r="I56" s="86">
        <v>0.1</v>
      </c>
      <c r="J56" s="82"/>
      <c r="K56" s="79"/>
      <c r="L56" s="85"/>
      <c r="M56" s="86" t="s">
        <v>146</v>
      </c>
      <c r="N56" s="82"/>
      <c r="O56" s="79"/>
      <c r="P56" s="85"/>
      <c r="Q56" s="86">
        <v>9.8000000000000007</v>
      </c>
      <c r="R56" s="82"/>
    </row>
    <row r="57" spans="1:18">
      <c r="A57" s="53"/>
      <c r="B57" s="32" t="s">
        <v>214</v>
      </c>
      <c r="C57" s="83"/>
      <c r="D57" s="87"/>
      <c r="E57" s="88">
        <v>57</v>
      </c>
      <c r="F57" s="28"/>
      <c r="G57" s="83"/>
      <c r="H57" s="87"/>
      <c r="I57" s="88">
        <v>63.6</v>
      </c>
      <c r="J57" s="28"/>
      <c r="K57" s="83"/>
      <c r="L57" s="87"/>
      <c r="M57" s="88">
        <v>18.600000000000001</v>
      </c>
      <c r="N57" s="28"/>
      <c r="O57" s="83"/>
      <c r="P57" s="87"/>
      <c r="Q57" s="88">
        <v>407.2</v>
      </c>
      <c r="R57" s="28"/>
    </row>
    <row r="58" spans="1:18">
      <c r="A58" s="53"/>
      <c r="B58" s="78" t="s">
        <v>34</v>
      </c>
      <c r="C58" s="79"/>
      <c r="D58" s="80"/>
      <c r="E58" s="81">
        <v>1</v>
      </c>
      <c r="F58" s="82"/>
      <c r="G58" s="79"/>
      <c r="H58" s="80"/>
      <c r="I58" s="81">
        <v>1.3</v>
      </c>
      <c r="J58" s="82"/>
      <c r="K58" s="79"/>
      <c r="L58" s="80"/>
      <c r="M58" s="81">
        <v>0.5</v>
      </c>
      <c r="N58" s="82"/>
      <c r="O58" s="79"/>
      <c r="P58" s="80"/>
      <c r="Q58" s="81">
        <v>18.899999999999999</v>
      </c>
      <c r="R58" s="82"/>
    </row>
    <row r="59" spans="1:18">
      <c r="A59" s="53"/>
      <c r="B59" s="16" t="s">
        <v>215</v>
      </c>
      <c r="C59" s="83"/>
      <c r="D59" s="28"/>
      <c r="E59" s="29">
        <v>5.0999999999999996</v>
      </c>
      <c r="F59" s="28"/>
      <c r="G59" s="83"/>
      <c r="H59" s="28"/>
      <c r="I59" s="29">
        <v>19.2</v>
      </c>
      <c r="J59" s="28"/>
      <c r="K59" s="83"/>
      <c r="L59" s="28"/>
      <c r="M59" s="29">
        <v>0.4</v>
      </c>
      <c r="N59" s="28"/>
      <c r="O59" s="83"/>
      <c r="P59" s="28"/>
      <c r="Q59" s="29">
        <v>44.3</v>
      </c>
      <c r="R59" s="28"/>
    </row>
    <row r="60" spans="1:18">
      <c r="A60" s="53"/>
      <c r="B60" s="78" t="s">
        <v>216</v>
      </c>
      <c r="C60" s="79"/>
      <c r="D60" s="82"/>
      <c r="E60" s="84" t="s">
        <v>146</v>
      </c>
      <c r="F60" s="82"/>
      <c r="G60" s="79"/>
      <c r="H60" s="82"/>
      <c r="I60" s="84" t="s">
        <v>146</v>
      </c>
      <c r="J60" s="82"/>
      <c r="K60" s="79"/>
      <c r="L60" s="82"/>
      <c r="M60" s="84">
        <v>0.2</v>
      </c>
      <c r="N60" s="82"/>
      <c r="O60" s="79"/>
      <c r="P60" s="82"/>
      <c r="Q60" s="84" t="s">
        <v>146</v>
      </c>
      <c r="R60" s="82"/>
    </row>
    <row r="61" spans="1:18">
      <c r="A61" s="53"/>
      <c r="B61" s="16" t="s">
        <v>217</v>
      </c>
      <c r="C61" s="83"/>
      <c r="D61" s="89"/>
      <c r="E61" s="90">
        <v>9.6</v>
      </c>
      <c r="F61" s="28"/>
      <c r="G61" s="83"/>
      <c r="H61" s="89"/>
      <c r="I61" s="90" t="s">
        <v>146</v>
      </c>
      <c r="J61" s="28"/>
      <c r="K61" s="83"/>
      <c r="L61" s="89"/>
      <c r="M61" s="90" t="s">
        <v>146</v>
      </c>
      <c r="N61" s="28"/>
      <c r="O61" s="83"/>
      <c r="P61" s="89"/>
      <c r="Q61" s="90">
        <v>38</v>
      </c>
      <c r="R61" s="28"/>
    </row>
    <row r="62" spans="1:18">
      <c r="A62" s="53"/>
      <c r="B62" s="91" t="s">
        <v>218</v>
      </c>
      <c r="C62" s="79"/>
      <c r="D62" s="92"/>
      <c r="E62" s="93">
        <v>15.7</v>
      </c>
      <c r="F62" s="82"/>
      <c r="G62" s="79"/>
      <c r="H62" s="92"/>
      <c r="I62" s="93">
        <v>20.5</v>
      </c>
      <c r="J62" s="82"/>
      <c r="K62" s="79"/>
      <c r="L62" s="92"/>
      <c r="M62" s="93">
        <v>1.1000000000000001</v>
      </c>
      <c r="N62" s="82"/>
      <c r="O62" s="79"/>
      <c r="P62" s="92"/>
      <c r="Q62" s="93">
        <v>101.2</v>
      </c>
      <c r="R62" s="82"/>
    </row>
    <row r="63" spans="1:18">
      <c r="A63" s="53"/>
      <c r="B63" s="16" t="s">
        <v>219</v>
      </c>
      <c r="C63" s="83"/>
      <c r="D63" s="94"/>
      <c r="E63" s="95">
        <v>41.3</v>
      </c>
      <c r="F63" s="28"/>
      <c r="G63" s="83"/>
      <c r="H63" s="94"/>
      <c r="I63" s="95">
        <v>43.1</v>
      </c>
      <c r="J63" s="28"/>
      <c r="K63" s="83"/>
      <c r="L63" s="94"/>
      <c r="M63" s="95">
        <v>17.5</v>
      </c>
      <c r="N63" s="28"/>
      <c r="O63" s="83"/>
      <c r="P63" s="94"/>
      <c r="Q63" s="95">
        <v>306</v>
      </c>
      <c r="R63" s="28"/>
    </row>
    <row r="64" spans="1:18">
      <c r="A64" s="53"/>
      <c r="B64" s="78" t="s">
        <v>220</v>
      </c>
      <c r="C64" s="79"/>
      <c r="D64" s="85"/>
      <c r="E64" s="86" t="s">
        <v>232</v>
      </c>
      <c r="F64" s="82" t="s">
        <v>172</v>
      </c>
      <c r="G64" s="79"/>
      <c r="H64" s="85"/>
      <c r="I64" s="86" t="s">
        <v>146</v>
      </c>
      <c r="J64" s="82"/>
      <c r="K64" s="79"/>
      <c r="L64" s="85"/>
      <c r="M64" s="86" t="s">
        <v>146</v>
      </c>
      <c r="N64" s="82"/>
      <c r="O64" s="79"/>
      <c r="P64" s="85"/>
      <c r="Q64" s="86" t="s">
        <v>233</v>
      </c>
      <c r="R64" s="82" t="s">
        <v>172</v>
      </c>
    </row>
    <row r="65" spans="1:18" ht="15.75" thickBot="1">
      <c r="A65" s="53"/>
      <c r="B65" s="32" t="s">
        <v>222</v>
      </c>
      <c r="C65" s="83"/>
      <c r="D65" s="96" t="s">
        <v>165</v>
      </c>
      <c r="E65" s="97">
        <v>40.1</v>
      </c>
      <c r="F65" s="28"/>
      <c r="G65" s="83"/>
      <c r="H65" s="96" t="s">
        <v>165</v>
      </c>
      <c r="I65" s="97">
        <v>43.1</v>
      </c>
      <c r="J65" s="28"/>
      <c r="K65" s="83"/>
      <c r="L65" s="96" t="s">
        <v>165</v>
      </c>
      <c r="M65" s="97">
        <v>17.5</v>
      </c>
      <c r="N65" s="28"/>
      <c r="O65" s="83"/>
      <c r="P65" s="96" t="s">
        <v>165</v>
      </c>
      <c r="Q65" s="97">
        <v>292.3</v>
      </c>
      <c r="R65" s="28"/>
    </row>
    <row r="66" spans="1:18" ht="15.75" thickTop="1">
      <c r="A66" s="53"/>
      <c r="B66" s="56"/>
      <c r="C66" s="56"/>
      <c r="D66" s="56"/>
      <c r="E66" s="56"/>
      <c r="F66" s="56"/>
      <c r="G66" s="56"/>
      <c r="H66" s="56"/>
      <c r="I66" s="56"/>
      <c r="J66" s="56"/>
      <c r="K66" s="56"/>
      <c r="L66" s="56"/>
      <c r="M66" s="56"/>
      <c r="N66" s="56"/>
      <c r="O66" s="56"/>
      <c r="P66" s="56"/>
      <c r="Q66" s="56"/>
      <c r="R66" s="56"/>
    </row>
    <row r="67" spans="1:18" ht="25.5" customHeight="1">
      <c r="A67" s="53"/>
      <c r="B67" s="56" t="s">
        <v>234</v>
      </c>
      <c r="C67" s="56"/>
      <c r="D67" s="56"/>
      <c r="E67" s="56"/>
      <c r="F67" s="56"/>
      <c r="G67" s="56"/>
      <c r="H67" s="56"/>
      <c r="I67" s="56"/>
      <c r="J67" s="56"/>
      <c r="K67" s="56"/>
      <c r="L67" s="56"/>
      <c r="M67" s="56"/>
      <c r="N67" s="56"/>
      <c r="O67" s="56"/>
      <c r="P67" s="56"/>
      <c r="Q67" s="56"/>
      <c r="R67" s="56"/>
    </row>
    <row r="68" spans="1:18" ht="38.25" customHeight="1">
      <c r="A68" s="53"/>
      <c r="B68" s="56" t="s">
        <v>235</v>
      </c>
      <c r="C68" s="56"/>
      <c r="D68" s="56"/>
      <c r="E68" s="56"/>
      <c r="F68" s="56"/>
      <c r="G68" s="56"/>
      <c r="H68" s="56"/>
      <c r="I68" s="56"/>
      <c r="J68" s="56"/>
      <c r="K68" s="56"/>
      <c r="L68" s="56"/>
      <c r="M68" s="56"/>
      <c r="N68" s="56"/>
      <c r="O68" s="56"/>
      <c r="P68" s="56"/>
      <c r="Q68" s="56"/>
      <c r="R68" s="56"/>
    </row>
    <row r="69" spans="1:18" ht="25.5" customHeight="1">
      <c r="A69" s="53"/>
      <c r="B69" s="56" t="s">
        <v>236</v>
      </c>
      <c r="C69" s="56"/>
      <c r="D69" s="56"/>
      <c r="E69" s="56"/>
      <c r="F69" s="56"/>
      <c r="G69" s="56"/>
      <c r="H69" s="56"/>
      <c r="I69" s="56"/>
      <c r="J69" s="56"/>
      <c r="K69" s="56"/>
      <c r="L69" s="56"/>
      <c r="M69" s="56"/>
      <c r="N69" s="56"/>
      <c r="O69" s="56"/>
      <c r="P69" s="56"/>
      <c r="Q69" s="56"/>
      <c r="R69" s="56"/>
    </row>
    <row r="70" spans="1:18">
      <c r="A70" s="53"/>
      <c r="B70" s="114"/>
      <c r="C70" s="114"/>
      <c r="D70" s="114"/>
      <c r="E70" s="114"/>
      <c r="F70" s="114"/>
      <c r="G70" s="114"/>
      <c r="H70" s="114"/>
      <c r="I70" s="114"/>
      <c r="J70" s="114"/>
      <c r="K70" s="114"/>
      <c r="L70" s="114"/>
      <c r="M70" s="114"/>
      <c r="N70" s="114"/>
      <c r="O70" s="114"/>
      <c r="P70" s="114"/>
      <c r="Q70" s="114"/>
      <c r="R70" s="114"/>
    </row>
    <row r="71" spans="1:18">
      <c r="A71" s="53"/>
      <c r="B71" s="54" t="s">
        <v>237</v>
      </c>
      <c r="C71" s="54"/>
      <c r="D71" s="54"/>
      <c r="E71" s="54"/>
      <c r="F71" s="54"/>
      <c r="G71" s="54"/>
      <c r="H71" s="54"/>
      <c r="I71" s="54"/>
      <c r="J71" s="54"/>
      <c r="K71" s="54"/>
      <c r="L71" s="54"/>
      <c r="M71" s="54"/>
      <c r="N71" s="54"/>
      <c r="O71" s="54"/>
      <c r="P71" s="54"/>
      <c r="Q71" s="54"/>
      <c r="R71" s="54"/>
    </row>
    <row r="72" spans="1:18">
      <c r="A72" s="53"/>
      <c r="B72" s="56" t="s">
        <v>238</v>
      </c>
      <c r="C72" s="56"/>
      <c r="D72" s="56"/>
      <c r="E72" s="56"/>
      <c r="F72" s="56"/>
      <c r="G72" s="56"/>
      <c r="H72" s="56"/>
      <c r="I72" s="56"/>
      <c r="J72" s="56"/>
      <c r="K72" s="56"/>
      <c r="L72" s="56"/>
      <c r="M72" s="56"/>
      <c r="N72" s="56"/>
      <c r="O72" s="56"/>
      <c r="P72" s="56"/>
      <c r="Q72" s="56"/>
      <c r="R72" s="56"/>
    </row>
    <row r="73" spans="1:18">
      <c r="A73" s="53"/>
      <c r="B73" s="56" t="s">
        <v>239</v>
      </c>
      <c r="C73" s="56"/>
      <c r="D73" s="56"/>
      <c r="E73" s="56"/>
      <c r="F73" s="56"/>
      <c r="G73" s="56"/>
      <c r="H73" s="56"/>
      <c r="I73" s="56"/>
      <c r="J73" s="56"/>
      <c r="K73" s="56"/>
      <c r="L73" s="56"/>
      <c r="M73" s="56"/>
      <c r="N73" s="56"/>
      <c r="O73" s="56"/>
      <c r="P73" s="56"/>
      <c r="Q73" s="56"/>
      <c r="R73" s="56"/>
    </row>
    <row r="74" spans="1:18">
      <c r="A74" s="53"/>
      <c r="B74" s="56"/>
      <c r="C74" s="56"/>
      <c r="D74" s="56"/>
      <c r="E74" s="56"/>
      <c r="F74" s="56"/>
      <c r="G74" s="56"/>
      <c r="H74" s="56"/>
      <c r="I74" s="56"/>
      <c r="J74" s="56"/>
      <c r="K74" s="56"/>
      <c r="L74" s="56"/>
      <c r="M74" s="56"/>
      <c r="N74" s="56"/>
      <c r="O74" s="56"/>
      <c r="P74" s="56"/>
      <c r="Q74" s="56"/>
      <c r="R74" s="56"/>
    </row>
    <row r="75" spans="1:18">
      <c r="A75" s="53"/>
      <c r="B75" s="13"/>
      <c r="C75" s="15"/>
      <c r="D75" s="13"/>
      <c r="E75" s="69" t="s">
        <v>227</v>
      </c>
      <c r="F75" s="69"/>
    </row>
    <row r="76" spans="1:18">
      <c r="A76" s="53"/>
      <c r="B76" s="13"/>
      <c r="C76" s="15"/>
      <c r="D76" s="100"/>
      <c r="E76" s="110">
        <v>41775</v>
      </c>
      <c r="F76" s="110"/>
    </row>
    <row r="77" spans="1:18">
      <c r="A77" s="53"/>
      <c r="B77" s="60" t="s">
        <v>240</v>
      </c>
      <c r="C77" s="60"/>
      <c r="D77" s="101"/>
      <c r="E77" s="101"/>
      <c r="F77" s="101"/>
    </row>
    <row r="78" spans="1:18">
      <c r="A78" s="53"/>
      <c r="B78" s="102" t="s">
        <v>241</v>
      </c>
      <c r="C78" s="15"/>
      <c r="D78" s="13" t="s">
        <v>165</v>
      </c>
      <c r="E78" s="64">
        <v>2.5</v>
      </c>
      <c r="F78" s="15"/>
    </row>
    <row r="79" spans="1:18">
      <c r="A79" s="53"/>
      <c r="B79" s="103" t="s">
        <v>215</v>
      </c>
      <c r="C79" s="60"/>
      <c r="D79" s="104"/>
      <c r="E79" s="105">
        <v>4.4000000000000004</v>
      </c>
      <c r="F79" s="60"/>
    </row>
    <row r="80" spans="1:18">
      <c r="A80" s="53"/>
      <c r="B80" s="15" t="s">
        <v>242</v>
      </c>
      <c r="C80" s="15"/>
      <c r="D80" s="106"/>
      <c r="E80" s="107">
        <v>6.9</v>
      </c>
      <c r="F80" s="15"/>
    </row>
    <row r="81" spans="1:18">
      <c r="A81" s="53"/>
      <c r="B81" s="60" t="s">
        <v>243</v>
      </c>
      <c r="C81" s="60"/>
      <c r="D81" s="101"/>
      <c r="E81" s="101"/>
      <c r="F81" s="60"/>
    </row>
    <row r="82" spans="1:18">
      <c r="A82" s="53"/>
      <c r="B82" s="102" t="s">
        <v>211</v>
      </c>
      <c r="C82" s="15"/>
      <c r="D82" s="13"/>
      <c r="E82" s="64" t="s">
        <v>244</v>
      </c>
      <c r="F82" s="15" t="s">
        <v>172</v>
      </c>
    </row>
    <row r="83" spans="1:18">
      <c r="A83" s="53"/>
      <c r="B83" s="103" t="s">
        <v>245</v>
      </c>
      <c r="C83" s="60"/>
      <c r="D83" s="104"/>
      <c r="E83" s="105" t="s">
        <v>246</v>
      </c>
      <c r="F83" s="60" t="s">
        <v>172</v>
      </c>
    </row>
    <row r="84" spans="1:18">
      <c r="A84" s="53"/>
      <c r="B84" s="15" t="s">
        <v>247</v>
      </c>
      <c r="C84" s="15"/>
      <c r="D84" s="106"/>
      <c r="E84" s="107" t="s">
        <v>248</v>
      </c>
      <c r="F84" s="15" t="s">
        <v>172</v>
      </c>
    </row>
    <row r="85" spans="1:18" ht="15.75" thickBot="1">
      <c r="A85" s="53"/>
      <c r="B85" s="60" t="s">
        <v>249</v>
      </c>
      <c r="C85" s="60"/>
      <c r="D85" s="108" t="s">
        <v>165</v>
      </c>
      <c r="E85" s="109" t="s">
        <v>250</v>
      </c>
      <c r="F85" s="60" t="s">
        <v>172</v>
      </c>
    </row>
    <row r="86" spans="1:18" ht="15.75" thickTop="1">
      <c r="A86" s="53"/>
      <c r="B86" s="54" t="s">
        <v>251</v>
      </c>
      <c r="C86" s="54"/>
      <c r="D86" s="54"/>
      <c r="E86" s="54"/>
      <c r="F86" s="54"/>
      <c r="G86" s="54"/>
      <c r="H86" s="54"/>
      <c r="I86" s="54"/>
      <c r="J86" s="54"/>
      <c r="K86" s="54"/>
      <c r="L86" s="54"/>
      <c r="M86" s="54"/>
      <c r="N86" s="54"/>
      <c r="O86" s="54"/>
      <c r="P86" s="54"/>
      <c r="Q86" s="54"/>
      <c r="R86" s="54"/>
    </row>
    <row r="87" spans="1:18">
      <c r="A87" s="53"/>
      <c r="B87" s="55" t="s">
        <v>252</v>
      </c>
      <c r="C87" s="55"/>
      <c r="D87" s="55"/>
      <c r="E87" s="55"/>
      <c r="F87" s="55"/>
      <c r="G87" s="55"/>
      <c r="H87" s="55"/>
      <c r="I87" s="55"/>
      <c r="J87" s="55"/>
      <c r="K87" s="55"/>
      <c r="L87" s="55"/>
      <c r="M87" s="55"/>
      <c r="N87" s="55"/>
      <c r="O87" s="55"/>
      <c r="P87" s="55"/>
      <c r="Q87" s="55"/>
      <c r="R87" s="55"/>
    </row>
    <row r="88" spans="1:18" ht="51" customHeight="1">
      <c r="A88" s="53"/>
      <c r="B88" s="56" t="s">
        <v>253</v>
      </c>
      <c r="C88" s="56"/>
      <c r="D88" s="56"/>
      <c r="E88" s="56"/>
      <c r="F88" s="56"/>
      <c r="G88" s="56"/>
      <c r="H88" s="56"/>
      <c r="I88" s="56"/>
      <c r="J88" s="56"/>
      <c r="K88" s="56"/>
      <c r="L88" s="56"/>
      <c r="M88" s="56"/>
      <c r="N88" s="56"/>
      <c r="O88" s="56"/>
      <c r="P88" s="56"/>
      <c r="Q88" s="56"/>
      <c r="R88" s="56"/>
    </row>
    <row r="89" spans="1:18">
      <c r="A89" s="53"/>
      <c r="B89" s="55" t="s">
        <v>254</v>
      </c>
      <c r="C89" s="55"/>
      <c r="D89" s="55"/>
      <c r="E89" s="55"/>
      <c r="F89" s="55"/>
      <c r="G89" s="55"/>
      <c r="H89" s="55"/>
      <c r="I89" s="55"/>
      <c r="J89" s="55"/>
      <c r="K89" s="55"/>
      <c r="L89" s="55"/>
      <c r="M89" s="55"/>
      <c r="N89" s="55"/>
      <c r="O89" s="55"/>
      <c r="P89" s="55"/>
      <c r="Q89" s="55"/>
      <c r="R89" s="55"/>
    </row>
    <row r="90" spans="1:18" ht="38.25" customHeight="1">
      <c r="A90" s="53"/>
      <c r="B90" s="57" t="s">
        <v>255</v>
      </c>
      <c r="C90" s="57"/>
      <c r="D90" s="57"/>
      <c r="E90" s="57"/>
      <c r="F90" s="57"/>
      <c r="G90" s="57"/>
      <c r="H90" s="57"/>
      <c r="I90" s="57"/>
      <c r="J90" s="57"/>
      <c r="K90" s="57"/>
      <c r="L90" s="57"/>
      <c r="M90" s="57"/>
      <c r="N90" s="57"/>
      <c r="O90" s="57"/>
      <c r="P90" s="57"/>
      <c r="Q90" s="57"/>
      <c r="R90" s="57"/>
    </row>
    <row r="91" spans="1:18">
      <c r="A91" s="53"/>
      <c r="B91" s="54" t="s">
        <v>256</v>
      </c>
      <c r="C91" s="54"/>
      <c r="D91" s="54"/>
      <c r="E91" s="54"/>
      <c r="F91" s="54"/>
      <c r="G91" s="54"/>
      <c r="H91" s="54"/>
      <c r="I91" s="54"/>
      <c r="J91" s="54"/>
      <c r="K91" s="54"/>
      <c r="L91" s="54"/>
      <c r="M91" s="54"/>
      <c r="N91" s="54"/>
      <c r="O91" s="54"/>
      <c r="P91" s="54"/>
      <c r="Q91" s="54"/>
      <c r="R91" s="54"/>
    </row>
    <row r="92" spans="1:18" ht="38.25" customHeight="1">
      <c r="A92" s="53"/>
      <c r="B92" s="56" t="s">
        <v>257</v>
      </c>
      <c r="C92" s="56"/>
      <c r="D92" s="56"/>
      <c r="E92" s="56"/>
      <c r="F92" s="56"/>
      <c r="G92" s="56"/>
      <c r="H92" s="56"/>
      <c r="I92" s="56"/>
      <c r="J92" s="56"/>
      <c r="K92" s="56"/>
      <c r="L92" s="56"/>
      <c r="M92" s="56"/>
      <c r="N92" s="56"/>
      <c r="O92" s="56"/>
      <c r="P92" s="56"/>
      <c r="Q92" s="56"/>
      <c r="R92" s="56"/>
    </row>
    <row r="93" spans="1:18">
      <c r="A93" s="53"/>
      <c r="B93" s="114"/>
      <c r="C93" s="114"/>
      <c r="D93" s="114"/>
      <c r="E93" s="114"/>
      <c r="F93" s="114"/>
      <c r="G93" s="114"/>
      <c r="H93" s="114"/>
      <c r="I93" s="114"/>
      <c r="J93" s="114"/>
      <c r="K93" s="114"/>
      <c r="L93" s="114"/>
      <c r="M93" s="114"/>
      <c r="N93" s="114"/>
      <c r="O93" s="114"/>
      <c r="P93" s="114"/>
      <c r="Q93" s="114"/>
      <c r="R93" s="114"/>
    </row>
    <row r="94" spans="1:18">
      <c r="A94" s="53"/>
      <c r="B94" s="54" t="s">
        <v>258</v>
      </c>
      <c r="C94" s="54"/>
      <c r="D94" s="54"/>
      <c r="E94" s="54"/>
      <c r="F94" s="54"/>
      <c r="G94" s="54"/>
      <c r="H94" s="54"/>
      <c r="I94" s="54"/>
      <c r="J94" s="54"/>
      <c r="K94" s="54"/>
      <c r="L94" s="54"/>
      <c r="M94" s="54"/>
      <c r="N94" s="54"/>
      <c r="O94" s="54"/>
      <c r="P94" s="54"/>
      <c r="Q94" s="54"/>
      <c r="R94" s="54"/>
    </row>
    <row r="95" spans="1:18">
      <c r="A95" s="53"/>
      <c r="B95" s="115"/>
      <c r="C95" s="115"/>
      <c r="D95" s="115"/>
      <c r="E95" s="115"/>
      <c r="F95" s="115"/>
      <c r="G95" s="115"/>
      <c r="H95" s="115"/>
      <c r="I95" s="115"/>
      <c r="J95" s="115"/>
      <c r="K95" s="115"/>
      <c r="L95" s="115"/>
      <c r="M95" s="115"/>
      <c r="N95" s="115"/>
      <c r="O95" s="115"/>
      <c r="P95" s="115"/>
      <c r="Q95" s="115"/>
      <c r="R95" s="115"/>
    </row>
    <row r="96" spans="1:18" ht="38.25" customHeight="1">
      <c r="A96" s="53"/>
      <c r="B96" s="56" t="s">
        <v>259</v>
      </c>
      <c r="C96" s="56"/>
      <c r="D96" s="56"/>
      <c r="E96" s="56"/>
      <c r="F96" s="56"/>
      <c r="G96" s="56"/>
      <c r="H96" s="56"/>
      <c r="I96" s="56"/>
      <c r="J96" s="56"/>
      <c r="K96" s="56"/>
      <c r="L96" s="56"/>
      <c r="M96" s="56"/>
      <c r="N96" s="56"/>
      <c r="O96" s="56"/>
      <c r="P96" s="56"/>
      <c r="Q96" s="56"/>
      <c r="R96" s="56"/>
    </row>
    <row r="97" spans="1:18">
      <c r="A97" s="53"/>
      <c r="B97" s="56"/>
      <c r="C97" s="56"/>
      <c r="D97" s="56"/>
      <c r="E97" s="56"/>
      <c r="F97" s="56"/>
      <c r="G97" s="56"/>
      <c r="H97" s="56"/>
      <c r="I97" s="56"/>
      <c r="J97" s="56"/>
      <c r="K97" s="56"/>
      <c r="L97" s="56"/>
      <c r="M97" s="56"/>
      <c r="N97" s="56"/>
      <c r="O97" s="56"/>
      <c r="P97" s="56"/>
      <c r="Q97" s="56"/>
      <c r="R97" s="56"/>
    </row>
    <row r="98" spans="1:18">
      <c r="A98" s="53"/>
      <c r="B98" s="21"/>
      <c r="C98" s="21"/>
      <c r="D98" s="37" t="s">
        <v>260</v>
      </c>
      <c r="E98" s="37"/>
      <c r="F98" s="37"/>
      <c r="G98" s="37"/>
      <c r="H98" s="37"/>
      <c r="I98" s="37"/>
      <c r="J98" s="24"/>
      <c r="K98" s="111"/>
      <c r="L98" s="37" t="s">
        <v>261</v>
      </c>
      <c r="M98" s="37"/>
      <c r="N98" s="37"/>
      <c r="O98" s="37"/>
      <c r="P98" s="37"/>
      <c r="Q98" s="37"/>
      <c r="R98" s="24"/>
    </row>
    <row r="99" spans="1:18">
      <c r="A99" s="53"/>
      <c r="B99" s="21"/>
      <c r="C99" s="21"/>
      <c r="D99" s="113">
        <v>2014</v>
      </c>
      <c r="E99" s="113"/>
      <c r="F99" s="20"/>
      <c r="G99" s="112"/>
      <c r="H99" s="113">
        <v>2013</v>
      </c>
      <c r="I99" s="113"/>
      <c r="J99" s="20"/>
      <c r="K99" s="18"/>
      <c r="L99" s="113">
        <v>2014</v>
      </c>
      <c r="M99" s="113"/>
      <c r="N99" s="20"/>
      <c r="O99" s="112"/>
      <c r="P99" s="113">
        <v>2013</v>
      </c>
      <c r="Q99" s="113"/>
      <c r="R99" s="20"/>
    </row>
    <row r="100" spans="1:18">
      <c r="A100" s="53"/>
      <c r="B100" s="78" t="s">
        <v>63</v>
      </c>
      <c r="C100" s="78"/>
      <c r="D100" s="80" t="s">
        <v>165</v>
      </c>
      <c r="E100" s="81">
        <v>323.89999999999998</v>
      </c>
      <c r="F100" s="82"/>
      <c r="G100" s="79"/>
      <c r="H100" s="80" t="s">
        <v>165</v>
      </c>
      <c r="I100" s="81">
        <v>305</v>
      </c>
      <c r="J100" s="82"/>
      <c r="K100" s="79"/>
      <c r="L100" s="80" t="s">
        <v>165</v>
      </c>
      <c r="M100" s="81">
        <v>644.5</v>
      </c>
      <c r="N100" s="82"/>
      <c r="O100" s="79"/>
      <c r="P100" s="80" t="s">
        <v>165</v>
      </c>
      <c r="Q100" s="81">
        <v>605.6</v>
      </c>
      <c r="R100" s="82"/>
    </row>
    <row r="101" spans="1:18">
      <c r="A101" s="53"/>
      <c r="B101" s="16" t="s">
        <v>262</v>
      </c>
      <c r="C101" s="16"/>
      <c r="D101" s="28" t="s">
        <v>165</v>
      </c>
      <c r="E101" s="29">
        <v>3.7</v>
      </c>
      <c r="F101" s="28"/>
      <c r="G101" s="83"/>
      <c r="H101" s="28" t="s">
        <v>165</v>
      </c>
      <c r="I101" s="29" t="s">
        <v>263</v>
      </c>
      <c r="J101" s="28" t="s">
        <v>172</v>
      </c>
      <c r="K101" s="83"/>
      <c r="L101" s="28" t="s">
        <v>165</v>
      </c>
      <c r="M101" s="29" t="s">
        <v>264</v>
      </c>
      <c r="N101" s="28" t="s">
        <v>172</v>
      </c>
      <c r="O101" s="83"/>
      <c r="P101" s="28" t="s">
        <v>165</v>
      </c>
      <c r="Q101" s="29" t="s">
        <v>265</v>
      </c>
      <c r="R101" s="28" t="s">
        <v>172</v>
      </c>
    </row>
    <row r="102" spans="1:18">
      <c r="A102" s="53"/>
      <c r="B102" s="56"/>
      <c r="C102" s="56"/>
      <c r="D102" s="56"/>
      <c r="E102" s="56"/>
      <c r="F102" s="56"/>
      <c r="G102" s="56"/>
      <c r="H102" s="56"/>
      <c r="I102" s="56"/>
      <c r="J102" s="56"/>
      <c r="K102" s="56"/>
      <c r="L102" s="56"/>
      <c r="M102" s="56"/>
      <c r="N102" s="56"/>
      <c r="O102" s="56"/>
      <c r="P102" s="56"/>
      <c r="Q102" s="56"/>
      <c r="R102" s="56"/>
    </row>
    <row r="103" spans="1:18">
      <c r="A103" s="53"/>
      <c r="B103" s="56" t="s">
        <v>266</v>
      </c>
      <c r="C103" s="56"/>
      <c r="D103" s="56"/>
      <c r="E103" s="56"/>
      <c r="F103" s="56"/>
      <c r="G103" s="56"/>
      <c r="H103" s="56"/>
      <c r="I103" s="56"/>
      <c r="J103" s="56"/>
      <c r="K103" s="56"/>
      <c r="L103" s="56"/>
      <c r="M103" s="56"/>
      <c r="N103" s="56"/>
      <c r="O103" s="56"/>
      <c r="P103" s="56"/>
      <c r="Q103" s="56"/>
      <c r="R103" s="56"/>
    </row>
    <row r="104" spans="1:18">
      <c r="A104" s="53"/>
      <c r="B104" s="116"/>
      <c r="C104" s="116"/>
      <c r="D104" s="116"/>
      <c r="E104" s="116"/>
      <c r="F104" s="116"/>
      <c r="G104" s="116"/>
      <c r="H104" s="116"/>
      <c r="I104" s="116"/>
      <c r="J104" s="116"/>
      <c r="K104" s="116"/>
      <c r="L104" s="116"/>
      <c r="M104" s="116"/>
      <c r="N104" s="116"/>
      <c r="O104" s="116"/>
      <c r="P104" s="116"/>
      <c r="Q104" s="116"/>
      <c r="R104" s="116"/>
    </row>
  </sheetData>
  <mergeCells count="103">
    <mergeCell ref="B103:R103"/>
    <mergeCell ref="B104:R104"/>
    <mergeCell ref="B93:R93"/>
    <mergeCell ref="B94:R94"/>
    <mergeCell ref="B95:R95"/>
    <mergeCell ref="B96:R96"/>
    <mergeCell ref="B97:R97"/>
    <mergeCell ref="B102:R102"/>
    <mergeCell ref="B87:R87"/>
    <mergeCell ref="B88:R88"/>
    <mergeCell ref="B89:R89"/>
    <mergeCell ref="B90:R90"/>
    <mergeCell ref="B91:R91"/>
    <mergeCell ref="B92:R92"/>
    <mergeCell ref="B70:R70"/>
    <mergeCell ref="B71:R71"/>
    <mergeCell ref="B72:R72"/>
    <mergeCell ref="B73:R73"/>
    <mergeCell ref="B74:R74"/>
    <mergeCell ref="B86:R86"/>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4"/>
    <mergeCell ref="B4:R4"/>
    <mergeCell ref="B5:R5"/>
    <mergeCell ref="B6:R6"/>
    <mergeCell ref="B7:R7"/>
    <mergeCell ref="B8:R8"/>
    <mergeCell ref="D98:I98"/>
    <mergeCell ref="L98:Q98"/>
    <mergeCell ref="D99:E99"/>
    <mergeCell ref="H99:I99"/>
    <mergeCell ref="L99:M99"/>
    <mergeCell ref="P99:Q99"/>
    <mergeCell ref="D49:E49"/>
    <mergeCell ref="H49:I49"/>
    <mergeCell ref="L49:M49"/>
    <mergeCell ref="P49:Q49"/>
    <mergeCell ref="E75:F75"/>
    <mergeCell ref="E76:F76"/>
    <mergeCell ref="B66:R66"/>
    <mergeCell ref="B67:R67"/>
    <mergeCell ref="B68:R68"/>
    <mergeCell ref="B69:R69"/>
    <mergeCell ref="D43:E43"/>
    <mergeCell ref="H43:I43"/>
    <mergeCell ref="D48:E48"/>
    <mergeCell ref="H48:I48"/>
    <mergeCell ref="L48:M48"/>
    <mergeCell ref="P48:Q48"/>
    <mergeCell ref="B45:R45"/>
    <mergeCell ref="B46:R46"/>
    <mergeCell ref="B47:R47"/>
    <mergeCell ref="D40:E40"/>
    <mergeCell ref="H40:I40"/>
    <mergeCell ref="D41:E41"/>
    <mergeCell ref="H41:I41"/>
    <mergeCell ref="D42:E42"/>
    <mergeCell ref="H42:I42"/>
    <mergeCell ref="D37:E37"/>
    <mergeCell ref="H37:I37"/>
    <mergeCell ref="D38:E38"/>
    <mergeCell ref="H38:I38"/>
    <mergeCell ref="D39:E39"/>
    <mergeCell ref="H39:I39"/>
    <mergeCell ref="D34:E34"/>
    <mergeCell ref="H34:I34"/>
    <mergeCell ref="D35:E35"/>
    <mergeCell ref="H35:I35"/>
    <mergeCell ref="D36:E36"/>
    <mergeCell ref="H36:I36"/>
    <mergeCell ref="D31:E31"/>
    <mergeCell ref="H31:I31"/>
    <mergeCell ref="D32:E32"/>
    <mergeCell ref="H32:I32"/>
    <mergeCell ref="D33:E33"/>
    <mergeCell ref="H33:I33"/>
    <mergeCell ref="D27:E27"/>
    <mergeCell ref="H27:I27"/>
    <mergeCell ref="D28:E28"/>
    <mergeCell ref="H28:I28"/>
    <mergeCell ref="D30:E30"/>
    <mergeCell ref="H30:I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Business_and_Basis_of_Presenta</vt:lpstr>
      <vt:lpstr>Acquisitions</vt:lpstr>
      <vt:lpstr>Transfer_of_Zayo_Professional_</vt:lpstr>
      <vt:lpstr>Goodwill</vt:lpstr>
      <vt:lpstr>Intangible_Assets</vt:lpstr>
      <vt:lpstr>LongTerm_Debt</vt:lpstr>
      <vt:lpstr>Income_Taxes</vt:lpstr>
      <vt:lpstr>Equity</vt:lpstr>
      <vt:lpstr>StockBased_Compensation</vt:lpstr>
      <vt:lpstr>Fair_Value_Measurements</vt:lpstr>
      <vt:lpstr>Commitments_and_Contingencies</vt:lpstr>
      <vt:lpstr>Related_Party_Transactions</vt:lpstr>
      <vt:lpstr>Segment_Reporting</vt:lpstr>
      <vt:lpstr>Condensed_Consolidating_Financ</vt:lpstr>
      <vt:lpstr>Subsequent_Events</vt:lpstr>
      <vt:lpstr>Business_and_Basis_of_Presenta1</vt:lpstr>
      <vt:lpstr>Business_and_Basis_of_Presenta2</vt:lpstr>
      <vt:lpstr>Acquisitions_Tables</vt:lpstr>
      <vt:lpstr>Goodwill_Tables</vt:lpstr>
      <vt:lpstr>Intangible_Assets_Tables</vt:lpstr>
      <vt:lpstr>LongTerm_Debt_Tables</vt:lpstr>
      <vt:lpstr>Income_Taxes_Tables</vt:lpstr>
      <vt:lpstr>StockBased_Compensation_Tables</vt:lpstr>
      <vt:lpstr>Fair_Value_Measurements_Tables</vt:lpstr>
      <vt:lpstr>Related_Party_Transactions_Tab</vt:lpstr>
      <vt:lpstr>Segment_Reporting_Tables</vt:lpstr>
      <vt:lpstr>Condensed_Consolidating_Financ1</vt:lpstr>
      <vt:lpstr>Business_and_Basis_of_Presenta3</vt:lpstr>
      <vt:lpstr>Acquisitions_Narrative_Details</vt:lpstr>
      <vt:lpstr>Acquisitions_Schedule_of_Acqui</vt:lpstr>
      <vt:lpstr>Acquisitions_Schedule_of_Defer</vt:lpstr>
      <vt:lpstr>Acquisitions_Schedule_of_ProFo</vt:lpstr>
      <vt:lpstr>Goodwill_Narrative_Details</vt:lpstr>
      <vt:lpstr>Goodwill_Schedule_Of_Goodwill_</vt:lpstr>
      <vt:lpstr>Intangible_Assets_Schedule_of_</vt:lpstr>
      <vt:lpstr>LongTerm_Debt_Summary_of_LongT</vt:lpstr>
      <vt:lpstr>LongTerm_Debt_Narrative_Detail</vt:lpstr>
      <vt:lpstr>LongTerm_Debt_Schedule_of_Fixe</vt:lpstr>
      <vt:lpstr>Income_Taxes_Schedule_Of_Provi</vt:lpstr>
      <vt:lpstr>Income_Taxes_IncomeLoss_from_C</vt:lpstr>
      <vt:lpstr>Income_Taxes_Schedule_Of_Recon</vt:lpstr>
      <vt:lpstr>Equity_Details</vt:lpstr>
      <vt:lpstr>StockBased_Compensation_Summar</vt:lpstr>
      <vt:lpstr>StockBased_Compensation_Narrat</vt:lpstr>
      <vt:lpstr>Fair_Value_Measurements_Narrat</vt:lpstr>
      <vt:lpstr>Fair_Value_Measurements_Schedu</vt:lpstr>
      <vt:lpstr>Commitments_and_Contingencies_</vt:lpstr>
      <vt:lpstr>Related_Party_Transactions_Sch</vt:lpstr>
      <vt:lpstr>Related_Party_Transactions_Nar</vt:lpstr>
      <vt:lpstr>Segment_Reporting_Narrative_De</vt:lpstr>
      <vt:lpstr>Segment_Reporting_Summary_of_S</vt:lpstr>
      <vt:lpstr>Condensed_Consolidating_Financ2</vt:lpstr>
      <vt:lpstr>Condensed_Consolidating_Financ3</vt:lpstr>
      <vt:lpstr>Condensed_Consolidating_Financ4</vt:lpstr>
      <vt:lpstr>Condensed_Consolidating_Financ5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2015-02-17T18:44:32Z</dcterms:created>
  <dcterms:modified xsi:type="dcterms:W3CDTF">2015-02-17T18:44:32Z</dcterms:modified>
</cp:coreProperties>
</file>