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60" r:id="rId5"/>
    <sheet name="Condensed_Consolidated_Balance1" sheetId="61" r:id="rId6"/>
    <sheet name="Condensed_Consolidated_Stateme3" sheetId="7" r:id="rId7"/>
    <sheet name="Background_and_Basis_of_Presen" sheetId="62" r:id="rId8"/>
    <sheet name="Summary_of_Recent_Accounting_P" sheetId="63" r:id="rId9"/>
    <sheet name="Business_Acquisitions" sheetId="64" r:id="rId10"/>
    <sheet name="Goodwill_and_Other_Intangible_" sheetId="65" r:id="rId11"/>
    <sheet name="Changes_in_and_Reclassificatio" sheetId="66" r:id="rId12"/>
    <sheet name="Restructuring_Activities" sheetId="67" r:id="rId13"/>
    <sheet name="Fair_Value_Measurements" sheetId="68" r:id="rId14"/>
    <sheet name="Longterm_Debt_and_Other_Financ" sheetId="69" r:id="rId15"/>
    <sheet name="Stockholders_Equity" sheetId="70" r:id="rId16"/>
    <sheet name="Income_Taxes" sheetId="71" r:id="rId17"/>
    <sheet name="Commitments_and_Contingencies" sheetId="72" r:id="rId18"/>
    <sheet name="Segments" sheetId="73" r:id="rId19"/>
    <sheet name="Guarantor_Financial_Informatio" sheetId="74" r:id="rId20"/>
    <sheet name="Background_and_Basis_of_Presen1" sheetId="75" r:id="rId21"/>
    <sheet name="Goodwill_and_Other_Intangible_1" sheetId="76" r:id="rId22"/>
    <sheet name="Changes_in_and_Reclassificatio1" sheetId="77" r:id="rId23"/>
    <sheet name="Restructuring_Activities_Table" sheetId="78" r:id="rId24"/>
    <sheet name="Fair_Value_Measurements_Tables" sheetId="79" r:id="rId25"/>
    <sheet name="Longterm_Debt_and_Other_Financ1" sheetId="80" r:id="rId26"/>
    <sheet name="Stockholders_Equity_Tables" sheetId="81" r:id="rId27"/>
    <sheet name="Segments_Tables" sheetId="82" r:id="rId28"/>
    <sheet name="Guarantor_Financial_Informatio1" sheetId="83" r:id="rId29"/>
    <sheet name="Background_and_Basis_of_Presen2" sheetId="84" r:id="rId30"/>
    <sheet name="Business_Acquisitions_Addition" sheetId="31" r:id="rId31"/>
    <sheet name="Goodwill_and_Other_Intangible_2" sheetId="32" r:id="rId32"/>
    <sheet name="Goodwill_and_Other_Intangible_3" sheetId="33" r:id="rId33"/>
    <sheet name="Goodwill_and_Other_Intangible_4" sheetId="85" r:id="rId34"/>
    <sheet name="Changes_in_and_Reclassificatio2" sheetId="35" r:id="rId35"/>
    <sheet name="Changes_in_and_Reclassificatio3" sheetId="36" r:id="rId36"/>
    <sheet name="Restructuring_Activities_Summa" sheetId="37" r:id="rId37"/>
    <sheet name="Restructuring_Activities_Addit" sheetId="38" r:id="rId38"/>
    <sheet name="Fair_Value_Measurements_Financ" sheetId="86" r:id="rId39"/>
    <sheet name="Fair_Value_Measurements_Financ1" sheetId="40" r:id="rId40"/>
    <sheet name="Fair_Value_Measurements_Additi" sheetId="41" r:id="rId41"/>
    <sheet name="Fair_Value_Measurements_Outsta" sheetId="87" r:id="rId42"/>
    <sheet name="Fair_Value_Measurements_Fair_V" sheetId="88" r:id="rId43"/>
    <sheet name="Fair_Value_Measurements_Deriva" sheetId="44" r:id="rId44"/>
    <sheet name="Longterm_Debt_and_Other_Financ2" sheetId="89" r:id="rId45"/>
    <sheet name="Longterm_Debt_and_Other_Financ3" sheetId="90" r:id="rId46"/>
    <sheet name="Longterm_Debt_and_Other_Financ4" sheetId="91" r:id="rId47"/>
    <sheet name="Longterm_Debt_and_Other_Financ5" sheetId="48" r:id="rId48"/>
    <sheet name="Stockholders_Equity_Common_Sto" sheetId="49" r:id="rId49"/>
    <sheet name="Stockholders_Equity_Additional" sheetId="50" r:id="rId50"/>
    <sheet name="Stockholders_Equity_Schedule_o" sheetId="51" r:id="rId51"/>
    <sheet name="Stockholders_Equity_Open_Marke" sheetId="52" r:id="rId52"/>
    <sheet name="Income_Taxes_Additional_Inform" sheetId="53" r:id="rId53"/>
    <sheet name="Segments_Additional_Informatio" sheetId="92" r:id="rId54"/>
    <sheet name="Segments_Business_Segment_Info" sheetId="55" r:id="rId55"/>
    <sheet name="Guarantor_Financial_Informatio2" sheetId="56" r:id="rId56"/>
    <sheet name="Guarantor_Financial_Informatio3" sheetId="57" r:id="rId57"/>
    <sheet name="Guarantor_Financial_Informatio4" sheetId="93" r:id="rId58"/>
    <sheet name="Guarantor_Financial_Informatio5" sheetId="59"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<sst xmlns="http://schemas.openxmlformats.org/spreadsheetml/2006/main" count="4509" uniqueCount="891">
  <si>
    <t>Document and Entity Information</t>
  </si>
  <si>
    <t>3 Months Ended</t>
  </si>
  <si>
    <t>Mar. 31, 2015</t>
  </si>
  <si>
    <t>Document Document And Entity Information [Abstract]</t>
  </si>
  <si>
    <t>Document Type</t>
  </si>
  <si>
    <t>10-Q</t>
  </si>
  <si>
    <t>Amendment Flag</t>
  </si>
  <si>
    <t>Document Period End Date</t>
  </si>
  <si>
    <t>Document Fiscal Year Focus</t>
  </si>
  <si>
    <t>Document Fiscal Period Focus</t>
  </si>
  <si>
    <t>Q1</t>
  </si>
  <si>
    <t>Trading Symbol</t>
  </si>
  <si>
    <t>NLSNNV</t>
  </si>
  <si>
    <t>Entity Registrant Name</t>
  </si>
  <si>
    <t>Nielsen N.V.</t>
  </si>
  <si>
    <t>Entity Central Index Key</t>
  </si>
  <si>
    <t>Current Fiscal Year End Date</t>
  </si>
  <si>
    <t>Entity Filer Category</t>
  </si>
  <si>
    <t>Large Accelerated Filer</t>
  </si>
  <si>
    <t>Entity Common Stock, Shares Outstanding</t>
  </si>
  <si>
    <t>Condensed Consolidated Statements of Operations (USD $)</t>
  </si>
  <si>
    <t>In Millions, except Share data, unless otherwise specified</t>
  </si>
  <si>
    <t>Mar. 31, 2014</t>
  </si>
  <si>
    <t>Income Statement [Abstract]</t>
  </si>
  <si>
    <t>Revenues</t>
  </si>
  <si>
    <t>Cost of revenues, exclusive of depreciation and amortization shown separately below</t>
  </si>
  <si>
    <t>Selling, general and administrative expenses, exclusive of depreciation and amortization shown separately below</t>
  </si>
  <si>
    <t>Depreciation and amortization</t>
  </si>
  <si>
    <t>Restructuring charges</t>
  </si>
  <si>
    <t>Operating income</t>
  </si>
  <si>
    <t>Interest income</t>
  </si>
  <si>
    <t>Interest expense</t>
  </si>
  <si>
    <t>Foreign currency exchange transaction losses, net</t>
  </si>
  <si>
    <t>Other expense, net</t>
  </si>
  <si>
    <t>Income from continuing operations before income taxes and equity in net income of affiliates</t>
  </si>
  <si>
    <t>Provision for income taxes</t>
  </si>
  <si>
    <t>Equity in net income of affiliates</t>
  </si>
  <si>
    <t>Net income</t>
  </si>
  <si>
    <t>Net loss attributable to noncontrolling interests</t>
  </si>
  <si>
    <t>Net income attributable to Nielsen stockholders</t>
  </si>
  <si>
    <t>Net income per share of common stock, basic</t>
  </si>
  <si>
    <t>Income from continuing operations</t>
  </si>
  <si>
    <t>Net income per share of common stock, diluted</t>
  </si>
  <si>
    <t>Weighted-average shares of common stock outstanding, basic</t>
  </si>
  <si>
    <t>Dilutive shares of common stock</t>
  </si>
  <si>
    <t>Weighted-average shares of common stock outstanding, diluted</t>
  </si>
  <si>
    <t>Dividends declared per common share</t>
  </si>
  <si>
    <t>Condensed Consolidated Statements of Comprehensive (Loss)/Income (USD $)</t>
  </si>
  <si>
    <t>In Millions, unless otherwise specified</t>
  </si>
  <si>
    <t>Statement Of Income And Comprehensive Income [Abstract]</t>
  </si>
  <si>
    <t>Other comprehensive (loss)/income, net of tax</t>
  </si>
  <si>
    <t>Foreign currency translation adjustments</t>
  </si>
  <si>
    <t>[1]</t>
  </si>
  <si>
    <t>Available for sale securities</t>
  </si>
  <si>
    <t>[2]</t>
  </si>
  <si>
    <t>Changes in the fair value of cash flow hedges</t>
  </si>
  <si>
    <t>[3]</t>
  </si>
  <si>
    <t>Defined benefit pension plan adjustments</t>
  </si>
  <si>
    <t>[4]</t>
  </si>
  <si>
    <t>Total other comprehensive loss</t>
  </si>
  <si>
    <t>Total comprehensive (loss)/income</t>
  </si>
  <si>
    <t>Less: comprehensive loss attributable to noncontrolling interests</t>
  </si>
  <si>
    <t>Total comprehensive (loss)/income attributable to Nielsen stockholders</t>
  </si>
  <si>
    <t>Net of tax of $(12) million and $1 million for the three months ended March 31, 2015 and 2014, respectively</t>
  </si>
  <si>
    <t>Net of tax of $(2) million for the three months ended March 31, 2015 and 2014, respectively</t>
  </si>
  <si>
    <t>Net of tax of$2 million and zero for the three months ended March 31, 2015 and 2014, respectively</t>
  </si>
  <si>
    <t>Net of tax of $(1) million for the three months ended March 31, 2015 and 2014, respectively</t>
  </si>
  <si>
    <t>Condensed Consolidated Statements of Comprehensive (Loss)/Income (Parenthetical) (USD $)</t>
  </si>
  <si>
    <t>Foreign currency translation adjustments, tax</t>
  </si>
  <si>
    <t>Available-for-sale securities, tax</t>
  </si>
  <si>
    <t>Changes in the fair value of cash flow hedges, tax</t>
  </si>
  <si>
    <t>Defined benefit pension plan adjustments, tax</t>
  </si>
  <si>
    <t>Condensed Consolidated Balance Sheets (USD $)</t>
  </si>
  <si>
    <t>Dec. 31, 2014</t>
  </si>
  <si>
    <t>Current assets</t>
  </si>
  <si>
    <t>Cash and cash equivalents</t>
  </si>
  <si>
    <t>Trade and other receivables, net of allowances for doubtful accounts and sales returns of $31 and $29 as of March 31, 2015 and December 31, 2014, respectively</t>
  </si>
  <si>
    <t>Prepaid expenses and other current assets</t>
  </si>
  <si>
    <t>Total current assets</t>
  </si>
  <si>
    <t>Non-current assets</t>
  </si>
  <si>
    <t>Property, plant and equipment, net</t>
  </si>
  <si>
    <t>Goodwill</t>
  </si>
  <si>
    <t>Other intangible assets, net</t>
  </si>
  <si>
    <t>Deferred tax assets</t>
  </si>
  <si>
    <t>Other non-current assets</t>
  </si>
  <si>
    <t>Total assets</t>
  </si>
  <si>
    <t>Current liabilities</t>
  </si>
  <si>
    <t>Accounts payable and other current liabilities</t>
  </si>
  <si>
    <t>Deferred revenues</t>
  </si>
  <si>
    <t>Income tax liabilities</t>
  </si>
  <si>
    <t>Current portion of long-term debt, capital lease obligations and short-term borrowings</t>
  </si>
  <si>
    <t>Total current liabilities</t>
  </si>
  <si>
    <t>Non-current liabilities</t>
  </si>
  <si>
    <t>Long-term debt and capital lease obligations</t>
  </si>
  <si>
    <t>Deferred tax liabilities</t>
  </si>
  <si>
    <t>Other non-current liabilities</t>
  </si>
  <si>
    <t>Total liabilities</t>
  </si>
  <si>
    <t>Commitments and contingencies (Note 11)</t>
  </si>
  <si>
    <t>  </t>
  </si>
  <si>
    <t>Nielsen stockholdersâ€™ equity</t>
  </si>
  <si>
    <t>Common stock, €0.07 par value, 1,185,800,000 and 1,185,800,000 shares authorized; 382,652,203 and 382,622,922 shares issued and 369,888,767 and 372,757,598 shares outstanding at March 31, 2015 and December 31, 2014, respectively</t>
  </si>
  <si>
    <t>Additional paid-in capital</t>
  </si>
  <si>
    <t>Treasury stock, at cost</t>
  </si>
  <si>
    <t>Accumulated deficit</t>
  </si>
  <si>
    <t>Accumulated other comprehensive loss, net of income taxes</t>
  </si>
  <si>
    <t>Total Nielsen stockholdersâ€™ equity</t>
  </si>
  <si>
    <t>Noncontrolling interests</t>
  </si>
  <si>
    <t>Total equity</t>
  </si>
  <si>
    <t>Total liabilities and equity</t>
  </si>
  <si>
    <t>Condensed Consolidated Balance Sheets (Parenthetical)</t>
  </si>
  <si>
    <t>USD ($)</t>
  </si>
  <si>
    <t>EUR (€)</t>
  </si>
  <si>
    <t>Statement Of Financial Position [Abstract]</t>
  </si>
  <si>
    <t>Trade and other receivables, allowances for doubtful accounts and sales returns</t>
  </si>
  <si>
    <t>Common stock, par value</t>
  </si>
  <si>
    <t>Common stock, shares authorized</t>
  </si>
  <si>
    <t>Common stock, shares issued</t>
  </si>
  <si>
    <t>Common stock, shares outstanding</t>
  </si>
  <si>
    <t>Condensed Consolidated Statements of Cash Flows (USD $)</t>
  </si>
  <si>
    <t>Operating Activities</t>
  </si>
  <si>
    <t>Adjustments to reconcile net income to net cash provided by operating activities:</t>
  </si>
  <si>
    <t>Stock-based compensation expense</t>
  </si>
  <si>
    <t>Excess tax benefits from stock-based compensation</t>
  </si>
  <si>
    <t>Currency exchange rate differences on financial transactions and other losses</t>
  </si>
  <si>
    <t>Equity in net income of affiliates, net of dividends received</t>
  </si>
  <si>
    <t>Changes in operating assets and liabilities, net of effect of businesses acquired and divested:</t>
  </si>
  <si>
    <t>Trade and other receivables, net</t>
  </si>
  <si>
    <t>Accounts payable and other current liabilities and deferred revenues</t>
  </si>
  <si>
    <t>Interest payable</t>
  </si>
  <si>
    <t>Income taxes</t>
  </si>
  <si>
    <t>Net cash provided by operating activities</t>
  </si>
  <si>
    <t>Investing Activities</t>
  </si>
  <si>
    <t>Acquisition of subsidiaries and affiliates, net of cash acquired</t>
  </si>
  <si>
    <t>Additions to property, plant and equipment and other assets</t>
  </si>
  <si>
    <t>Additions to intangible assets</t>
  </si>
  <si>
    <t>Other investing activities</t>
  </si>
  <si>
    <t>Net cash used in investing activities</t>
  </si>
  <si>
    <t>Financing Activities</t>
  </si>
  <si>
    <t>Net (payments)/borrowings under revolving credit facility</t>
  </si>
  <si>
    <t>Proceeds from issuances of debt, net of issuance costs</t>
  </si>
  <si>
    <t>Repayment of debt</t>
  </si>
  <si>
    <t>Cash dividends paid to stockholders</t>
  </si>
  <si>
    <t>Repurchase of common stock</t>
  </si>
  <si>
    <t>Proceeds from exercise of stock options</t>
  </si>
  <si>
    <t>Other financing activities</t>
  </si>
  <si>
    <t>Net cash provided by/(used in) financing activities</t>
  </si>
  <si>
    <t>Effect of exchange-rate changes on cash and cash equivalents</t>
  </si>
  <si>
    <t>Net increase/(decrease) in cash and cash equivalents</t>
  </si>
  <si>
    <t>Cash and cash equivalents at beginning of period</t>
  </si>
  <si>
    <t>Cash and cash equivalents at end of period</t>
  </si>
  <si>
    <t>Supplemental Cash Flow Information</t>
  </si>
  <si>
    <t>Cash paid for income taxes</t>
  </si>
  <si>
    <t>Cash paid for interest, net of amounts capitalized</t>
  </si>
  <si>
    <t>Background and Basis of Presentation</t>
  </si>
  <si>
    <t>Accounting Policies [Abstract]</t>
  </si>
  <si>
    <t>1. Background and Basis of Presentation</t>
  </si>
  <si>
    <t>Background</t>
  </si>
  <si>
    <t>Nielsen N.V. (formerly Nielsen Holdings N.V.) (“Nielsen” or the “Company”), together with its subsidiaries, is a leading global information and measurement company that provides clients with a comprehensive understanding of consumers and consumer behavior. Nielsen is aligned into two reporting segments: what consumers buy (“Buy”) and what consumers watch and listen to (“Watch”). Nielsen has a presence in more than 100 countries, with its headquarters located in Diemen, the Netherlands and New York, USA.</t>
  </si>
  <si>
    <t>The Company was formed by several private equity groups through Valcon Acquisition Holding (Luxembourg) S.à r.l. (“Luxco”). As of December 31, 2014, Luxco owned  approximately 15% of the Company’s common stock. During the three months ended March 31, 2015, Luxco sold 17.8 million shares of the Company’s common stock. As of March 31, 2015, Luxco owned approximately 10% of the Company’s common stock.</t>
  </si>
  <si>
    <t>On February 26, 2015, Nielsen announced that its Board of Directors unanimously approved a proposal that would result in a change in domicile of the Company from the Netherlands to the United Kingdom. Under the proposal, the Company’s principal executive offices would continue to be located in the United States. The proposed change in domicile is subject to approval from Nielsen's shareholders and the satisfaction of other customary conditions.</t>
  </si>
  <si>
    <t>Basis of Presentation</t>
  </si>
  <si>
    <t>The accompanying condensed consolidated financial statements are unaudited but, in the opinion of management, contain all the adjustments (consisting of those of a normal recurring nature) considered necessary to present fairly the Company’s financial position and the results of operations and cash flows for the periods presented in conformity with accounting principles generally accepted in the U.S. (“U.S. GAAP”) applicable to interim periods. For a more complete discussion of significant accounting policies, commitments and contingencies and certain other information, refer to the consolidated financial statements included in the Company’s Annual Report on Form 10-K for the year ended December 31, 2014. All amounts are presented in U.S. Dollars (“$”), except for share data or where expressly stated as being in other currencies, e.g., Euros (“€”). The condensed consolidated financial statements include the accounts of Nielsen and all subsidiaries and other controlled entities. The Company has evaluated events occurring subsequent to March 31, 2015 for potential recognition or disclosure in the condensed consolidated financial statements and concluded there were no subsequent events that required recognition or disclosure other than those provided.</t>
  </si>
  <si>
    <t>Earnings per Share</t>
  </si>
  <si>
    <t>Basic net income per share is computed using the weighted-average number of shares of common stock outstanding during the period. Diluted net income per share is computed using the weighted-average number of shares of common stock and dilutive potential shares of common stock outstanding during the period. Dilutive potential shares of common stock consist of employee stock options and restricted stock.</t>
  </si>
  <si>
    <t>The effect of 2,418,103 and 81,000 shares of common stock equivalents under stock compensation plans were excluded from the calculation of diluted earnings per share for the three months ended March 31, 2015 and 2014, respectively, as such shares would have been anti-dilutive.</t>
  </si>
  <si>
    <t>Devaluation of Venezuelan Currency</t>
  </si>
  <si>
    <t>Nielsen has operations in both the Buy and Watch segments in Venezuela and the functional currency for these operations was the Venezuelan Bolivares Fuertes. Venezuela’s currency has been considered hyperinflationary since January 1, 2010 and, accordingly, the local currency transactions have been denominated in U.S. dollars since January 1, 2010 and will continue to be until Venezuela’s currency is deemed to be non-hyperinflationary.</t>
  </si>
  <si>
    <t>During the period between the first quarter of 2013 through the first quarter of 2015, there have been a number of changes in the foreign exchange regime in Venezuela that have impacted the conversion rates used by the Company for the conversion of Venezuelan Bolivares Fuertes into U.S. Dollars in its financial statements, resulting in foreign currency exchange transaction losses in the condensed consolidated statement of operations, reflecting the write-down of monetary assets and liabilities in our Venezuelan operations.</t>
  </si>
  <si>
    <t>In February 2013, the official exchange rate was moved from 4.30 to 6.30 and the regulated System of Transactions with Securities in Foreign Currency market was suspended. </t>
  </si>
  <si>
    <t>Based on facts and circumstances present at March 31, 2014, Nielsen began using the exchange rate determined by periodic auctions for U.S. dollars conducted under Venezuela’s Complementary System of Foreign Currency Administration (“SICAD I”) as the SICAD I exchange rate represented what was the most realistic official exchange rate at which to remeasure the U.S. dollar value of the bolivar-denominated monetary assets and liabilities of  Nielsen’s Venezuelan operations at that time. At March 31, 2014, the SICAD I exchange rate was 10.8 bolivars to the U.S. dollar. As a result of this change, Nielsen recorded a pre-tax charge of $20 million during the first quarter of 2014.  </t>
  </si>
  <si>
    <t>Due to the lack of access to the SICAD I auction system throughout the remainder of 2014, as of December 31, 2014 the Company decided it was more likely that it would be able to gain access to U.S. dollars through the SICAD II mechanism to settle transactions conducted by the Company in Venezuela as SICAD II was created to provide a more open mechanism that was designed to permit any company to request U.S. dollars for any purpose.  At December 31, 2014, the SICAD II exchange rate was 50.0 bolivars to the U.S. dollar.  As a result of the changes in exchange rate assumptions in the fourth quarter 2014, Nielsen recorded  a pre-tax charge of  $32 million, for a total of $52 million for the year ended December 31, 2014.</t>
  </si>
  <si>
    <t>On February 12, 2015, the Venezuelan government replaced SICAD II with a new foreign exchange market mechanism (“SIMADI”). Nielsen currently expects to be able to access U.S. dollars through the SIMADI market. SIMADI has significantly higher foreign exchange rates than those available through the other foreign exchange mechanisms. At March 31, 2015, the SIMADI exchange rate was 193.0 bolivars to the U.S. dollar.  As a result of this change, Nielsen recorded a pre-tax charge of $7 million during the first quarter of 2015.</t>
  </si>
  <si>
    <t>The Company will continue to assess the appropriate conversion rate based on events in Venezuela and the Company’s specific facts and circumstances.  Total net monetary assets in U.S. dollars at the March 31, 2015 SIMADI rate totaled $3 million.</t>
  </si>
  <si>
    <t>Summary of Recent Accounting Pronouncements</t>
  </si>
  <si>
    <t>2. Summary of Recent Accounting Pronouncements</t>
  </si>
  <si>
    <t>Consolidation</t>
  </si>
  <si>
    <r>
      <t xml:space="preserve">In February 2015, the FASB issued Accounting Standards Update (“ASU”) 2015-02, “Consolidation (Topic 810): Amendments to the Consolidation Analysis”. The new standard is intended to improve targeted areas of the consolidation guidance for legal entities such as limited partnerships, limited liability corporations, and securitization structures. The amendments in the ASU affect the consolidation evaluation for reporting organizations. In addition, the amendments in this ASU simplify and improve current GAAP by reducing the number of consolidation models. This guidance is effective for fiscal years </t>
    </r>
    <r>
      <rPr>
        <sz val="10"/>
        <color rgb="FF000000"/>
        <rFont val="Times New Roman"/>
        <family val="1"/>
      </rPr>
      <t xml:space="preserve">and interim periods within those fiscal years </t>
    </r>
    <r>
      <rPr>
        <sz val="10"/>
        <color theme="1"/>
        <rFont val="Times New Roman"/>
        <family val="1"/>
      </rPr>
      <t xml:space="preserve">beginning after December 15, 2015; however, early adoption is permitted. </t>
    </r>
    <r>
      <rPr>
        <sz val="10"/>
        <color rgb="FF000000"/>
        <rFont val="Times New Roman"/>
        <family val="1"/>
      </rPr>
      <t>Nielsen is currently assessing the impact of the adoption of this ASU will have on the Company’s condensed consolidated financial statements.</t>
    </r>
  </si>
  <si>
    <t>Debt Issuance Costs</t>
  </si>
  <si>
    <r>
      <t>In March 2015, the FASB issued an ASU,</t>
    </r>
    <r>
      <rPr>
        <sz val="12"/>
        <color theme="1"/>
        <rFont val="Times New Roman"/>
        <family val="1"/>
      </rPr>
      <t xml:space="preserve"> “</t>
    </r>
    <r>
      <rPr>
        <sz val="10"/>
        <color theme="1"/>
        <rFont val="Times New Roman"/>
        <family val="1"/>
      </rPr>
      <t>Simplifying the Presentation of Debt Issuance Costs</t>
    </r>
    <r>
      <rPr>
        <sz val="12"/>
        <color theme="1"/>
        <rFont val="Times New Roman"/>
        <family val="1"/>
      </rPr>
      <t xml:space="preserve">”. </t>
    </r>
    <r>
      <rPr>
        <sz val="10"/>
        <color theme="1"/>
        <rFont val="Times New Roman"/>
        <family val="1"/>
      </rPr>
      <t>The new standard</t>
    </r>
    <r>
      <rPr>
        <sz val="12"/>
        <color theme="1"/>
        <rFont val="Times New Roman"/>
        <family val="1"/>
      </rPr>
      <t xml:space="preserve"> </t>
    </r>
    <r>
      <rPr>
        <sz val="10"/>
        <color theme="1"/>
        <rFont val="Times New Roman"/>
        <family val="1"/>
      </rPr>
      <t>changes the presentation of debt issuance costs in financial statements. Under the ASU, an entity will present such costs in the balance sheet as a direct deduction from the related debt liability rather than as an asset. Amortization of the costs is reported as interest expense. This guidance will be effective for fiscal years and interim periods within those fiscal years beginning after December 15, 2015; however, early adoption is permitted. Nielsen is currently assessing the impact of the adoption of this ASU will have on the Company’s condensed consolidated financial statements.</t>
    </r>
  </si>
  <si>
    <t>Business Acquisitions</t>
  </si>
  <si>
    <t>Business Combinations [Abstract]</t>
  </si>
  <si>
    <t>3. Business Acquisitions</t>
  </si>
  <si>
    <t>For the three months ended March 31, 2015, Nielsen paid cash consideration of $191 million associated with both current period and previously executed acquisitions, net of cash acquired. Had these current period acquisitions occurred as of January 1, 2015, the impact on Nielsen’s consolidated results of operations would not have been material.</t>
  </si>
  <si>
    <t>For the three months ended March 31, 2014, we paid cash consideration of $184 million associated with both current period and previously executed acquisitions, net of cash acquired. Had these acquisitions occurred as of January 1, 2014, the impact on Nielsen’s consolidated results of operations would not have been material.</t>
  </si>
  <si>
    <t>Goodwill and Other Intangible Assets</t>
  </si>
  <si>
    <t>Goodwill And Intangible Assets Disclosure [Abstract]</t>
  </si>
  <si>
    <t>4. Goodwill and Other Intangible Assets</t>
  </si>
  <si>
    <t>The table below summarizes the changes in the carrying amount of goodwill by reportable segment for the three months ended March 31, 2015.</t>
  </si>
  <si>
    <t>(IN MILLIONS)</t>
  </si>
  <si>
    <t>Buy</t>
  </si>
  <si>
    <t>Watch</t>
  </si>
  <si>
    <t>Total</t>
  </si>
  <si>
    <t>Balance, December 31, 2014</t>
  </si>
  <si>
    <t>$</t>
  </si>
  <si>
    <t>Acquisitions, divestitures and other adjustments</t>
  </si>
  <si>
    <t>Effect of foreign currency translation</t>
  </si>
  <si>
    <t>(147</t>
  </si>
  <si>
    <t>)</t>
  </si>
  <si>
    <t>(18</t>
  </si>
  <si>
    <t>(165</t>
  </si>
  <si>
    <t>Balance, March 31, 2015</t>
  </si>
  <si>
    <t>At March 31, 2015, $68 million of the goodwill is expected to be deductible for income tax purposes.</t>
  </si>
  <si>
    <t>Other Intangible Assets</t>
  </si>
  <si>
    <t>Gross Amounts</t>
  </si>
  <si>
    <t>Accumulated Amortization</t>
  </si>
  <si>
    <t>March 31,</t>
  </si>
  <si>
    <t>December 31,</t>
  </si>
  <si>
    <t>Indefinite-lived intangibles:</t>
  </si>
  <si>
    <t>Trade names and trademarks</t>
  </si>
  <si>
    <t>—</t>
  </si>
  <si>
    <t>Amortized intangibles:</t>
  </si>
  <si>
    <t>(72</t>
  </si>
  <si>
    <t>(68</t>
  </si>
  <si>
    <t>Customer-related intangibles</t>
  </si>
  <si>
    <t>(1,097</t>
  </si>
  <si>
    <t>(1,054</t>
  </si>
  <si>
    <t>Covenants-not-to-compete</t>
  </si>
  <si>
    <t>(32</t>
  </si>
  <si>
    <t>(30</t>
  </si>
  <si>
    <t>Computer software</t>
  </si>
  <si>
    <t>(1,208</t>
  </si>
  <si>
    <t>(1,157</t>
  </si>
  <si>
    <t>Patents and other</t>
  </si>
  <si>
    <t>(79</t>
  </si>
  <si>
    <t>(77</t>
  </si>
  <si>
    <t>(2,488</t>
  </si>
  <si>
    <t>(2,386</t>
  </si>
  <si>
    <t>Amortization expense associated with the above intangible assets was $100 million and $97 million for the three months ended March 31, 2015 and 2014, respectively. These amounts included amortization expense associated with computer software of $54 million and $51 million for the three months ended March 31, 2015 and 2014, respectively.</t>
  </si>
  <si>
    <t>Changes in and Reclassification out of Accumulated Other Comprehensive Loss by Component</t>
  </si>
  <si>
    <t>Equity [Abstract]</t>
  </si>
  <si>
    <t>5. Changes in and Reclassification out of Accumulated Other Comprehensive Loss by Component</t>
  </si>
  <si>
    <t>The table below summarizes the changes in accumulated other comprehensive loss, net of tax, by component for the three months ended March 31, 2015 and 2014.</t>
  </si>
  <si>
    <t>Currency</t>
  </si>
  <si>
    <t>Available-</t>
  </si>
  <si>
    <t>Translation</t>
  </si>
  <si>
    <t>for-Sale</t>
  </si>
  <si>
    <t>Post Employment</t>
  </si>
  <si>
    <t>Adjustments</t>
  </si>
  <si>
    <t>Securities</t>
  </si>
  <si>
    <t>Cash Flow Hedges</t>
  </si>
  <si>
    <t>Benefits</t>
  </si>
  <si>
    <t>Balance December 31, 2014</t>
  </si>
  <si>
    <t>(418</t>
  </si>
  <si>
    <t>(2</t>
  </si>
  <si>
    <t>(376</t>
  </si>
  <si>
    <t>(777</t>
  </si>
  <si>
    <t>Other comprehensive (loss)/income before</t>
  </si>
  <si>
    <t>   reclassifications</t>
  </si>
  <si>
    <t>(172</t>
  </si>
  <si>
    <t>(5</t>
  </si>
  <si>
    <t>(173</t>
  </si>
  <si>
    <t>Amounts reclassified from accumulated other</t>
  </si>
  <si>
    <t>   comprehensive (loss)/income</t>
  </si>
  <si>
    <t>Net current period other comprehensive (loss)/income</t>
  </si>
  <si>
    <t>(3</t>
  </si>
  <si>
    <t>(166</t>
  </si>
  <si>
    <t>Net current period other comprehensive loss attributable</t>
  </si>
  <si>
    <t>   to noncontrolling interest</t>
  </si>
  <si>
    <t>   attributable to Nielsen stockholders</t>
  </si>
  <si>
    <t>(169</t>
  </si>
  <si>
    <t>(163</t>
  </si>
  <si>
    <t>Balance March 31, 2015</t>
  </si>
  <si>
    <t>(587</t>
  </si>
  <si>
    <t>(370</t>
  </si>
  <si>
    <t>(940</t>
  </si>
  <si>
    <t>Balance December 31, 2013</t>
  </si>
  <si>
    <t>(124</t>
  </si>
  <si>
    <t>(267</t>
  </si>
  <si>
    <t>(387</t>
  </si>
  <si>
    <t>(8</t>
  </si>
  <si>
    <t>(7</t>
  </si>
  <si>
    <t>Balance March 31, 2014</t>
  </si>
  <si>
    <t>(132</t>
  </si>
  <si>
    <t>(264</t>
  </si>
  <si>
    <t>(390</t>
  </si>
  <si>
    <t>The table below summarizes the reclassification of accumulated other comprehensive loss by component for the three months ended March 31, 2015 and 2014, respectively.</t>
  </si>
  <si>
    <t>Amount Reclassified from</t>
  </si>
  <si>
    <t>Accumulated Other</t>
  </si>
  <si>
    <t>Comprehensive Loss</t>
  </si>
  <si>
    <t>Details about Accumulated</t>
  </si>
  <si>
    <t>Affected Line Item in the</t>
  </si>
  <si>
    <t>Other Comprehensive</t>
  </si>
  <si>
    <t>Three Months Ended</t>
  </si>
  <si>
    <t>Condensed Consolidated</t>
  </si>
  <si>
    <t>Income components</t>
  </si>
  <si>
    <t>March 31, 2015</t>
  </si>
  <si>
    <t>March 31, 2014</t>
  </si>
  <si>
    <t>Statement of Operations</t>
  </si>
  <si>
    <t>Cash flow hedges</t>
  </si>
  <si>
    <t>Interest rate contracts</t>
  </si>
  <si>
    <t>Benefit for income taxes</t>
  </si>
  <si>
    <t>Total, net of tax</t>
  </si>
  <si>
    <t>Amortization of Post-Employment Benefits</t>
  </si>
  <si>
    <t>Actuarial loss</t>
  </si>
  <si>
    <t>(a)</t>
  </si>
  <si>
    <t>Total, net of tax</t>
  </si>
  <si>
    <t>Total reclassification for the period</t>
  </si>
  <si>
    <t>Net of tax</t>
  </si>
  <si>
    <t> This accumulated other comprehensive loss component is included in the computation of net periodic pension cost.</t>
  </si>
  <si>
    <t>    </t>
  </si>
  <si>
    <t>Restructuring Activities</t>
  </si>
  <si>
    <t>Restructuring And Related Activities [Abstract]</t>
  </si>
  <si>
    <t>6. Restructuring Activities</t>
  </si>
  <si>
    <t>A summary of the changes in the liabilities for restructuring activities is provided below:</t>
  </si>
  <si>
    <t>Balance at December 31, 2014</t>
  </si>
  <si>
    <t>Charges</t>
  </si>
  <si>
    <t>Payments</t>
  </si>
  <si>
    <t>(22</t>
  </si>
  <si>
    <t>Non cash charges and other adjustments</t>
  </si>
  <si>
    <t>Balance at March 31, 2015</t>
  </si>
  <si>
    <t>Nielsen recorded $14 million and $24 million in restructuring charges for the three months ended March 31, 2015 and 2014, respectively, primarily relating to severance costs.</t>
  </si>
  <si>
    <t>Of the $59 million in remaining liabilities for restructuring actions, $48 million is expected to be paid within one year and is classified as a current liability within the condensed consolidated balance sheet as of March 31, 2015.</t>
  </si>
  <si>
    <t>Fair Value Measurements</t>
  </si>
  <si>
    <t>Fair Value Disclosures [Abstract]</t>
  </si>
  <si>
    <t>7. Fair Value Measurements</t>
  </si>
  <si>
    <t>Fair value is defined as the price that would be received from selling an asset or paid to transfer a liability in an orderly transaction between market participants at the measurement date. When determining fair value, the Company considers the principal or most advantageous market in which the Company would transact, and also considers assumptions that market participants would use when pricing the asset or liability, such as inherent risk, transfer restrictions, and risk of non-performance.</t>
  </si>
  <si>
    <t>There are three levels of inputs that may be used to measure fair value:</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</si>
  <si>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</si>
  <si>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</si>
  <si>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</si>
  <si>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</si>
  <si>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</si>
  <si>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unobservable and may not be corroborated by market data.</t>
  </si>
  <si>
    <t>Financial Assets and Liabilities Measured on a Recurring Basis</t>
  </si>
  <si>
    <t>The Company’s financial assets and liabilities are measured and recorded at fair value, except for equity method investments, cost method investments, and long-term debt. Financial assets and liabilities are classified in their entirety based on the lowest level of input that is significant to the fair value measurements. The Company’s assessment of the significance of a particular input to the fair value measurements requires judgment, and may affect the valuation of the assets and liabilities being measured and their placement within the fair value hierarchy.</t>
  </si>
  <si>
    <t>The following table summarizes the valuation of the Company’s material financial assets and liabilities measured at fair value on a recurring basis as of March 31, 2015 and December 31, 2014:</t>
  </si>
  <si>
    <t>March 31,</t>
  </si>
  <si>
    <t>Level 1</t>
  </si>
  <si>
    <t>Level 2</t>
  </si>
  <si>
    <t>Level 3</t>
  </si>
  <si>
    <t>Assets:</t>
  </si>
  <si>
    <r>
      <t xml:space="preserve">Investments in equity securities </t>
    </r>
    <r>
      <rPr>
        <sz val="9.35"/>
        <color theme="1"/>
        <rFont val="Times New Roman"/>
        <family val="1"/>
      </rPr>
      <t>(1)</t>
    </r>
  </si>
  <si>
    <r>
      <t xml:space="preserve">Plan assets for deferred compensation </t>
    </r>
    <r>
      <rPr>
        <sz val="9.35"/>
        <color theme="1"/>
        <rFont val="Times New Roman"/>
        <family val="1"/>
      </rPr>
      <t>(2)</t>
    </r>
  </si>
  <si>
    <r>
      <t xml:space="preserve">Investment in mutual funds </t>
    </r>
    <r>
      <rPr>
        <sz val="9.35"/>
        <color theme="1"/>
        <rFont val="Times New Roman"/>
        <family val="1"/>
      </rPr>
      <t>(3)</t>
    </r>
  </si>
  <si>
    <t>Liabilities:</t>
  </si>
  <si>
    <r>
      <t xml:space="preserve">Interest rate swap arrangements </t>
    </r>
    <r>
      <rPr>
        <sz val="9.35"/>
        <color theme="1"/>
        <rFont val="Times New Roman"/>
        <family val="1"/>
      </rPr>
      <t>(4)</t>
    </r>
  </si>
  <si>
    <r>
      <t xml:space="preserve">Deferred compensation liabilities </t>
    </r>
    <r>
      <rPr>
        <sz val="9.35"/>
        <color theme="1"/>
        <rFont val="Times New Roman"/>
        <family val="1"/>
      </rPr>
      <t>(5)</t>
    </r>
  </si>
  <si>
    <t>December 31,</t>
  </si>
  <si>
    <t>Investments in equity securities are carried at fair value, which is based on the quoted market price at period end in an active market. These investments are classified as available-for-sale with any unrealized gains or losses resulting from changes in fair value recorded, net of tax, as a component of accumulated other comprehensive income/(loss) until realized. Nielsen assesses declines in the value of individual investments to determine whether such decline is other than temporary and thus the investment is impaired by considering available evidence. No impairment charge was recorded for these available-for-sale securities during the three months ended March 31, 2015 and the year ended December 31, 2014.</t>
  </si>
  <si>
    <t>Plan assets are comprised of investments in mutual funds, which are intended to fund liabilities arising from deferred compensation plans. These investments are carried at fair value, which is based on quoted market prices at period end in active markets. These investments are classified as trading securities with any gains or losses resulting from changes in fair value recorded in other expense, net.</t>
  </si>
  <si>
    <t>Investments in mutual funds are money-market accounts held with the intention of funding certain specific retirement plans.</t>
  </si>
  <si>
    <t>Derivative financial instruments include interest rate swap arrangements recorded at fair value based on externally-developed valuation models that use readily observable market parameters and the consideration of counterparty risk.</t>
  </si>
  <si>
    <t>The Company offers certain employees the opportunity to participate in a deferred compensation plan. A participant’s deferrals are invested in a variety of participant directed stock and bond mutual funds and are classified as trading securities. Changes in the fair value of these securities are measured using quoted prices in active markets based on the market price per unit multiplied by the number of units held exclusive of any transaction costs. A corresponding adjustment for changes in fair value of the trading securities is also reflected in the changes in fair value of the deferred compensation obligation.</t>
  </si>
  <si>
    <t>Derivative Financial Instruments</t>
  </si>
  <si>
    <t>Nielsen primarily uses interest rate swap derivative instruments to manage risk that changes in interest rates will affect the cash flows of its underlying debt obligations.</t>
  </si>
  <si>
    <t>To qualify for hedge accounting, the hedging relationship must meet several conditions with respect to documentation, probability of occurrence, hedge effectiveness and reliability of measurement. Nielsen documents the relationship between hedging instruments and hedged items, as well as its risk management objective and strategy for undertaking various hedge transactions as well as the hedge effectiveness assessment, both at the hedge inception and on an ongoing basis. Nielsen recognizes all derivatives at fair value either as assets or liabilities in the consolidated balance sheets and changes in the fair values of such instruments are recognized currently in earnings unless specific hedge accounting criteria are met. If specific cash flow hedge accounting criteria are met, Nielsen recognizes the changes in fair value of these instruments in accumulated other comprehensive income/(loss).</t>
  </si>
  <si>
    <t>Nielsen manages exposure to possible defaults on derivative financial instruments by monitoring the concentration of risk that Nielsen has with any individual bank and through the use of minimum credit quality standards for all counterparties. Nielsen does not require collateral or other security in relation to derivative financial instruments. A derivative contract entered into between Nielsen or certain of its subsidiaries and a counterparty that was also a lender under Nielsen’s senior secured credit facilities at the time the derivative contract was entered into is guaranteed under the senior secured credit facilities by Nielsen and certain of its subsidiaries (see Note 9 - Long-term Debt and Other Financing Arrangements for more information). Since it is Nielsen’s policy to only enter into derivative contracts with banks of internationally acknowledged standing, Nielsen considers the counterparty risk to be remote.</t>
  </si>
  <si>
    <t>It is Nielsen’s policy to have an International Swaps and Derivatives Association (“ISDA”) Master Agreement established with every bank with which it has entered into any derivative contract. Under each of these ISDA Master Agreements, Nielsen agrees to settle only the net amount of the combined market values of all derivative contracts outstanding with any one counterparty should that counterparty default. Certain of the ISDA Master Agreements contain cross-default provisions where if the Company either defaults in payment obligations under its credit facility or if such obligations are accelerated by the lenders, then the Company could also be declared in default on its derivative obligations. At March 31, 2015, Nielsen had no material exposure to potential economic losses due to counterparty credit default risk or cross-default risk on its derivative financial instruments.</t>
  </si>
  <si>
    <t>Foreign Currency Exchange Risk</t>
  </si>
  <si>
    <t>Foreign currency translation risk is the risk that exchange rate gains or losses arise from translating foreign entities’ statements of earnings and balance sheets from functional currency to our reporting currency (the U.S. Dollar) for consolidation purposes. Nielsen manages translation risk exposure by creating “natural hedges” in its financing or by using derivative financial instruments aimed at offsetting certain exposures in the statement of earnings or the balance sheet. Nielsen does not trade derivative financial instruments for speculative purposes. During the quarters ended March 31, 2015 and 2014, Nielsen recorded a net gain of $2 million and zero, respectively, associated with foreign currency derivative financial instruments within foreign currency exchange transactions losses, net in our condensed consolidated statements of operations.  As of March 31, 2015 and December 31, 2014 there were no foreign currency derivative financial instruments outstanding.</t>
  </si>
  <si>
    <t>Interest Rate Risk</t>
  </si>
  <si>
    <t>Nielsen is exposed to cash flow interest rate risk on the floating-rate U.S. Dollar and Euro Term Loans, and uses floating-to-fixed interest rate swaps to hedge this exposure. For these derivatives, Nielsen reports the after-tax gain or loss from the effective portion of the hedge as a component of accumulated other comprehensive income/(loss) and reclassifies it into earnings in the same period or periods in which the hedged transaction affects earnings, and within the same income statement line item as the impact of the hedged transaction.</t>
  </si>
  <si>
    <t>As of March 31, 2015 the Company had the following outstanding interest rate swaps utilized in the management of its interest rate risk:</t>
  </si>
  <si>
    <t>Notional Amount</t>
  </si>
  <si>
    <t>Maturity Date</t>
  </si>
  <si>
    <t>Interest rate swaps designated as hedging instruments</t>
  </si>
  <si>
    <t>US Dollar term loan floating-to-fixed rate swaps</t>
  </si>
  <si>
    <t>September 2015</t>
  </si>
  <si>
    <t>US Dollar</t>
  </si>
  <si>
    <t>November 2015</t>
  </si>
  <si>
    <t>Euro term loan floating-to-fixed rate swaps</t>
  </si>
  <si>
    <t>€</t>
  </si>
  <si>
    <t>Euro</t>
  </si>
  <si>
    <t>May 2016</t>
  </si>
  <si>
    <t>November 2016</t>
  </si>
  <si>
    <t>September 2017</t>
  </si>
  <si>
    <t>May 2018</t>
  </si>
  <si>
    <t>Nielsen expects to recognize approximately $8 million of net pre-tax losses from accumulated other comprehensive loss to interest expense in the next 12 months associated with its interest-related derivative financial instruments.</t>
  </si>
  <si>
    <t>Fair Values of Derivative Instruments in the Consolidated Balance Sheets</t>
  </si>
  <si>
    <t>The fair values of the Company’s derivative instruments as of March 31, 2015 and December 31, 2014 were as follows:</t>
  </si>
  <si>
    <t>Derivatives Designated as Hedging</t>
  </si>
  <si>
    <t>Accounts Payable</t>
  </si>
  <si>
    <t>Other</t>
  </si>
  <si>
    <t>Instruments</t>
  </si>
  <si>
    <t>and Other Current</t>
  </si>
  <si>
    <t>Other Non-Current</t>
  </si>
  <si>
    <t>Other Non-</t>
  </si>
  <si>
    <t> Non-Current</t>
  </si>
  <si>
    <t>Liabilities</t>
  </si>
  <si>
    <t>Current Assets</t>
  </si>
  <si>
    <t>Interest rate swaps</t>
  </si>
  <si>
    <t>Derivatives in Cash Flow Hedging Relationships</t>
  </si>
  <si>
    <t>The pre-tax effect of derivative instruments in cash flow hedging relationships for the three months ended March 31, 2015 and 2014 was as follows:</t>
  </si>
  <si>
    <t>Amount of Loss</t>
  </si>
  <si>
    <t>Reclassified from AOCI</t>
  </si>
  <si>
    <t>Recognized in OCI</t>
  </si>
  <si>
    <t>Location of Loss</t>
  </si>
  <si>
    <t>into Income</t>
  </si>
  <si>
    <t>(Effective Portion)</t>
  </si>
  <si>
    <t>Derivatives in Cash Flow</t>
  </si>
  <si>
    <t>Three Months Ended</t>
  </si>
  <si>
    <t>into Income  (Effective</t>
  </si>
  <si>
    <t>Hedging Relationships</t>
  </si>
  <si>
    <t>Portion)</t>
  </si>
  <si>
    <t>Interest expense</t>
  </si>
  <si>
    <t>Assets and Liabilities Measured at Fair Value on a Nonrecurring Basis</t>
  </si>
  <si>
    <t>The Company is required, on a nonrecurring basis, to adjust the carrying value using fair value measurements or provide valuation allowances for certain assets using the more-likely-than-not criteria. The Company’s equity method investments, cost method investments, and non-financial assets, such as goodwill, intangible assets, and property, plant and equipment, are measured at fair value when there is an indicator of impairment and recorded at fair value only when an impairment charge is recognized.</t>
  </si>
  <si>
    <t>The Company did not measure any material non-financial assets or liabilities at fair value during the three months ended March 31, 2015.</t>
  </si>
  <si>
    <t>Long-term Debt and Other Financing Arrangements</t>
  </si>
  <si>
    <t>Debt Disclosure [Abstract]</t>
  </si>
  <si>
    <t>8. Long-term Debt and Other Financing Arrangements</t>
  </si>
  <si>
    <t>Unless otherwise stated, interest rates are as of March 31, 2015.</t>
  </si>
  <si>
    <t>December 31, 2014</t>
  </si>
  <si>
    <t>Weighted</t>
  </si>
  <si>
    <t>Interest</t>
  </si>
  <si>
    <t>Carrying</t>
  </si>
  <si>
    <t>Fair</t>
  </si>
  <si>
    <t>Rate</t>
  </si>
  <si>
    <t>Amount</t>
  </si>
  <si>
    <t>Value</t>
  </si>
  <si>
    <t>$1,580 million Senior secured term loan (LIBOR based</t>
  </si>
  <si>
    <t>   variable rate of 2.18% ) due 2019</t>
  </si>
  <si>
    <t>$500 million Senior secured term loan (LIBOR based</t>
  </si>
  <si>
    <t>   variable rate of 2.43% ) due 2017</t>
  </si>
  <si>
    <t>$1,100 million Senior secured term loan (LIBOR based</t>
  </si>
  <si>
    <t>   variable rate of 3.18% ) due 2021</t>
  </si>
  <si>
    <t>€286 million Senior secured term loan (Euro LIBOR based</t>
  </si>
  <si>
    <t>   variable rate of 2.99%) due 2021</t>
  </si>
  <si>
    <t>$575 million senior secured revolving credit facility (Euro</t>
  </si>
  <si>
    <t>   LIBOR or LIBOR based variable rate) due 2019</t>
  </si>
  <si>
    <t>Total senior secured credit facilities (with weighted-</t>
  </si>
  <si>
    <t>   average interest rate)</t>
  </si>
  <si>
    <t>%</t>
  </si>
  <si>
    <t>$800 million 4.50% senior debenture loan due 2020</t>
  </si>
  <si>
    <t>$1,550 million 5.00% senior debenture loan due 2022</t>
  </si>
  <si>
    <t>$625 million 5.50% senior debenture loan due 2021</t>
  </si>
  <si>
    <t>$2,300 million 5.00% senior debenture loan due 2022</t>
  </si>
  <si>
    <t>Total debenture loans (with weighted-average interest rate)</t>
  </si>
  <si>
    <t>Other loans</t>
  </si>
  <si>
    <t>Total long-term debt</t>
  </si>
  <si>
    <t>Capital lease and other financing obligations</t>
  </si>
  <si>
    <t>Total debt and other financing arrangements</t>
  </si>
  <si>
    <t>Less: Current portion of long-term debt, capital lease and</t>
  </si>
  <si>
    <t>   other financing obligations and other short-term</t>
  </si>
  <si>
    <t>   borrowings</t>
  </si>
  <si>
    <t>Non-current portion of long-term debt and capital</t>
  </si>
  <si>
    <t>   lease and other financing obligations</t>
  </si>
  <si>
    <t>The fair value of the Company’s long-term debt instruments was based on the yield on public debt where available or current borrowing rates available for financings with similar terms and maturities and such fair value measurements are considered Level 1 or Level 2 in nature, respectively.</t>
  </si>
  <si>
    <t>Annual maturities of Nielsen’s long-term debt are as follows:</t>
  </si>
  <si>
    <t>For April 1, 2015 to December 31, 2015</t>
  </si>
  <si>
    <t>Thereafter</t>
  </si>
  <si>
    <t>In February 2015, Nielsen completed the issuance of $750 million aggregate principal amount of their 5.0% Senior Notes due 2022. The notes are traded interchangeably with the $750 million and the $800 million aggregate principal amount of 5.00% Senior Notes due 2022 issued in April 2014 and July 2014, respectively.  The proceeds of from the issuances will be used to make repurchases of Nielsen’s outstanding common stock from time to time, in the open market or otherwise, pursuant to Nielsen’s existing share repurchase programs, to reduce outstanding amounts under its revolving credit facility, to pay related fees and expenses, and for general corporate purposes</t>
  </si>
  <si>
    <t>Stockholders' Equity</t>
  </si>
  <si>
    <t>9. Stockholders’ Equity</t>
  </si>
  <si>
    <t>Common stock activity is as follows:</t>
  </si>
  <si>
    <t>Actual number of shares of common stock outstanding</t>
  </si>
  <si>
    <t>Beginning of period</t>
  </si>
  <si>
    <t>Shares of common stock issued through compensation plans</t>
  </si>
  <si>
    <t>Repurchases of common stock</t>
  </si>
  <si>
    <t>(3,198,145</t>
  </si>
  <si>
    <t>End of period</t>
  </si>
  <si>
    <t>Cumulative shares of treasury stock were 12,763,436 and 9,865,324 with a corresponding value of $544 million and $415 million as of March 31, 2015 and December 31, 2014, respectively.</t>
  </si>
  <si>
    <t>On January 31, 2013, the Company’s Board of Directors adopted a cash dividend policy to pay quarterly cash dividends on its outstanding common stock.   The below table summarizes the dividends declared on Nielsen’s common stock during 2014 and the three months ended March 31, 2015.</t>
  </si>
  <si>
    <t>Declaration Date</t>
  </si>
  <si>
    <t>Record Date</t>
  </si>
  <si>
    <t>Payment Date</t>
  </si>
  <si>
    <t>Dividend Per Share</t>
  </si>
  <si>
    <t>October  30, 2014</t>
  </si>
  <si>
    <t>The dividend policy and the payment of future cash dividends are subject to the discretion of the Company’s Board of Directors.</t>
  </si>
  <si>
    <t>On April 20, 2015, the Company’s Board declared a cash dividend of $0.28 per share on our common stock. The dividend is payable on June 18, 2015 to stockholders of record at the close of business on June 4, 2015.</t>
  </si>
  <si>
    <r>
      <t>On July 25, 2013, Nielsen’s Board approved a share repurchase program for up to $500 million of its outstanding common stock. The primary purpose of the program is to mitigate dilution associated with Nielsen’s equity compensation plans. On October 23, 2014, the Company announced that its board of directors approved a new share repurchase program for up to $1 billion of Nielsen’s outstanding common stock. This is in addition to the current authorization in place since July 2013 as described above.  Repurchases will be made in accordance with applicable securities laws from time to time in the open market or otherwise depending on Nielsen management’s evaluation of market conditions and other factors. This program will be executed within the limitations of the existing authority granted at Nielsen’s 2015 Annual General Meeting of Shareholders</t>
    </r>
    <r>
      <rPr>
        <sz val="12"/>
        <color theme="1"/>
        <rFont val="Times New Roman"/>
        <family val="1"/>
      </rPr>
      <t xml:space="preserve">. </t>
    </r>
    <r>
      <rPr>
        <sz val="10"/>
        <color theme="1"/>
        <rFont val="Times New Roman"/>
        <family val="1"/>
      </rPr>
      <t>As of March 31, 2015, there have been 14,381,128 shares of our common stock purchased at an average price of $42.96 per share (total consideration of $618 million) under this program. The activity during the three months ended March 31, 2015 consisted of open market share repurchases and is summarized in the following table.</t>
    </r>
  </si>
  <si>
    <t>Total Number of</t>
  </si>
  <si>
    <t>Shares Purchased as</t>
  </si>
  <si>
    <t>Dollar Value of Shares</t>
  </si>
  <si>
    <t>Total Number</t>
  </si>
  <si>
    <t>Average</t>
  </si>
  <si>
    <t>Part of Publicly</t>
  </si>
  <si>
    <t>that may yet be</t>
  </si>
  <si>
    <t>of Shares</t>
  </si>
  <si>
    <t>Price Paid</t>
  </si>
  <si>
    <t>Announced Plans</t>
  </si>
  <si>
    <t>Purchased under the</t>
  </si>
  <si>
    <t>Period</t>
  </si>
  <si>
    <t>Purchased</t>
  </si>
  <si>
    <t>per Share</t>
  </si>
  <si>
    <t>or Programs</t>
  </si>
  <si>
    <t>Plans or Programs</t>
  </si>
  <si>
    <t>As of December 31, 2014</t>
  </si>
  <si>
    <t>2015 Activity</t>
  </si>
  <si>
    <t>January 1- 31</t>
  </si>
  <si>
    <t>February 1- 28</t>
  </si>
  <si>
    <t>March 1- 31</t>
  </si>
  <si>
    <t>Income Taxes</t>
  </si>
  <si>
    <t>Income Tax Disclosure [Abstract]</t>
  </si>
  <si>
    <t>10. Income Taxes</t>
  </si>
  <si>
    <t>The effective tax rate was 38% for the three months ended March 31, 2015 and 2014, respectively. The tax rate for the three months ended March 31, 2015 was higher than the statutory rate as a result of the impact of tax rate differences in other jurisdictions where the Company files tax returns, the effect of global licensing activities and foreign distributions and audit settlements, offset by the favorable impact of certain financing activities and the release of certain tax contingencies. The tax rate for the three months ended March 31, 2014 was higher than the statutory rate as a result of the tax impact of the Venezuela currency revaluation, the impact of tax rate differences in other jurisdictions where the Company files tax returns, and accrual for future audit settlements offset by the favorable impact of certain financing activities and release of tax contingencies.</t>
  </si>
  <si>
    <t>The estimated liability for unrecognized income tax benefits as of December 31, 2015 is $457 million and was $452 million as of December 31, 2014. If the Company’s tax positions are favorably sustained by the taxing authorities, the reversal of the underlying liabilities would reduce the Company’s effective tax rate in future periods.</t>
  </si>
  <si>
    <t>The Company files numerous consolidated and separate income tax returns in the U.S. and in many state and foreign jurisdictions. With few exceptions the Company is no longer subject to U.S. Federal income tax examination for 2006 and prior periods. In addition, the Company has subsidiaries in various states, provinces and countries that are currently under audit for years ranging from 2003 through 2014.</t>
  </si>
  <si>
    <t>To date, the Company is not aware of any material adjustments not already accrued related to any of the current Federal, state or foreign audits under examination.</t>
  </si>
  <si>
    <t>Commitments and Contingencies</t>
  </si>
  <si>
    <t>Commitments And Contingencies Disclosure [Abstract]</t>
  </si>
  <si>
    <t>11. Commitments and Contingencies</t>
  </si>
  <si>
    <t>Legal Proceedings and Contingencies</t>
  </si>
  <si>
    <t>Nielsen is subject to litigation and other claims in the ordinary course of business, some of which include claims for substantial sums. Accruals have been recorded when the outcome is probable and can be reasonably estimated. While the ultimate results of claims and litigation cannot be determined, the Company does expect that the ultimate disposition of these matters will not have a material adverse effect on its operations or financial condition. However, depending on the amount and the timing, an unfavorable resolution of some or all of these matters could materially affect the Company’s future results of operations or cash flows in a particular period.</t>
  </si>
  <si>
    <t>Segments</t>
  </si>
  <si>
    <t>Segment Reporting [Abstract]</t>
  </si>
  <si>
    <t>12. Segments</t>
  </si>
  <si>
    <t>The Company aligns its operating segments in order to conform to management’s internal reporting structure, which is reflective of service offerings by industry. Management aggregates such operating segments into two reporting segments: what consumers buy (“Buy”), consisting principally of market research information and analytical services; and what consumers watch (“Watch”), consisting principally of television, radio, online and mobile audience and advertising measurement and corresponding analytics.</t>
  </si>
  <si>
    <t>Corporate consists principally of unallocated items such as certain facilities and infrastructure costs as well as intersegment eliminations. Certain corporate costs, other than those described above, including those related to selling, finance, legal, human resources, and information technology systems, are considered operating costs and are allocated to the Company’s segments based on either the actual amount of costs incurred or on a basis consistent with the operations of the underlying segment. Information with respect to the operations of each of Nielsen’s business segments is set forth below based on the nature of the services offered and geographic areas of operations.</t>
  </si>
  <si>
    <t>Business Segment Information</t>
  </si>
  <si>
    <t>Corporate</t>
  </si>
  <si>
    <t>Three Months Ended March 31, 2015</t>
  </si>
  <si>
    <r>
      <t>Other items</t>
    </r>
    <r>
      <rPr>
        <sz val="9.35"/>
        <color theme="1"/>
        <rFont val="Times New Roman"/>
        <family val="1"/>
      </rPr>
      <t>(1)</t>
    </r>
  </si>
  <si>
    <t>Operating income/(loss)</t>
  </si>
  <si>
    <r>
      <t>Business segment income/(loss)</t>
    </r>
    <r>
      <rPr>
        <sz val="9.35"/>
        <color theme="1"/>
        <rFont val="Times New Roman"/>
        <family val="1"/>
      </rPr>
      <t>(2)</t>
    </r>
    <r>
      <rPr>
        <sz val="10"/>
        <color theme="1"/>
        <rFont val="Times New Roman"/>
        <family val="1"/>
      </rPr>
      <t xml:space="preserve"> </t>
    </r>
  </si>
  <si>
    <t>Total assets as of March 31, 2015</t>
  </si>
  <si>
    <t>Three Months Ended March 31, 2014</t>
  </si>
  <si>
    <t>(20</t>
  </si>
  <si>
    <r>
      <t>Business segment income/(loss)</t>
    </r>
    <r>
      <rPr>
        <sz val="9.35"/>
        <color theme="1"/>
        <rFont val="Times New Roman"/>
        <family val="1"/>
      </rPr>
      <t>(2)</t>
    </r>
  </si>
  <si>
    <t>(9</t>
  </si>
  <si>
    <t>Total assets as of December 31, 2014</t>
  </si>
  <si>
    <t>Other items primarily consist of non-recurring costs for the three months ended March 31, 2015 and 2014.</t>
  </si>
  <si>
    <t>The Company’s chief operating decision making group uses business segment income/(loss) to measure performance from period to period both at the consolidated level as well as within its operating segments.</t>
  </si>
  <si>
    <t>Guarantor Financial Information</t>
  </si>
  <si>
    <t>Guarantees [Abstract]</t>
  </si>
  <si>
    <t>13. Guarantor Financial Information</t>
  </si>
  <si>
    <t>The following supplemental financial information is being provided for purposes of compliance with reporting covenants contained in certain debt obligations of Nielsen and its subsidiaries. The financial information sets forth for Nielsen, its subsidiaries that have issued certain debt securities (the “Issuers”) and its guarantor and non-guarantor subsidiaries, the consolidating balance sheet as of March 31, 2015 and December 31, 2014 and consolidating statements of operations and cash flows for the periods ended March 31, 2015 and 2014. The issued debt securities are jointly and severally guaranteed on a full and unconditional basis by Nielsen and subject to certain exceptions, each of the direct and indirect 100% owned subsidiaries of Nielsen, in each case to the extent that such entities provide a guarantee under the senior secured credit facilities. The issuers are also 100% owned indirect subsidiaries of Nielsen: Nielsen Finance LLC and Nielsen Finance Co. for certain series of debt obligations, and The Nielsen Company (Luxembourg) S ar l., for the other series of debt obligations. Each issuer is a guarantor of the debt obligations not issued by it.</t>
  </si>
  <si>
    <t>Nielsen is a holding company and does not have any material assets or operations other than ownership of the capital stock of its direct and indirect subsidiaries. All of Nielsen’s operations are conducted through its subsidiaries, and, therefore, Nielsen is expected to continue to be dependent upon the cash flows of its subsidiaries to meet its obligations. The senior secured credit facilities contain certain limitations on the ability of Nielsen to receive the cash flows of its subsidiaries.</t>
  </si>
  <si>
    <t>While all subsidiary guarantees of the issued debt securities are full and unconditional, these guarantees contain customary release provisions including when (i) the subsidiary is sold or sells all of its assets, (ii) the subsidiary is declared “unrestricted” for covenant purposes, (iii) the subsidiary’s guarantee under the senior secured credit facilities is released and (iv) the requirements for discharge of the indenture have been satisfied.</t>
  </si>
  <si>
    <t>Condensed Consolidating Statement of Comprehensive Income (Unaudited)</t>
  </si>
  <si>
    <t>For the three months ended March 31, 2015</t>
  </si>
  <si>
    <t>Parent</t>
  </si>
  <si>
    <t>Issuers</t>
  </si>
  <si>
    <t>Guarantor</t>
  </si>
  <si>
    <t>Non-</t>
  </si>
  <si>
    <t>Elimination</t>
  </si>
  <si>
    <t>Consolidated</t>
  </si>
  <si>
    <t>Cost of revenues, exclusive of depreciation and</t>
  </si>
  <si>
    <t>   amortization shown separately below</t>
  </si>
  <si>
    <t>Selling, general and administrative expenses,</t>
  </si>
  <si>
    <t>   exclusive of depreciation and amortization shown</t>
  </si>
  <si>
    <t>   separately below</t>
  </si>
  <si>
    <t>Operating (loss)/income</t>
  </si>
  <si>
    <t>(1</t>
  </si>
  <si>
    <t>(231</t>
  </si>
  <si>
    <t>(224</t>
  </si>
  <si>
    <t>(12</t>
  </si>
  <si>
    <t>(73</t>
  </si>
  <si>
    <t>Foreign currency exchange transaction expense,</t>
  </si>
  <si>
    <t>   net</t>
  </si>
  <si>
    <t>(11</t>
  </si>
  <si>
    <t>(15</t>
  </si>
  <si>
    <t>(26</t>
  </si>
  <si>
    <t>Other expense/(income), net</t>
  </si>
  <si>
    <t>(Loss)/income from continuing operations before</t>
  </si>
  <si>
    <t>   income taxes and equity in net income/(loss) of</t>
  </si>
  <si>
    <t>   subsidiaries and affiliates</t>
  </si>
  <si>
    <t>(80</t>
  </si>
  <si>
    <t>(Provision)/benefit for income taxes</t>
  </si>
  <si>
    <t>(53</t>
  </si>
  <si>
    <t>(38</t>
  </si>
  <si>
    <t>Equity in net income/(loss) of subsidiaries</t>
  </si>
  <si>
    <t>(158</t>
  </si>
  <si>
    <t>(232</t>
  </si>
  <si>
    <t>Total other comprehensive loss attributable to</t>
  </si>
  <si>
    <t>   noncontrolling interests</t>
  </si>
  <si>
    <t>   controlling interests</t>
  </si>
  <si>
    <t>(229</t>
  </si>
  <si>
    <t>(100</t>
  </si>
  <si>
    <t>(99</t>
  </si>
  <si>
    <t>(222</t>
  </si>
  <si>
    <t>(103</t>
  </si>
  <si>
    <t>Comprehensive loss attributable to noncontrolling</t>
  </si>
  <si>
    <t>   interests</t>
  </si>
  <si>
    <t>Total comprehensive (loss)/income attributable to</t>
  </si>
  <si>
    <t>   controlling interest</t>
  </si>
  <si>
    <t>(219</t>
  </si>
  <si>
    <t>Condensed Consolidated Statement of Comprehensive Income (Unaudited)</t>
  </si>
  <si>
    <t>For the three months ended March 31, 2014</t>
  </si>
  <si>
    <t>Issuer</t>
  </si>
  <si>
    <t>(221</t>
  </si>
  <si>
    <t>(213</t>
  </si>
  <si>
    <t>Foreign currency exchange transaction</t>
  </si>
  <si>
    <t>   income/(losses), net</t>
  </si>
  <si>
    <t>(28</t>
  </si>
  <si>
    <t>(27</t>
  </si>
  <si>
    <t>Other (expense)/income, net</t>
  </si>
  <si>
    <t>(10</t>
  </si>
  <si>
    <t>Income from continuing operations before income</t>
  </si>
  <si>
    <t>   taxes and equity in net income/(loss) of</t>
  </si>
  <si>
    <t>(84</t>
  </si>
  <si>
    <t>Benefit/(provision) for income taxes</t>
  </si>
  <si>
    <t>(47</t>
  </si>
  <si>
    <t>(33</t>
  </si>
  <si>
    <t>(36</t>
  </si>
  <si>
    <t>(136</t>
  </si>
  <si>
    <t>Equity in net (loss)/income of affiliates</t>
  </si>
  <si>
    <t>Less net loss attributable to noncontrolling</t>
  </si>
  <si>
    <t>Net income attributable to controlling interest</t>
  </si>
  <si>
    <t>Total other comprehensive (loss)/income</t>
  </si>
  <si>
    <t>Total comprehensive income</t>
  </si>
  <si>
    <t>(126</t>
  </si>
  <si>
    <t>Total comprehensive income attributable to</t>
  </si>
  <si>
    <t>Nielsen N.V</t>
  </si>
  <si>
    <t>Condensed Consolidating Balance Sheet (Unaudited)</t>
  </si>
  <si>
    <t>Intercompany receivables</t>
  </si>
  <si>
    <t>(759</t>
  </si>
  <si>
    <t>Equity investment in subsidiaries</t>
  </si>
  <si>
    <t>(12,273</t>
  </si>
  <si>
    <t>Intercompany loans</t>
  </si>
  <si>
    <t>(11,514</t>
  </si>
  <si>
    <t>(24,546</t>
  </si>
  <si>
    <t>Liabilities and equity:</t>
  </si>
  <si>
    <t>Current portion of long-term debt, capital lease</t>
  </si>
  <si>
    <t>   obligations and short-term borrowings</t>
  </si>
  <si>
    <t>Intercompany payables</t>
  </si>
  <si>
    <t>Total stockholders’ equity</t>
  </si>
  <si>
    <t>Condensed Consolidating Balance Sheet</t>
  </si>
  <si>
    <t>Non-Guarantor</t>
  </si>
  <si>
    <t>(51</t>
  </si>
  <si>
    <t>(560</t>
  </si>
  <si>
    <t>(12,689</t>
  </si>
  <si>
    <t>(11,244</t>
  </si>
  <si>
    <t>(24,493</t>
  </si>
  <si>
    <t>Liabilities and equity</t>
  </si>
  <si>
    <t>(11,804</t>
  </si>
  <si>
    <t>Condensed Consolidating Statement of Cash Flows (Unaudited)</t>
  </si>
  <si>
    <t>Net cash provided by/(used in) operating activities</t>
  </si>
  <si>
    <t>(21</t>
  </si>
  <si>
    <t>Investing activities:</t>
  </si>
  <si>
    <t>(190</t>
  </si>
  <si>
    <t>(191</t>
  </si>
  <si>
    <t>(29</t>
  </si>
  <si>
    <t>(4</t>
  </si>
  <si>
    <t>(63</t>
  </si>
  <si>
    <t>(6</t>
  </si>
  <si>
    <t>(69</t>
  </si>
  <si>
    <t>(280</t>
  </si>
  <si>
    <t>(291</t>
  </si>
  <si>
    <t>Financing activities:</t>
  </si>
  <si>
    <t>Net repayments under revolving credit facility</t>
  </si>
  <si>
    <t>(205</t>
  </si>
  <si>
    <t>Repayments of debt</t>
  </si>
  <si>
    <t>(25</t>
  </si>
  <si>
    <t>Proceeds from the issuance of debt, net of issuance costs</t>
  </si>
  <si>
    <t>(90</t>
  </si>
  <si>
    <t>(141</t>
  </si>
  <si>
    <t>Activity under stock plans</t>
  </si>
  <si>
    <t>(732</t>
  </si>
  <si>
    <t>Net cash (used in)/provided by financing activities</t>
  </si>
  <si>
    <t>(24</t>
  </si>
  <si>
    <t>Net (decrease)/increase in cash and cash equivalents</t>
  </si>
  <si>
    <t>(19</t>
  </si>
  <si>
    <t>(35</t>
  </si>
  <si>
    <t>Condensed Consolidated Statement of Cash Flows (Unaudited)</t>
  </si>
  <si>
    <t>Net cash (used in)/provided by operating activities</t>
  </si>
  <si>
    <t>(70</t>
  </si>
  <si>
    <t>(16</t>
  </si>
  <si>
    <t>(114</t>
  </si>
  <si>
    <t>(184</t>
  </si>
  <si>
    <t>(14</t>
  </si>
  <si>
    <t>(59</t>
  </si>
  <si>
    <t>Net cash provided by/(used in) investing activities</t>
  </si>
  <si>
    <t>(189</t>
  </si>
  <si>
    <t>(78</t>
  </si>
  <si>
    <t>(261</t>
  </si>
  <si>
    <t>Net borrowings under revolving credit facility</t>
  </si>
  <si>
    <t>(23</t>
  </si>
  <si>
    <t>(74</t>
  </si>
  <si>
    <t>(155</t>
  </si>
  <si>
    <t>(13</t>
  </si>
  <si>
    <t>(178</t>
  </si>
  <si>
    <t>(75</t>
  </si>
  <si>
    <t>(17</t>
  </si>
  <si>
    <t>Net decrease in cash and cash equivalents</t>
  </si>
  <si>
    <t>(175</t>
  </si>
  <si>
    <t>(263</t>
  </si>
  <si>
    <t>Background and Basis of Presentation (Policies)</t>
  </si>
  <si>
    <t>Goodwill and Other Intangible Assets (Tables)</t>
  </si>
  <si>
    <t>Summary of Changes in Carrying Amount of Goodwill</t>
  </si>
  <si>
    <t>Changes in and Reclassification out of Accumulated Other Comprehensive Loss by Component (Tables)</t>
  </si>
  <si>
    <t>Summary of Changes in Accumulated Other Comprehensive Loss, Net of Tax by Component</t>
  </si>
  <si>
    <t>Summary of Reclassification of Accumulated Other Comprehensive Loss by Component</t>
  </si>
  <si>
    <t>Restructuring Activities (Tables)</t>
  </si>
  <si>
    <t>Summary of Changes in Liabilities for Restructuring Activities</t>
  </si>
  <si>
    <t>Fair Value Measurements (Tables)</t>
  </si>
  <si>
    <t>Financial Assets and Liabilities Measured on Recurring Basis</t>
  </si>
  <si>
    <t>Outstanding Interest Rate Swaps</t>
  </si>
  <si>
    <t>Fair Values of Derivative Instruments in Consolidated Balance Sheets</t>
  </si>
  <si>
    <t>Long-term Debt and Other Financing Arrangements (Tables)</t>
  </si>
  <si>
    <t>Summary of Long-Term Debt</t>
  </si>
  <si>
    <t>Annual Maturities of Long-Term Debt</t>
  </si>
  <si>
    <t>Stockholders' Equity (Tables)</t>
  </si>
  <si>
    <t>Common Stock Activity</t>
  </si>
  <si>
    <t>Summary of Dividends Declared on Nielsen's Common Stock</t>
  </si>
  <si>
    <t>The below table summarizes the dividends declared on Nielsen’s common stock during 2014 and the three months ended March 31, 2015.</t>
  </si>
  <si>
    <t>Summary of Open Market Share Repurchases Activity</t>
  </si>
  <si>
    <t>The activity during the three months ended March 31, 2015 consisted of open market share repurchases and is summarized in the following table.</t>
  </si>
  <si>
    <t>Segments (Tables)</t>
  </si>
  <si>
    <t>Guarantor Financial Information (Tables)</t>
  </si>
  <si>
    <t>Background and Basis of Presentation - Additional Information (Detail)</t>
  </si>
  <si>
    <t>12 Months Ended</t>
  </si>
  <si>
    <t>Segment</t>
  </si>
  <si>
    <t>Country</t>
  </si>
  <si>
    <t>Feb. 28, 2013</t>
  </si>
  <si>
    <t>Before devaluation of currency</t>
  </si>
  <si>
    <t>VEF</t>
  </si>
  <si>
    <t>After devaluation of currency</t>
  </si>
  <si>
    <t>SICAD I Exchange Rate</t>
  </si>
  <si>
    <t>SICAD II Exchange Rate</t>
  </si>
  <si>
    <t>SIMADI Exchange Rate</t>
  </si>
  <si>
    <t>Luxco</t>
  </si>
  <si>
    <t>Nielsen's common stock</t>
  </si>
  <si>
    <t>Business And Basis Of Presentation [Line Items]</t>
  </si>
  <si>
    <t>Number of reportable segments</t>
  </si>
  <si>
    <t>Number of countries in which entity operates</t>
  </si>
  <si>
    <t>Percentage of owned shares</t>
  </si>
  <si>
    <t>Anti-dilutive shares excluded from calculation of earning per share under compensation plan</t>
  </si>
  <si>
    <t>Foreign currency exchange rate</t>
  </si>
  <si>
    <t>Foreign currency exchange transaction gains (losses)</t>
  </si>
  <si>
    <t>Net monetary assets</t>
  </si>
  <si>
    <t>Business Acquisitions - Additional Information (Detail) (USD $)</t>
  </si>
  <si>
    <t>Net of cash paid for acquisitions</t>
  </si>
  <si>
    <t>Goodwill and Other Intangible Assets - Summary of Changes in Carrying Amount of Goodwill (Detail) (USD $)</t>
  </si>
  <si>
    <t>Goodwill [Line Items]</t>
  </si>
  <si>
    <t>Balance beginning</t>
  </si>
  <si>
    <t>Balance ending</t>
  </si>
  <si>
    <t>Goodwill and Other Intangible Assets - Additional Information (Detail) (USD $)</t>
  </si>
  <si>
    <t>Goodwill deductible for income tax purposes</t>
  </si>
  <si>
    <t>Amortization expense, intangible assets</t>
  </si>
  <si>
    <t>Amortization expense, computer software</t>
  </si>
  <si>
    <t>Goodwill and Other Intangible Assets - Other Intangible Assets (Detail) (USD $)</t>
  </si>
  <si>
    <t>Finite And Indefinite Lived Intangible Assets [Line Items]</t>
  </si>
  <si>
    <t>Amortized intangibles, Gross Amounts</t>
  </si>
  <si>
    <t>Amortized intangibles, Accumulated Amortization</t>
  </si>
  <si>
    <t>Customer - related intangibles</t>
  </si>
  <si>
    <t>Indefinite-lived intangibles, Gross Amounts</t>
  </si>
  <si>
    <t>Changes in and Reclassification out of Accumulated Other Comprehensive Loss by Component - Summary of Changes in Accumulated Other Comprehensive Loss, Net of Tax by Component (Detail) (USD $)</t>
  </si>
  <si>
    <t>Reclassification Adjustment Out Of Accumulated Other Comprehensive Income [Line Items]</t>
  </si>
  <si>
    <t>Beginning Balance</t>
  </si>
  <si>
    <t>Other comprehensive (loss)/income before reclassifications</t>
  </si>
  <si>
    <t>Amounts reclassified from accumulated other comprehensive (loss)/income</t>
  </si>
  <si>
    <t>Net current period other comprehensive loss attributable to noncontrolling interest</t>
  </si>
  <si>
    <t>Net current period other comprehensive (loss)/income attributable to Nielsen stockholders</t>
  </si>
  <si>
    <t>Ending Balance</t>
  </si>
  <si>
    <t>Currency Translation Adjustments</t>
  </si>
  <si>
    <t>Available-for-Sale Securities</t>
  </si>
  <si>
    <t>Cash Flow Hedges</t>
  </si>
  <si>
    <t>Post Employment Benefits</t>
  </si>
  <si>
    <t>Changes in and Reclassification out of Accumulated Other Comprehensive Loss by Component - Summary of Reclassification of Accumulated Other Comprehensive Loss by Component (Detail) (USD $)</t>
  </si>
  <si>
    <t>Amount reclassified from accumulated other comprehensive income, before tax</t>
  </si>
  <si>
    <t>Cash Flow Hedges | Interest rate contracts</t>
  </si>
  <si>
    <t>Cash Flow Hedges | Interest rate contracts | Amount reclassified from accumulated other comprehensive income, before tax</t>
  </si>
  <si>
    <t>Other Comprehensive Income (Loss), Reclassification Adjustment from AOCI, Pension and Other Postretirement Benefit Plans, for Actuarial loss, before Tax</t>
  </si>
  <si>
    <t>Actuarial loss | Amount reclassified from accumulated other comprehensive income, before tax</t>
  </si>
  <si>
    <t>This accumulated other comprehensive loss component is included in the computation of net periodic pension cost.</t>
  </si>
  <si>
    <t>Restructuring Activities - Summary of Changes in Liabilities for Restructuring Activities (Detail) (USD $)</t>
  </si>
  <si>
    <t>Restructuring Activities - Additional Information (Detail) (USD $)</t>
  </si>
  <si>
    <t>Restructuring reserve</t>
  </si>
  <si>
    <t>Restructuring actions for remaining liabilities, Current</t>
  </si>
  <si>
    <t>Fair Value Measurements - Financial Assets and Liabilities Measured on Recurring Basis (Detail) (Fair Value, Measurements, Recurring, USD $)</t>
  </si>
  <si>
    <t>Asset</t>
  </si>
  <si>
    <t>Interest Rate Swap Arrangements</t>
  </si>
  <si>
    <t>Deferred Compensation Liabilities</t>
  </si>
  <si>
    <t>Investments in Equity Securities</t>
  </si>
  <si>
    <t>Plan Assets for Deferred Compensation</t>
  </si>
  <si>
    <t>Investment In Mutual Funds</t>
  </si>
  <si>
    <t>[5]</t>
  </si>
  <si>
    <t>Level 1</t>
  </si>
  <si>
    <t>Level 1 | Deferred Compensation Liabilities</t>
  </si>
  <si>
    <t>Level 1 | Investments in Equity Securities</t>
  </si>
  <si>
    <t>Level 1 | Plan Assets for Deferred Compensation</t>
  </si>
  <si>
    <t>Level 1 | Investment In Mutual Funds</t>
  </si>
  <si>
    <t>Level 2</t>
  </si>
  <si>
    <t>Level 2 | Interest Rate Swap Arrangements</t>
  </si>
  <si>
    <t>The Company offers certain employees the opportunity to participate in a deferred compensation plan. A participantâ€™s deferrals are invested in a variety of participant directed stock and bond mutual funds and are classified as trading securities. Changes in the fair value of these securities are measured using quoted prices in active markets based on the market price per unit multiplied by the number of units held exclusive of any transaction costs. A corresponding adjustment for changes in fair value of the trading securities is also reflected in the changes in fair value of the deferred compensation obligation.</t>
  </si>
  <si>
    <t>Fair Value Measurements - Financial Assets and Liabilities Measured on Recurring Basis (Parenthetical) (Detail) (Fair Value, Measurements, Recurring, USD $)</t>
  </si>
  <si>
    <t>Fair Value, Measurements, Recurring</t>
  </si>
  <si>
    <t>Fair Value Assets And Liabilities Measured On Recurring And Nonrecurring Basis [Line Items]</t>
  </si>
  <si>
    <t>Impairment in other expense</t>
  </si>
  <si>
    <t>Fair Value Measurements - Additional Information (Detail) (USD $)</t>
  </si>
  <si>
    <t>Derivative Instruments Gain Loss [Line Items]</t>
  </si>
  <si>
    <t>Pre-tax losses from accumulated other comprehensive loss to interest expense expected to be recognized in next twelve months</t>
  </si>
  <si>
    <t>Foreign Currency Exchange Contract</t>
  </si>
  <si>
    <t>Gain (loss) on derivative financial instruments</t>
  </si>
  <si>
    <t>Derivative financial instruments outstanding</t>
  </si>
  <si>
    <t>Fair Value Measurements - Outstanding Interest Rate Swaps (Detail)</t>
  </si>
  <si>
    <t>US Dollar term loan floating-to-fixed rate swaps maturing on September 2015</t>
  </si>
  <si>
    <t>US Dollar term loan floating-to-fixed rate swaps maturing on November 2015</t>
  </si>
  <si>
    <t>Euro term loan floating-to-fixed rate swaps maturing on November 2015</t>
  </si>
  <si>
    <t>US Dollar term loan floating-to-fixed rate swaps maturing on May 2016</t>
  </si>
  <si>
    <t>US Dollar term loan floating-to-fixed rate swaps maturing on November 2016</t>
  </si>
  <si>
    <t>US Dollar term loan floating-to-fixed rate swaps maturing on September 2017</t>
  </si>
  <si>
    <t>US Dollar term loan floating-to-fixed rate swaps maturing on May 2018</t>
  </si>
  <si>
    <t>Fair Value Measurements - Fair Values of Derivative Instruments in Consolidated Balance Sheets (Detail) (Interest Rate Swap Arrangements, USD $)</t>
  </si>
  <si>
    <t>Account Payable And Other Current Liabilities</t>
  </si>
  <si>
    <t>Derivatives Fair Value [Line Items]</t>
  </si>
  <si>
    <t>Account Payable And Other Non Current Liabilities</t>
  </si>
  <si>
    <t>Other Noncurrent Assets</t>
  </si>
  <si>
    <t>Assets</t>
  </si>
  <si>
    <t>Fair Value Measurements - Derivatives in Cash Flow Hedging Relationships (Detail) (Interest Rate Swap Arrangements, USD $)</t>
  </si>
  <si>
    <t>Amount of Loss Recognized in OCI Derivatives (Effective Portion)</t>
  </si>
  <si>
    <t>Interest Expense</t>
  </si>
  <si>
    <t>Amount of Loss Reclassified from AOCI into Income (Effective Portion)</t>
  </si>
  <si>
    <t>Long-term Debt and Other Financing Arrangements - Summary of Long-Term Debt (Detail) (USD $)</t>
  </si>
  <si>
    <t>Debt Instrument [Line Items]</t>
  </si>
  <si>
    <t>Total long-term debt, Weighted average interest rate</t>
  </si>
  <si>
    <t>Total long-term debt, Carrying Amount</t>
  </si>
  <si>
    <t>Capital lease and other financing obligations, Carrying Amount</t>
  </si>
  <si>
    <t>Less: Current portion of long-term debt, capital lease and other financing obligations and other short-term borrowings</t>
  </si>
  <si>
    <t>Total long-term debt, Fair Value</t>
  </si>
  <si>
    <t>Senior secured credit facilities</t>
  </si>
  <si>
    <t>Debenture Loans</t>
  </si>
  <si>
    <t>Senior Secured Term Loan Facility Due 2019 | Libor Based Variable Rate</t>
  </si>
  <si>
    <t>Senior Secured Term Loan Facility Due 2019 | Euro LIBOR or LIBOR Based Variable Rate</t>
  </si>
  <si>
    <t>Senior Secured Term Loan Due 2017 | Libor Based Variable Rate</t>
  </si>
  <si>
    <t>Senior Secured Term Loan Facility Due 2021 | Libor Based Variable Rate</t>
  </si>
  <si>
    <t>Senior Secured Term Loan Facility Due 2021 | Euro Libor Based Variable Rate</t>
  </si>
  <si>
    <t>Senior Debenture Loan Due 2020</t>
  </si>
  <si>
    <t>Senior Debenture Loan Due 2022</t>
  </si>
  <si>
    <t>Senior Debenture Loan Due 2021</t>
  </si>
  <si>
    <t>Other Loans</t>
  </si>
  <si>
    <t>Long-term Debt and Other Financing Arrangements - Summary of Long-Term Debt (Parenthetical) (Detail)</t>
  </si>
  <si>
    <t>0 Months Ended</t>
  </si>
  <si>
    <t>Senior Secured Term Loan Facility Due 2019</t>
  </si>
  <si>
    <t>Libor Based Variable Rate</t>
  </si>
  <si>
    <t>Euro LIBOR or LIBOR Based Variable Rate</t>
  </si>
  <si>
    <t>Senior Secured Term Loan Due 2017</t>
  </si>
  <si>
    <t>Senior Secured Term Loan Facility Due 2021</t>
  </si>
  <si>
    <t>Euro Libor Based Variable Rate</t>
  </si>
  <si>
    <t>Feb. 28, 2015</t>
  </si>
  <si>
    <t>Jul. 31, 2014</t>
  </si>
  <si>
    <t>Apr. 30, 2014</t>
  </si>
  <si>
    <t>Debt instrument face value</t>
  </si>
  <si>
    <t>Debt instrument, variable rate</t>
  </si>
  <si>
    <t>Debt instrument interest rate stated percentage</t>
  </si>
  <si>
    <t>Debt instrument, maturity year</t>
  </si>
  <si>
    <t>Long-term Debt and Other Financing Arrangements - Annual Maturities of Long-Term Debt (Detail) (USD $)</t>
  </si>
  <si>
    <t>Long-term Debt and Other Financing Arrangements - Additional Information (Detail) (Senior Debenture Loan Due 2022, USD $)</t>
  </si>
  <si>
    <t>Stockholders' Equity - Common Stock Activity (Detail)</t>
  </si>
  <si>
    <t>1 Months Ended</t>
  </si>
  <si>
    <t>Jan. 31, 2015</t>
  </si>
  <si>
    <t>Stockholders' Equity - Additional Information (Detail) (USD $)</t>
  </si>
  <si>
    <t>Apr. 20, 2015</t>
  </si>
  <si>
    <t>Oct. 23, 2014</t>
  </si>
  <si>
    <t>Jul. 25, 2013</t>
  </si>
  <si>
    <t>Stockholders Equity [Line Items]</t>
  </si>
  <si>
    <t>Cumulative shares of treasury stock</t>
  </si>
  <si>
    <t>Cost of treasury stock</t>
  </si>
  <si>
    <t>Cumulative shares repurchased</t>
  </si>
  <si>
    <t>Average price of common stock purchased</t>
  </si>
  <si>
    <t>Payments For Repurchase Of Common Stock</t>
  </si>
  <si>
    <t>Maximum</t>
  </si>
  <si>
    <t>Subsequent Event</t>
  </si>
  <si>
    <t>Stockholders' Equity - Schedule of Dividends Paid (Detail) (USD $)</t>
  </si>
  <si>
    <t>Feb. 20, 2014</t>
  </si>
  <si>
    <t>Jul. 24, 2014</t>
  </si>
  <si>
    <t>Oct. 30, 2014</t>
  </si>
  <si>
    <t>Feb. 19, 2015</t>
  </si>
  <si>
    <t>Dividends Payable [Line Items]</t>
  </si>
  <si>
    <t>Installment One</t>
  </si>
  <si>
    <t>Installment Two</t>
  </si>
  <si>
    <t>Installment Three</t>
  </si>
  <si>
    <t>Installment Four</t>
  </si>
  <si>
    <t>Installment Five</t>
  </si>
  <si>
    <t>Stockholders' Equity - Open Market Share Repurchases Activity (Detail) (USD $)</t>
  </si>
  <si>
    <t>Condensed Financial Statements Captions [Line Items]</t>
  </si>
  <si>
    <t>Total Number of Shares Purchased, beginning balance</t>
  </si>
  <si>
    <t>Number of Shares Purchased</t>
  </si>
  <si>
    <t>Total Number of Shares Purchased, ending balance</t>
  </si>
  <si>
    <t>Dollar Value of Shares that may yet be Purchased under the Plans or Programs</t>
  </si>
  <si>
    <t>Publicly Announced Plans Or Programs</t>
  </si>
  <si>
    <t>Income Taxes - Additional Information (Detail) (USD $)</t>
  </si>
  <si>
    <t>Dec. 31, 2015</t>
  </si>
  <si>
    <t>Income Tax [Line Items]</t>
  </si>
  <si>
    <t>Effective tax rates</t>
  </si>
  <si>
    <t>Liabilities for unrecognized income tax benefits</t>
  </si>
  <si>
    <t>Scenario, Forecast</t>
  </si>
  <si>
    <t>Segments - Additional Information (Detail)</t>
  </si>
  <si>
    <t>Segments - Business Segment Information (Detail) (USD $)</t>
  </si>
  <si>
    <t>Segment Reporting Information [Line Items]</t>
  </si>
  <si>
    <t>Other items</t>
  </si>
  <si>
    <t>Business segment income/(loss)</t>
  </si>
  <si>
    <t>Operating Segments | Buy</t>
  </si>
  <si>
    <t>Operating Segments | Watch</t>
  </si>
  <si>
    <t>Corporate, Non-Segment</t>
  </si>
  <si>
    <t>The Companyâ€™s chief operating decision making group uses business segment income/(loss) to measure performance from period to period both at the consolidated level as well as within its operating segments.</t>
  </si>
  <si>
    <t>Guarantor Financial Information - Additional Information (Detail)</t>
  </si>
  <si>
    <t>Condensed Financial Information Of Parent Company Only Disclosure [Abstract]</t>
  </si>
  <si>
    <t>Ownership percentage in subsidiaries</t>
  </si>
  <si>
    <t>Guarantor Financial Information - Condensed Consolidating Statement of Comprehensive Income (Unaudited) (Detail) (USD $)</t>
  </si>
  <si>
    <t>Foreign currency exchange transaction income/(expense), net</t>
  </si>
  <si>
    <t>Total other comprehensive loss attributable to noncontrolling interests</t>
  </si>
  <si>
    <t>Total other comprehensive loss attributable to controlling interests</t>
  </si>
  <si>
    <t>Comprehensive income/(loss) attributable to noncontrolling interests</t>
  </si>
  <si>
    <t>Less net loss attributable to noncontrolling interests</t>
  </si>
  <si>
    <t>Eliminations</t>
  </si>
  <si>
    <t>Guarantor Financial Information - Condensed Consolidating Balance Sheet (Unaudited) (Detail) (USD $)</t>
  </si>
  <si>
    <t>Dec. 31, 2013</t>
  </si>
  <si>
    <t>Total stockholdersâ€™ equity</t>
  </si>
  <si>
    <t>Guarantor Financial Information - Condensed Consolidating Statement of Cash Flows (Unaudited)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</si>
</sst>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i/>
      <sz val="10"/>
      <color theme="1"/>
      <name val="Times New Roman"/>
      <family val="1"/>
    </font>
    <font>
      <sz val="10"/>
      <color theme="1"/>
      <name val="Times New Roman"/>
      <family val="1"/>
    </font>
    <font>
      <sz val="1"/>
      <color theme="1"/>
      <name val="Calibri"/>
      <family val="2"/>
      <scheme val="minor"/>
    </font>
    <font>
      <sz val="1"/>
      <color theme="1"/>
      <name val="Times New Roman"/>
      <family val="1"/>
    </font>
    <font>
      <sz val="6"/>
      <color theme="1"/>
      <name val="Calibri"/>
      <family val="2"/>
      <scheme val="minor"/>
    </font>
    <font>
      <sz val="10"/>
      <color rgb="FF000000"/>
      <name val="Times New Roman"/>
      <family val="1"/>
    </font>
    <font>
      <sz val="12"/>
      <color theme="1"/>
      <name val="Times New Roman"/>
      <family val="1"/>
    </font>
    <font>
      <b/>
      <sz val="8"/>
      <color theme="1"/>
      <name val="Times New Roman"/>
      <family val="1"/>
    </font>
    <font>
      <b/>
      <sz val="8"/>
      <color theme="1"/>
      <name val="Calibri"/>
      <family val="2"/>
      <scheme val="minor"/>
    </font>
    <font>
      <sz val="11"/>
      <color theme="1"/>
      <name val="Times New Roman"/>
      <family val="1"/>
    </font>
    <font>
      <sz val="8"/>
      <color theme="1"/>
      <name val="Calibri"/>
      <family val="2"/>
      <scheme val="minor"/>
    </font>
    <font>
      <u/>
      <sz val="10"/>
      <color theme="1"/>
      <name val="Times New Roman"/>
      <family val="1"/>
    </font>
    <font>
      <sz val="8"/>
      <color theme="1"/>
      <name val="Times New Roman"/>
      <family val="1"/>
    </font>
    <font>
      <sz val="10"/>
      <color theme="1"/>
      <name val="Calibri"/>
      <family val="2"/>
      <scheme val="minor"/>
    </font>
    <font>
      <sz val="10"/>
      <color theme="1"/>
      <name val="Arial"/>
      <family val="2"/>
    </font>
    <font>
      <sz val="6"/>
      <color theme="1"/>
      <name val="Times New Roman"/>
      <family val="1"/>
    </font>
    <font>
      <sz val="9.35"/>
      <color theme="1"/>
      <name val="Times New Roman"/>
      <family val="1"/>
    </font>
    <font>
      <sz val="4"/>
      <color theme="1"/>
      <name val="Calibri"/>
      <family val="2"/>
      <scheme val="minor"/>
    </font>
    <font>
      <i/>
      <sz val="10"/>
      <color theme="1"/>
      <name val="Times New Roman"/>
      <family val="1"/>
    </font>
    <font>
      <b/>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double">
        <color rgb="FF000000"/>
      </top>
      <bottom style="double">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6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1" fillId="0" borderId="0" xfId="0" applyFont="1"/>
    <xf numFmtId="0" fontId="27" fillId="0" borderId="10" xfId="0" applyFont="1" applyBorder="1" applyAlignment="1">
      <alignment wrapText="1"/>
    </xf>
    <xf numFmtId="0" fontId="28" fillId="0" borderId="0" xfId="0" applyFont="1"/>
    <xf numFmtId="0" fontId="28"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0" xfId="0" applyFont="1" applyAlignment="1">
      <alignment horizontal="center"/>
    </xf>
    <xf numFmtId="0" fontId="21" fillId="0" borderId="11" xfId="0" applyFont="1" applyBorder="1" applyAlignment="1">
      <alignment wrapText="1"/>
    </xf>
    <xf numFmtId="0" fontId="21" fillId="0" borderId="11" xfId="0" applyFont="1" applyBorder="1"/>
    <xf numFmtId="3" fontId="21" fillId="0" borderId="11" xfId="0" applyNumberFormat="1" applyFont="1" applyBorder="1" applyAlignment="1">
      <alignment horizontal="right"/>
    </xf>
    <xf numFmtId="0" fontId="21" fillId="0" borderId="0" xfId="0" applyFont="1" applyAlignment="1">
      <alignment horizontal="right"/>
    </xf>
    <xf numFmtId="0" fontId="21" fillId="0" borderId="10" xfId="0" applyFont="1" applyBorder="1"/>
    <xf numFmtId="0" fontId="21" fillId="0" borderId="10" xfId="0" applyFont="1" applyBorder="1" applyAlignment="1">
      <alignment horizontal="right"/>
    </xf>
    <xf numFmtId="0" fontId="21" fillId="0" borderId="12" xfId="0" applyFont="1" applyBorder="1"/>
    <xf numFmtId="3" fontId="21" fillId="0" borderId="12" xfId="0" applyNumberFormat="1" applyFont="1" applyBorder="1" applyAlignment="1">
      <alignment horizontal="right"/>
    </xf>
    <xf numFmtId="0" fontId="27" fillId="0" borderId="10" xfId="0" applyFont="1" applyBorder="1" applyAlignment="1">
      <alignment horizontal="center" wrapText="1"/>
    </xf>
    <xf numFmtId="0" fontId="29" fillId="0" borderId="0" xfId="0" applyFont="1" applyAlignment="1">
      <alignment horizontal="center" wrapText="1"/>
    </xf>
    <xf numFmtId="0" fontId="30" fillId="0" borderId="0" xfId="0" applyFont="1"/>
    <xf numFmtId="0" fontId="30" fillId="0" borderId="0" xfId="0" applyFont="1" applyAlignment="1">
      <alignment horizontal="center" wrapText="1"/>
    </xf>
    <xf numFmtId="0" fontId="28" fillId="0" borderId="0" xfId="0" applyFont="1" applyAlignment="1">
      <alignment horizontal="center" wrapText="1"/>
    </xf>
    <xf numFmtId="0" fontId="27" fillId="0" borderId="11" xfId="0" applyFont="1" applyBorder="1" applyAlignment="1">
      <alignment horizontal="center" wrapText="1"/>
    </xf>
    <xf numFmtId="0" fontId="30" fillId="0" borderId="11" xfId="0" applyFont="1" applyBorder="1" applyAlignment="1">
      <alignment horizontal="center" wrapText="1"/>
    </xf>
    <xf numFmtId="0" fontId="31" fillId="0" borderId="11" xfId="0" applyFont="1" applyBorder="1" applyAlignment="1">
      <alignment wrapText="1"/>
    </xf>
    <xf numFmtId="0" fontId="32" fillId="0" borderId="0" xfId="0" applyFont="1"/>
    <xf numFmtId="0" fontId="32" fillId="0" borderId="0" xfId="0" applyFont="1" applyAlignment="1">
      <alignment wrapText="1"/>
    </xf>
    <xf numFmtId="0" fontId="32" fillId="0" borderId="11" xfId="0" applyFont="1" applyBorder="1"/>
    <xf numFmtId="0" fontId="32" fillId="0" borderId="11" xfId="0" applyFont="1" applyBorder="1" applyAlignment="1">
      <alignment horizontal="right"/>
    </xf>
    <xf numFmtId="0" fontId="21" fillId="0" borderId="0" xfId="0" applyFont="1" applyAlignment="1">
      <alignment horizontal="left" wrapText="1" indent="2"/>
    </xf>
    <xf numFmtId="0" fontId="21" fillId="0" borderId="13" xfId="0" applyFont="1" applyBorder="1"/>
    <xf numFmtId="3" fontId="21" fillId="0" borderId="13" xfId="0" applyNumberFormat="1" applyFont="1" applyBorder="1" applyAlignment="1">
      <alignment horizontal="right"/>
    </xf>
    <xf numFmtId="0" fontId="21" fillId="0" borderId="13" xfId="0" applyFont="1" applyBorder="1" applyAlignment="1">
      <alignment horizontal="right"/>
    </xf>
    <xf numFmtId="0" fontId="31" fillId="0" borderId="0" xfId="0" applyFont="1" applyAlignment="1">
      <alignment wrapText="1"/>
    </xf>
    <xf numFmtId="0" fontId="32" fillId="0" borderId="14" xfId="0" applyFont="1" applyBorder="1"/>
    <xf numFmtId="0" fontId="32" fillId="0" borderId="14" xfId="0" applyFont="1" applyBorder="1" applyAlignment="1">
      <alignment horizontal="right"/>
    </xf>
    <xf numFmtId="3" fontId="21" fillId="0" borderId="0" xfId="0" applyNumberFormat="1" applyFont="1" applyAlignment="1">
      <alignment horizontal="right"/>
    </xf>
    <xf numFmtId="0" fontId="21" fillId="0" borderId="12" xfId="0" applyFont="1" applyBorder="1" applyAlignment="1">
      <alignment horizontal="right"/>
    </xf>
    <xf numFmtId="0" fontId="27" fillId="0" borderId="11" xfId="0" applyFont="1" applyBorder="1" applyAlignment="1">
      <alignment horizontal="center" wrapText="1"/>
    </xf>
    <xf numFmtId="0" fontId="33"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33" fillId="0" borderId="0" xfId="0" applyFont="1" applyAlignment="1">
      <alignment wrapText="1"/>
    </xf>
    <xf numFmtId="0" fontId="28" fillId="0" borderId="0" xfId="0" applyFont="1" applyAlignment="1">
      <alignment horizontal="center" vertical="top" wrapText="1"/>
    </xf>
    <xf numFmtId="0" fontId="27" fillId="0" borderId="0" xfId="0" applyFont="1"/>
    <xf numFmtId="0" fontId="27" fillId="0" borderId="0" xfId="0" applyFont="1" applyAlignment="1">
      <alignment horizontal="center"/>
    </xf>
    <xf numFmtId="0" fontId="30" fillId="0" borderId="0" xfId="0" applyFont="1" applyAlignment="1">
      <alignment vertical="top" wrapText="1"/>
    </xf>
    <xf numFmtId="0" fontId="21" fillId="0" borderId="0" xfId="0" applyFont="1" applyAlignment="1">
      <alignment vertical="top" wrapText="1"/>
    </xf>
    <xf numFmtId="0" fontId="21" fillId="0" borderId="0" xfId="0" applyFont="1" applyAlignment="1">
      <alignment horizontal="right" wrapText="1"/>
    </xf>
    <xf numFmtId="0" fontId="21" fillId="0" borderId="15" xfId="0" applyFont="1" applyBorder="1"/>
    <xf numFmtId="0" fontId="21" fillId="0" borderId="15" xfId="0" applyFont="1" applyBorder="1" applyAlignment="1">
      <alignment horizontal="right"/>
    </xf>
    <xf numFmtId="0" fontId="21" fillId="0" borderId="11" xfId="0" applyFont="1" applyBorder="1" applyAlignment="1">
      <alignment horizontal="right"/>
    </xf>
    <xf numFmtId="0" fontId="27" fillId="0" borderId="0" xfId="0" applyFont="1" applyAlignment="1">
      <alignment horizontal="center" wrapText="1"/>
    </xf>
    <xf numFmtId="0" fontId="21" fillId="0" borderId="0" xfId="0" applyFont="1" applyAlignment="1">
      <alignment vertical="top" wrapText="1"/>
    </xf>
    <xf numFmtId="0" fontId="21" fillId="0" borderId="0" xfId="0" applyFont="1"/>
    <xf numFmtId="0" fontId="21" fillId="0" borderId="14" xfId="0" applyFont="1" applyBorder="1"/>
    <xf numFmtId="0" fontId="21" fillId="0" borderId="0" xfId="0" applyFont="1" applyAlignment="1">
      <alignment horizontal="right"/>
    </xf>
    <xf numFmtId="0" fontId="21" fillId="0" borderId="14" xfId="0" applyFont="1" applyBorder="1" applyAlignment="1">
      <alignment horizontal="right"/>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1" xfId="0" applyFont="1" applyBorder="1"/>
    <xf numFmtId="0" fontId="21" fillId="0" borderId="10" xfId="0" applyFont="1" applyBorder="1"/>
    <xf numFmtId="0" fontId="21" fillId="0" borderId="11" xfId="0" applyFont="1" applyBorder="1" applyAlignment="1">
      <alignment horizontal="right"/>
    </xf>
    <xf numFmtId="0" fontId="21" fillId="0" borderId="10" xfId="0" applyFont="1" applyBorder="1" applyAlignment="1">
      <alignment horizontal="right"/>
    </xf>
    <xf numFmtId="0" fontId="30" fillId="0" borderId="0" xfId="0" applyFont="1" applyAlignment="1">
      <alignment wrapText="1"/>
    </xf>
    <xf numFmtId="0" fontId="21" fillId="0" borderId="13" xfId="0" applyFont="1" applyBorder="1" applyAlignment="1">
      <alignment horizontal="right" wrapText="1"/>
    </xf>
    <xf numFmtId="0" fontId="21" fillId="0" borderId="0" xfId="0" applyFont="1" applyAlignment="1">
      <alignment horizontal="right" vertical="top" wrapText="1"/>
    </xf>
    <xf numFmtId="0" fontId="21" fillId="0" borderId="16" xfId="0" applyFont="1" applyBorder="1"/>
    <xf numFmtId="0" fontId="21" fillId="0" borderId="16" xfId="0" applyFont="1" applyBorder="1" applyAlignment="1">
      <alignment horizontal="right"/>
    </xf>
    <xf numFmtId="0" fontId="21" fillId="0" borderId="13" xfId="0" applyFont="1" applyBorder="1" applyAlignment="1">
      <alignment horizontal="right" wrapText="1"/>
    </xf>
    <xf numFmtId="0" fontId="21" fillId="0" borderId="0" xfId="0" applyFont="1" applyAlignment="1">
      <alignment horizontal="right" vertical="top" wrapText="1"/>
    </xf>
    <xf numFmtId="0" fontId="21" fillId="0" borderId="13" xfId="0" applyFont="1" applyBorder="1"/>
    <xf numFmtId="0" fontId="21" fillId="0" borderId="13" xfId="0" applyFont="1" applyBorder="1" applyAlignment="1">
      <alignment horizontal="right"/>
    </xf>
    <xf numFmtId="0" fontId="27" fillId="0" borderId="0" xfId="0" applyFont="1" applyAlignment="1">
      <alignment wrapText="1"/>
    </xf>
    <xf numFmtId="0" fontId="27" fillId="0" borderId="11" xfId="0" applyFont="1" applyBorder="1" applyAlignment="1">
      <alignment wrapText="1"/>
    </xf>
    <xf numFmtId="0" fontId="34" fillId="0" borderId="0" xfId="0" applyFont="1"/>
    <xf numFmtId="0" fontId="34" fillId="0" borderId="11" xfId="0" applyFont="1" applyBorder="1"/>
    <xf numFmtId="0" fontId="21" fillId="0" borderId="14" xfId="0" applyFont="1" applyBorder="1"/>
    <xf numFmtId="0" fontId="21" fillId="0" borderId="14" xfId="0" applyFont="1" applyBorder="1" applyAlignment="1">
      <alignment horizontal="right"/>
    </xf>
    <xf numFmtId="0" fontId="33" fillId="0" borderId="0" xfId="0" applyFont="1" applyAlignment="1">
      <alignment vertical="top"/>
    </xf>
    <xf numFmtId="0" fontId="30"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32" fillId="0" borderId="0" xfId="0" applyFont="1" applyAlignment="1">
      <alignment vertical="top" wrapText="1"/>
    </xf>
    <xf numFmtId="0" fontId="35" fillId="0" borderId="0" xfId="0" applyFont="1" applyAlignment="1">
      <alignment vertical="top" wrapText="1"/>
    </xf>
    <xf numFmtId="0" fontId="21" fillId="0" borderId="0" xfId="0" applyFont="1" applyAlignment="1">
      <alignment horizontal="center"/>
    </xf>
    <xf numFmtId="0" fontId="21" fillId="0" borderId="0" xfId="0" applyFont="1" applyAlignment="1">
      <alignment horizontal="center" wrapText="1"/>
    </xf>
    <xf numFmtId="0" fontId="19" fillId="0" borderId="11" xfId="0" applyFont="1" applyBorder="1" applyAlignment="1">
      <alignment vertical="top" wrapText="1"/>
    </xf>
    <xf numFmtId="0" fontId="21" fillId="0" borderId="0" xfId="0" applyFont="1" applyAlignment="1">
      <alignment horizontal="justify"/>
    </xf>
    <xf numFmtId="0" fontId="21" fillId="0" borderId="11" xfId="0" applyFont="1" applyBorder="1" applyAlignment="1">
      <alignment horizontal="right" wrapText="1"/>
    </xf>
    <xf numFmtId="0" fontId="21" fillId="0" borderId="0" xfId="0" applyFont="1" applyAlignment="1">
      <alignment horizontal="left" vertical="top" wrapText="1" indent="2"/>
    </xf>
    <xf numFmtId="0" fontId="21" fillId="0" borderId="12" xfId="0" applyFont="1" applyBorder="1" applyAlignment="1">
      <alignment wrapText="1"/>
    </xf>
    <xf numFmtId="0" fontId="21" fillId="0" borderId="12" xfId="0" applyFont="1" applyBorder="1" applyAlignment="1">
      <alignment horizontal="right" wrapText="1"/>
    </xf>
    <xf numFmtId="0" fontId="19" fillId="0" borderId="0" xfId="0" applyFont="1" applyAlignment="1">
      <alignment vertical="top" wrapText="1"/>
    </xf>
    <xf numFmtId="0" fontId="32" fillId="0" borderId="0" xfId="0" applyFont="1" applyAlignment="1">
      <alignment horizontal="justify"/>
    </xf>
    <xf numFmtId="0" fontId="32" fillId="0" borderId="14" xfId="0" applyFont="1" applyBorder="1" applyAlignment="1">
      <alignment wrapText="1"/>
    </xf>
    <xf numFmtId="0" fontId="30" fillId="0" borderId="14"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7" fillId="0" borderId="0" xfId="0" applyFont="1" applyAlignment="1">
      <alignment horizontal="center"/>
    </xf>
    <xf numFmtId="0" fontId="27" fillId="0" borderId="10" xfId="0" applyFont="1" applyBorder="1" applyAlignment="1">
      <alignment horizontal="center"/>
    </xf>
    <xf numFmtId="0" fontId="37" fillId="0" borderId="10" xfId="0" applyFont="1" applyBorder="1"/>
    <xf numFmtId="0" fontId="21" fillId="0" borderId="11" xfId="0" applyFont="1" applyBorder="1" applyAlignment="1">
      <alignment horizontal="justify"/>
    </xf>
    <xf numFmtId="0" fontId="21" fillId="0" borderId="0" xfId="0" applyFont="1" applyAlignment="1">
      <alignment vertical="top"/>
    </xf>
    <xf numFmtId="0" fontId="38" fillId="0" borderId="0" xfId="0" applyFont="1" applyAlignment="1">
      <alignment wrapText="1"/>
    </xf>
    <xf numFmtId="0" fontId="21" fillId="0" borderId="0" xfId="0" applyFont="1" applyAlignment="1">
      <alignment horizontal="center" vertical="top" wrapText="1"/>
    </xf>
    <xf numFmtId="0" fontId="30" fillId="0" borderId="0" xfId="0" applyFont="1" applyAlignment="1">
      <alignment horizontal="center"/>
    </xf>
    <xf numFmtId="0" fontId="30" fillId="0" borderId="10" xfId="0" applyFont="1" applyBorder="1" applyAlignment="1">
      <alignment horizontal="center" wrapText="1"/>
    </xf>
    <xf numFmtId="0" fontId="19" fillId="0" borderId="0" xfId="0" applyFont="1" applyAlignment="1">
      <alignment horizontal="justify" wrapText="1"/>
    </xf>
    <xf numFmtId="0" fontId="32" fillId="0" borderId="11" xfId="0" applyFont="1" applyBorder="1" applyAlignment="1">
      <alignment horizontal="justify"/>
    </xf>
    <xf numFmtId="0" fontId="32" fillId="0" borderId="11" xfId="0" applyFont="1" applyBorder="1" applyAlignment="1">
      <alignment wrapText="1"/>
    </xf>
    <xf numFmtId="0" fontId="32" fillId="0" borderId="11" xfId="0" applyFont="1" applyBorder="1" applyAlignment="1">
      <alignment horizontal="right" wrapText="1"/>
    </xf>
    <xf numFmtId="0" fontId="32" fillId="0" borderId="0" xfId="0" applyFont="1" applyAlignment="1">
      <alignment horizontal="justify" wrapText="1"/>
    </xf>
    <xf numFmtId="0" fontId="30" fillId="0" borderId="11" xfId="0" applyFont="1" applyBorder="1" applyAlignment="1">
      <alignment horizontal="right" wrapText="1"/>
    </xf>
    <xf numFmtId="0" fontId="21" fillId="0" borderId="0" xfId="0" applyFont="1" applyAlignment="1">
      <alignment horizontal="justify" wrapText="1"/>
    </xf>
    <xf numFmtId="0" fontId="30" fillId="0" borderId="0" xfId="0" applyFont="1" applyAlignment="1">
      <alignment horizontal="justify" wrapText="1"/>
    </xf>
    <xf numFmtId="0" fontId="28" fillId="0" borderId="11" xfId="0" applyFont="1" applyBorder="1" applyAlignment="1">
      <alignment horizontal="center" wrapText="1"/>
    </xf>
    <xf numFmtId="0" fontId="21" fillId="0" borderId="11" xfId="0" applyFont="1" applyBorder="1" applyAlignment="1">
      <alignment vertical="top" wrapText="1"/>
    </xf>
    <xf numFmtId="15" fontId="27" fillId="0" borderId="10" xfId="0" applyNumberFormat="1" applyFont="1" applyBorder="1" applyAlignment="1">
      <alignment horizontal="center" wrapText="1"/>
    </xf>
    <xf numFmtId="0" fontId="21" fillId="0" borderId="11" xfId="0" applyFont="1" applyBorder="1" applyAlignment="1">
      <alignment horizontal="right" wrapText="1"/>
    </xf>
    <xf numFmtId="0" fontId="34" fillId="0" borderId="0" xfId="0" applyFont="1" applyAlignment="1">
      <alignment wrapText="1"/>
    </xf>
    <xf numFmtId="0" fontId="27" fillId="0" borderId="15" xfId="0" applyFont="1" applyBorder="1" applyAlignment="1">
      <alignment horizontal="center" wrapText="1"/>
    </xf>
    <xf numFmtId="0" fontId="38" fillId="0" borderId="0" xfId="0" applyFont="1" applyAlignment="1">
      <alignment wrapText="1"/>
    </xf>
    <xf numFmtId="0" fontId="24" fillId="0" borderId="0" xfId="0" applyFont="1" applyAlignment="1">
      <alignment wrapText="1"/>
    </xf>
    <xf numFmtId="0" fontId="32" fillId="0" borderId="0" xfId="0" applyFont="1" applyAlignment="1">
      <alignment horizontal="center" wrapText="1"/>
    </xf>
    <xf numFmtId="0" fontId="28" fillId="0" borderId="11" xfId="0" applyFont="1" applyBorder="1" applyAlignment="1">
      <alignment horizontal="center"/>
    </xf>
    <xf numFmtId="0" fontId="32" fillId="0" borderId="0" xfId="0" applyFont="1" applyAlignment="1">
      <alignment horizontal="right"/>
    </xf>
    <xf numFmtId="3" fontId="21" fillId="0" borderId="0" xfId="0" applyNumberFormat="1" applyFont="1" applyAlignment="1">
      <alignment horizontal="right" wrapText="1"/>
    </xf>
    <xf numFmtId="0" fontId="19" fillId="0" borderId="0" xfId="0" applyFont="1"/>
    <xf numFmtId="0" fontId="19" fillId="0" borderId="11" xfId="0" applyFont="1" applyBorder="1"/>
    <xf numFmtId="0" fontId="19" fillId="0" borderId="11" xfId="0" applyFont="1" applyBorder="1" applyAlignment="1">
      <alignment horizontal="right"/>
    </xf>
    <xf numFmtId="3" fontId="19" fillId="0" borderId="11" xfId="0" applyNumberFormat="1" applyFont="1" applyBorder="1" applyAlignment="1">
      <alignment horizontal="right"/>
    </xf>
    <xf numFmtId="0" fontId="21" fillId="0" borderId="0" xfId="0" applyFont="1" applyAlignment="1">
      <alignment horizontal="left" wrapText="1" indent="1"/>
    </xf>
    <xf numFmtId="0" fontId="30" fillId="0" borderId="10" xfId="0" applyFont="1" applyBorder="1"/>
    <xf numFmtId="0" fontId="30" fillId="0" borderId="10" xfId="0" applyFont="1" applyBorder="1" applyAlignment="1">
      <alignment horizontal="right"/>
    </xf>
    <xf numFmtId="3" fontId="21" fillId="0" borderId="10" xfId="0" applyNumberFormat="1" applyFont="1" applyBorder="1" applyAlignment="1">
      <alignment horizontal="right"/>
    </xf>
    <xf numFmtId="0" fontId="19" fillId="0" borderId="0" xfId="0" applyFont="1" applyAlignment="1">
      <alignment horizontal="left" wrapText="1" indent="1"/>
    </xf>
    <xf numFmtId="0" fontId="32" fillId="0" borderId="10" xfId="0" applyFont="1" applyBorder="1"/>
    <xf numFmtId="0" fontId="32" fillId="0" borderId="10" xfId="0" applyFont="1" applyBorder="1" applyAlignment="1">
      <alignment horizontal="right"/>
    </xf>
    <xf numFmtId="0" fontId="34" fillId="0" borderId="10" xfId="0" applyFont="1" applyBorder="1"/>
    <xf numFmtId="0" fontId="34" fillId="0" borderId="10" xfId="0" applyFont="1" applyBorder="1" applyAlignment="1">
      <alignment horizontal="right"/>
    </xf>
    <xf numFmtId="0" fontId="32" fillId="0" borderId="0" xfId="0" applyFont="1" applyAlignment="1">
      <alignment wrapText="1"/>
    </xf>
    <xf numFmtId="0" fontId="32" fillId="0" borderId="0" xfId="0" applyFont="1"/>
    <xf numFmtId="0" fontId="32" fillId="0" borderId="11" xfId="0" applyFont="1" applyBorder="1"/>
    <xf numFmtId="0" fontId="32" fillId="0" borderId="0" xfId="0" applyFont="1" applyAlignment="1">
      <alignment horizontal="right"/>
    </xf>
    <xf numFmtId="0" fontId="32" fillId="0" borderId="11" xfId="0" applyFont="1" applyBorder="1" applyAlignment="1">
      <alignment horizontal="right"/>
    </xf>
    <xf numFmtId="3" fontId="21" fillId="0" borderId="0" xfId="0" applyNumberFormat="1" applyFont="1" applyAlignment="1">
      <alignment horizontal="right"/>
    </xf>
    <xf numFmtId="3" fontId="21" fillId="0" borderId="11" xfId="0" applyNumberFormat="1" applyFont="1" applyBorder="1" applyAlignment="1">
      <alignment horizontal="right"/>
    </xf>
    <xf numFmtId="0" fontId="21" fillId="0" borderId="11" xfId="0" applyFont="1" applyBorder="1" applyAlignment="1">
      <alignment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34" fillId="0" borderId="0" xfId="0" applyFont="1"/>
    <xf numFmtId="0" fontId="34" fillId="0" borderId="10" xfId="0" applyFont="1" applyBorder="1"/>
    <xf numFmtId="0" fontId="34" fillId="0" borderId="0" xfId="0" applyFont="1" applyAlignment="1">
      <alignment horizontal="right"/>
    </xf>
    <xf numFmtId="0" fontId="34" fillId="0" borderId="10" xfId="0" applyFont="1" applyBorder="1" applyAlignment="1">
      <alignment horizontal="right"/>
    </xf>
    <xf numFmtId="0" fontId="19" fillId="0" borderId="11" xfId="0" applyFont="1" applyBorder="1"/>
    <xf numFmtId="0" fontId="19" fillId="0" borderId="0" xfId="0" applyFont="1" applyBorder="1"/>
    <xf numFmtId="0" fontId="19" fillId="0" borderId="11" xfId="0" applyFont="1" applyBorder="1" applyAlignment="1">
      <alignment horizontal="right"/>
    </xf>
    <xf numFmtId="0" fontId="19" fillId="0" borderId="0" xfId="0" applyFont="1" applyBorder="1" applyAlignment="1">
      <alignment horizontal="right"/>
    </xf>
    <xf numFmtId="0" fontId="19" fillId="0" borderId="0" xfId="0" applyFont="1"/>
    <xf numFmtId="3" fontId="19" fillId="0" borderId="11" xfId="0" applyNumberFormat="1" applyFont="1" applyBorder="1" applyAlignment="1">
      <alignment horizontal="right"/>
    </xf>
    <xf numFmtId="3" fontId="19" fillId="0" borderId="0" xfId="0" applyNumberFormat="1" applyFont="1" applyBorder="1" applyAlignment="1">
      <alignment horizontal="right"/>
    </xf>
    <xf numFmtId="0" fontId="19" fillId="0" borderId="13" xfId="0" applyFont="1" applyBorder="1"/>
    <xf numFmtId="3" fontId="19" fillId="0" borderId="13" xfId="0" applyNumberFormat="1" applyFont="1" applyBorder="1" applyAlignment="1">
      <alignment horizontal="right"/>
    </xf>
    <xf numFmtId="0" fontId="19" fillId="0" borderId="12" xfId="0" applyFont="1" applyBorder="1"/>
    <xf numFmtId="3" fontId="19" fillId="0" borderId="12" xfId="0" applyNumberFormat="1" applyFont="1" applyBorder="1" applyAlignment="1">
      <alignment horizontal="right"/>
    </xf>
    <xf numFmtId="15" fontId="21" fillId="0" borderId="0" xfId="0" applyNumberFormat="1" applyFont="1" applyAlignment="1">
      <alignment horizontal="right" wrapText="1"/>
    </xf>
    <xf numFmtId="0" fontId="29" fillId="0" borderId="0" xfId="0" applyFont="1" applyAlignment="1">
      <alignment wrapText="1"/>
    </xf>
    <xf numFmtId="0" fontId="19" fillId="0" borderId="11" xfId="0" applyFont="1" applyBorder="1" applyAlignment="1">
      <alignment wrapText="1"/>
    </xf>
    <xf numFmtId="0" fontId="27" fillId="0" borderId="10" xfId="0" applyFont="1" applyBorder="1" applyAlignment="1">
      <alignment horizontal="center"/>
    </xf>
    <xf numFmtId="0" fontId="23" fillId="0" borderId="0" xfId="0" applyFont="1" applyAlignment="1">
      <alignment wrapText="1"/>
    </xf>
    <xf numFmtId="3" fontId="21" fillId="0" borderId="10" xfId="0" applyNumberFormat="1" applyFont="1" applyBorder="1" applyAlignment="1">
      <alignment horizontal="right" wrapText="1"/>
    </xf>
    <xf numFmtId="0" fontId="32" fillId="0" borderId="10" xfId="0" applyFont="1" applyBorder="1" applyAlignment="1">
      <alignment wrapText="1"/>
    </xf>
    <xf numFmtId="0" fontId="27" fillId="0" borderId="0" xfId="0" applyFont="1"/>
    <xf numFmtId="0" fontId="27" fillId="0" borderId="17" xfId="0" applyFont="1" applyBorder="1"/>
    <xf numFmtId="0" fontId="27" fillId="0" borderId="17" xfId="0" applyFont="1" applyBorder="1" applyAlignment="1">
      <alignment horizontal="center" wrapText="1"/>
    </xf>
    <xf numFmtId="0" fontId="32" fillId="0" borderId="10" xfId="0" applyFont="1" applyBorder="1" applyAlignment="1">
      <alignment wrapText="1"/>
    </xf>
    <xf numFmtId="0" fontId="32" fillId="0" borderId="11" xfId="0" applyFont="1" applyBorder="1" applyAlignment="1">
      <alignment wrapText="1"/>
    </xf>
    <xf numFmtId="0" fontId="32" fillId="0" borderId="0" xfId="0" applyFont="1" applyBorder="1" applyAlignment="1">
      <alignment wrapText="1"/>
    </xf>
    <xf numFmtId="0" fontId="21" fillId="0" borderId="13" xfId="0" applyFont="1" applyBorder="1" applyAlignment="1">
      <alignment wrapText="1"/>
    </xf>
    <xf numFmtId="0" fontId="21" fillId="0" borderId="15" xfId="0" applyFont="1" applyBorder="1" applyAlignment="1">
      <alignment wrapText="1"/>
    </xf>
    <xf numFmtId="0" fontId="21" fillId="0" borderId="15" xfId="0" applyFont="1" applyBorder="1" applyAlignment="1">
      <alignment horizontal="right" wrapText="1"/>
    </xf>
    <xf numFmtId="0" fontId="32" fillId="0" borderId="0" xfId="0" applyFont="1" applyAlignment="1">
      <alignment horizontal="right" wrapText="1" indent="1"/>
    </xf>
    <xf numFmtId="0" fontId="21" fillId="0" borderId="0" xfId="0" applyFont="1" applyAlignment="1">
      <alignment horizontal="right" wrapText="1" indent="1"/>
    </xf>
    <xf numFmtId="0" fontId="21" fillId="0" borderId="10" xfId="0" applyFont="1" applyBorder="1" applyAlignment="1">
      <alignment horizontal="right" wrapText="1" indent="1"/>
    </xf>
    <xf numFmtId="3" fontId="21" fillId="0" borderId="0" xfId="0" applyNumberFormat="1" applyFont="1" applyAlignment="1">
      <alignment horizontal="right" wrapText="1" indent="1"/>
    </xf>
    <xf numFmtId="0" fontId="21" fillId="0" borderId="14" xfId="0" applyFont="1" applyBorder="1" applyAlignment="1">
      <alignment wrapText="1"/>
    </xf>
    <xf numFmtId="0" fontId="32" fillId="0" borderId="14" xfId="0" applyFont="1" applyBorder="1" applyAlignment="1">
      <alignment horizontal="right" wrapText="1" indent="1"/>
    </xf>
    <xf numFmtId="0" fontId="21" fillId="0" borderId="0" xfId="0" applyFont="1" applyAlignment="1">
      <alignment horizontal="right" vertical="top" wrapText="1" indent="1"/>
    </xf>
    <xf numFmtId="3" fontId="21" fillId="0" borderId="12" xfId="0" applyNumberFormat="1" applyFont="1" applyBorder="1" applyAlignment="1">
      <alignment horizontal="right" wrapText="1" indent="1"/>
    </xf>
    <xf numFmtId="3" fontId="21" fillId="0" borderId="12" xfId="0" applyNumberFormat="1" applyFont="1" applyBorder="1" applyAlignment="1">
      <alignment horizontal="right" wrapText="1"/>
    </xf>
    <xf numFmtId="0" fontId="21" fillId="0" borderId="0" xfId="0" applyFont="1" applyAlignment="1">
      <alignment horizontal="right" wrapText="1" indent="1"/>
    </xf>
    <xf numFmtId="0" fontId="27" fillId="0" borderId="17" xfId="0" applyFont="1" applyBorder="1" applyAlignment="1">
      <alignment wrapText="1"/>
    </xf>
    <xf numFmtId="0" fontId="33" fillId="0" borderId="0" xfId="0" applyFont="1" applyAlignment="1">
      <alignment horizontal="right" wrapText="1"/>
    </xf>
    <xf numFmtId="0" fontId="32" fillId="0" borderId="0" xfId="0" applyFont="1" applyAlignment="1">
      <alignment horizontal="right" wrapText="1"/>
    </xf>
    <xf numFmtId="0" fontId="33" fillId="0" borderId="0" xfId="0" applyFont="1" applyAlignment="1">
      <alignment horizontal="center" wrapText="1"/>
    </xf>
    <xf numFmtId="0" fontId="33" fillId="0" borderId="14" xfId="0" applyFont="1" applyBorder="1" applyAlignment="1">
      <alignment wrapText="1"/>
    </xf>
    <xf numFmtId="0" fontId="33" fillId="0" borderId="14" xfId="0" applyFont="1" applyBorder="1" applyAlignment="1">
      <alignment horizontal="right" wrapText="1"/>
    </xf>
    <xf numFmtId="0" fontId="21" fillId="0" borderId="13" xfId="0" applyFont="1" applyBorder="1" applyAlignment="1">
      <alignment wrapText="1"/>
    </xf>
    <xf numFmtId="3" fontId="21" fillId="0" borderId="13" xfId="0" applyNumberFormat="1" applyFont="1" applyBorder="1" applyAlignment="1">
      <alignment horizontal="right" wrapText="1"/>
    </xf>
    <xf numFmtId="0" fontId="21" fillId="0" borderId="0" xfId="0" applyFont="1" applyAlignment="1">
      <alignment horizontal="center" wrapText="1"/>
    </xf>
    <xf numFmtId="0" fontId="29" fillId="0" borderId="0" xfId="0" applyFont="1" applyAlignment="1">
      <alignment wrapText="1"/>
    </xf>
    <xf numFmtId="0" fontId="19" fillId="0" borderId="0" xfId="0" applyFont="1" applyAlignment="1">
      <alignment horizontal="center" wrapText="1"/>
    </xf>
    <xf numFmtId="0" fontId="39" fillId="0" borderId="0" xfId="0" applyFont="1" applyAlignment="1">
      <alignment horizontal="center" wrapText="1"/>
    </xf>
    <xf numFmtId="10" fontId="0" fillId="0" borderId="0" xfId="0" applyNumberFormat="1" applyAlignment="1">
      <alignment wrapText="1"/>
    </xf>
    <xf numFmtId="169"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1492633</v>
      </c>
    </row>
    <row r="12" spans="1:2" x14ac:dyDescent="0.25">
      <c r="A12" s="2" t="s">
        <v>16</v>
      </c>
      <c r="B12" s="4">
        <f>--12-31</f>
        <v>-19</v>
      </c>
    </row>
    <row r="13" spans="1:2" x14ac:dyDescent="0.25">
      <c r="A13" s="2" t="s">
        <v>17</v>
      </c>
      <c r="B13" s="4" t="s">
        <v>18</v>
      </c>
    </row>
    <row r="14" spans="1:2" ht="30" x14ac:dyDescent="0.25">
      <c r="A14" s="2" t="s">
        <v>19</v>
      </c>
      <c r="B14" s="6">
        <v>369888767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179</v>
      </c>
      <c r="B1" s="1" t="s">
        <v>1</v>
      </c>
    </row>
    <row r="2" spans="1:2" x14ac:dyDescent="0.25">
      <c r="A2" s="7"/>
      <c r="B2" s="1" t="s">
        <v>2</v>
      </c>
    </row>
    <row r="3" spans="1:2" x14ac:dyDescent="0.25">
      <c r="A3" s="3" t="s">
        <v>180</v>
      </c>
      <c r="B3" s="4"/>
    </row>
    <row r="4" spans="1:2" x14ac:dyDescent="0.25">
      <c r="A4" s="12" t="s">
        <v>179</v>
      </c>
      <c r="B4" s="14" t="s">
        <v>181</v>
      </c>
    </row>
    <row r="5" spans="1:2" ht="102.75" x14ac:dyDescent="0.25">
      <c r="A5" s="12"/>
      <c r="B5" s="16" t="s">
        <v>182</v>
      </c>
    </row>
    <row r="6" spans="1:2" ht="102.75" x14ac:dyDescent="0.25">
      <c r="A6" s="12"/>
      <c r="B6" s="16" t="s">
        <v>183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23.42578125" customWidth="1"/>
    <col min="4" max="4" width="4.42578125" customWidth="1"/>
    <col min="5" max="5" width="12.28515625" customWidth="1"/>
    <col min="6" max="6" width="3.85546875" customWidth="1"/>
    <col min="7" max="7" width="23.42578125" customWidth="1"/>
    <col min="8" max="8" width="4.42578125" customWidth="1"/>
    <col min="9" max="9" width="12.28515625" customWidth="1"/>
    <col min="10" max="10" width="3.85546875" customWidth="1"/>
    <col min="11" max="11" width="23.42578125" customWidth="1"/>
    <col min="12" max="12" width="4.42578125" customWidth="1"/>
    <col min="13" max="13" width="13.5703125" customWidth="1"/>
    <col min="14" max="14" width="3.85546875" customWidth="1"/>
    <col min="15" max="15" width="23.42578125" customWidth="1"/>
    <col min="16" max="16" width="4.42578125" customWidth="1"/>
    <col min="17" max="17" width="13.5703125" customWidth="1"/>
    <col min="18" max="18" width="3.85546875" customWidth="1"/>
  </cols>
  <sheetData>
    <row r="1" spans="1:18" ht="15" customHeight="1" x14ac:dyDescent="0.25">
      <c r="A1" s="7" t="s">
        <v>184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185</v>
      </c>
      <c r="B3" s="11"/>
      <c r="C3" s="11"/>
      <c r="D3" s="11"/>
      <c r="E3" s="11"/>
      <c r="F3" s="11"/>
      <c r="G3" s="11"/>
      <c r="H3" s="11"/>
      <c r="I3" s="11"/>
      <c r="J3" s="11"/>
      <c r="K3" s="11"/>
      <c r="L3" s="11"/>
      <c r="M3" s="11"/>
      <c r="N3" s="11"/>
      <c r="O3" s="11"/>
      <c r="P3" s="11"/>
      <c r="Q3" s="11"/>
      <c r="R3" s="11"/>
    </row>
    <row r="4" spans="1:18" x14ac:dyDescent="0.25">
      <c r="A4" s="12" t="s">
        <v>184</v>
      </c>
      <c r="B4" s="57" t="s">
        <v>186</v>
      </c>
      <c r="C4" s="57"/>
      <c r="D4" s="57"/>
      <c r="E4" s="57"/>
      <c r="F4" s="57"/>
      <c r="G4" s="57"/>
      <c r="H4" s="57"/>
      <c r="I4" s="57"/>
      <c r="J4" s="57"/>
      <c r="K4" s="57"/>
      <c r="L4" s="57"/>
      <c r="M4" s="57"/>
      <c r="N4" s="57"/>
      <c r="O4" s="57"/>
      <c r="P4" s="57"/>
      <c r="Q4" s="57"/>
      <c r="R4" s="57"/>
    </row>
    <row r="5" spans="1:18" x14ac:dyDescent="0.25">
      <c r="A5" s="12"/>
      <c r="B5" s="58" t="s">
        <v>81</v>
      </c>
      <c r="C5" s="58"/>
      <c r="D5" s="58"/>
      <c r="E5" s="58"/>
      <c r="F5" s="58"/>
      <c r="G5" s="58"/>
      <c r="H5" s="58"/>
      <c r="I5" s="58"/>
      <c r="J5" s="58"/>
      <c r="K5" s="58"/>
      <c r="L5" s="58"/>
      <c r="M5" s="58"/>
      <c r="N5" s="58"/>
      <c r="O5" s="58"/>
      <c r="P5" s="58"/>
      <c r="Q5" s="58"/>
      <c r="R5" s="58"/>
    </row>
    <row r="6" spans="1:18" x14ac:dyDescent="0.25">
      <c r="A6" s="12"/>
      <c r="B6" s="59" t="s">
        <v>187</v>
      </c>
      <c r="C6" s="59"/>
      <c r="D6" s="59"/>
      <c r="E6" s="59"/>
      <c r="F6" s="59"/>
      <c r="G6" s="59"/>
      <c r="H6" s="59"/>
      <c r="I6" s="59"/>
      <c r="J6" s="59"/>
      <c r="K6" s="59"/>
      <c r="L6" s="59"/>
      <c r="M6" s="59"/>
      <c r="N6" s="59"/>
      <c r="O6" s="59"/>
      <c r="P6" s="59"/>
      <c r="Q6" s="59"/>
      <c r="R6" s="59"/>
    </row>
    <row r="7" spans="1:18" ht="15.75" x14ac:dyDescent="0.25">
      <c r="A7" s="12"/>
      <c r="B7" s="60"/>
      <c r="C7" s="60"/>
      <c r="D7" s="60"/>
      <c r="E7" s="60"/>
      <c r="F7" s="60"/>
      <c r="G7" s="60"/>
      <c r="H7" s="60"/>
      <c r="I7" s="60"/>
      <c r="J7" s="60"/>
      <c r="K7" s="60"/>
      <c r="L7" s="60"/>
      <c r="M7" s="60"/>
      <c r="N7" s="60"/>
      <c r="O7" s="60"/>
      <c r="P7" s="60"/>
      <c r="Q7" s="60"/>
      <c r="R7" s="60"/>
    </row>
    <row r="8" spans="1:18" x14ac:dyDescent="0.25">
      <c r="A8" s="12"/>
      <c r="B8" s="20" t="s">
        <v>188</v>
      </c>
      <c r="C8" s="22"/>
      <c r="D8" s="34" t="s">
        <v>189</v>
      </c>
      <c r="E8" s="34"/>
      <c r="F8" s="21"/>
      <c r="G8" s="22"/>
      <c r="H8" s="34" t="s">
        <v>190</v>
      </c>
      <c r="I8" s="34"/>
      <c r="J8" s="21"/>
      <c r="K8" s="22"/>
      <c r="L8" s="34" t="s">
        <v>191</v>
      </c>
      <c r="M8" s="34"/>
      <c r="N8" s="25"/>
    </row>
    <row r="9" spans="1:18" x14ac:dyDescent="0.25">
      <c r="A9" s="12"/>
      <c r="B9" s="26" t="s">
        <v>192</v>
      </c>
      <c r="C9" s="16"/>
      <c r="D9" s="27" t="s">
        <v>193</v>
      </c>
      <c r="E9" s="28">
        <v>3014</v>
      </c>
      <c r="F9" s="19"/>
      <c r="G9" s="16"/>
      <c r="H9" s="27" t="s">
        <v>193</v>
      </c>
      <c r="I9" s="28">
        <v>4657</v>
      </c>
      <c r="J9" s="19"/>
      <c r="K9" s="16"/>
      <c r="L9" s="27" t="s">
        <v>193</v>
      </c>
      <c r="M9" s="28">
        <v>7671</v>
      </c>
      <c r="N9" s="19"/>
    </row>
    <row r="10" spans="1:18" ht="26.25" x14ac:dyDescent="0.25">
      <c r="A10" s="12"/>
      <c r="B10" s="16" t="s">
        <v>194</v>
      </c>
      <c r="C10" s="16"/>
      <c r="D10" s="19"/>
      <c r="E10" s="29">
        <v>5</v>
      </c>
      <c r="F10" s="19"/>
      <c r="G10" s="16"/>
      <c r="H10" s="19" t="s">
        <v>193</v>
      </c>
      <c r="I10" s="29">
        <v>129</v>
      </c>
      <c r="J10" s="19"/>
      <c r="K10" s="16"/>
      <c r="L10" s="19" t="s">
        <v>193</v>
      </c>
      <c r="M10" s="29">
        <v>134</v>
      </c>
      <c r="N10" s="19"/>
    </row>
    <row r="11" spans="1:18" x14ac:dyDescent="0.25">
      <c r="A11" s="12"/>
      <c r="B11" s="16" t="s">
        <v>195</v>
      </c>
      <c r="C11" s="16"/>
      <c r="D11" s="30"/>
      <c r="E11" s="31" t="s">
        <v>196</v>
      </c>
      <c r="F11" s="19" t="s">
        <v>197</v>
      </c>
      <c r="G11" s="16"/>
      <c r="H11" s="30"/>
      <c r="I11" s="31" t="s">
        <v>198</v>
      </c>
      <c r="J11" s="19" t="s">
        <v>197</v>
      </c>
      <c r="K11" s="16"/>
      <c r="L11" s="30"/>
      <c r="M11" s="31" t="s">
        <v>199</v>
      </c>
      <c r="N11" s="19" t="s">
        <v>197</v>
      </c>
    </row>
    <row r="12" spans="1:18" ht="15.75" thickBot="1" x14ac:dyDescent="0.3">
      <c r="A12" s="12"/>
      <c r="B12" s="16" t="s">
        <v>200</v>
      </c>
      <c r="C12" s="16"/>
      <c r="D12" s="32" t="s">
        <v>193</v>
      </c>
      <c r="E12" s="33">
        <v>2872</v>
      </c>
      <c r="F12" s="19"/>
      <c r="G12" s="16"/>
      <c r="H12" s="32" t="s">
        <v>193</v>
      </c>
      <c r="I12" s="33">
        <v>4768</v>
      </c>
      <c r="J12" s="19"/>
      <c r="K12" s="16"/>
      <c r="L12" s="32" t="s">
        <v>193</v>
      </c>
      <c r="M12" s="33">
        <v>7640</v>
      </c>
      <c r="N12" s="19"/>
    </row>
    <row r="13" spans="1:18" ht="16.5" thickTop="1" x14ac:dyDescent="0.25">
      <c r="A13" s="12"/>
      <c r="B13" s="60"/>
      <c r="C13" s="60"/>
      <c r="D13" s="60"/>
      <c r="E13" s="60"/>
      <c r="F13" s="60"/>
      <c r="G13" s="60"/>
      <c r="H13" s="60"/>
      <c r="I13" s="60"/>
      <c r="J13" s="60"/>
      <c r="K13" s="60"/>
      <c r="L13" s="60"/>
      <c r="M13" s="60"/>
      <c r="N13" s="60"/>
      <c r="O13" s="60"/>
      <c r="P13" s="60"/>
      <c r="Q13" s="60"/>
      <c r="R13" s="60"/>
    </row>
    <row r="14" spans="1:18" x14ac:dyDescent="0.25">
      <c r="A14" s="12"/>
      <c r="B14" s="59" t="s">
        <v>201</v>
      </c>
      <c r="C14" s="59"/>
      <c r="D14" s="59"/>
      <c r="E14" s="59"/>
      <c r="F14" s="59"/>
      <c r="G14" s="59"/>
      <c r="H14" s="59"/>
      <c r="I14" s="59"/>
      <c r="J14" s="59"/>
      <c r="K14" s="59"/>
      <c r="L14" s="59"/>
      <c r="M14" s="59"/>
      <c r="N14" s="59"/>
      <c r="O14" s="59"/>
      <c r="P14" s="59"/>
      <c r="Q14" s="59"/>
      <c r="R14" s="59"/>
    </row>
    <row r="15" spans="1:18" x14ac:dyDescent="0.25">
      <c r="A15" s="12"/>
      <c r="B15" s="58" t="s">
        <v>202</v>
      </c>
      <c r="C15" s="58"/>
      <c r="D15" s="58"/>
      <c r="E15" s="58"/>
      <c r="F15" s="58"/>
      <c r="G15" s="58"/>
      <c r="H15" s="58"/>
      <c r="I15" s="58"/>
      <c r="J15" s="58"/>
      <c r="K15" s="58"/>
      <c r="L15" s="58"/>
      <c r="M15" s="58"/>
      <c r="N15" s="58"/>
      <c r="O15" s="58"/>
      <c r="P15" s="58"/>
      <c r="Q15" s="58"/>
      <c r="R15" s="58"/>
    </row>
    <row r="16" spans="1:18" ht="15.75" x14ac:dyDescent="0.25">
      <c r="A16" s="12"/>
      <c r="B16" s="60"/>
      <c r="C16" s="60"/>
      <c r="D16" s="60"/>
      <c r="E16" s="60"/>
      <c r="F16" s="60"/>
      <c r="G16" s="60"/>
      <c r="H16" s="60"/>
      <c r="I16" s="60"/>
      <c r="J16" s="60"/>
      <c r="K16" s="60"/>
      <c r="L16" s="60"/>
      <c r="M16" s="60"/>
      <c r="N16" s="60"/>
      <c r="O16" s="60"/>
      <c r="P16" s="60"/>
      <c r="Q16" s="60"/>
      <c r="R16" s="60"/>
    </row>
    <row r="17" spans="1:18" x14ac:dyDescent="0.25">
      <c r="A17" s="12"/>
      <c r="B17" s="35"/>
      <c r="C17" s="37"/>
      <c r="D17" s="34" t="s">
        <v>203</v>
      </c>
      <c r="E17" s="34"/>
      <c r="F17" s="34"/>
      <c r="G17" s="34"/>
      <c r="H17" s="34"/>
      <c r="I17" s="34"/>
      <c r="J17" s="25"/>
      <c r="K17" s="37"/>
      <c r="L17" s="34" t="s">
        <v>204</v>
      </c>
      <c r="M17" s="34"/>
      <c r="N17" s="34"/>
      <c r="O17" s="34"/>
      <c r="P17" s="34"/>
      <c r="Q17" s="34"/>
      <c r="R17" s="25"/>
    </row>
    <row r="18" spans="1:18" x14ac:dyDescent="0.25">
      <c r="A18" s="12"/>
      <c r="B18" s="38"/>
      <c r="C18" s="37"/>
      <c r="D18" s="55" t="s">
        <v>205</v>
      </c>
      <c r="E18" s="55"/>
      <c r="F18" s="25"/>
      <c r="G18" s="40"/>
      <c r="H18" s="55" t="s">
        <v>206</v>
      </c>
      <c r="I18" s="55"/>
      <c r="J18" s="25"/>
      <c r="K18" s="37"/>
      <c r="L18" s="55" t="s">
        <v>205</v>
      </c>
      <c r="M18" s="55"/>
      <c r="N18" s="25"/>
      <c r="O18" s="40"/>
      <c r="P18" s="55" t="s">
        <v>206</v>
      </c>
      <c r="Q18" s="55"/>
      <c r="R18" s="25"/>
    </row>
    <row r="19" spans="1:18" x14ac:dyDescent="0.25">
      <c r="A19" s="12"/>
      <c r="B19" s="20" t="s">
        <v>188</v>
      </c>
      <c r="C19" s="37"/>
      <c r="D19" s="34">
        <v>2015</v>
      </c>
      <c r="E19" s="34"/>
      <c r="F19" s="25"/>
      <c r="G19" s="37"/>
      <c r="H19" s="34">
        <v>2014</v>
      </c>
      <c r="I19" s="34"/>
      <c r="J19" s="25"/>
      <c r="K19" s="37"/>
      <c r="L19" s="34">
        <v>2015</v>
      </c>
      <c r="M19" s="34"/>
      <c r="N19" s="25"/>
      <c r="O19" s="37"/>
      <c r="P19" s="34">
        <v>2014</v>
      </c>
      <c r="Q19" s="34"/>
      <c r="R19" s="25"/>
    </row>
    <row r="20" spans="1:18" x14ac:dyDescent="0.25">
      <c r="A20" s="12"/>
      <c r="B20" s="41" t="s">
        <v>207</v>
      </c>
      <c r="C20" s="43"/>
      <c r="D20" s="44"/>
      <c r="E20" s="45"/>
      <c r="F20" s="42"/>
      <c r="G20" s="43"/>
      <c r="H20" s="44"/>
      <c r="I20" s="45"/>
      <c r="J20" s="42"/>
      <c r="K20" s="43"/>
      <c r="L20" s="44"/>
      <c r="M20" s="45"/>
      <c r="N20" s="42"/>
      <c r="O20" s="43"/>
      <c r="P20" s="44"/>
      <c r="Q20" s="45"/>
      <c r="R20" s="42"/>
    </row>
    <row r="21" spans="1:18" ht="15.75" thickBot="1" x14ac:dyDescent="0.3">
      <c r="A21" s="12"/>
      <c r="B21" s="46" t="s">
        <v>208</v>
      </c>
      <c r="C21" s="43"/>
      <c r="D21" s="47" t="s">
        <v>193</v>
      </c>
      <c r="E21" s="48">
        <v>1921</v>
      </c>
      <c r="F21" s="19"/>
      <c r="G21" s="43"/>
      <c r="H21" s="47" t="s">
        <v>193</v>
      </c>
      <c r="I21" s="48">
        <v>1921</v>
      </c>
      <c r="J21" s="19"/>
      <c r="K21" s="43"/>
      <c r="L21" s="47" t="s">
        <v>193</v>
      </c>
      <c r="M21" s="49" t="s">
        <v>209</v>
      </c>
      <c r="N21" s="19"/>
      <c r="O21" s="43"/>
      <c r="P21" s="47" t="s">
        <v>193</v>
      </c>
      <c r="Q21" s="49" t="s">
        <v>209</v>
      </c>
      <c r="R21" s="19"/>
    </row>
    <row r="22" spans="1:18" ht="15.75" thickTop="1" x14ac:dyDescent="0.25">
      <c r="A22" s="12"/>
      <c r="B22" s="50" t="s">
        <v>210</v>
      </c>
      <c r="C22" s="43"/>
      <c r="D22" s="51"/>
      <c r="E22" s="52"/>
      <c r="F22" s="42"/>
      <c r="G22" s="43"/>
      <c r="H22" s="51"/>
      <c r="I22" s="52"/>
      <c r="J22" s="42"/>
      <c r="K22" s="43"/>
      <c r="L22" s="51"/>
      <c r="M22" s="52"/>
      <c r="N22" s="42"/>
      <c r="O22" s="43"/>
      <c r="P22" s="51"/>
      <c r="Q22" s="52"/>
      <c r="R22" s="42"/>
    </row>
    <row r="23" spans="1:18" x14ac:dyDescent="0.25">
      <c r="A23" s="12"/>
      <c r="B23" s="46" t="s">
        <v>208</v>
      </c>
      <c r="C23" s="43"/>
      <c r="D23" s="19"/>
      <c r="E23" s="29">
        <v>167</v>
      </c>
      <c r="F23" s="19"/>
      <c r="G23" s="43"/>
      <c r="H23" s="19"/>
      <c r="I23" s="29">
        <v>166</v>
      </c>
      <c r="J23" s="19"/>
      <c r="K23" s="43"/>
      <c r="L23" s="19"/>
      <c r="M23" s="29" t="s">
        <v>211</v>
      </c>
      <c r="N23" s="19" t="s">
        <v>197</v>
      </c>
      <c r="O23" s="43"/>
      <c r="P23" s="19"/>
      <c r="Q23" s="29" t="s">
        <v>212</v>
      </c>
      <c r="R23" s="19" t="s">
        <v>197</v>
      </c>
    </row>
    <row r="24" spans="1:18" x14ac:dyDescent="0.25">
      <c r="A24" s="12"/>
      <c r="B24" s="46" t="s">
        <v>213</v>
      </c>
      <c r="C24" s="43"/>
      <c r="D24" s="19"/>
      <c r="E24" s="53">
        <v>2967</v>
      </c>
      <c r="F24" s="19"/>
      <c r="G24" s="43"/>
      <c r="H24" s="19"/>
      <c r="I24" s="53">
        <v>2938</v>
      </c>
      <c r="J24" s="19"/>
      <c r="K24" s="43"/>
      <c r="L24" s="19"/>
      <c r="M24" s="29" t="s">
        <v>214</v>
      </c>
      <c r="N24" s="19" t="s">
        <v>197</v>
      </c>
      <c r="O24" s="43"/>
      <c r="P24" s="19"/>
      <c r="Q24" s="29" t="s">
        <v>215</v>
      </c>
      <c r="R24" s="19" t="s">
        <v>197</v>
      </c>
    </row>
    <row r="25" spans="1:18" x14ac:dyDescent="0.25">
      <c r="A25" s="12"/>
      <c r="B25" s="46" t="s">
        <v>216</v>
      </c>
      <c r="C25" s="43"/>
      <c r="D25" s="19"/>
      <c r="E25" s="29">
        <v>38</v>
      </c>
      <c r="F25" s="19"/>
      <c r="G25" s="43"/>
      <c r="H25" s="19"/>
      <c r="I25" s="29">
        <v>36</v>
      </c>
      <c r="J25" s="19"/>
      <c r="K25" s="43"/>
      <c r="L25" s="19"/>
      <c r="M25" s="29" t="s">
        <v>217</v>
      </c>
      <c r="N25" s="19" t="s">
        <v>197</v>
      </c>
      <c r="O25" s="43"/>
      <c r="P25" s="19"/>
      <c r="Q25" s="29" t="s">
        <v>218</v>
      </c>
      <c r="R25" s="19" t="s">
        <v>197</v>
      </c>
    </row>
    <row r="26" spans="1:18" x14ac:dyDescent="0.25">
      <c r="A26" s="12"/>
      <c r="B26" s="46" t="s">
        <v>219</v>
      </c>
      <c r="C26" s="43"/>
      <c r="D26" s="19"/>
      <c r="E26" s="53">
        <v>2027</v>
      </c>
      <c r="F26" s="19"/>
      <c r="G26" s="43"/>
      <c r="H26" s="19"/>
      <c r="I26" s="53">
        <v>1935</v>
      </c>
      <c r="J26" s="19"/>
      <c r="K26" s="43"/>
      <c r="L26" s="19"/>
      <c r="M26" s="29" t="s">
        <v>220</v>
      </c>
      <c r="N26" s="19" t="s">
        <v>197</v>
      </c>
      <c r="O26" s="43"/>
      <c r="P26" s="19"/>
      <c r="Q26" s="29" t="s">
        <v>221</v>
      </c>
      <c r="R26" s="19" t="s">
        <v>197</v>
      </c>
    </row>
    <row r="27" spans="1:18" x14ac:dyDescent="0.25">
      <c r="A27" s="12"/>
      <c r="B27" s="46" t="s">
        <v>222</v>
      </c>
      <c r="C27" s="43"/>
      <c r="D27" s="30"/>
      <c r="E27" s="31">
        <v>105</v>
      </c>
      <c r="F27" s="19"/>
      <c r="G27" s="43"/>
      <c r="H27" s="30"/>
      <c r="I27" s="31">
        <v>105</v>
      </c>
      <c r="J27" s="19"/>
      <c r="K27" s="43"/>
      <c r="L27" s="30"/>
      <c r="M27" s="31" t="s">
        <v>223</v>
      </c>
      <c r="N27" s="19" t="s">
        <v>197</v>
      </c>
      <c r="O27" s="43"/>
      <c r="P27" s="30"/>
      <c r="Q27" s="31" t="s">
        <v>224</v>
      </c>
      <c r="R27" s="19" t="s">
        <v>197</v>
      </c>
    </row>
    <row r="28" spans="1:18" ht="15.75" thickBot="1" x14ac:dyDescent="0.3">
      <c r="A28" s="12"/>
      <c r="B28" s="16" t="s">
        <v>191</v>
      </c>
      <c r="C28" s="43"/>
      <c r="D28" s="32" t="s">
        <v>193</v>
      </c>
      <c r="E28" s="33">
        <v>5304</v>
      </c>
      <c r="F28" s="19"/>
      <c r="G28" s="43"/>
      <c r="H28" s="32" t="s">
        <v>193</v>
      </c>
      <c r="I28" s="33">
        <v>5180</v>
      </c>
      <c r="J28" s="19"/>
      <c r="K28" s="43"/>
      <c r="L28" s="32" t="s">
        <v>193</v>
      </c>
      <c r="M28" s="54" t="s">
        <v>225</v>
      </c>
      <c r="N28" s="19" t="s">
        <v>197</v>
      </c>
      <c r="O28" s="43"/>
      <c r="P28" s="32" t="s">
        <v>193</v>
      </c>
      <c r="Q28" s="54" t="s">
        <v>226</v>
      </c>
      <c r="R28" s="19" t="s">
        <v>197</v>
      </c>
    </row>
    <row r="29" spans="1:18" ht="25.5" customHeight="1" thickTop="1" x14ac:dyDescent="0.25">
      <c r="A29" s="12"/>
      <c r="B29" s="59" t="s">
        <v>227</v>
      </c>
      <c r="C29" s="59"/>
      <c r="D29" s="59"/>
      <c r="E29" s="59"/>
      <c r="F29" s="59"/>
      <c r="G29" s="59"/>
      <c r="H29" s="59"/>
      <c r="I29" s="59"/>
      <c r="J29" s="59"/>
      <c r="K29" s="59"/>
      <c r="L29" s="59"/>
      <c r="M29" s="59"/>
      <c r="N29" s="59"/>
      <c r="O29" s="59"/>
      <c r="P29" s="59"/>
      <c r="Q29" s="59"/>
      <c r="R29" s="59"/>
    </row>
    <row r="30" spans="1:18" x14ac:dyDescent="0.25">
      <c r="A30" s="12"/>
      <c r="B30" s="61"/>
      <c r="C30" s="61"/>
      <c r="D30" s="61"/>
      <c r="E30" s="61"/>
      <c r="F30" s="61"/>
      <c r="G30" s="61"/>
      <c r="H30" s="61"/>
      <c r="I30" s="61"/>
      <c r="J30" s="61"/>
      <c r="K30" s="61"/>
      <c r="L30" s="61"/>
      <c r="M30" s="61"/>
      <c r="N30" s="61"/>
      <c r="O30" s="61"/>
      <c r="P30" s="61"/>
      <c r="Q30" s="61"/>
      <c r="R30" s="61"/>
    </row>
  </sheetData>
  <mergeCells count="28">
    <mergeCell ref="B29:R29"/>
    <mergeCell ref="B30:R30"/>
    <mergeCell ref="B5:R5"/>
    <mergeCell ref="B6:R6"/>
    <mergeCell ref="B7:R7"/>
    <mergeCell ref="B13:R13"/>
    <mergeCell ref="B14:R14"/>
    <mergeCell ref="B15:R15"/>
    <mergeCell ref="D19:E19"/>
    <mergeCell ref="H19:I19"/>
    <mergeCell ref="L19:M19"/>
    <mergeCell ref="P19:Q19"/>
    <mergeCell ref="A1:A2"/>
    <mergeCell ref="B1:R1"/>
    <mergeCell ref="B2:R2"/>
    <mergeCell ref="B3:R3"/>
    <mergeCell ref="A4:A30"/>
    <mergeCell ref="B4:R4"/>
    <mergeCell ref="D8:E8"/>
    <mergeCell ref="H8:I8"/>
    <mergeCell ref="L8:M8"/>
    <mergeCell ref="D17:I17"/>
    <mergeCell ref="L17:Q17"/>
    <mergeCell ref="D18:E18"/>
    <mergeCell ref="H18:I18"/>
    <mergeCell ref="L18:M18"/>
    <mergeCell ref="P18:Q18"/>
    <mergeCell ref="B16:R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3" width="36.5703125" bestFit="1" customWidth="1"/>
    <col min="4" max="4" width="5" customWidth="1"/>
    <col min="5" max="5" width="11" customWidth="1"/>
    <col min="6" max="6" width="1.5703125" bestFit="1" customWidth="1"/>
    <col min="8" max="8" width="6.28515625" customWidth="1"/>
    <col min="9" max="9" width="9.7109375" customWidth="1"/>
    <col min="12" max="12" width="20" bestFit="1" customWidth="1"/>
    <col min="13" max="13" width="2.85546875" bestFit="1" customWidth="1"/>
    <col min="14" max="14" width="1.5703125" bestFit="1" customWidth="1"/>
    <col min="16" max="16" width="4.28515625" customWidth="1"/>
    <col min="17" max="17" width="9.42578125" customWidth="1"/>
    <col min="18" max="18" width="1.5703125" bestFit="1" customWidth="1"/>
    <col min="20" max="20" width="1.85546875" bestFit="1" customWidth="1"/>
    <col min="21" max="21" width="4.140625" bestFit="1" customWidth="1"/>
    <col min="22" max="22" width="1.5703125" bestFit="1" customWidth="1"/>
  </cols>
  <sheetData>
    <row r="1" spans="1:22" ht="30" customHeight="1" x14ac:dyDescent="0.25">
      <c r="A1" s="7" t="s">
        <v>228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229</v>
      </c>
      <c r="B3" s="11"/>
      <c r="C3" s="11"/>
      <c r="D3" s="11"/>
      <c r="E3" s="11"/>
      <c r="F3" s="11"/>
      <c r="G3" s="11"/>
      <c r="H3" s="11"/>
      <c r="I3" s="11"/>
      <c r="J3" s="11"/>
      <c r="K3" s="11"/>
      <c r="L3" s="11"/>
      <c r="M3" s="11"/>
      <c r="N3" s="11"/>
      <c r="O3" s="11"/>
      <c r="P3" s="11"/>
      <c r="Q3" s="11"/>
      <c r="R3" s="11"/>
      <c r="S3" s="11"/>
      <c r="T3" s="11"/>
      <c r="U3" s="11"/>
      <c r="V3" s="11"/>
    </row>
    <row r="4" spans="1:22" x14ac:dyDescent="0.25">
      <c r="A4" s="12" t="s">
        <v>228</v>
      </c>
      <c r="B4" s="57" t="s">
        <v>230</v>
      </c>
      <c r="C4" s="57"/>
      <c r="D4" s="57"/>
      <c r="E4" s="57"/>
      <c r="F4" s="57"/>
      <c r="G4" s="57"/>
      <c r="H4" s="57"/>
      <c r="I4" s="57"/>
      <c r="J4" s="57"/>
      <c r="K4" s="57"/>
      <c r="L4" s="57"/>
      <c r="M4" s="57"/>
      <c r="N4" s="57"/>
      <c r="O4" s="57"/>
      <c r="P4" s="57"/>
      <c r="Q4" s="57"/>
      <c r="R4" s="57"/>
      <c r="S4" s="57"/>
      <c r="T4" s="57"/>
      <c r="U4" s="57"/>
      <c r="V4" s="57"/>
    </row>
    <row r="5" spans="1:22" x14ac:dyDescent="0.25">
      <c r="A5" s="12"/>
      <c r="B5" s="59" t="s">
        <v>231</v>
      </c>
      <c r="C5" s="59"/>
      <c r="D5" s="59"/>
      <c r="E5" s="59"/>
      <c r="F5" s="59"/>
      <c r="G5" s="59"/>
      <c r="H5" s="59"/>
      <c r="I5" s="59"/>
      <c r="J5" s="59"/>
      <c r="K5" s="59"/>
      <c r="L5" s="59"/>
      <c r="M5" s="59"/>
      <c r="N5" s="59"/>
      <c r="O5" s="59"/>
      <c r="P5" s="59"/>
      <c r="Q5" s="59"/>
      <c r="R5" s="59"/>
      <c r="S5" s="59"/>
      <c r="T5" s="59"/>
      <c r="U5" s="59"/>
      <c r="V5" s="59"/>
    </row>
    <row r="6" spans="1:22" ht="15.75" x14ac:dyDescent="0.25">
      <c r="A6" s="12"/>
      <c r="B6" s="60"/>
      <c r="C6" s="60"/>
      <c r="D6" s="60"/>
      <c r="E6" s="60"/>
      <c r="F6" s="60"/>
      <c r="G6" s="60"/>
      <c r="H6" s="60"/>
      <c r="I6" s="60"/>
      <c r="J6" s="60"/>
      <c r="K6" s="60"/>
      <c r="L6" s="60"/>
      <c r="M6" s="60"/>
      <c r="N6" s="60"/>
      <c r="O6" s="60"/>
      <c r="P6" s="60"/>
      <c r="Q6" s="60"/>
      <c r="R6" s="60"/>
      <c r="S6" s="60"/>
      <c r="T6" s="60"/>
      <c r="U6" s="60"/>
      <c r="V6" s="60"/>
    </row>
    <row r="7" spans="1:22" x14ac:dyDescent="0.25">
      <c r="A7" s="12"/>
      <c r="B7" s="16"/>
      <c r="C7" s="62"/>
      <c r="D7" s="71" t="s">
        <v>232</v>
      </c>
      <c r="E7" s="71"/>
      <c r="F7" s="63"/>
      <c r="G7" s="43"/>
      <c r="H7" s="71" t="s">
        <v>233</v>
      </c>
      <c r="I7" s="71"/>
      <c r="J7" s="63"/>
      <c r="K7" s="43"/>
      <c r="L7" s="63"/>
      <c r="M7" s="64"/>
      <c r="N7" s="63"/>
      <c r="O7" s="43"/>
      <c r="P7" s="63"/>
      <c r="Q7" s="64"/>
      <c r="R7" s="63"/>
      <c r="S7" s="43"/>
      <c r="T7" s="63"/>
      <c r="U7" s="64"/>
      <c r="V7" s="63"/>
    </row>
    <row r="8" spans="1:22" x14ac:dyDescent="0.25">
      <c r="A8" s="12"/>
      <c r="B8" s="43"/>
      <c r="C8" s="62"/>
      <c r="D8" s="71" t="s">
        <v>234</v>
      </c>
      <c r="E8" s="71"/>
      <c r="F8" s="63"/>
      <c r="G8" s="43"/>
      <c r="H8" s="71" t="s">
        <v>235</v>
      </c>
      <c r="I8" s="71"/>
      <c r="J8" s="63"/>
      <c r="K8" s="43"/>
      <c r="L8" s="63"/>
      <c r="M8" s="64"/>
      <c r="N8" s="63"/>
      <c r="O8" s="43"/>
      <c r="P8" s="71" t="s">
        <v>236</v>
      </c>
      <c r="Q8" s="71"/>
      <c r="R8" s="63"/>
      <c r="S8" s="43"/>
      <c r="T8" s="63"/>
      <c r="U8" s="64"/>
      <c r="V8" s="63"/>
    </row>
    <row r="9" spans="1:22" x14ac:dyDescent="0.25">
      <c r="A9" s="12"/>
      <c r="B9" s="43"/>
      <c r="C9" s="62"/>
      <c r="D9" s="34" t="s">
        <v>237</v>
      </c>
      <c r="E9" s="34"/>
      <c r="F9" s="63"/>
      <c r="G9" s="43"/>
      <c r="H9" s="34" t="s">
        <v>238</v>
      </c>
      <c r="I9" s="34"/>
      <c r="J9" s="63"/>
      <c r="K9" s="43"/>
      <c r="L9" s="34" t="s">
        <v>239</v>
      </c>
      <c r="M9" s="34"/>
      <c r="N9" s="63"/>
      <c r="O9" s="43"/>
      <c r="P9" s="34" t="s">
        <v>240</v>
      </c>
      <c r="Q9" s="34"/>
      <c r="R9" s="63"/>
      <c r="S9" s="43"/>
      <c r="T9" s="34" t="s">
        <v>191</v>
      </c>
      <c r="U9" s="34"/>
      <c r="V9" s="63"/>
    </row>
    <row r="10" spans="1:22" x14ac:dyDescent="0.25">
      <c r="A10" s="12"/>
      <c r="B10" s="20" t="s">
        <v>188</v>
      </c>
      <c r="C10" s="65"/>
      <c r="D10" s="44"/>
      <c r="E10" s="45"/>
      <c r="F10" s="42"/>
      <c r="G10" s="43"/>
      <c r="H10" s="44"/>
      <c r="I10" s="44"/>
      <c r="J10" s="42"/>
      <c r="K10" s="43"/>
      <c r="L10" s="44"/>
      <c r="M10" s="45"/>
      <c r="N10" s="42"/>
      <c r="O10" s="43"/>
      <c r="P10" s="44"/>
      <c r="Q10" s="44"/>
      <c r="R10" s="42"/>
      <c r="S10" s="43"/>
      <c r="T10" s="44"/>
      <c r="U10" s="44"/>
      <c r="V10" s="42"/>
    </row>
    <row r="11" spans="1:22" ht="15.75" thickBot="1" x14ac:dyDescent="0.3">
      <c r="A11" s="12"/>
      <c r="B11" s="26" t="s">
        <v>241</v>
      </c>
      <c r="C11" s="66"/>
      <c r="D11" s="47" t="s">
        <v>193</v>
      </c>
      <c r="E11" s="49" t="s">
        <v>242</v>
      </c>
      <c r="F11" s="19" t="s">
        <v>197</v>
      </c>
      <c r="G11" s="16"/>
      <c r="H11" s="47" t="s">
        <v>193</v>
      </c>
      <c r="I11" s="49">
        <v>19</v>
      </c>
      <c r="J11" s="19"/>
      <c r="K11" s="16"/>
      <c r="L11" s="47" t="s">
        <v>193</v>
      </c>
      <c r="M11" s="49" t="s">
        <v>243</v>
      </c>
      <c r="N11" s="19" t="s">
        <v>197</v>
      </c>
      <c r="O11" s="16"/>
      <c r="P11" s="47" t="s">
        <v>193</v>
      </c>
      <c r="Q11" s="49" t="s">
        <v>244</v>
      </c>
      <c r="R11" s="19" t="s">
        <v>197</v>
      </c>
      <c r="S11" s="16"/>
      <c r="T11" s="47" t="s">
        <v>193</v>
      </c>
      <c r="U11" s="49" t="s">
        <v>245</v>
      </c>
      <c r="V11" s="19" t="s">
        <v>197</v>
      </c>
    </row>
    <row r="12" spans="1:22" ht="27" thickTop="1" x14ac:dyDescent="0.25">
      <c r="A12" s="12"/>
      <c r="B12" s="46" t="s">
        <v>246</v>
      </c>
      <c r="C12" s="72"/>
      <c r="D12" s="74"/>
      <c r="E12" s="76" t="s">
        <v>248</v>
      </c>
      <c r="F12" s="73" t="s">
        <v>197</v>
      </c>
      <c r="G12" s="59"/>
      <c r="H12" s="74"/>
      <c r="I12" s="76">
        <v>3</v>
      </c>
      <c r="J12" s="73"/>
      <c r="K12" s="59"/>
      <c r="L12" s="74"/>
      <c r="M12" s="76" t="s">
        <v>249</v>
      </c>
      <c r="N12" s="73" t="s">
        <v>197</v>
      </c>
      <c r="O12" s="59"/>
      <c r="P12" s="74"/>
      <c r="Q12" s="76">
        <v>1</v>
      </c>
      <c r="R12" s="73"/>
      <c r="S12" s="59"/>
      <c r="T12" s="74"/>
      <c r="U12" s="76" t="s">
        <v>250</v>
      </c>
      <c r="V12" s="73" t="s">
        <v>197</v>
      </c>
    </row>
    <row r="13" spans="1:22" x14ac:dyDescent="0.25">
      <c r="A13" s="12"/>
      <c r="B13" s="46" t="s">
        <v>247</v>
      </c>
      <c r="C13" s="72"/>
      <c r="D13" s="73"/>
      <c r="E13" s="75"/>
      <c r="F13" s="73"/>
      <c r="G13" s="59"/>
      <c r="H13" s="73"/>
      <c r="I13" s="75"/>
      <c r="J13" s="73"/>
      <c r="K13" s="59"/>
      <c r="L13" s="73"/>
      <c r="M13" s="75"/>
      <c r="N13" s="73"/>
      <c r="O13" s="59"/>
      <c r="P13" s="73"/>
      <c r="Q13" s="75"/>
      <c r="R13" s="73"/>
      <c r="S13" s="59"/>
      <c r="T13" s="73"/>
      <c r="U13" s="75"/>
      <c r="V13" s="73"/>
    </row>
    <row r="14" spans="1:22" ht="26.25" x14ac:dyDescent="0.25">
      <c r="A14" s="12"/>
      <c r="B14" s="46" t="s">
        <v>251</v>
      </c>
      <c r="C14" s="72"/>
      <c r="D14" s="59"/>
      <c r="E14" s="78" t="s">
        <v>209</v>
      </c>
      <c r="F14" s="73"/>
      <c r="G14" s="59"/>
      <c r="H14" s="59"/>
      <c r="I14" s="78" t="s">
        <v>209</v>
      </c>
      <c r="J14" s="73"/>
      <c r="K14" s="59"/>
      <c r="L14" s="59"/>
      <c r="M14" s="78">
        <v>2</v>
      </c>
      <c r="N14" s="73"/>
      <c r="O14" s="59"/>
      <c r="P14" s="59"/>
      <c r="Q14" s="78">
        <v>5</v>
      </c>
      <c r="R14" s="73"/>
      <c r="S14" s="59"/>
      <c r="T14" s="59"/>
      <c r="U14" s="78">
        <v>7</v>
      </c>
      <c r="V14" s="73"/>
    </row>
    <row r="15" spans="1:22" x14ac:dyDescent="0.25">
      <c r="A15" s="12"/>
      <c r="B15" s="46" t="s">
        <v>252</v>
      </c>
      <c r="C15" s="72"/>
      <c r="D15" s="77"/>
      <c r="E15" s="79"/>
      <c r="F15" s="73"/>
      <c r="G15" s="59"/>
      <c r="H15" s="59"/>
      <c r="I15" s="79"/>
      <c r="J15" s="73"/>
      <c r="K15" s="59"/>
      <c r="L15" s="59"/>
      <c r="M15" s="79"/>
      <c r="N15" s="73"/>
      <c r="O15" s="59"/>
      <c r="P15" s="59"/>
      <c r="Q15" s="79"/>
      <c r="R15" s="73"/>
      <c r="S15" s="59"/>
      <c r="T15" s="59"/>
      <c r="U15" s="79"/>
      <c r="V15" s="73"/>
    </row>
    <row r="16" spans="1:22" ht="26.25" x14ac:dyDescent="0.25">
      <c r="A16" s="12"/>
      <c r="B16" s="46" t="s">
        <v>253</v>
      </c>
      <c r="C16" s="66"/>
      <c r="D16" s="68"/>
      <c r="E16" s="69" t="s">
        <v>248</v>
      </c>
      <c r="F16" s="19" t="s">
        <v>197</v>
      </c>
      <c r="G16" s="16"/>
      <c r="H16" s="68"/>
      <c r="I16" s="69">
        <v>3</v>
      </c>
      <c r="J16" s="19"/>
      <c r="K16" s="16"/>
      <c r="L16" s="68"/>
      <c r="M16" s="69" t="s">
        <v>254</v>
      </c>
      <c r="N16" s="19" t="s">
        <v>197</v>
      </c>
      <c r="O16" s="16"/>
      <c r="P16" s="68"/>
      <c r="Q16" s="69">
        <v>6</v>
      </c>
      <c r="R16" s="19"/>
      <c r="S16" s="16"/>
      <c r="T16" s="68"/>
      <c r="U16" s="69" t="s">
        <v>255</v>
      </c>
      <c r="V16" s="19" t="s">
        <v>197</v>
      </c>
    </row>
    <row r="17" spans="1:22" ht="26.25" x14ac:dyDescent="0.25">
      <c r="A17" s="12"/>
      <c r="B17" s="46" t="s">
        <v>256</v>
      </c>
      <c r="C17" s="72"/>
      <c r="D17" s="80"/>
      <c r="E17" s="82" t="s">
        <v>254</v>
      </c>
      <c r="F17" s="73" t="s">
        <v>197</v>
      </c>
      <c r="G17" s="59"/>
      <c r="H17" s="80"/>
      <c r="I17" s="82" t="s">
        <v>209</v>
      </c>
      <c r="J17" s="73"/>
      <c r="K17" s="59"/>
      <c r="L17" s="80"/>
      <c r="M17" s="82" t="s">
        <v>209</v>
      </c>
      <c r="N17" s="73"/>
      <c r="O17" s="59"/>
      <c r="P17" s="80"/>
      <c r="Q17" s="82" t="s">
        <v>209</v>
      </c>
      <c r="R17" s="73"/>
      <c r="S17" s="59"/>
      <c r="T17" s="80"/>
      <c r="U17" s="82" t="s">
        <v>254</v>
      </c>
      <c r="V17" s="73" t="s">
        <v>197</v>
      </c>
    </row>
    <row r="18" spans="1:22" x14ac:dyDescent="0.25">
      <c r="A18" s="12"/>
      <c r="B18" s="46" t="s">
        <v>257</v>
      </c>
      <c r="C18" s="72"/>
      <c r="D18" s="81"/>
      <c r="E18" s="83"/>
      <c r="F18" s="73"/>
      <c r="G18" s="59"/>
      <c r="H18" s="81"/>
      <c r="I18" s="83"/>
      <c r="J18" s="73"/>
      <c r="K18" s="59"/>
      <c r="L18" s="81"/>
      <c r="M18" s="83"/>
      <c r="N18" s="73"/>
      <c r="O18" s="59"/>
      <c r="P18" s="81"/>
      <c r="Q18" s="83"/>
      <c r="R18" s="73"/>
      <c r="S18" s="59"/>
      <c r="T18" s="81"/>
      <c r="U18" s="83"/>
      <c r="V18" s="73"/>
    </row>
    <row r="19" spans="1:22" ht="26.25" x14ac:dyDescent="0.25">
      <c r="A19" s="12"/>
      <c r="B19" s="46" t="s">
        <v>253</v>
      </c>
      <c r="C19" s="72"/>
      <c r="D19" s="80"/>
      <c r="E19" s="82" t="s">
        <v>259</v>
      </c>
      <c r="F19" s="73" t="s">
        <v>197</v>
      </c>
      <c r="G19" s="59"/>
      <c r="H19" s="80"/>
      <c r="I19" s="82">
        <v>3</v>
      </c>
      <c r="J19" s="73"/>
      <c r="K19" s="59"/>
      <c r="L19" s="80"/>
      <c r="M19" s="82" t="s">
        <v>254</v>
      </c>
      <c r="N19" s="73" t="s">
        <v>197</v>
      </c>
      <c r="O19" s="59"/>
      <c r="P19" s="80"/>
      <c r="Q19" s="82">
        <v>6</v>
      </c>
      <c r="R19" s="73"/>
      <c r="S19" s="59"/>
      <c r="T19" s="80"/>
      <c r="U19" s="82" t="s">
        <v>260</v>
      </c>
      <c r="V19" s="73" t="s">
        <v>197</v>
      </c>
    </row>
    <row r="20" spans="1:22" x14ac:dyDescent="0.25">
      <c r="A20" s="12"/>
      <c r="B20" s="46" t="s">
        <v>258</v>
      </c>
      <c r="C20" s="72"/>
      <c r="D20" s="81"/>
      <c r="E20" s="83"/>
      <c r="F20" s="73"/>
      <c r="G20" s="59"/>
      <c r="H20" s="81"/>
      <c r="I20" s="83"/>
      <c r="J20" s="73"/>
      <c r="K20" s="59"/>
      <c r="L20" s="81"/>
      <c r="M20" s="83"/>
      <c r="N20" s="73"/>
      <c r="O20" s="59"/>
      <c r="P20" s="81"/>
      <c r="Q20" s="83"/>
      <c r="R20" s="73"/>
      <c r="S20" s="59"/>
      <c r="T20" s="81"/>
      <c r="U20" s="83"/>
      <c r="V20" s="73"/>
    </row>
    <row r="21" spans="1:22" ht="15.75" thickBot="1" x14ac:dyDescent="0.3">
      <c r="A21" s="12"/>
      <c r="B21" s="16" t="s">
        <v>261</v>
      </c>
      <c r="C21" s="66"/>
      <c r="D21" s="32" t="s">
        <v>193</v>
      </c>
      <c r="E21" s="54" t="s">
        <v>262</v>
      </c>
      <c r="F21" s="19" t="s">
        <v>197</v>
      </c>
      <c r="G21" s="16"/>
      <c r="H21" s="32" t="s">
        <v>193</v>
      </c>
      <c r="I21" s="54">
        <v>22</v>
      </c>
      <c r="J21" s="19"/>
      <c r="K21" s="16"/>
      <c r="L21" s="32" t="s">
        <v>193</v>
      </c>
      <c r="M21" s="54" t="s">
        <v>249</v>
      </c>
      <c r="N21" s="19" t="s">
        <v>197</v>
      </c>
      <c r="O21" s="16"/>
      <c r="P21" s="32" t="s">
        <v>193</v>
      </c>
      <c r="Q21" s="54" t="s">
        <v>263</v>
      </c>
      <c r="R21" s="19" t="s">
        <v>197</v>
      </c>
      <c r="S21" s="16"/>
      <c r="T21" s="32" t="s">
        <v>193</v>
      </c>
      <c r="U21" s="54" t="s">
        <v>264</v>
      </c>
      <c r="V21" s="19" t="s">
        <v>197</v>
      </c>
    </row>
    <row r="22" spans="1:22" ht="16.5" thickTop="1" x14ac:dyDescent="0.25">
      <c r="A22" s="12"/>
      <c r="B22" s="60"/>
      <c r="C22" s="60"/>
      <c r="D22" s="60"/>
      <c r="E22" s="60"/>
      <c r="F22" s="60"/>
      <c r="G22" s="60"/>
      <c r="H22" s="60"/>
      <c r="I22" s="60"/>
      <c r="J22" s="60"/>
      <c r="K22" s="60"/>
      <c r="L22" s="60"/>
      <c r="M22" s="60"/>
      <c r="N22" s="60"/>
      <c r="O22" s="60"/>
      <c r="P22" s="60"/>
      <c r="Q22" s="60"/>
      <c r="R22" s="60"/>
      <c r="S22" s="60"/>
      <c r="T22" s="60"/>
      <c r="U22" s="60"/>
      <c r="V22" s="60"/>
    </row>
    <row r="23" spans="1:22" x14ac:dyDescent="0.25">
      <c r="A23" s="12"/>
      <c r="B23" s="84"/>
      <c r="C23" s="62"/>
      <c r="D23" s="71" t="s">
        <v>232</v>
      </c>
      <c r="E23" s="71"/>
      <c r="F23" s="63"/>
      <c r="G23" s="43"/>
      <c r="H23" s="71" t="s">
        <v>233</v>
      </c>
      <c r="I23" s="71"/>
      <c r="J23" s="63"/>
      <c r="K23" s="43"/>
      <c r="L23" s="63"/>
      <c r="M23" s="64"/>
      <c r="N23" s="63"/>
      <c r="O23" s="43"/>
      <c r="P23" s="63"/>
      <c r="Q23" s="64"/>
      <c r="R23" s="63"/>
      <c r="S23" s="43"/>
      <c r="T23" s="63"/>
      <c r="U23" s="64"/>
      <c r="V23" s="63"/>
    </row>
    <row r="24" spans="1:22" x14ac:dyDescent="0.25">
      <c r="A24" s="12"/>
      <c r="B24" s="43"/>
      <c r="C24" s="62"/>
      <c r="D24" s="71" t="s">
        <v>234</v>
      </c>
      <c r="E24" s="71"/>
      <c r="F24" s="63"/>
      <c r="G24" s="43"/>
      <c r="H24" s="71" t="s">
        <v>235</v>
      </c>
      <c r="I24" s="71"/>
      <c r="J24" s="63"/>
      <c r="K24" s="43"/>
      <c r="L24" s="63"/>
      <c r="M24" s="64"/>
      <c r="N24" s="63"/>
      <c r="O24" s="43"/>
      <c r="P24" s="71" t="s">
        <v>236</v>
      </c>
      <c r="Q24" s="71"/>
      <c r="R24" s="63"/>
      <c r="S24" s="43"/>
      <c r="T24" s="63"/>
      <c r="U24" s="64"/>
      <c r="V24" s="63"/>
    </row>
    <row r="25" spans="1:22" x14ac:dyDescent="0.25">
      <c r="A25" s="12"/>
      <c r="B25" s="43"/>
      <c r="C25" s="62"/>
      <c r="D25" s="34" t="s">
        <v>237</v>
      </c>
      <c r="E25" s="34"/>
      <c r="F25" s="63"/>
      <c r="G25" s="43"/>
      <c r="H25" s="34" t="s">
        <v>238</v>
      </c>
      <c r="I25" s="34"/>
      <c r="J25" s="63"/>
      <c r="K25" s="43"/>
      <c r="L25" s="34" t="s">
        <v>239</v>
      </c>
      <c r="M25" s="34"/>
      <c r="N25" s="63"/>
      <c r="O25" s="43"/>
      <c r="P25" s="34" t="s">
        <v>240</v>
      </c>
      <c r="Q25" s="34"/>
      <c r="R25" s="63"/>
      <c r="S25" s="43"/>
      <c r="T25" s="34" t="s">
        <v>191</v>
      </c>
      <c r="U25" s="34"/>
      <c r="V25" s="63"/>
    </row>
    <row r="26" spans="1:22" x14ac:dyDescent="0.25">
      <c r="A26" s="12"/>
      <c r="B26" s="20" t="s">
        <v>188</v>
      </c>
      <c r="C26" s="65"/>
      <c r="D26" s="44"/>
      <c r="E26" s="45"/>
      <c r="F26" s="42"/>
      <c r="G26" s="43"/>
      <c r="H26" s="44"/>
      <c r="I26" s="45"/>
      <c r="J26" s="42"/>
      <c r="K26" s="43"/>
      <c r="L26" s="44"/>
      <c r="M26" s="45"/>
      <c r="N26" s="42"/>
      <c r="O26" s="43"/>
      <c r="P26" s="44"/>
      <c r="Q26" s="45"/>
      <c r="R26" s="42"/>
      <c r="S26" s="43"/>
      <c r="T26" s="44"/>
      <c r="U26" s="45"/>
      <c r="V26" s="42"/>
    </row>
    <row r="27" spans="1:22" ht="15.75" thickBot="1" x14ac:dyDescent="0.3">
      <c r="A27" s="12"/>
      <c r="B27" s="26" t="s">
        <v>265</v>
      </c>
      <c r="C27" s="66"/>
      <c r="D27" s="47"/>
      <c r="E27" s="49" t="s">
        <v>266</v>
      </c>
      <c r="F27" s="19" t="s">
        <v>197</v>
      </c>
      <c r="G27" s="16"/>
      <c r="H27" s="89">
        <v>9</v>
      </c>
      <c r="I27" s="89"/>
      <c r="J27" s="19"/>
      <c r="K27" s="16"/>
      <c r="L27" s="47"/>
      <c r="M27" s="49" t="s">
        <v>249</v>
      </c>
      <c r="N27" s="19" t="s">
        <v>197</v>
      </c>
      <c r="O27" s="16"/>
      <c r="P27" s="47"/>
      <c r="Q27" s="49" t="s">
        <v>267</v>
      </c>
      <c r="R27" s="19" t="s">
        <v>197</v>
      </c>
      <c r="S27" s="16"/>
      <c r="T27" s="47"/>
      <c r="U27" s="49" t="s">
        <v>268</v>
      </c>
      <c r="V27" s="19" t="s">
        <v>197</v>
      </c>
    </row>
    <row r="28" spans="1:22" ht="27" thickTop="1" x14ac:dyDescent="0.25">
      <c r="A28" s="12"/>
      <c r="B28" s="46" t="s">
        <v>246</v>
      </c>
      <c r="C28" s="72"/>
      <c r="D28" s="74"/>
      <c r="E28" s="76" t="s">
        <v>269</v>
      </c>
      <c r="F28" s="73" t="s">
        <v>197</v>
      </c>
      <c r="G28" s="59"/>
      <c r="H28" s="74"/>
      <c r="I28" s="76">
        <v>2</v>
      </c>
      <c r="J28" s="73"/>
      <c r="K28" s="59"/>
      <c r="L28" s="74" t="s">
        <v>98</v>
      </c>
      <c r="M28" s="76" t="s">
        <v>243</v>
      </c>
      <c r="N28" s="73" t="s">
        <v>197</v>
      </c>
      <c r="O28" s="59"/>
      <c r="P28" s="74"/>
      <c r="Q28" s="76">
        <v>1</v>
      </c>
      <c r="R28" s="73"/>
      <c r="S28" s="59"/>
      <c r="T28" s="74"/>
      <c r="U28" s="76" t="s">
        <v>270</v>
      </c>
      <c r="V28" s="73" t="s">
        <v>197</v>
      </c>
    </row>
    <row r="29" spans="1:22" x14ac:dyDescent="0.25">
      <c r="A29" s="12"/>
      <c r="B29" s="46" t="s">
        <v>247</v>
      </c>
      <c r="C29" s="72"/>
      <c r="D29" s="73"/>
      <c r="E29" s="75"/>
      <c r="F29" s="73"/>
      <c r="G29" s="59"/>
      <c r="H29" s="73"/>
      <c r="I29" s="75"/>
      <c r="J29" s="73"/>
      <c r="K29" s="59"/>
      <c r="L29" s="73"/>
      <c r="M29" s="75"/>
      <c r="N29" s="73"/>
      <c r="O29" s="59"/>
      <c r="P29" s="73"/>
      <c r="Q29" s="75"/>
      <c r="R29" s="73"/>
      <c r="S29" s="59"/>
      <c r="T29" s="73"/>
      <c r="U29" s="75"/>
      <c r="V29" s="73"/>
    </row>
    <row r="30" spans="1:22" ht="26.25" x14ac:dyDescent="0.25">
      <c r="A30" s="12"/>
      <c r="B30" s="46" t="s">
        <v>251</v>
      </c>
      <c r="C30" s="90"/>
      <c r="D30" s="78"/>
      <c r="E30" s="78" t="s">
        <v>209</v>
      </c>
      <c r="F30" s="73"/>
      <c r="G30" s="59"/>
      <c r="H30" s="59"/>
      <c r="I30" s="78" t="s">
        <v>209</v>
      </c>
      <c r="J30" s="73"/>
      <c r="K30" s="59"/>
      <c r="L30" s="73"/>
      <c r="M30" s="75">
        <v>2</v>
      </c>
      <c r="N30" s="73"/>
      <c r="O30" s="59"/>
      <c r="P30" s="73"/>
      <c r="Q30" s="75">
        <v>2</v>
      </c>
      <c r="R30" s="73"/>
      <c r="S30" s="59"/>
      <c r="T30" s="73"/>
      <c r="U30" s="75">
        <v>4</v>
      </c>
      <c r="V30" s="73"/>
    </row>
    <row r="31" spans="1:22" x14ac:dyDescent="0.25">
      <c r="A31" s="12"/>
      <c r="B31" s="46" t="s">
        <v>252</v>
      </c>
      <c r="C31" s="90"/>
      <c r="D31" s="79"/>
      <c r="E31" s="79"/>
      <c r="F31" s="73"/>
      <c r="G31" s="59"/>
      <c r="H31" s="59"/>
      <c r="I31" s="79"/>
      <c r="J31" s="73"/>
      <c r="K31" s="59"/>
      <c r="L31" s="81"/>
      <c r="M31" s="83"/>
      <c r="N31" s="73"/>
      <c r="O31" s="59"/>
      <c r="P31" s="81"/>
      <c r="Q31" s="83"/>
      <c r="R31" s="73"/>
      <c r="S31" s="59"/>
      <c r="T31" s="81"/>
      <c r="U31" s="83"/>
      <c r="V31" s="73"/>
    </row>
    <row r="32" spans="1:22" ht="26.25" x14ac:dyDescent="0.25">
      <c r="A32" s="12"/>
      <c r="B32" s="46" t="s">
        <v>253</v>
      </c>
      <c r="C32" s="72"/>
      <c r="D32" s="80"/>
      <c r="E32" s="82" t="s">
        <v>269</v>
      </c>
      <c r="F32" s="73" t="s">
        <v>197</v>
      </c>
      <c r="G32" s="59"/>
      <c r="H32" s="80"/>
      <c r="I32" s="82">
        <v>2</v>
      </c>
      <c r="J32" s="73"/>
      <c r="K32" s="59"/>
      <c r="L32" s="80"/>
      <c r="M32" s="82" t="s">
        <v>209</v>
      </c>
      <c r="N32" s="73"/>
      <c r="O32" s="59"/>
      <c r="P32" s="80"/>
      <c r="Q32" s="82">
        <v>3</v>
      </c>
      <c r="R32" s="73"/>
      <c r="S32" s="59"/>
      <c r="T32" s="80"/>
      <c r="U32" s="82" t="s">
        <v>254</v>
      </c>
      <c r="V32" s="73" t="s">
        <v>197</v>
      </c>
    </row>
    <row r="33" spans="1:22" ht="15.75" thickBot="1" x14ac:dyDescent="0.3">
      <c r="A33" s="12"/>
      <c r="B33" s="46" t="s">
        <v>258</v>
      </c>
      <c r="C33" s="72"/>
      <c r="D33" s="91"/>
      <c r="E33" s="92"/>
      <c r="F33" s="73"/>
      <c r="G33" s="59"/>
      <c r="H33" s="91"/>
      <c r="I33" s="92"/>
      <c r="J33" s="73"/>
      <c r="K33" s="59"/>
      <c r="L33" s="91"/>
      <c r="M33" s="92"/>
      <c r="N33" s="73"/>
      <c r="O33" s="59"/>
      <c r="P33" s="91"/>
      <c r="Q33" s="92"/>
      <c r="R33" s="73"/>
      <c r="S33" s="59"/>
      <c r="T33" s="91"/>
      <c r="U33" s="92"/>
      <c r="V33" s="73"/>
    </row>
    <row r="34" spans="1:22" ht="16.5" thickTop="1" thickBot="1" x14ac:dyDescent="0.3">
      <c r="A34" s="12"/>
      <c r="B34" s="16" t="s">
        <v>271</v>
      </c>
      <c r="C34" s="66"/>
      <c r="D34" s="87"/>
      <c r="E34" s="88" t="s">
        <v>272</v>
      </c>
      <c r="F34" s="19" t="s">
        <v>197</v>
      </c>
      <c r="G34" s="16"/>
      <c r="H34" s="87"/>
      <c r="I34" s="88">
        <v>11</v>
      </c>
      <c r="J34" s="19"/>
      <c r="K34" s="16"/>
      <c r="L34" s="87"/>
      <c r="M34" s="88" t="s">
        <v>249</v>
      </c>
      <c r="N34" s="19" t="s">
        <v>197</v>
      </c>
      <c r="O34" s="16"/>
      <c r="P34" s="87"/>
      <c r="Q34" s="88" t="s">
        <v>273</v>
      </c>
      <c r="R34" s="19" t="s">
        <v>197</v>
      </c>
      <c r="S34" s="16"/>
      <c r="T34" s="87"/>
      <c r="U34" s="88" t="s">
        <v>274</v>
      </c>
      <c r="V34" s="19" t="s">
        <v>197</v>
      </c>
    </row>
    <row r="35" spans="1:22" ht="16.5" thickTop="1" x14ac:dyDescent="0.25">
      <c r="A35" s="12"/>
      <c r="B35" s="60"/>
      <c r="C35" s="60"/>
      <c r="D35" s="60"/>
      <c r="E35" s="60"/>
      <c r="F35" s="60"/>
      <c r="G35" s="60"/>
      <c r="H35" s="60"/>
      <c r="I35" s="60"/>
      <c r="J35" s="60"/>
      <c r="K35" s="60"/>
      <c r="L35" s="60"/>
      <c r="M35" s="60"/>
      <c r="N35" s="60"/>
      <c r="O35" s="60"/>
      <c r="P35" s="60"/>
      <c r="Q35" s="60"/>
      <c r="R35" s="60"/>
      <c r="S35" s="60"/>
      <c r="T35" s="60"/>
      <c r="U35" s="60"/>
      <c r="V35" s="60"/>
    </row>
    <row r="36" spans="1:22" x14ac:dyDescent="0.25">
      <c r="A36" s="12"/>
      <c r="B36" s="59" t="s">
        <v>275</v>
      </c>
      <c r="C36" s="59"/>
      <c r="D36" s="59"/>
      <c r="E36" s="59"/>
      <c r="F36" s="59"/>
      <c r="G36" s="59"/>
      <c r="H36" s="59"/>
      <c r="I36" s="59"/>
      <c r="J36" s="59"/>
      <c r="K36" s="59"/>
      <c r="L36" s="59"/>
      <c r="M36" s="59"/>
      <c r="N36" s="59"/>
      <c r="O36" s="59"/>
      <c r="P36" s="59"/>
      <c r="Q36" s="59"/>
      <c r="R36" s="59"/>
      <c r="S36" s="59"/>
      <c r="T36" s="59"/>
      <c r="U36" s="59"/>
      <c r="V36" s="59"/>
    </row>
    <row r="37" spans="1:22" ht="15.75" x14ac:dyDescent="0.25">
      <c r="A37" s="12"/>
      <c r="B37" s="60"/>
      <c r="C37" s="60"/>
      <c r="D37" s="60"/>
      <c r="E37" s="60"/>
      <c r="F37" s="60"/>
      <c r="G37" s="60"/>
      <c r="H37" s="60"/>
      <c r="I37" s="60"/>
      <c r="J37" s="60"/>
      <c r="K37" s="60"/>
      <c r="L37" s="60"/>
      <c r="M37" s="60"/>
      <c r="N37" s="60"/>
      <c r="O37" s="60"/>
      <c r="P37" s="60"/>
      <c r="Q37" s="60"/>
      <c r="R37" s="60"/>
      <c r="S37" s="60"/>
      <c r="T37" s="60"/>
      <c r="U37" s="60"/>
      <c r="V37" s="60"/>
    </row>
    <row r="38" spans="1:22" x14ac:dyDescent="0.25">
      <c r="A38" s="12"/>
      <c r="B38" s="93"/>
      <c r="C38" s="93"/>
      <c r="D38" s="71" t="s">
        <v>276</v>
      </c>
      <c r="E38" s="71"/>
      <c r="F38" s="71"/>
      <c r="G38" s="71"/>
      <c r="H38" s="71"/>
      <c r="I38" s="71"/>
      <c r="J38" s="63"/>
      <c r="K38" s="23"/>
      <c r="L38" s="23"/>
    </row>
    <row r="39" spans="1:22" x14ac:dyDescent="0.25">
      <c r="A39" s="12"/>
      <c r="B39" s="93"/>
      <c r="C39" s="93"/>
      <c r="D39" s="71" t="s">
        <v>277</v>
      </c>
      <c r="E39" s="71"/>
      <c r="F39" s="71"/>
      <c r="G39" s="71"/>
      <c r="H39" s="71"/>
      <c r="I39" s="71"/>
      <c r="J39" s="63"/>
      <c r="K39" s="23"/>
      <c r="L39" s="23"/>
    </row>
    <row r="40" spans="1:22" x14ac:dyDescent="0.25">
      <c r="A40" s="12"/>
      <c r="B40" s="20" t="s">
        <v>188</v>
      </c>
      <c r="C40" s="93"/>
      <c r="D40" s="34" t="s">
        <v>278</v>
      </c>
      <c r="E40" s="34"/>
      <c r="F40" s="34"/>
      <c r="G40" s="34"/>
      <c r="H40" s="34"/>
      <c r="I40" s="34"/>
      <c r="J40" s="63"/>
      <c r="K40" s="23"/>
      <c r="L40" s="23"/>
    </row>
    <row r="41" spans="1:22" x14ac:dyDescent="0.25">
      <c r="A41" s="12"/>
      <c r="B41" s="94" t="s">
        <v>279</v>
      </c>
      <c r="C41" s="93"/>
      <c r="D41" s="96"/>
      <c r="E41" s="96"/>
      <c r="F41" s="95"/>
      <c r="G41" s="39"/>
      <c r="H41" s="96"/>
      <c r="I41" s="96"/>
      <c r="J41" s="95"/>
      <c r="K41" s="23"/>
      <c r="L41" s="23" t="s">
        <v>280</v>
      </c>
    </row>
    <row r="42" spans="1:22" x14ac:dyDescent="0.25">
      <c r="A42" s="12"/>
      <c r="B42" s="93" t="s">
        <v>281</v>
      </c>
      <c r="C42" s="93"/>
      <c r="D42" s="71" t="s">
        <v>282</v>
      </c>
      <c r="E42" s="71"/>
      <c r="F42" s="63"/>
      <c r="G42" s="23"/>
      <c r="H42" s="71" t="s">
        <v>282</v>
      </c>
      <c r="I42" s="71"/>
      <c r="J42" s="63"/>
      <c r="K42" s="23"/>
      <c r="L42" s="23" t="s">
        <v>283</v>
      </c>
    </row>
    <row r="43" spans="1:22" x14ac:dyDescent="0.25">
      <c r="A43" s="12"/>
      <c r="B43" s="20" t="s">
        <v>284</v>
      </c>
      <c r="C43" s="93"/>
      <c r="D43" s="34" t="s">
        <v>285</v>
      </c>
      <c r="E43" s="34"/>
      <c r="F43" s="63"/>
      <c r="G43" s="23"/>
      <c r="H43" s="34" t="s">
        <v>286</v>
      </c>
      <c r="I43" s="34"/>
      <c r="J43" s="63"/>
      <c r="K43" s="23"/>
      <c r="L43" s="24" t="s">
        <v>287</v>
      </c>
    </row>
    <row r="44" spans="1:22" x14ac:dyDescent="0.25">
      <c r="A44" s="12"/>
      <c r="B44" s="26" t="s">
        <v>288</v>
      </c>
      <c r="C44" s="16"/>
      <c r="D44" s="27"/>
      <c r="E44" s="70"/>
      <c r="F44" s="19"/>
      <c r="G44" s="16"/>
      <c r="H44" s="27"/>
      <c r="I44" s="27"/>
      <c r="J44" s="19"/>
      <c r="K44" s="16"/>
      <c r="L44" s="26"/>
    </row>
    <row r="45" spans="1:22" x14ac:dyDescent="0.25">
      <c r="A45" s="12"/>
      <c r="B45" s="46" t="s">
        <v>289</v>
      </c>
      <c r="C45" s="16"/>
      <c r="D45" s="19" t="s">
        <v>193</v>
      </c>
      <c r="E45" s="29">
        <v>3</v>
      </c>
      <c r="F45" s="19"/>
      <c r="G45" s="16"/>
      <c r="H45" s="19" t="s">
        <v>193</v>
      </c>
      <c r="I45" s="29">
        <v>4</v>
      </c>
      <c r="J45" s="19"/>
      <c r="K45" s="16"/>
      <c r="L45" s="16" t="s">
        <v>31</v>
      </c>
    </row>
    <row r="46" spans="1:22" x14ac:dyDescent="0.25">
      <c r="A46" s="12"/>
      <c r="B46" s="16"/>
      <c r="C46" s="16"/>
      <c r="D46" s="30"/>
      <c r="E46" s="31">
        <v>1</v>
      </c>
      <c r="F46" s="19"/>
      <c r="G46" s="16"/>
      <c r="H46" s="30"/>
      <c r="I46" s="31">
        <v>2</v>
      </c>
      <c r="J46" s="19"/>
      <c r="K46" s="16"/>
      <c r="L46" s="16" t="s">
        <v>290</v>
      </c>
    </row>
    <row r="47" spans="1:22" ht="15.75" thickBot="1" x14ac:dyDescent="0.3">
      <c r="A47" s="12"/>
      <c r="B47" s="16"/>
      <c r="C47" s="16"/>
      <c r="D47" s="32" t="s">
        <v>193</v>
      </c>
      <c r="E47" s="54">
        <v>2</v>
      </c>
      <c r="F47" s="19"/>
      <c r="G47" s="16"/>
      <c r="H47" s="32" t="s">
        <v>193</v>
      </c>
      <c r="I47" s="54">
        <v>2</v>
      </c>
      <c r="J47" s="19"/>
      <c r="K47" s="16"/>
      <c r="L47" s="16" t="s">
        <v>291</v>
      </c>
    </row>
    <row r="48" spans="1:22" ht="15.75" thickTop="1" x14ac:dyDescent="0.25">
      <c r="A48" s="12"/>
      <c r="B48" s="16" t="s">
        <v>292</v>
      </c>
      <c r="C48" s="16"/>
      <c r="D48" s="97"/>
      <c r="E48" s="98"/>
      <c r="F48" s="19"/>
      <c r="G48" s="16"/>
      <c r="H48" s="97"/>
      <c r="I48" s="98"/>
      <c r="J48" s="19"/>
      <c r="K48" s="16"/>
      <c r="L48" s="16"/>
    </row>
    <row r="49" spans="1:22" x14ac:dyDescent="0.25">
      <c r="A49" s="12"/>
      <c r="B49" s="46" t="s">
        <v>293</v>
      </c>
      <c r="C49" s="16"/>
      <c r="D49" s="19" t="s">
        <v>193</v>
      </c>
      <c r="E49" s="29">
        <v>6</v>
      </c>
      <c r="F49" s="19"/>
      <c r="G49" s="16"/>
      <c r="H49" s="19" t="s">
        <v>193</v>
      </c>
      <c r="I49" s="29">
        <v>3</v>
      </c>
      <c r="J49" s="19"/>
      <c r="K49" s="16"/>
      <c r="L49" s="16" t="s">
        <v>294</v>
      </c>
    </row>
    <row r="50" spans="1:22" x14ac:dyDescent="0.25">
      <c r="A50" s="12"/>
      <c r="B50" s="16"/>
      <c r="C50" s="16"/>
      <c r="D50" s="30"/>
      <c r="E50" s="31">
        <v>1</v>
      </c>
      <c r="F50" s="19"/>
      <c r="G50" s="16"/>
      <c r="H50" s="30"/>
      <c r="I50" s="31">
        <v>1</v>
      </c>
      <c r="J50" s="19"/>
      <c r="K50" s="16"/>
      <c r="L50" s="16" t="s">
        <v>290</v>
      </c>
    </row>
    <row r="51" spans="1:22" ht="15.75" thickBot="1" x14ac:dyDescent="0.3">
      <c r="A51" s="12"/>
      <c r="B51" s="16"/>
      <c r="C51" s="16"/>
      <c r="D51" s="32" t="s">
        <v>193</v>
      </c>
      <c r="E51" s="54">
        <v>5</v>
      </c>
      <c r="F51" s="19"/>
      <c r="G51" s="16"/>
      <c r="H51" s="32" t="s">
        <v>193</v>
      </c>
      <c r="I51" s="54">
        <v>2</v>
      </c>
      <c r="J51" s="19"/>
      <c r="K51" s="16"/>
      <c r="L51" s="16" t="s">
        <v>295</v>
      </c>
    </row>
    <row r="52" spans="1:22" ht="16.5" thickTop="1" thickBot="1" x14ac:dyDescent="0.3">
      <c r="A52" s="12"/>
      <c r="B52" s="16" t="s">
        <v>296</v>
      </c>
      <c r="C52" s="16"/>
      <c r="D52" s="87" t="s">
        <v>193</v>
      </c>
      <c r="E52" s="88">
        <v>7</v>
      </c>
      <c r="F52" s="19"/>
      <c r="G52" s="16"/>
      <c r="H52" s="87" t="s">
        <v>193</v>
      </c>
      <c r="I52" s="88">
        <v>4</v>
      </c>
      <c r="J52" s="19"/>
      <c r="K52" s="16"/>
      <c r="L52" s="16" t="s">
        <v>297</v>
      </c>
    </row>
    <row r="53" spans="1:22" ht="16.5" thickTop="1" x14ac:dyDescent="0.25">
      <c r="A53" s="12"/>
      <c r="B53" s="60"/>
      <c r="C53" s="60"/>
      <c r="D53" s="60"/>
      <c r="E53" s="60"/>
      <c r="F53" s="60"/>
      <c r="G53" s="60"/>
      <c r="H53" s="60"/>
      <c r="I53" s="60"/>
      <c r="J53" s="60"/>
      <c r="K53" s="60"/>
      <c r="L53" s="60"/>
      <c r="M53" s="60"/>
      <c r="N53" s="60"/>
      <c r="O53" s="60"/>
      <c r="P53" s="60"/>
      <c r="Q53" s="60"/>
      <c r="R53" s="60"/>
      <c r="S53" s="60"/>
      <c r="T53" s="60"/>
      <c r="U53" s="60"/>
      <c r="V53" s="60"/>
    </row>
    <row r="54" spans="1:22" ht="38.25" x14ac:dyDescent="0.25">
      <c r="A54" s="12"/>
      <c r="B54" s="99" t="s">
        <v>294</v>
      </c>
      <c r="C54" s="66" t="s">
        <v>298</v>
      </c>
    </row>
    <row r="55" spans="1:22" x14ac:dyDescent="0.25">
      <c r="A55" s="12"/>
      <c r="B55" s="59" t="s">
        <v>299</v>
      </c>
      <c r="C55" s="59"/>
      <c r="D55" s="59"/>
      <c r="E55" s="59"/>
      <c r="F55" s="59"/>
      <c r="G55" s="59"/>
      <c r="H55" s="59"/>
      <c r="I55" s="59"/>
      <c r="J55" s="59"/>
      <c r="K55" s="59"/>
      <c r="L55" s="59"/>
      <c r="M55" s="59"/>
      <c r="N55" s="59"/>
      <c r="O55" s="59"/>
      <c r="P55" s="59"/>
      <c r="Q55" s="59"/>
      <c r="R55" s="59"/>
      <c r="S55" s="59"/>
      <c r="T55" s="59"/>
      <c r="U55" s="59"/>
      <c r="V55" s="59"/>
    </row>
    <row r="56" spans="1:22" x14ac:dyDescent="0.25">
      <c r="A56" s="12"/>
      <c r="B56" s="100"/>
      <c r="C56" s="100"/>
      <c r="D56" s="100"/>
      <c r="E56" s="100"/>
      <c r="F56" s="100"/>
      <c r="G56" s="100"/>
      <c r="H56" s="100"/>
      <c r="I56" s="100"/>
      <c r="J56" s="100"/>
      <c r="K56" s="100"/>
      <c r="L56" s="100"/>
      <c r="M56" s="100"/>
      <c r="N56" s="100"/>
      <c r="O56" s="100"/>
      <c r="P56" s="100"/>
      <c r="Q56" s="100"/>
      <c r="R56" s="100"/>
      <c r="S56" s="100"/>
      <c r="T56" s="100"/>
      <c r="U56" s="100"/>
      <c r="V56" s="100"/>
    </row>
  </sheetData>
  <mergeCells count="178">
    <mergeCell ref="B53:V53"/>
    <mergeCell ref="B55:V55"/>
    <mergeCell ref="B56:V56"/>
    <mergeCell ref="B5:V5"/>
    <mergeCell ref="B6:V6"/>
    <mergeCell ref="B22:V22"/>
    <mergeCell ref="B35:V35"/>
    <mergeCell ref="B36:V36"/>
    <mergeCell ref="B37:V37"/>
    <mergeCell ref="D42:E42"/>
    <mergeCell ref="H42:I42"/>
    <mergeCell ref="D43:E43"/>
    <mergeCell ref="H43:I43"/>
    <mergeCell ref="A1:A2"/>
    <mergeCell ref="B1:V1"/>
    <mergeCell ref="B2:V2"/>
    <mergeCell ref="B3:V3"/>
    <mergeCell ref="A4:A56"/>
    <mergeCell ref="B4:V4"/>
    <mergeCell ref="T32:T33"/>
    <mergeCell ref="U32:U33"/>
    <mergeCell ref="V32:V33"/>
    <mergeCell ref="D38:I38"/>
    <mergeCell ref="D39:I39"/>
    <mergeCell ref="D40:I40"/>
    <mergeCell ref="N32:N33"/>
    <mergeCell ref="O32:O33"/>
    <mergeCell ref="P32:P33"/>
    <mergeCell ref="Q32:Q33"/>
    <mergeCell ref="R32:R33"/>
    <mergeCell ref="S32:S33"/>
    <mergeCell ref="H32:H33"/>
    <mergeCell ref="I32:I33"/>
    <mergeCell ref="J32:J33"/>
    <mergeCell ref="K32:K33"/>
    <mergeCell ref="L32:L33"/>
    <mergeCell ref="M32:M33"/>
    <mergeCell ref="R30:R31"/>
    <mergeCell ref="S30:S31"/>
    <mergeCell ref="T30:T31"/>
    <mergeCell ref="U30:U31"/>
    <mergeCell ref="V30:V31"/>
    <mergeCell ref="C32:C33"/>
    <mergeCell ref="D32:D33"/>
    <mergeCell ref="E32:E33"/>
    <mergeCell ref="F32:F33"/>
    <mergeCell ref="G32:G33"/>
    <mergeCell ref="L30:L31"/>
    <mergeCell ref="M30:M31"/>
    <mergeCell ref="N30:N31"/>
    <mergeCell ref="O30:O31"/>
    <mergeCell ref="P30:P31"/>
    <mergeCell ref="Q30:Q31"/>
    <mergeCell ref="U28:U29"/>
    <mergeCell ref="V28:V29"/>
    <mergeCell ref="C30:C31"/>
    <mergeCell ref="D30:D31"/>
    <mergeCell ref="E30:E31"/>
    <mergeCell ref="F30:F31"/>
    <mergeCell ref="G30:H31"/>
    <mergeCell ref="I30:I31"/>
    <mergeCell ref="J30:J31"/>
    <mergeCell ref="K30:K31"/>
    <mergeCell ref="O28:O29"/>
    <mergeCell ref="P28:P29"/>
    <mergeCell ref="Q28:Q29"/>
    <mergeCell ref="R28:R29"/>
    <mergeCell ref="S28:S29"/>
    <mergeCell ref="T28:T29"/>
    <mergeCell ref="I28:I29"/>
    <mergeCell ref="J28:J29"/>
    <mergeCell ref="K28:K29"/>
    <mergeCell ref="L28:L29"/>
    <mergeCell ref="M28:M29"/>
    <mergeCell ref="N28:N29"/>
    <mergeCell ref="C28:C29"/>
    <mergeCell ref="D28:D29"/>
    <mergeCell ref="E28:E29"/>
    <mergeCell ref="F28:F29"/>
    <mergeCell ref="G28:G29"/>
    <mergeCell ref="H28:H29"/>
    <mergeCell ref="D25:E25"/>
    <mergeCell ref="H25:I25"/>
    <mergeCell ref="L25:M25"/>
    <mergeCell ref="P25:Q25"/>
    <mergeCell ref="T25:U25"/>
    <mergeCell ref="H27:I27"/>
    <mergeCell ref="V19:V20"/>
    <mergeCell ref="D23:E23"/>
    <mergeCell ref="H23:I23"/>
    <mergeCell ref="D24:E24"/>
    <mergeCell ref="H24:I24"/>
    <mergeCell ref="P24:Q24"/>
    <mergeCell ref="P19:P20"/>
    <mergeCell ref="Q19:Q20"/>
    <mergeCell ref="R19:R20"/>
    <mergeCell ref="S19:S20"/>
    <mergeCell ref="T19:T20"/>
    <mergeCell ref="U19:U20"/>
    <mergeCell ref="J19:J20"/>
    <mergeCell ref="K19:K20"/>
    <mergeCell ref="L19:L20"/>
    <mergeCell ref="M19:M20"/>
    <mergeCell ref="N19:N20"/>
    <mergeCell ref="O19:O20"/>
    <mergeCell ref="T17:T18"/>
    <mergeCell ref="U17:U18"/>
    <mergeCell ref="V17:V18"/>
    <mergeCell ref="C19:C20"/>
    <mergeCell ref="D19:D20"/>
    <mergeCell ref="E19:E20"/>
    <mergeCell ref="F19:F20"/>
    <mergeCell ref="G19:G20"/>
    <mergeCell ref="H19:H20"/>
    <mergeCell ref="I19:I20"/>
    <mergeCell ref="N17:N18"/>
    <mergeCell ref="O17:O18"/>
    <mergeCell ref="P17:P18"/>
    <mergeCell ref="Q17:Q18"/>
    <mergeCell ref="R17:R18"/>
    <mergeCell ref="S17:S18"/>
    <mergeCell ref="H17:H18"/>
    <mergeCell ref="I17:I18"/>
    <mergeCell ref="J17:J18"/>
    <mergeCell ref="K17:K18"/>
    <mergeCell ref="L17:L18"/>
    <mergeCell ref="M17:M18"/>
    <mergeCell ref="Q14:Q15"/>
    <mergeCell ref="R14:R15"/>
    <mergeCell ref="S14:T15"/>
    <mergeCell ref="U14:U15"/>
    <mergeCell ref="V14:V15"/>
    <mergeCell ref="C17:C18"/>
    <mergeCell ref="D17:D18"/>
    <mergeCell ref="E17:E18"/>
    <mergeCell ref="F17:F18"/>
    <mergeCell ref="G17:G18"/>
    <mergeCell ref="I14:I15"/>
    <mergeCell ref="J14:J15"/>
    <mergeCell ref="K14:L15"/>
    <mergeCell ref="M14:M15"/>
    <mergeCell ref="N14:N15"/>
    <mergeCell ref="O14:P15"/>
    <mergeCell ref="R12:R13"/>
    <mergeCell ref="S12:S13"/>
    <mergeCell ref="T12:T13"/>
    <mergeCell ref="U12:U13"/>
    <mergeCell ref="V12:V13"/>
    <mergeCell ref="C14:C15"/>
    <mergeCell ref="D14:D15"/>
    <mergeCell ref="E14:E15"/>
    <mergeCell ref="F14:F15"/>
    <mergeCell ref="G14:H15"/>
    <mergeCell ref="L12:L13"/>
    <mergeCell ref="M12:M13"/>
    <mergeCell ref="N12:N13"/>
    <mergeCell ref="O12:O13"/>
    <mergeCell ref="P12:P13"/>
    <mergeCell ref="Q12:Q13"/>
    <mergeCell ref="T9:U9"/>
    <mergeCell ref="C12:C13"/>
    <mergeCell ref="D12:D13"/>
    <mergeCell ref="E12:E13"/>
    <mergeCell ref="F12:F13"/>
    <mergeCell ref="G12:G13"/>
    <mergeCell ref="H12:H13"/>
    <mergeCell ref="I12:I13"/>
    <mergeCell ref="J12:J13"/>
    <mergeCell ref="K12:K13"/>
    <mergeCell ref="D7:E7"/>
    <mergeCell ref="H7:I7"/>
    <mergeCell ref="D8:E8"/>
    <mergeCell ref="H8:I8"/>
    <mergeCell ref="P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32.7109375" customWidth="1"/>
    <col min="4" max="4" width="6.28515625" customWidth="1"/>
    <col min="5" max="5" width="11.42578125" customWidth="1"/>
    <col min="6" max="6" width="5.28515625" customWidth="1"/>
  </cols>
  <sheetData>
    <row r="1" spans="1:6" ht="15" customHeight="1" x14ac:dyDescent="0.25">
      <c r="A1" s="7" t="s">
        <v>300</v>
      </c>
      <c r="B1" s="7" t="s">
        <v>1</v>
      </c>
      <c r="C1" s="7"/>
      <c r="D1" s="7"/>
      <c r="E1" s="7"/>
      <c r="F1" s="7"/>
    </row>
    <row r="2" spans="1:6" ht="15" customHeight="1" x14ac:dyDescent="0.25">
      <c r="A2" s="7"/>
      <c r="B2" s="7" t="s">
        <v>2</v>
      </c>
      <c r="C2" s="7"/>
      <c r="D2" s="7"/>
      <c r="E2" s="7"/>
      <c r="F2" s="7"/>
    </row>
    <row r="3" spans="1:6" ht="30" x14ac:dyDescent="0.25">
      <c r="A3" s="3" t="s">
        <v>301</v>
      </c>
      <c r="B3" s="11"/>
      <c r="C3" s="11"/>
      <c r="D3" s="11"/>
      <c r="E3" s="11"/>
      <c r="F3" s="11"/>
    </row>
    <row r="4" spans="1:6" x14ac:dyDescent="0.25">
      <c r="A4" s="12" t="s">
        <v>300</v>
      </c>
      <c r="B4" s="57" t="s">
        <v>302</v>
      </c>
      <c r="C4" s="57"/>
      <c r="D4" s="57"/>
      <c r="E4" s="57"/>
      <c r="F4" s="57"/>
    </row>
    <row r="5" spans="1:6" x14ac:dyDescent="0.25">
      <c r="A5" s="12"/>
      <c r="B5" s="59" t="s">
        <v>303</v>
      </c>
      <c r="C5" s="59"/>
      <c r="D5" s="59"/>
      <c r="E5" s="59"/>
      <c r="F5" s="59"/>
    </row>
    <row r="6" spans="1:6" ht="15.75" x14ac:dyDescent="0.25">
      <c r="A6" s="12"/>
      <c r="B6" s="60"/>
      <c r="C6" s="60"/>
      <c r="D6" s="60"/>
      <c r="E6" s="60"/>
      <c r="F6" s="60"/>
    </row>
    <row r="7" spans="1:6" x14ac:dyDescent="0.25">
      <c r="A7" s="12"/>
      <c r="B7" s="93"/>
      <c r="C7" s="43"/>
      <c r="D7" s="101"/>
      <c r="E7" s="101"/>
      <c r="F7" s="63"/>
    </row>
    <row r="8" spans="1:6" x14ac:dyDescent="0.25">
      <c r="A8" s="12"/>
      <c r="B8" s="20" t="s">
        <v>188</v>
      </c>
      <c r="C8" s="43"/>
      <c r="D8" s="102"/>
      <c r="E8" s="102"/>
      <c r="F8" s="63"/>
    </row>
    <row r="9" spans="1:6" x14ac:dyDescent="0.25">
      <c r="A9" s="12"/>
      <c r="B9" s="26" t="s">
        <v>304</v>
      </c>
      <c r="C9" s="43"/>
      <c r="D9" s="27" t="s">
        <v>193</v>
      </c>
      <c r="E9" s="70">
        <v>72</v>
      </c>
      <c r="F9" s="19"/>
    </row>
    <row r="10" spans="1:6" x14ac:dyDescent="0.25">
      <c r="A10" s="12"/>
      <c r="B10" s="16" t="s">
        <v>305</v>
      </c>
      <c r="C10" s="43"/>
      <c r="D10" s="19"/>
      <c r="E10" s="29">
        <v>14</v>
      </c>
      <c r="F10" s="19"/>
    </row>
    <row r="11" spans="1:6" x14ac:dyDescent="0.25">
      <c r="A11" s="12"/>
      <c r="B11" s="16" t="s">
        <v>306</v>
      </c>
      <c r="C11" s="43"/>
      <c r="D11" s="19"/>
      <c r="E11" s="29" t="s">
        <v>307</v>
      </c>
      <c r="F11" s="19" t="s">
        <v>197</v>
      </c>
    </row>
    <row r="12" spans="1:6" x14ac:dyDescent="0.25">
      <c r="A12" s="12"/>
      <c r="B12" s="16" t="s">
        <v>308</v>
      </c>
      <c r="C12" s="43"/>
      <c r="D12" s="30"/>
      <c r="E12" s="31" t="s">
        <v>249</v>
      </c>
      <c r="F12" s="19" t="s">
        <v>197</v>
      </c>
    </row>
    <row r="13" spans="1:6" ht="15.75" thickBot="1" x14ac:dyDescent="0.3">
      <c r="A13" s="12"/>
      <c r="B13" s="16" t="s">
        <v>309</v>
      </c>
      <c r="C13" s="43"/>
      <c r="D13" s="32" t="s">
        <v>193</v>
      </c>
      <c r="E13" s="54">
        <v>59</v>
      </c>
      <c r="F13" s="19"/>
    </row>
    <row r="14" spans="1:6" ht="16.5" thickTop="1" x14ac:dyDescent="0.25">
      <c r="A14" s="12"/>
      <c r="B14" s="60"/>
      <c r="C14" s="60"/>
      <c r="D14" s="60"/>
      <c r="E14" s="60"/>
      <c r="F14" s="60"/>
    </row>
    <row r="15" spans="1:6" ht="25.5" customHeight="1" x14ac:dyDescent="0.25">
      <c r="A15" s="12"/>
      <c r="B15" s="59" t="s">
        <v>310</v>
      </c>
      <c r="C15" s="59"/>
      <c r="D15" s="59"/>
      <c r="E15" s="59"/>
      <c r="F15" s="59"/>
    </row>
    <row r="16" spans="1:6" ht="25.5" customHeight="1" x14ac:dyDescent="0.25">
      <c r="A16" s="12"/>
      <c r="B16" s="59" t="s">
        <v>311</v>
      </c>
      <c r="C16" s="59"/>
      <c r="D16" s="59"/>
      <c r="E16" s="59"/>
      <c r="F16" s="59"/>
    </row>
  </sheetData>
  <mergeCells count="13">
    <mergeCell ref="B14:F14"/>
    <mergeCell ref="B15:F15"/>
    <mergeCell ref="B16:F16"/>
    <mergeCell ref="D7:E7"/>
    <mergeCell ref="D8:E8"/>
    <mergeCell ref="A1:A2"/>
    <mergeCell ref="B1:F1"/>
    <mergeCell ref="B2:F2"/>
    <mergeCell ref="B3:F3"/>
    <mergeCell ref="A4:A16"/>
    <mergeCell ref="B4:F4"/>
    <mergeCell ref="B5:F5"/>
    <mergeCell ref="B6:F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showGridLines="0" workbookViewId="0"/>
  </sheetViews>
  <sheetFormatPr defaultRowHeight="15" x14ac:dyDescent="0.25"/>
  <cols>
    <col min="1" max="1" width="30.140625" bestFit="1" customWidth="1"/>
    <col min="2" max="4" width="36.5703125" bestFit="1" customWidth="1"/>
    <col min="5" max="5" width="28.28515625" customWidth="1"/>
    <col min="6" max="7" width="18.28515625" customWidth="1"/>
    <col min="8" max="8" width="25.85546875" customWidth="1"/>
    <col min="9" max="9" width="5.42578125" customWidth="1"/>
    <col min="10" max="10" width="18.28515625" customWidth="1"/>
    <col min="11" max="11" width="16.7109375" customWidth="1"/>
    <col min="12" max="12" width="36.5703125" customWidth="1"/>
    <col min="13" max="13" width="5.42578125" customWidth="1"/>
    <col min="14" max="14" width="18.28515625" customWidth="1"/>
    <col min="15" max="16" width="3.42578125" customWidth="1"/>
    <col min="17" max="17" width="17.5703125" customWidth="1"/>
    <col min="18" max="18" width="18.28515625" customWidth="1"/>
    <col min="19" max="20" width="3.42578125" customWidth="1"/>
    <col min="21" max="24" width="18.28515625" customWidth="1"/>
  </cols>
  <sheetData>
    <row r="1" spans="1:24" ht="15" customHeight="1" x14ac:dyDescent="0.25">
      <c r="A1" s="7" t="s">
        <v>312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313</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312</v>
      </c>
      <c r="B4" s="57" t="s">
        <v>314</v>
      </c>
      <c r="C4" s="57"/>
      <c r="D4" s="57"/>
      <c r="E4" s="57"/>
      <c r="F4" s="57"/>
      <c r="G4" s="57"/>
      <c r="H4" s="57"/>
      <c r="I4" s="57"/>
      <c r="J4" s="57"/>
      <c r="K4" s="57"/>
      <c r="L4" s="57"/>
      <c r="M4" s="57"/>
      <c r="N4" s="57"/>
      <c r="O4" s="57"/>
      <c r="P4" s="57"/>
      <c r="Q4" s="57"/>
      <c r="R4" s="57"/>
      <c r="S4" s="57"/>
      <c r="T4" s="57"/>
      <c r="U4" s="57"/>
      <c r="V4" s="57"/>
      <c r="W4" s="57"/>
      <c r="X4" s="57"/>
    </row>
    <row r="5" spans="1:24" x14ac:dyDescent="0.25">
      <c r="A5" s="12"/>
      <c r="B5" s="59" t="s">
        <v>315</v>
      </c>
      <c r="C5" s="59"/>
      <c r="D5" s="59"/>
      <c r="E5" s="59"/>
      <c r="F5" s="59"/>
      <c r="G5" s="59"/>
      <c r="H5" s="59"/>
      <c r="I5" s="59"/>
      <c r="J5" s="59"/>
      <c r="K5" s="59"/>
      <c r="L5" s="59"/>
      <c r="M5" s="59"/>
      <c r="N5" s="59"/>
      <c r="O5" s="59"/>
      <c r="P5" s="59"/>
      <c r="Q5" s="59"/>
      <c r="R5" s="59"/>
      <c r="S5" s="59"/>
      <c r="T5" s="59"/>
      <c r="U5" s="59"/>
      <c r="V5" s="59"/>
      <c r="W5" s="59"/>
      <c r="X5" s="59"/>
    </row>
    <row r="6" spans="1:24" x14ac:dyDescent="0.25">
      <c r="A6" s="12"/>
      <c r="B6" s="59" t="s">
        <v>316</v>
      </c>
      <c r="C6" s="59"/>
      <c r="D6" s="59"/>
      <c r="E6" s="59"/>
      <c r="F6" s="59"/>
      <c r="G6" s="59"/>
      <c r="H6" s="59"/>
      <c r="I6" s="59"/>
      <c r="J6" s="59"/>
      <c r="K6" s="59"/>
      <c r="L6" s="59"/>
      <c r="M6" s="59"/>
      <c r="N6" s="59"/>
      <c r="O6" s="59"/>
      <c r="P6" s="59"/>
      <c r="Q6" s="59"/>
      <c r="R6" s="59"/>
      <c r="S6" s="59"/>
      <c r="T6" s="59"/>
      <c r="U6" s="59"/>
      <c r="V6" s="59"/>
      <c r="W6" s="59"/>
      <c r="X6" s="59"/>
    </row>
    <row r="7" spans="1:24" ht="15.75" x14ac:dyDescent="0.25">
      <c r="A7" s="12"/>
      <c r="B7" s="60"/>
      <c r="C7" s="60"/>
      <c r="D7" s="60"/>
      <c r="E7" s="60"/>
      <c r="F7" s="60"/>
      <c r="G7" s="60"/>
      <c r="H7" s="60"/>
      <c r="I7" s="60"/>
      <c r="J7" s="60"/>
      <c r="K7" s="60"/>
      <c r="L7" s="60"/>
      <c r="M7" s="60"/>
      <c r="N7" s="60"/>
      <c r="O7" s="60"/>
      <c r="P7" s="60"/>
      <c r="Q7" s="60"/>
      <c r="R7" s="60"/>
      <c r="S7" s="60"/>
      <c r="T7" s="60"/>
      <c r="U7" s="60"/>
      <c r="V7" s="60"/>
      <c r="W7" s="60"/>
      <c r="X7" s="60"/>
    </row>
    <row r="8" spans="1:24" ht="38.25" x14ac:dyDescent="0.25">
      <c r="A8" s="12"/>
      <c r="B8" s="66" t="s">
        <v>317</v>
      </c>
      <c r="C8" s="103" t="s">
        <v>98</v>
      </c>
      <c r="D8" s="66" t="s">
        <v>318</v>
      </c>
    </row>
    <row r="9" spans="1:24" x14ac:dyDescent="0.25">
      <c r="A9" s="12"/>
      <c r="B9" s="104"/>
      <c r="C9" s="104" t="s">
        <v>98</v>
      </c>
      <c r="D9" s="104"/>
    </row>
    <row r="10" spans="1:24" ht="51" x14ac:dyDescent="0.25">
      <c r="A10" s="12"/>
      <c r="B10" s="66" t="s">
        <v>319</v>
      </c>
      <c r="C10" s="103" t="s">
        <v>98</v>
      </c>
      <c r="D10" s="66" t="s">
        <v>320</v>
      </c>
    </row>
    <row r="11" spans="1:24" x14ac:dyDescent="0.25">
      <c r="A11" s="12"/>
      <c r="B11" s="104"/>
      <c r="C11" s="104" t="s">
        <v>98</v>
      </c>
      <c r="D11" s="104"/>
    </row>
    <row r="12" spans="1:24" ht="38.25" x14ac:dyDescent="0.25">
      <c r="A12" s="12"/>
      <c r="B12" s="66" t="s">
        <v>321</v>
      </c>
      <c r="C12" s="103" t="s">
        <v>98</v>
      </c>
      <c r="D12" s="66" t="s">
        <v>322</v>
      </c>
    </row>
    <row r="13" spans="1:24" x14ac:dyDescent="0.25">
      <c r="A13" s="12"/>
      <c r="B13" s="58" t="s">
        <v>323</v>
      </c>
      <c r="C13" s="58"/>
      <c r="D13" s="58"/>
      <c r="E13" s="58"/>
      <c r="F13" s="58"/>
      <c r="G13" s="58"/>
      <c r="H13" s="58"/>
      <c r="I13" s="58"/>
      <c r="J13" s="58"/>
      <c r="K13" s="58"/>
      <c r="L13" s="58"/>
      <c r="M13" s="58"/>
      <c r="N13" s="58"/>
      <c r="O13" s="58"/>
      <c r="P13" s="58"/>
      <c r="Q13" s="58"/>
      <c r="R13" s="58"/>
      <c r="S13" s="58"/>
      <c r="T13" s="58"/>
      <c r="U13" s="58"/>
      <c r="V13" s="58"/>
      <c r="W13" s="58"/>
      <c r="X13" s="58"/>
    </row>
    <row r="14" spans="1:24" x14ac:dyDescent="0.25">
      <c r="A14" s="12"/>
      <c r="B14" s="59" t="s">
        <v>324</v>
      </c>
      <c r="C14" s="59"/>
      <c r="D14" s="59"/>
      <c r="E14" s="59"/>
      <c r="F14" s="59"/>
      <c r="G14" s="59"/>
      <c r="H14" s="59"/>
      <c r="I14" s="59"/>
      <c r="J14" s="59"/>
      <c r="K14" s="59"/>
      <c r="L14" s="59"/>
      <c r="M14" s="59"/>
      <c r="N14" s="59"/>
      <c r="O14" s="59"/>
      <c r="P14" s="59"/>
      <c r="Q14" s="59"/>
      <c r="R14" s="59"/>
      <c r="S14" s="59"/>
      <c r="T14" s="59"/>
      <c r="U14" s="59"/>
      <c r="V14" s="59"/>
      <c r="W14" s="59"/>
      <c r="X14" s="59"/>
    </row>
    <row r="15" spans="1:24" x14ac:dyDescent="0.25">
      <c r="A15" s="12"/>
      <c r="B15" s="59" t="s">
        <v>325</v>
      </c>
      <c r="C15" s="59"/>
      <c r="D15" s="59"/>
      <c r="E15" s="59"/>
      <c r="F15" s="59"/>
      <c r="G15" s="59"/>
      <c r="H15" s="59"/>
      <c r="I15" s="59"/>
      <c r="J15" s="59"/>
      <c r="K15" s="59"/>
      <c r="L15" s="59"/>
      <c r="M15" s="59"/>
      <c r="N15" s="59"/>
      <c r="O15" s="59"/>
      <c r="P15" s="59"/>
      <c r="Q15" s="59"/>
      <c r="R15" s="59"/>
      <c r="S15" s="59"/>
      <c r="T15" s="59"/>
      <c r="U15" s="59"/>
      <c r="V15" s="59"/>
      <c r="W15" s="59"/>
      <c r="X15" s="59"/>
    </row>
    <row r="16" spans="1:24" ht="15.75" x14ac:dyDescent="0.25">
      <c r="A16" s="12"/>
      <c r="B16" s="60"/>
      <c r="C16" s="60"/>
      <c r="D16" s="60"/>
      <c r="E16" s="60"/>
      <c r="F16" s="60"/>
      <c r="G16" s="60"/>
      <c r="H16" s="60"/>
      <c r="I16" s="60"/>
      <c r="J16" s="60"/>
      <c r="K16" s="60"/>
      <c r="L16" s="60"/>
      <c r="M16" s="60"/>
      <c r="N16" s="60"/>
      <c r="O16" s="60"/>
      <c r="P16" s="60"/>
      <c r="Q16" s="60"/>
      <c r="R16" s="60"/>
      <c r="S16" s="60"/>
      <c r="T16" s="60"/>
      <c r="U16" s="60"/>
      <c r="V16" s="60"/>
      <c r="W16" s="60"/>
      <c r="X16" s="60"/>
    </row>
    <row r="17" spans="1:24" x14ac:dyDescent="0.25">
      <c r="A17" s="12"/>
      <c r="B17" s="16"/>
      <c r="C17" s="16"/>
      <c r="D17" s="119" t="s">
        <v>326</v>
      </c>
      <c r="E17" s="119"/>
      <c r="F17" s="19"/>
      <c r="G17" s="16"/>
      <c r="H17" s="19"/>
      <c r="I17" s="105"/>
      <c r="J17" s="105"/>
      <c r="K17" s="106"/>
      <c r="L17" s="105"/>
      <c r="M17" s="105"/>
      <c r="N17" s="105"/>
      <c r="O17" s="106"/>
      <c r="P17" s="106"/>
      <c r="Q17" s="106"/>
      <c r="R17" s="67"/>
    </row>
    <row r="18" spans="1:24" x14ac:dyDescent="0.25">
      <c r="A18" s="12"/>
      <c r="B18" s="93" t="s">
        <v>188</v>
      </c>
      <c r="C18" s="38"/>
      <c r="D18" s="120">
        <v>2015</v>
      </c>
      <c r="E18" s="120"/>
      <c r="F18" s="25"/>
      <c r="G18" s="38"/>
      <c r="H18" s="120" t="s">
        <v>327</v>
      </c>
      <c r="I18" s="120"/>
      <c r="J18" s="25"/>
      <c r="K18" s="38"/>
      <c r="L18" s="120" t="s">
        <v>328</v>
      </c>
      <c r="M18" s="120"/>
      <c r="N18" s="25"/>
      <c r="O18" s="38"/>
      <c r="P18" s="34" t="s">
        <v>329</v>
      </c>
      <c r="Q18" s="34"/>
      <c r="R18" s="106"/>
    </row>
    <row r="19" spans="1:24" x14ac:dyDescent="0.25">
      <c r="A19" s="12"/>
      <c r="B19" s="107" t="s">
        <v>330</v>
      </c>
      <c r="C19" s="16"/>
      <c r="D19" s="27"/>
      <c r="E19" s="70"/>
      <c r="F19" s="19"/>
      <c r="G19" s="16"/>
      <c r="H19" s="27"/>
      <c r="I19" s="70"/>
      <c r="J19" s="108"/>
      <c r="K19" s="16"/>
      <c r="L19" s="27"/>
      <c r="M19" s="70"/>
      <c r="N19" s="108"/>
      <c r="O19" s="16"/>
      <c r="P19" s="26"/>
      <c r="Q19" s="109"/>
      <c r="R19" s="16"/>
    </row>
    <row r="20" spans="1:24" x14ac:dyDescent="0.25">
      <c r="A20" s="12"/>
      <c r="B20" s="66" t="s">
        <v>331</v>
      </c>
      <c r="C20" s="16"/>
      <c r="D20" s="19" t="s">
        <v>193</v>
      </c>
      <c r="E20" s="29">
        <v>50</v>
      </c>
      <c r="F20" s="19"/>
      <c r="G20" s="16"/>
      <c r="H20" s="19" t="s">
        <v>193</v>
      </c>
      <c r="I20" s="29">
        <v>50</v>
      </c>
      <c r="J20" s="108"/>
      <c r="K20" s="16"/>
      <c r="L20" s="16"/>
      <c r="M20" s="67" t="s">
        <v>209</v>
      </c>
      <c r="N20" s="108"/>
      <c r="O20" s="16"/>
      <c r="P20" s="16"/>
      <c r="Q20" s="67" t="s">
        <v>209</v>
      </c>
      <c r="R20" s="16"/>
    </row>
    <row r="21" spans="1:24" x14ac:dyDescent="0.25">
      <c r="A21" s="12"/>
      <c r="B21" s="66" t="s">
        <v>332</v>
      </c>
      <c r="C21" s="16"/>
      <c r="D21" s="19"/>
      <c r="E21" s="29">
        <v>30</v>
      </c>
      <c r="F21" s="19"/>
      <c r="G21" s="16"/>
      <c r="H21" s="19"/>
      <c r="I21" s="29">
        <v>30</v>
      </c>
      <c r="J21" s="108"/>
      <c r="K21" s="16"/>
      <c r="L21" s="16"/>
      <c r="M21" s="67" t="s">
        <v>209</v>
      </c>
      <c r="N21" s="108"/>
      <c r="O21" s="16"/>
      <c r="P21" s="16"/>
      <c r="Q21" s="67" t="s">
        <v>209</v>
      </c>
      <c r="R21" s="16"/>
    </row>
    <row r="22" spans="1:24" x14ac:dyDescent="0.25">
      <c r="A22" s="12"/>
      <c r="B22" s="66" t="s">
        <v>333</v>
      </c>
      <c r="C22" s="16"/>
      <c r="D22" s="19"/>
      <c r="E22" s="29">
        <v>2</v>
      </c>
      <c r="F22" s="19"/>
      <c r="G22" s="16"/>
      <c r="H22" s="19"/>
      <c r="I22" s="29">
        <v>2</v>
      </c>
      <c r="J22" s="108"/>
      <c r="K22" s="16"/>
      <c r="L22" s="16"/>
      <c r="M22" s="67" t="s">
        <v>209</v>
      </c>
      <c r="N22" s="108"/>
      <c r="O22" s="16"/>
      <c r="P22" s="16"/>
      <c r="Q22" s="67" t="s">
        <v>209</v>
      </c>
      <c r="R22" s="16"/>
    </row>
    <row r="23" spans="1:24" ht="15.75" thickBot="1" x14ac:dyDescent="0.3">
      <c r="A23" s="12"/>
      <c r="B23" s="110" t="s">
        <v>191</v>
      </c>
      <c r="C23" s="16"/>
      <c r="D23" s="32" t="s">
        <v>193</v>
      </c>
      <c r="E23" s="54">
        <v>82</v>
      </c>
      <c r="F23" s="19"/>
      <c r="G23" s="67"/>
      <c r="H23" s="32" t="s">
        <v>193</v>
      </c>
      <c r="I23" s="54">
        <v>82</v>
      </c>
      <c r="J23" s="108"/>
      <c r="K23" s="67"/>
      <c r="L23" s="32" t="s">
        <v>193</v>
      </c>
      <c r="M23" s="54" t="s">
        <v>209</v>
      </c>
      <c r="N23" s="108"/>
      <c r="O23" s="16"/>
      <c r="P23" s="111"/>
      <c r="Q23" s="112" t="s">
        <v>209</v>
      </c>
      <c r="R23" s="16"/>
    </row>
    <row r="24" spans="1:24" ht="15.75" thickTop="1" x14ac:dyDescent="0.25">
      <c r="A24" s="12"/>
      <c r="B24" s="113" t="s">
        <v>334</v>
      </c>
      <c r="C24" s="16"/>
      <c r="D24" s="51"/>
      <c r="E24" s="52"/>
      <c r="F24" s="42"/>
      <c r="G24" s="16"/>
      <c r="H24" s="51"/>
      <c r="I24" s="52"/>
      <c r="J24" s="114"/>
      <c r="K24" s="16"/>
      <c r="L24" s="51"/>
      <c r="M24" s="52"/>
      <c r="N24" s="114"/>
      <c r="O24" s="16"/>
      <c r="P24" s="115"/>
      <c r="Q24" s="116"/>
      <c r="R24" s="84"/>
    </row>
    <row r="25" spans="1:24" x14ac:dyDescent="0.25">
      <c r="A25" s="12"/>
      <c r="B25" s="66" t="s">
        <v>335</v>
      </c>
      <c r="C25" s="16"/>
      <c r="D25" s="19" t="s">
        <v>193</v>
      </c>
      <c r="E25" s="29">
        <v>10</v>
      </c>
      <c r="F25" s="19"/>
      <c r="G25" s="16"/>
      <c r="H25" s="16"/>
      <c r="I25" s="67" t="s">
        <v>209</v>
      </c>
      <c r="J25" s="108"/>
      <c r="K25" s="16"/>
      <c r="L25" s="19" t="s">
        <v>193</v>
      </c>
      <c r="M25" s="29">
        <v>10</v>
      </c>
      <c r="N25" s="108"/>
      <c r="O25" s="16"/>
      <c r="P25" s="16"/>
      <c r="Q25" s="67" t="s">
        <v>209</v>
      </c>
      <c r="R25" s="16"/>
    </row>
    <row r="26" spans="1:24" x14ac:dyDescent="0.25">
      <c r="A26" s="12"/>
      <c r="B26" s="66" t="s">
        <v>336</v>
      </c>
      <c r="C26" s="16"/>
      <c r="D26" s="30"/>
      <c r="E26" s="31">
        <v>30</v>
      </c>
      <c r="F26" s="19"/>
      <c r="G26" s="16"/>
      <c r="H26" s="30"/>
      <c r="I26" s="31">
        <v>30</v>
      </c>
      <c r="J26" s="108"/>
      <c r="K26" s="16"/>
      <c r="L26" s="117"/>
      <c r="M26" s="118" t="s">
        <v>209</v>
      </c>
      <c r="N26" s="108"/>
      <c r="O26" s="16"/>
      <c r="P26" s="117"/>
      <c r="Q26" s="118" t="s">
        <v>209</v>
      </c>
      <c r="R26" s="16"/>
    </row>
    <row r="27" spans="1:24" ht="15.75" thickBot="1" x14ac:dyDescent="0.3">
      <c r="A27" s="12"/>
      <c r="B27" s="110" t="s">
        <v>191</v>
      </c>
      <c r="C27" s="16"/>
      <c r="D27" s="32" t="s">
        <v>193</v>
      </c>
      <c r="E27" s="54">
        <v>40</v>
      </c>
      <c r="F27" s="19"/>
      <c r="G27" s="16"/>
      <c r="H27" s="32" t="s">
        <v>193</v>
      </c>
      <c r="I27" s="54">
        <v>30</v>
      </c>
      <c r="J27" s="108"/>
      <c r="K27" s="16"/>
      <c r="L27" s="111" t="s">
        <v>193</v>
      </c>
      <c r="M27" s="112">
        <v>10</v>
      </c>
      <c r="N27" s="108"/>
      <c r="O27" s="16"/>
      <c r="P27" s="111"/>
      <c r="Q27" s="112" t="s">
        <v>209</v>
      </c>
      <c r="R27" s="16"/>
    </row>
    <row r="28" spans="1:24" ht="15.75" thickTop="1" x14ac:dyDescent="0.25">
      <c r="A28" s="12"/>
      <c r="B28" s="59"/>
      <c r="C28" s="59"/>
      <c r="D28" s="59"/>
      <c r="E28" s="59"/>
      <c r="F28" s="59"/>
      <c r="G28" s="59"/>
      <c r="H28" s="59"/>
      <c r="I28" s="59"/>
      <c r="J28" s="59"/>
      <c r="K28" s="59"/>
      <c r="L28" s="59"/>
      <c r="M28" s="59"/>
      <c r="N28" s="59"/>
      <c r="O28" s="59"/>
      <c r="P28" s="59"/>
      <c r="Q28" s="59"/>
      <c r="R28" s="59"/>
      <c r="S28" s="59"/>
      <c r="T28" s="59"/>
      <c r="U28" s="59"/>
      <c r="V28" s="59"/>
      <c r="W28" s="59"/>
      <c r="X28" s="59"/>
    </row>
    <row r="29" spans="1:24" x14ac:dyDescent="0.25">
      <c r="A29" s="12"/>
      <c r="B29" s="121"/>
    </row>
    <row r="30" spans="1:24" ht="15.75" x14ac:dyDescent="0.25">
      <c r="A30" s="12"/>
      <c r="B30" s="60"/>
      <c r="C30" s="60"/>
      <c r="D30" s="60"/>
      <c r="E30" s="60"/>
      <c r="F30" s="60"/>
      <c r="G30" s="60"/>
      <c r="H30" s="60"/>
      <c r="I30" s="60"/>
      <c r="J30" s="60"/>
      <c r="K30" s="60"/>
      <c r="L30" s="60"/>
      <c r="M30" s="60"/>
      <c r="N30" s="60"/>
      <c r="O30" s="60"/>
      <c r="P30" s="60"/>
      <c r="Q30" s="60"/>
      <c r="R30" s="60"/>
      <c r="S30" s="60"/>
      <c r="T30" s="60"/>
      <c r="U30" s="60"/>
      <c r="V30" s="60"/>
      <c r="W30" s="60"/>
      <c r="X30" s="60"/>
    </row>
    <row r="31" spans="1:24" x14ac:dyDescent="0.25">
      <c r="A31" s="12"/>
      <c r="B31" s="16"/>
      <c r="C31" s="38"/>
      <c r="D31" s="119" t="s">
        <v>337</v>
      </c>
      <c r="E31" s="119"/>
      <c r="F31" s="25"/>
      <c r="G31" s="38"/>
      <c r="H31" s="25"/>
      <c r="I31" s="25"/>
      <c r="J31" s="25"/>
      <c r="K31" s="38"/>
      <c r="L31" s="25"/>
      <c r="M31" s="25"/>
      <c r="N31" s="25"/>
      <c r="O31" s="38"/>
      <c r="P31" s="38"/>
      <c r="Q31" s="38"/>
      <c r="R31" s="38"/>
    </row>
    <row r="32" spans="1:24" x14ac:dyDescent="0.25">
      <c r="A32" s="12"/>
      <c r="B32" s="16"/>
      <c r="C32" s="38"/>
      <c r="D32" s="120">
        <v>2014</v>
      </c>
      <c r="E32" s="120"/>
      <c r="F32" s="25"/>
      <c r="G32" s="38"/>
      <c r="H32" s="120" t="s">
        <v>327</v>
      </c>
      <c r="I32" s="120"/>
      <c r="J32" s="25"/>
      <c r="K32" s="38"/>
      <c r="L32" s="120" t="s">
        <v>328</v>
      </c>
      <c r="M32" s="120"/>
      <c r="N32" s="25"/>
      <c r="O32" s="38"/>
      <c r="P32" s="34" t="s">
        <v>329</v>
      </c>
      <c r="Q32" s="34"/>
      <c r="R32" s="38"/>
    </row>
    <row r="33" spans="1:24" x14ac:dyDescent="0.25">
      <c r="A33" s="12"/>
      <c r="B33" s="14" t="s">
        <v>330</v>
      </c>
      <c r="C33" s="16"/>
      <c r="D33" s="122"/>
      <c r="E33" s="70"/>
      <c r="F33" s="108"/>
      <c r="G33" s="16"/>
      <c r="H33" s="27"/>
      <c r="I33" s="70"/>
      <c r="J33" s="108"/>
      <c r="K33" s="16"/>
      <c r="L33" s="27"/>
      <c r="M33" s="70"/>
      <c r="N33" s="108"/>
      <c r="O33" s="16"/>
      <c r="P33" s="26"/>
      <c r="Q33" s="109"/>
      <c r="R33" s="16"/>
    </row>
    <row r="34" spans="1:24" x14ac:dyDescent="0.25">
      <c r="A34" s="12"/>
      <c r="B34" s="16" t="s">
        <v>331</v>
      </c>
      <c r="C34" s="16"/>
      <c r="D34" s="19" t="s">
        <v>193</v>
      </c>
      <c r="E34" s="29">
        <v>45</v>
      </c>
      <c r="F34" s="108"/>
      <c r="G34" s="16"/>
      <c r="H34" s="19" t="s">
        <v>193</v>
      </c>
      <c r="I34" s="29">
        <v>45</v>
      </c>
      <c r="J34" s="108"/>
      <c r="K34" s="16"/>
      <c r="L34" s="16"/>
      <c r="M34" s="67" t="s">
        <v>209</v>
      </c>
      <c r="N34" s="108"/>
      <c r="O34" s="16"/>
      <c r="P34" s="16"/>
      <c r="Q34" s="67" t="s">
        <v>209</v>
      </c>
      <c r="R34" s="16"/>
    </row>
    <row r="35" spans="1:24" x14ac:dyDescent="0.25">
      <c r="A35" s="12"/>
      <c r="B35" s="16" t="s">
        <v>332</v>
      </c>
      <c r="C35" s="16"/>
      <c r="D35" s="19"/>
      <c r="E35" s="29">
        <v>28</v>
      </c>
      <c r="F35" s="108"/>
      <c r="G35" s="16"/>
      <c r="H35" s="19"/>
      <c r="I35" s="29">
        <v>28</v>
      </c>
      <c r="J35" s="108"/>
      <c r="K35" s="16"/>
      <c r="L35" s="16"/>
      <c r="M35" s="67" t="s">
        <v>209</v>
      </c>
      <c r="N35" s="108"/>
      <c r="O35" s="16"/>
      <c r="P35" s="16"/>
      <c r="Q35" s="67" t="s">
        <v>209</v>
      </c>
      <c r="R35" s="16"/>
    </row>
    <row r="36" spans="1:24" x14ac:dyDescent="0.25">
      <c r="A36" s="12"/>
      <c r="B36" s="16" t="s">
        <v>333</v>
      </c>
      <c r="C36" s="16"/>
      <c r="D36" s="19"/>
      <c r="E36" s="29">
        <v>2</v>
      </c>
      <c r="F36" s="108"/>
      <c r="G36" s="16"/>
      <c r="H36" s="19"/>
      <c r="I36" s="29">
        <v>2</v>
      </c>
      <c r="J36" s="108"/>
      <c r="K36" s="16"/>
      <c r="L36" s="16"/>
      <c r="M36" s="67" t="s">
        <v>209</v>
      </c>
      <c r="N36" s="108"/>
      <c r="O36" s="16"/>
      <c r="P36" s="16"/>
      <c r="Q36" s="67" t="s">
        <v>209</v>
      </c>
      <c r="R36" s="16"/>
    </row>
    <row r="37" spans="1:24" x14ac:dyDescent="0.25">
      <c r="A37" s="12"/>
      <c r="B37" s="16" t="s">
        <v>335</v>
      </c>
      <c r="C37" s="16"/>
      <c r="D37" s="30"/>
      <c r="E37" s="31">
        <v>1</v>
      </c>
      <c r="F37" s="108"/>
      <c r="G37" s="16"/>
      <c r="H37" s="30"/>
      <c r="I37" s="31" t="s">
        <v>209</v>
      </c>
      <c r="J37" s="108"/>
      <c r="K37" s="16"/>
      <c r="L37" s="117"/>
      <c r="M37" s="118">
        <v>1</v>
      </c>
      <c r="N37" s="108"/>
      <c r="O37" s="16"/>
      <c r="P37" s="117"/>
      <c r="Q37" s="118" t="s">
        <v>209</v>
      </c>
      <c r="R37" s="16"/>
    </row>
    <row r="38" spans="1:24" ht="15.75" thickBot="1" x14ac:dyDescent="0.3">
      <c r="A38" s="12"/>
      <c r="B38" s="46" t="s">
        <v>191</v>
      </c>
      <c r="C38" s="16"/>
      <c r="D38" s="32" t="s">
        <v>193</v>
      </c>
      <c r="E38" s="54">
        <v>76</v>
      </c>
      <c r="F38" s="108"/>
      <c r="G38" s="16"/>
      <c r="H38" s="32" t="s">
        <v>193</v>
      </c>
      <c r="I38" s="54">
        <v>75</v>
      </c>
      <c r="J38" s="108"/>
      <c r="K38" s="16"/>
      <c r="L38" s="111"/>
      <c r="M38" s="112">
        <v>1</v>
      </c>
      <c r="N38" s="108"/>
      <c r="O38" s="16"/>
      <c r="P38" s="111"/>
      <c r="Q38" s="112" t="s">
        <v>209</v>
      </c>
      <c r="R38" s="16"/>
    </row>
    <row r="39" spans="1:24" ht="15.75" thickTop="1" x14ac:dyDescent="0.25">
      <c r="A39" s="12"/>
      <c r="B39" s="14" t="s">
        <v>334</v>
      </c>
      <c r="C39" s="16"/>
      <c r="D39" s="51"/>
      <c r="E39" s="52"/>
      <c r="F39" s="114"/>
      <c r="G39" s="16"/>
      <c r="H39" s="51"/>
      <c r="I39" s="52"/>
      <c r="J39" s="114"/>
      <c r="K39" s="16"/>
      <c r="L39" s="51"/>
      <c r="M39" s="52"/>
      <c r="N39" s="114"/>
      <c r="O39" s="16"/>
      <c r="P39" s="115"/>
      <c r="Q39" s="116"/>
      <c r="R39" s="84"/>
    </row>
    <row r="40" spans="1:24" x14ac:dyDescent="0.25">
      <c r="A40" s="12"/>
      <c r="B40" s="16" t="s">
        <v>335</v>
      </c>
      <c r="C40" s="16"/>
      <c r="D40" s="19" t="s">
        <v>193</v>
      </c>
      <c r="E40" s="29">
        <v>6</v>
      </c>
      <c r="F40" s="108"/>
      <c r="G40" s="16"/>
      <c r="H40" s="16"/>
      <c r="I40" s="67" t="s">
        <v>209</v>
      </c>
      <c r="J40" s="108"/>
      <c r="K40" s="16"/>
      <c r="L40" s="19" t="s">
        <v>193</v>
      </c>
      <c r="M40" s="29">
        <v>6</v>
      </c>
      <c r="N40" s="108"/>
      <c r="O40" s="16"/>
      <c r="P40" s="16"/>
      <c r="Q40" s="67" t="s">
        <v>209</v>
      </c>
      <c r="R40" s="16"/>
    </row>
    <row r="41" spans="1:24" x14ac:dyDescent="0.25">
      <c r="A41" s="12"/>
      <c r="B41" s="16" t="s">
        <v>336</v>
      </c>
      <c r="C41" s="16"/>
      <c r="D41" s="30"/>
      <c r="E41" s="31">
        <v>28</v>
      </c>
      <c r="F41" s="108"/>
      <c r="G41" s="16"/>
      <c r="H41" s="30"/>
      <c r="I41" s="31">
        <v>28</v>
      </c>
      <c r="J41" s="108"/>
      <c r="K41" s="16"/>
      <c r="L41" s="117"/>
      <c r="M41" s="118" t="s">
        <v>209</v>
      </c>
      <c r="N41" s="108"/>
      <c r="O41" s="16"/>
      <c r="P41" s="117"/>
      <c r="Q41" s="118" t="s">
        <v>209</v>
      </c>
      <c r="R41" s="16"/>
    </row>
    <row r="42" spans="1:24" ht="15.75" thickBot="1" x14ac:dyDescent="0.3">
      <c r="A42" s="12"/>
      <c r="B42" s="46" t="s">
        <v>191</v>
      </c>
      <c r="C42" s="16"/>
      <c r="D42" s="32" t="s">
        <v>193</v>
      </c>
      <c r="E42" s="54">
        <v>34</v>
      </c>
      <c r="F42" s="108"/>
      <c r="G42" s="16"/>
      <c r="H42" s="32" t="s">
        <v>193</v>
      </c>
      <c r="I42" s="54">
        <v>28</v>
      </c>
      <c r="J42" s="108"/>
      <c r="K42" s="16"/>
      <c r="L42" s="111" t="s">
        <v>193</v>
      </c>
      <c r="M42" s="112">
        <v>6</v>
      </c>
      <c r="N42" s="108"/>
      <c r="O42" s="16"/>
      <c r="P42" s="111"/>
      <c r="Q42" s="112" t="s">
        <v>209</v>
      </c>
      <c r="R42" s="16"/>
    </row>
    <row r="43" spans="1:24" ht="16.5" thickTop="1" x14ac:dyDescent="0.25">
      <c r="A43" s="12"/>
      <c r="B43" s="60"/>
      <c r="C43" s="60"/>
      <c r="D43" s="60"/>
      <c r="E43" s="60"/>
      <c r="F43" s="60"/>
      <c r="G43" s="60"/>
      <c r="H43" s="60"/>
      <c r="I43" s="60"/>
      <c r="J43" s="60"/>
      <c r="K43" s="60"/>
      <c r="L43" s="60"/>
      <c r="M43" s="60"/>
      <c r="N43" s="60"/>
      <c r="O43" s="60"/>
      <c r="P43" s="60"/>
      <c r="Q43" s="60"/>
      <c r="R43" s="60"/>
      <c r="S43" s="60"/>
      <c r="T43" s="60"/>
      <c r="U43" s="60"/>
      <c r="V43" s="60"/>
      <c r="W43" s="60"/>
      <c r="X43" s="60"/>
    </row>
    <row r="44" spans="1:24" ht="216.75" x14ac:dyDescent="0.25">
      <c r="A44" s="12"/>
      <c r="B44" s="123">
        <v>-1</v>
      </c>
      <c r="C44" s="66" t="s">
        <v>338</v>
      </c>
    </row>
    <row r="45" spans="1:24" ht="127.5" x14ac:dyDescent="0.25">
      <c r="A45" s="12"/>
      <c r="B45" s="123">
        <v>-2</v>
      </c>
      <c r="C45" s="66" t="s">
        <v>339</v>
      </c>
    </row>
    <row r="46" spans="1:24" ht="38.25" x14ac:dyDescent="0.25">
      <c r="A46" s="12"/>
      <c r="B46" s="123">
        <v>-3</v>
      </c>
      <c r="C46" s="66" t="s">
        <v>340</v>
      </c>
    </row>
    <row r="47" spans="1:24" ht="76.5" x14ac:dyDescent="0.25">
      <c r="A47" s="12"/>
      <c r="B47" s="123">
        <v>-4</v>
      </c>
      <c r="C47" s="66" t="s">
        <v>341</v>
      </c>
    </row>
    <row r="48" spans="1:24" ht="191.25" x14ac:dyDescent="0.25">
      <c r="A48" s="12"/>
      <c r="B48" s="123">
        <v>-5</v>
      </c>
      <c r="C48" s="66" t="s">
        <v>342</v>
      </c>
    </row>
    <row r="49" spans="1:24" x14ac:dyDescent="0.25">
      <c r="A49" s="12"/>
      <c r="B49" s="58" t="s">
        <v>343</v>
      </c>
      <c r="C49" s="58"/>
      <c r="D49" s="58"/>
      <c r="E49" s="58"/>
      <c r="F49" s="58"/>
      <c r="G49" s="58"/>
      <c r="H49" s="58"/>
      <c r="I49" s="58"/>
      <c r="J49" s="58"/>
      <c r="K49" s="58"/>
      <c r="L49" s="58"/>
      <c r="M49" s="58"/>
      <c r="N49" s="58"/>
      <c r="O49" s="58"/>
      <c r="P49" s="58"/>
      <c r="Q49" s="58"/>
      <c r="R49" s="58"/>
      <c r="S49" s="58"/>
      <c r="T49" s="58"/>
      <c r="U49" s="58"/>
      <c r="V49" s="58"/>
      <c r="W49" s="58"/>
      <c r="X49" s="58"/>
    </row>
    <row r="50" spans="1:24" x14ac:dyDescent="0.25">
      <c r="A50" s="12"/>
      <c r="B50" s="59" t="s">
        <v>344</v>
      </c>
      <c r="C50" s="59"/>
      <c r="D50" s="59"/>
      <c r="E50" s="59"/>
      <c r="F50" s="59"/>
      <c r="G50" s="59"/>
      <c r="H50" s="59"/>
      <c r="I50" s="59"/>
      <c r="J50" s="59"/>
      <c r="K50" s="59"/>
      <c r="L50" s="59"/>
      <c r="M50" s="59"/>
      <c r="N50" s="59"/>
      <c r="O50" s="59"/>
      <c r="P50" s="59"/>
      <c r="Q50" s="59"/>
      <c r="R50" s="59"/>
      <c r="S50" s="59"/>
      <c r="T50" s="59"/>
      <c r="U50" s="59"/>
      <c r="V50" s="59"/>
      <c r="W50" s="59"/>
      <c r="X50" s="59"/>
    </row>
    <row r="51" spans="1:24" ht="25.5" customHeight="1" x14ac:dyDescent="0.25">
      <c r="A51" s="12"/>
      <c r="B51" s="59" t="s">
        <v>345</v>
      </c>
      <c r="C51" s="59"/>
      <c r="D51" s="59"/>
      <c r="E51" s="59"/>
      <c r="F51" s="59"/>
      <c r="G51" s="59"/>
      <c r="H51" s="59"/>
      <c r="I51" s="59"/>
      <c r="J51" s="59"/>
      <c r="K51" s="59"/>
      <c r="L51" s="59"/>
      <c r="M51" s="59"/>
      <c r="N51" s="59"/>
      <c r="O51" s="59"/>
      <c r="P51" s="59"/>
      <c r="Q51" s="59"/>
      <c r="R51" s="59"/>
      <c r="S51" s="59"/>
      <c r="T51" s="59"/>
      <c r="U51" s="59"/>
      <c r="V51" s="59"/>
      <c r="W51" s="59"/>
      <c r="X51" s="59"/>
    </row>
    <row r="52" spans="1:24" ht="25.5" customHeight="1" x14ac:dyDescent="0.25">
      <c r="A52" s="12"/>
      <c r="B52" s="59" t="s">
        <v>346</v>
      </c>
      <c r="C52" s="59"/>
      <c r="D52" s="59"/>
      <c r="E52" s="59"/>
      <c r="F52" s="59"/>
      <c r="G52" s="59"/>
      <c r="H52" s="59"/>
      <c r="I52" s="59"/>
      <c r="J52" s="59"/>
      <c r="K52" s="59"/>
      <c r="L52" s="59"/>
      <c r="M52" s="59"/>
      <c r="N52" s="59"/>
      <c r="O52" s="59"/>
      <c r="P52" s="59"/>
      <c r="Q52" s="59"/>
      <c r="R52" s="59"/>
      <c r="S52" s="59"/>
      <c r="T52" s="59"/>
      <c r="U52" s="59"/>
      <c r="V52" s="59"/>
      <c r="W52" s="59"/>
      <c r="X52" s="59"/>
    </row>
    <row r="53" spans="1:24" ht="25.5" customHeight="1" x14ac:dyDescent="0.25">
      <c r="A53" s="12"/>
      <c r="B53" s="59" t="s">
        <v>347</v>
      </c>
      <c r="C53" s="59"/>
      <c r="D53" s="59"/>
      <c r="E53" s="59"/>
      <c r="F53" s="59"/>
      <c r="G53" s="59"/>
      <c r="H53" s="59"/>
      <c r="I53" s="59"/>
      <c r="J53" s="59"/>
      <c r="K53" s="59"/>
      <c r="L53" s="59"/>
      <c r="M53" s="59"/>
      <c r="N53" s="59"/>
      <c r="O53" s="59"/>
      <c r="P53" s="59"/>
      <c r="Q53" s="59"/>
      <c r="R53" s="59"/>
      <c r="S53" s="59"/>
      <c r="T53" s="59"/>
      <c r="U53" s="59"/>
      <c r="V53" s="59"/>
      <c r="W53" s="59"/>
      <c r="X53" s="59"/>
    </row>
    <row r="54" spans="1:24" x14ac:dyDescent="0.25">
      <c r="A54" s="12"/>
      <c r="B54" s="142" t="s">
        <v>348</v>
      </c>
      <c r="C54" s="142"/>
      <c r="D54" s="142"/>
      <c r="E54" s="142"/>
      <c r="F54" s="142"/>
      <c r="G54" s="142"/>
      <c r="H54" s="142"/>
      <c r="I54" s="142"/>
      <c r="J54" s="142"/>
      <c r="K54" s="142"/>
      <c r="L54" s="142"/>
      <c r="M54" s="142"/>
      <c r="N54" s="142"/>
      <c r="O54" s="142"/>
      <c r="P54" s="142"/>
      <c r="Q54" s="142"/>
      <c r="R54" s="142"/>
      <c r="S54" s="142"/>
      <c r="T54" s="142"/>
      <c r="U54" s="142"/>
      <c r="V54" s="142"/>
      <c r="W54" s="142"/>
      <c r="X54" s="142"/>
    </row>
    <row r="55" spans="1:24" ht="25.5" customHeight="1" x14ac:dyDescent="0.25">
      <c r="A55" s="12"/>
      <c r="B55" s="59" t="s">
        <v>349</v>
      </c>
      <c r="C55" s="59"/>
      <c r="D55" s="59"/>
      <c r="E55" s="59"/>
      <c r="F55" s="59"/>
      <c r="G55" s="59"/>
      <c r="H55" s="59"/>
      <c r="I55" s="59"/>
      <c r="J55" s="59"/>
      <c r="K55" s="59"/>
      <c r="L55" s="59"/>
      <c r="M55" s="59"/>
      <c r="N55" s="59"/>
      <c r="O55" s="59"/>
      <c r="P55" s="59"/>
      <c r="Q55" s="59"/>
      <c r="R55" s="59"/>
      <c r="S55" s="59"/>
      <c r="T55" s="59"/>
      <c r="U55" s="59"/>
      <c r="V55" s="59"/>
      <c r="W55" s="59"/>
      <c r="X55" s="59"/>
    </row>
    <row r="56" spans="1:24" x14ac:dyDescent="0.25">
      <c r="A56" s="12"/>
      <c r="B56" s="142" t="s">
        <v>350</v>
      </c>
      <c r="C56" s="142"/>
      <c r="D56" s="142"/>
      <c r="E56" s="142"/>
      <c r="F56" s="142"/>
      <c r="G56" s="142"/>
      <c r="H56" s="142"/>
      <c r="I56" s="142"/>
      <c r="J56" s="142"/>
      <c r="K56" s="142"/>
      <c r="L56" s="142"/>
      <c r="M56" s="142"/>
      <c r="N56" s="142"/>
      <c r="O56" s="142"/>
      <c r="P56" s="142"/>
      <c r="Q56" s="142"/>
      <c r="R56" s="142"/>
      <c r="S56" s="142"/>
      <c r="T56" s="142"/>
      <c r="U56" s="142"/>
      <c r="V56" s="142"/>
      <c r="W56" s="142"/>
      <c r="X56" s="142"/>
    </row>
    <row r="57" spans="1:24" x14ac:dyDescent="0.25">
      <c r="A57" s="12"/>
      <c r="B57" s="59" t="s">
        <v>351</v>
      </c>
      <c r="C57" s="59"/>
      <c r="D57" s="59"/>
      <c r="E57" s="59"/>
      <c r="F57" s="59"/>
      <c r="G57" s="59"/>
      <c r="H57" s="59"/>
      <c r="I57" s="59"/>
      <c r="J57" s="59"/>
      <c r="K57" s="59"/>
      <c r="L57" s="59"/>
      <c r="M57" s="59"/>
      <c r="N57" s="59"/>
      <c r="O57" s="59"/>
      <c r="P57" s="59"/>
      <c r="Q57" s="59"/>
      <c r="R57" s="59"/>
      <c r="S57" s="59"/>
      <c r="T57" s="59"/>
      <c r="U57" s="59"/>
      <c r="V57" s="59"/>
      <c r="W57" s="59"/>
      <c r="X57" s="59"/>
    </row>
    <row r="58" spans="1:24" x14ac:dyDescent="0.25">
      <c r="A58" s="12"/>
      <c r="B58" s="59" t="s">
        <v>352</v>
      </c>
      <c r="C58" s="59"/>
      <c r="D58" s="59"/>
      <c r="E58" s="59"/>
      <c r="F58" s="59"/>
      <c r="G58" s="59"/>
      <c r="H58" s="59"/>
      <c r="I58" s="59"/>
      <c r="J58" s="59"/>
      <c r="K58" s="59"/>
      <c r="L58" s="59"/>
      <c r="M58" s="59"/>
      <c r="N58" s="59"/>
      <c r="O58" s="59"/>
      <c r="P58" s="59"/>
      <c r="Q58" s="59"/>
      <c r="R58" s="59"/>
      <c r="S58" s="59"/>
      <c r="T58" s="59"/>
      <c r="U58" s="59"/>
      <c r="V58" s="59"/>
      <c r="W58" s="59"/>
      <c r="X58" s="59"/>
    </row>
    <row r="59" spans="1:24" ht="15.75" x14ac:dyDescent="0.25">
      <c r="A59" s="12"/>
      <c r="B59" s="60"/>
      <c r="C59" s="60"/>
      <c r="D59" s="60"/>
      <c r="E59" s="60"/>
      <c r="F59" s="60"/>
      <c r="G59" s="60"/>
      <c r="H59" s="60"/>
      <c r="I59" s="60"/>
      <c r="J59" s="60"/>
      <c r="K59" s="60"/>
      <c r="L59" s="60"/>
      <c r="M59" s="60"/>
      <c r="N59" s="60"/>
      <c r="O59" s="60"/>
      <c r="P59" s="60"/>
      <c r="Q59" s="60"/>
      <c r="R59" s="60"/>
      <c r="S59" s="60"/>
      <c r="T59" s="60"/>
      <c r="U59" s="60"/>
      <c r="V59" s="60"/>
      <c r="W59" s="60"/>
      <c r="X59" s="60"/>
    </row>
    <row r="60" spans="1:24" x14ac:dyDescent="0.25">
      <c r="A60" s="12"/>
      <c r="B60" s="106"/>
      <c r="C60" s="125"/>
      <c r="D60" s="105"/>
      <c r="E60" s="64" t="s">
        <v>353</v>
      </c>
      <c r="F60" s="126"/>
      <c r="G60" s="127"/>
      <c r="H60" s="24" t="s">
        <v>354</v>
      </c>
      <c r="I60" s="37"/>
      <c r="J60" s="38"/>
      <c r="K60" s="23" t="s">
        <v>232</v>
      </c>
      <c r="L60" s="106"/>
    </row>
    <row r="61" spans="1:24" ht="26.25" x14ac:dyDescent="0.25">
      <c r="A61" s="12"/>
      <c r="B61" s="128" t="s">
        <v>355</v>
      </c>
      <c r="C61" s="65"/>
      <c r="D61" s="129"/>
      <c r="E61" s="45"/>
      <c r="F61" s="114"/>
      <c r="G61" s="130"/>
      <c r="H61" s="131"/>
      <c r="I61" s="132"/>
      <c r="J61" s="65"/>
      <c r="K61" s="133"/>
      <c r="L61" s="65"/>
    </row>
    <row r="62" spans="1:24" ht="26.25" x14ac:dyDescent="0.25">
      <c r="A62" s="12"/>
      <c r="B62" s="134" t="s">
        <v>356</v>
      </c>
      <c r="C62" s="66"/>
      <c r="D62" s="108" t="s">
        <v>193</v>
      </c>
      <c r="E62" s="53">
        <v>250000000</v>
      </c>
      <c r="F62" s="108"/>
      <c r="G62" s="43"/>
      <c r="H62" s="67" t="s">
        <v>357</v>
      </c>
      <c r="I62" s="132"/>
      <c r="J62" s="86"/>
      <c r="K62" s="67" t="s">
        <v>358</v>
      </c>
      <c r="L62" s="66"/>
    </row>
    <row r="63" spans="1:24" ht="26.25" x14ac:dyDescent="0.25">
      <c r="A63" s="12"/>
      <c r="B63" s="134" t="s">
        <v>356</v>
      </c>
      <c r="C63" s="66"/>
      <c r="D63" s="108" t="s">
        <v>193</v>
      </c>
      <c r="E63" s="53">
        <v>125000000</v>
      </c>
      <c r="F63" s="108"/>
      <c r="G63" s="43"/>
      <c r="H63" s="67" t="s">
        <v>359</v>
      </c>
      <c r="I63" s="132"/>
      <c r="J63" s="86"/>
      <c r="K63" s="67" t="s">
        <v>358</v>
      </c>
      <c r="L63" s="66"/>
    </row>
    <row r="64" spans="1:24" x14ac:dyDescent="0.25">
      <c r="A64" s="12"/>
      <c r="B64" s="134" t="s">
        <v>360</v>
      </c>
      <c r="C64" s="66"/>
      <c r="D64" s="108" t="s">
        <v>361</v>
      </c>
      <c r="E64" s="53">
        <v>125000000</v>
      </c>
      <c r="F64" s="108"/>
      <c r="G64" s="43"/>
      <c r="H64" s="67" t="s">
        <v>359</v>
      </c>
      <c r="I64" s="132"/>
      <c r="J64" s="86"/>
      <c r="K64" s="67" t="s">
        <v>362</v>
      </c>
      <c r="L64" s="66"/>
    </row>
    <row r="65" spans="1:24" ht="26.25" x14ac:dyDescent="0.25">
      <c r="A65" s="12"/>
      <c r="B65" s="134" t="s">
        <v>356</v>
      </c>
      <c r="C65" s="66"/>
      <c r="D65" s="108" t="s">
        <v>193</v>
      </c>
      <c r="E65" s="53">
        <v>1575000000</v>
      </c>
      <c r="F65" s="108"/>
      <c r="G65" s="43"/>
      <c r="H65" s="67" t="s">
        <v>363</v>
      </c>
      <c r="I65" s="132"/>
      <c r="J65" s="86"/>
      <c r="K65" s="67" t="s">
        <v>358</v>
      </c>
      <c r="L65" s="66"/>
    </row>
    <row r="66" spans="1:24" ht="26.25" x14ac:dyDescent="0.25">
      <c r="A66" s="12"/>
      <c r="B66" s="134" t="s">
        <v>356</v>
      </c>
      <c r="C66" s="66"/>
      <c r="D66" s="108" t="s">
        <v>193</v>
      </c>
      <c r="E66" s="53">
        <v>500000000</v>
      </c>
      <c r="F66" s="108"/>
      <c r="G66" s="43"/>
      <c r="H66" s="67" t="s">
        <v>364</v>
      </c>
      <c r="I66" s="132"/>
      <c r="J66" s="86"/>
      <c r="K66" s="67" t="s">
        <v>358</v>
      </c>
      <c r="L66" s="66"/>
    </row>
    <row r="67" spans="1:24" ht="26.25" x14ac:dyDescent="0.25">
      <c r="A67" s="12"/>
      <c r="B67" s="134" t="s">
        <v>356</v>
      </c>
      <c r="C67" s="66"/>
      <c r="D67" s="108" t="s">
        <v>193</v>
      </c>
      <c r="E67" s="53">
        <v>250000000</v>
      </c>
      <c r="F67" s="108"/>
      <c r="G67" s="43"/>
      <c r="H67" s="67" t="s">
        <v>365</v>
      </c>
      <c r="I67" s="132"/>
      <c r="J67" s="86"/>
      <c r="K67" s="67" t="s">
        <v>358</v>
      </c>
      <c r="L67" s="66"/>
    </row>
    <row r="68" spans="1:24" ht="26.25" x14ac:dyDescent="0.25">
      <c r="A68" s="12"/>
      <c r="B68" s="134" t="s">
        <v>356</v>
      </c>
      <c r="C68" s="66"/>
      <c r="D68" s="108" t="s">
        <v>193</v>
      </c>
      <c r="E68" s="53">
        <v>250000000</v>
      </c>
      <c r="F68" s="108"/>
      <c r="G68" s="84"/>
      <c r="H68" s="67" t="s">
        <v>366</v>
      </c>
      <c r="I68" s="135"/>
      <c r="J68" s="86"/>
      <c r="K68" s="67" t="s">
        <v>358</v>
      </c>
      <c r="L68" s="66"/>
    </row>
    <row r="69" spans="1:24" x14ac:dyDescent="0.25">
      <c r="A69" s="12"/>
      <c r="B69" s="143"/>
      <c r="C69" s="143"/>
      <c r="D69" s="143"/>
      <c r="E69" s="143"/>
      <c r="F69" s="143"/>
      <c r="G69" s="143"/>
      <c r="H69" s="143"/>
      <c r="I69" s="143"/>
      <c r="J69" s="143"/>
      <c r="K69" s="143"/>
      <c r="L69" s="143"/>
      <c r="M69" s="143"/>
      <c r="N69" s="143"/>
      <c r="O69" s="143"/>
      <c r="P69" s="143"/>
      <c r="Q69" s="143"/>
      <c r="R69" s="143"/>
      <c r="S69" s="143"/>
      <c r="T69" s="143"/>
      <c r="U69" s="143"/>
      <c r="V69" s="143"/>
      <c r="W69" s="143"/>
      <c r="X69" s="143"/>
    </row>
    <row r="70" spans="1:24" x14ac:dyDescent="0.25">
      <c r="A70" s="12"/>
      <c r="B70" s="143"/>
      <c r="C70" s="143"/>
      <c r="D70" s="143"/>
      <c r="E70" s="143"/>
      <c r="F70" s="143"/>
      <c r="G70" s="143"/>
      <c r="H70" s="143"/>
      <c r="I70" s="143"/>
      <c r="J70" s="143"/>
      <c r="K70" s="143"/>
      <c r="L70" s="143"/>
      <c r="M70" s="143"/>
      <c r="N70" s="143"/>
      <c r="O70" s="143"/>
      <c r="P70" s="143"/>
      <c r="Q70" s="143"/>
      <c r="R70" s="143"/>
      <c r="S70" s="143"/>
      <c r="T70" s="143"/>
      <c r="U70" s="143"/>
      <c r="V70" s="143"/>
      <c r="W70" s="143"/>
      <c r="X70" s="143"/>
    </row>
    <row r="71" spans="1:24" x14ac:dyDescent="0.25">
      <c r="A71" s="12"/>
      <c r="B71" s="59" t="s">
        <v>367</v>
      </c>
      <c r="C71" s="59"/>
      <c r="D71" s="59"/>
      <c r="E71" s="59"/>
      <c r="F71" s="59"/>
      <c r="G71" s="59"/>
      <c r="H71" s="59"/>
      <c r="I71" s="59"/>
      <c r="J71" s="59"/>
      <c r="K71" s="59"/>
      <c r="L71" s="59"/>
      <c r="M71" s="59"/>
      <c r="N71" s="59"/>
      <c r="O71" s="59"/>
      <c r="P71" s="59"/>
      <c r="Q71" s="59"/>
      <c r="R71" s="59"/>
      <c r="S71" s="59"/>
      <c r="T71" s="59"/>
      <c r="U71" s="59"/>
      <c r="V71" s="59"/>
      <c r="W71" s="59"/>
      <c r="X71" s="59"/>
    </row>
    <row r="72" spans="1:24" x14ac:dyDescent="0.25">
      <c r="A72" s="12"/>
      <c r="B72" s="142" t="s">
        <v>368</v>
      </c>
      <c r="C72" s="142"/>
      <c r="D72" s="142"/>
      <c r="E72" s="142"/>
      <c r="F72" s="142"/>
      <c r="G72" s="142"/>
      <c r="H72" s="142"/>
      <c r="I72" s="142"/>
      <c r="J72" s="142"/>
      <c r="K72" s="142"/>
      <c r="L72" s="142"/>
      <c r="M72" s="142"/>
      <c r="N72" s="142"/>
      <c r="O72" s="142"/>
      <c r="P72" s="142"/>
      <c r="Q72" s="142"/>
      <c r="R72" s="142"/>
      <c r="S72" s="142"/>
      <c r="T72" s="142"/>
      <c r="U72" s="142"/>
      <c r="V72" s="142"/>
      <c r="W72" s="142"/>
      <c r="X72" s="142"/>
    </row>
    <row r="73" spans="1:24" x14ac:dyDescent="0.25">
      <c r="A73" s="12"/>
      <c r="B73" s="59" t="s">
        <v>369</v>
      </c>
      <c r="C73" s="59"/>
      <c r="D73" s="59"/>
      <c r="E73" s="59"/>
      <c r="F73" s="59"/>
      <c r="G73" s="59"/>
      <c r="H73" s="59"/>
      <c r="I73" s="59"/>
      <c r="J73" s="59"/>
      <c r="K73" s="59"/>
      <c r="L73" s="59"/>
      <c r="M73" s="59"/>
      <c r="N73" s="59"/>
      <c r="O73" s="59"/>
      <c r="P73" s="59"/>
      <c r="Q73" s="59"/>
      <c r="R73" s="59"/>
      <c r="S73" s="59"/>
      <c r="T73" s="59"/>
      <c r="U73" s="59"/>
      <c r="V73" s="59"/>
      <c r="W73" s="59"/>
      <c r="X73" s="59"/>
    </row>
    <row r="74" spans="1:24" ht="15.75" x14ac:dyDescent="0.25">
      <c r="A74" s="12"/>
      <c r="B74" s="60"/>
      <c r="C74" s="60"/>
      <c r="D74" s="60"/>
      <c r="E74" s="60"/>
      <c r="F74" s="60"/>
      <c r="G74" s="60"/>
      <c r="H74" s="60"/>
      <c r="I74" s="60"/>
      <c r="J74" s="60"/>
      <c r="K74" s="60"/>
      <c r="L74" s="60"/>
      <c r="M74" s="60"/>
      <c r="N74" s="60"/>
      <c r="O74" s="60"/>
      <c r="P74" s="60"/>
      <c r="Q74" s="60"/>
      <c r="R74" s="60"/>
      <c r="S74" s="60"/>
      <c r="T74" s="60"/>
      <c r="U74" s="60"/>
      <c r="V74" s="60"/>
      <c r="W74" s="60"/>
      <c r="X74" s="60"/>
    </row>
    <row r="75" spans="1:24" x14ac:dyDescent="0.25">
      <c r="A75" s="12"/>
      <c r="B75" s="37"/>
      <c r="C75" s="37"/>
      <c r="D75" s="34" t="s">
        <v>285</v>
      </c>
      <c r="E75" s="34"/>
      <c r="F75" s="34"/>
      <c r="G75" s="34"/>
      <c r="H75" s="34"/>
      <c r="I75" s="34"/>
      <c r="J75" s="38"/>
      <c r="K75" s="25"/>
      <c r="L75" s="138">
        <v>42004</v>
      </c>
      <c r="M75" s="138"/>
      <c r="N75" s="138"/>
      <c r="O75" s="138"/>
      <c r="P75" s="138"/>
      <c r="Q75" s="138"/>
      <c r="R75" s="138"/>
      <c r="S75" s="138"/>
      <c r="T75" s="138"/>
      <c r="U75" s="138"/>
      <c r="V75" s="62"/>
      <c r="W75" s="62"/>
    </row>
    <row r="76" spans="1:24" x14ac:dyDescent="0.25">
      <c r="A76" s="12"/>
      <c r="B76" s="93" t="s">
        <v>370</v>
      </c>
      <c r="C76" s="37"/>
      <c r="D76" s="55" t="s">
        <v>371</v>
      </c>
      <c r="E76" s="55"/>
      <c r="F76" s="136"/>
      <c r="G76" s="136"/>
      <c r="H76" s="136"/>
      <c r="I76" s="136"/>
      <c r="J76" s="38"/>
      <c r="K76" s="25"/>
      <c r="L76" s="136"/>
      <c r="M76" s="136"/>
      <c r="N76" s="136"/>
      <c r="O76" s="136"/>
      <c r="P76" s="55" t="s">
        <v>371</v>
      </c>
      <c r="Q76" s="55"/>
      <c r="R76" s="136"/>
      <c r="S76" s="136"/>
      <c r="T76" s="136"/>
      <c r="U76" s="55" t="s">
        <v>372</v>
      </c>
      <c r="V76" s="55"/>
      <c r="W76" s="62"/>
      <c r="X76" s="62"/>
    </row>
    <row r="77" spans="1:24" x14ac:dyDescent="0.25">
      <c r="A77" s="12"/>
      <c r="B77" s="93" t="s">
        <v>373</v>
      </c>
      <c r="C77" s="37"/>
      <c r="D77" s="71" t="s">
        <v>374</v>
      </c>
      <c r="E77" s="71"/>
      <c r="F77" s="38"/>
      <c r="G77" s="38"/>
      <c r="H77" s="71" t="s">
        <v>375</v>
      </c>
      <c r="I77" s="71"/>
      <c r="J77" s="38"/>
      <c r="K77" s="25"/>
      <c r="L77" s="71" t="s">
        <v>376</v>
      </c>
      <c r="M77" s="71"/>
      <c r="N77" s="38"/>
      <c r="O77" s="38"/>
      <c r="P77" s="71" t="s">
        <v>374</v>
      </c>
      <c r="Q77" s="71"/>
      <c r="R77" s="38"/>
      <c r="S77" s="38"/>
      <c r="T77" s="71" t="s">
        <v>377</v>
      </c>
      <c r="U77" s="71"/>
      <c r="V77" s="71"/>
      <c r="W77" s="38"/>
      <c r="X77" s="38"/>
    </row>
    <row r="78" spans="1:24" x14ac:dyDescent="0.25">
      <c r="A78" s="12"/>
      <c r="B78" s="20" t="s">
        <v>188</v>
      </c>
      <c r="C78" s="37"/>
      <c r="D78" s="34" t="s">
        <v>378</v>
      </c>
      <c r="E78" s="34"/>
      <c r="F78" s="38"/>
      <c r="G78" s="38"/>
      <c r="H78" s="34" t="s">
        <v>378</v>
      </c>
      <c r="I78" s="34"/>
      <c r="J78" s="38"/>
      <c r="K78" s="25"/>
      <c r="L78" s="34" t="s">
        <v>379</v>
      </c>
      <c r="M78" s="34"/>
      <c r="N78" s="38"/>
      <c r="O78" s="38"/>
      <c r="P78" s="38"/>
      <c r="Q78" s="24" t="s">
        <v>378</v>
      </c>
      <c r="R78" s="38"/>
      <c r="S78" s="38"/>
      <c r="T78" s="34" t="s">
        <v>378</v>
      </c>
      <c r="U78" s="34"/>
      <c r="V78" s="34"/>
      <c r="W78" s="38"/>
      <c r="X78" s="38"/>
    </row>
    <row r="79" spans="1:24" x14ac:dyDescent="0.25">
      <c r="A79" s="12"/>
      <c r="B79" s="137" t="s">
        <v>380</v>
      </c>
      <c r="C79" s="84"/>
      <c r="D79" s="26" t="s">
        <v>193</v>
      </c>
      <c r="E79" s="109">
        <v>3</v>
      </c>
      <c r="F79" s="62"/>
      <c r="G79" s="38"/>
      <c r="H79" s="26" t="s">
        <v>193</v>
      </c>
      <c r="I79" s="109">
        <v>7</v>
      </c>
      <c r="J79" s="62"/>
      <c r="K79" s="25"/>
      <c r="L79" s="26" t="s">
        <v>193</v>
      </c>
      <c r="M79" s="109">
        <v>1</v>
      </c>
      <c r="N79" s="62"/>
      <c r="O79" s="62"/>
      <c r="P79" s="26" t="s">
        <v>193</v>
      </c>
      <c r="Q79" s="109">
        <v>4</v>
      </c>
      <c r="R79" s="62"/>
      <c r="S79" s="62"/>
      <c r="T79" s="26" t="s">
        <v>193</v>
      </c>
      <c r="U79" s="139">
        <v>2</v>
      </c>
      <c r="V79" s="139"/>
      <c r="W79" s="62"/>
      <c r="X79" s="62"/>
    </row>
    <row r="80" spans="1:24" x14ac:dyDescent="0.25">
      <c r="A80" s="12"/>
      <c r="B80" s="59"/>
      <c r="C80" s="59"/>
      <c r="D80" s="59"/>
      <c r="E80" s="59"/>
      <c r="F80" s="59"/>
      <c r="G80" s="59"/>
      <c r="H80" s="59"/>
      <c r="I80" s="59"/>
      <c r="J80" s="59"/>
      <c r="K80" s="59"/>
      <c r="L80" s="59"/>
      <c r="M80" s="59"/>
      <c r="N80" s="59"/>
      <c r="O80" s="59"/>
      <c r="P80" s="59"/>
      <c r="Q80" s="59"/>
      <c r="R80" s="59"/>
      <c r="S80" s="59"/>
      <c r="T80" s="59"/>
      <c r="U80" s="59"/>
      <c r="V80" s="59"/>
      <c r="W80" s="59"/>
      <c r="X80" s="59"/>
    </row>
    <row r="81" spans="1:24" x14ac:dyDescent="0.25">
      <c r="A81" s="12"/>
      <c r="B81" s="142" t="s">
        <v>381</v>
      </c>
      <c r="C81" s="142"/>
      <c r="D81" s="142"/>
      <c r="E81" s="142"/>
      <c r="F81" s="142"/>
      <c r="G81" s="142"/>
      <c r="H81" s="142"/>
      <c r="I81" s="142"/>
      <c r="J81" s="142"/>
      <c r="K81" s="142"/>
      <c r="L81" s="142"/>
      <c r="M81" s="142"/>
      <c r="N81" s="142"/>
      <c r="O81" s="142"/>
      <c r="P81" s="142"/>
      <c r="Q81" s="142"/>
      <c r="R81" s="142"/>
      <c r="S81" s="142"/>
      <c r="T81" s="142"/>
      <c r="U81" s="142"/>
      <c r="V81" s="142"/>
      <c r="W81" s="142"/>
      <c r="X81" s="142"/>
    </row>
    <row r="82" spans="1:24" x14ac:dyDescent="0.25">
      <c r="A82" s="12"/>
      <c r="B82" s="59" t="s">
        <v>382</v>
      </c>
      <c r="C82" s="59"/>
      <c r="D82" s="59"/>
      <c r="E82" s="59"/>
      <c r="F82" s="59"/>
      <c r="G82" s="59"/>
      <c r="H82" s="59"/>
      <c r="I82" s="59"/>
      <c r="J82" s="59"/>
      <c r="K82" s="59"/>
      <c r="L82" s="59"/>
      <c r="M82" s="59"/>
      <c r="N82" s="59"/>
      <c r="O82" s="59"/>
      <c r="P82" s="59"/>
      <c r="Q82" s="59"/>
      <c r="R82" s="59"/>
      <c r="S82" s="59"/>
      <c r="T82" s="59"/>
      <c r="U82" s="59"/>
      <c r="V82" s="59"/>
      <c r="W82" s="59"/>
      <c r="X82" s="59"/>
    </row>
    <row r="83" spans="1:24" ht="15.75" x14ac:dyDescent="0.25">
      <c r="A83" s="12"/>
      <c r="B83" s="60"/>
      <c r="C83" s="60"/>
      <c r="D83" s="60"/>
      <c r="E83" s="60"/>
      <c r="F83" s="60"/>
      <c r="G83" s="60"/>
      <c r="H83" s="60"/>
      <c r="I83" s="60"/>
      <c r="J83" s="60"/>
      <c r="K83" s="60"/>
      <c r="L83" s="60"/>
      <c r="M83" s="60"/>
      <c r="N83" s="60"/>
      <c r="O83" s="60"/>
      <c r="P83" s="60"/>
      <c r="Q83" s="60"/>
      <c r="R83" s="60"/>
      <c r="S83" s="60"/>
      <c r="T83" s="60"/>
      <c r="U83" s="60"/>
      <c r="V83" s="60"/>
      <c r="W83" s="60"/>
      <c r="X83" s="60"/>
    </row>
    <row r="84" spans="1:24" x14ac:dyDescent="0.25">
      <c r="A84" s="12"/>
      <c r="B84" s="140"/>
      <c r="C84" s="43"/>
      <c r="D84" s="101"/>
      <c r="E84" s="101"/>
      <c r="F84" s="101"/>
      <c r="G84" s="101"/>
      <c r="H84" s="101"/>
      <c r="I84" s="101"/>
      <c r="J84" s="25"/>
      <c r="K84" s="37"/>
      <c r="L84" s="35"/>
      <c r="M84" s="37"/>
      <c r="N84" s="38"/>
      <c r="O84" s="71" t="s">
        <v>383</v>
      </c>
      <c r="P84" s="71"/>
      <c r="Q84" s="71"/>
      <c r="R84" s="71"/>
      <c r="S84" s="71"/>
      <c r="T84" s="71"/>
      <c r="U84" s="25"/>
    </row>
    <row r="85" spans="1:24" x14ac:dyDescent="0.25">
      <c r="A85" s="12"/>
      <c r="B85" s="140"/>
      <c r="C85" s="43"/>
      <c r="D85" s="71" t="s">
        <v>383</v>
      </c>
      <c r="E85" s="71"/>
      <c r="F85" s="71"/>
      <c r="G85" s="71"/>
      <c r="H85" s="71"/>
      <c r="I85" s="71"/>
      <c r="J85" s="25"/>
      <c r="K85" s="37"/>
      <c r="L85" s="35"/>
      <c r="M85" s="37"/>
      <c r="N85" s="38"/>
      <c r="O85" s="71" t="s">
        <v>384</v>
      </c>
      <c r="P85" s="71"/>
      <c r="Q85" s="71"/>
      <c r="R85" s="71"/>
      <c r="S85" s="71"/>
      <c r="T85" s="71"/>
      <c r="U85" s="25"/>
    </row>
    <row r="86" spans="1:24" x14ac:dyDescent="0.25">
      <c r="A86" s="12"/>
      <c r="B86" s="140"/>
      <c r="C86" s="43"/>
      <c r="D86" s="71" t="s">
        <v>385</v>
      </c>
      <c r="E86" s="71"/>
      <c r="F86" s="71"/>
      <c r="G86" s="71"/>
      <c r="H86" s="71"/>
      <c r="I86" s="71"/>
      <c r="J86" s="25"/>
      <c r="K86" s="37"/>
      <c r="L86" s="23" t="s">
        <v>386</v>
      </c>
      <c r="M86" s="37"/>
      <c r="N86" s="38"/>
      <c r="O86" s="71" t="s">
        <v>387</v>
      </c>
      <c r="P86" s="71"/>
      <c r="Q86" s="71"/>
      <c r="R86" s="71"/>
      <c r="S86" s="71"/>
      <c r="T86" s="71"/>
      <c r="U86" s="25"/>
    </row>
    <row r="87" spans="1:24" x14ac:dyDescent="0.25">
      <c r="A87" s="12"/>
      <c r="B87" s="140"/>
      <c r="C87" s="43"/>
      <c r="D87" s="71" t="s">
        <v>388</v>
      </c>
      <c r="E87" s="71"/>
      <c r="F87" s="71"/>
      <c r="G87" s="71"/>
      <c r="H87" s="71"/>
      <c r="I87" s="71"/>
      <c r="J87" s="25"/>
      <c r="K87" s="37"/>
      <c r="L87" s="23" t="s">
        <v>384</v>
      </c>
      <c r="M87" s="37"/>
      <c r="N87" s="38"/>
      <c r="O87" s="71" t="s">
        <v>388</v>
      </c>
      <c r="P87" s="71"/>
      <c r="Q87" s="71"/>
      <c r="R87" s="71"/>
      <c r="S87" s="71"/>
      <c r="T87" s="71"/>
      <c r="U87" s="25"/>
    </row>
    <row r="88" spans="1:24" x14ac:dyDescent="0.25">
      <c r="A88" s="12"/>
      <c r="B88" s="93" t="s">
        <v>389</v>
      </c>
      <c r="C88" s="43"/>
      <c r="D88" s="71" t="s">
        <v>390</v>
      </c>
      <c r="E88" s="71"/>
      <c r="F88" s="71"/>
      <c r="G88" s="71"/>
      <c r="H88" s="71"/>
      <c r="I88" s="71"/>
      <c r="J88" s="25"/>
      <c r="K88" s="37"/>
      <c r="L88" s="23" t="s">
        <v>391</v>
      </c>
      <c r="M88" s="37"/>
      <c r="N88" s="38"/>
      <c r="O88" s="71" t="s">
        <v>390</v>
      </c>
      <c r="P88" s="71"/>
      <c r="Q88" s="71"/>
      <c r="R88" s="71"/>
      <c r="S88" s="71"/>
      <c r="T88" s="71"/>
      <c r="U88" s="25"/>
    </row>
    <row r="89" spans="1:24" x14ac:dyDescent="0.25">
      <c r="A89" s="12"/>
      <c r="B89" s="93" t="s">
        <v>392</v>
      </c>
      <c r="C89" s="43"/>
      <c r="D89" s="34" t="s">
        <v>326</v>
      </c>
      <c r="E89" s="34"/>
      <c r="F89" s="34"/>
      <c r="G89" s="34"/>
      <c r="H89" s="34"/>
      <c r="I89" s="34"/>
      <c r="J89" s="25"/>
      <c r="K89" s="37"/>
      <c r="L89" s="24" t="s">
        <v>393</v>
      </c>
      <c r="M89" s="37"/>
      <c r="N89" s="38"/>
      <c r="O89" s="34" t="s">
        <v>326</v>
      </c>
      <c r="P89" s="34"/>
      <c r="Q89" s="34"/>
      <c r="R89" s="34"/>
      <c r="S89" s="34"/>
      <c r="T89" s="34"/>
      <c r="U89" s="25"/>
    </row>
    <row r="90" spans="1:24" x14ac:dyDescent="0.25">
      <c r="A90" s="12"/>
      <c r="B90" s="20" t="s">
        <v>188</v>
      </c>
      <c r="C90" s="43"/>
      <c r="D90" s="141">
        <v>2015</v>
      </c>
      <c r="E90" s="141"/>
      <c r="F90" s="63"/>
      <c r="G90" s="130"/>
      <c r="H90" s="141">
        <v>2014</v>
      </c>
      <c r="I90" s="141"/>
      <c r="J90" s="63"/>
      <c r="K90" s="43"/>
      <c r="L90" s="130"/>
      <c r="M90" s="43"/>
      <c r="N90" s="62"/>
      <c r="O90" s="141">
        <v>2015</v>
      </c>
      <c r="P90" s="141"/>
      <c r="Q90" s="63"/>
      <c r="R90" s="130"/>
      <c r="S90" s="141">
        <v>2014</v>
      </c>
      <c r="T90" s="141"/>
      <c r="U90" s="63"/>
    </row>
    <row r="91" spans="1:24" x14ac:dyDescent="0.25">
      <c r="A91" s="12"/>
      <c r="B91" s="26" t="s">
        <v>380</v>
      </c>
      <c r="C91" s="43"/>
      <c r="D91" s="27" t="s">
        <v>193</v>
      </c>
      <c r="E91" s="70">
        <v>8</v>
      </c>
      <c r="F91" s="19"/>
      <c r="G91" s="43"/>
      <c r="H91" s="27" t="s">
        <v>193</v>
      </c>
      <c r="I91" s="70">
        <v>4</v>
      </c>
      <c r="J91" s="19"/>
      <c r="K91" s="43"/>
      <c r="L91" s="106" t="s">
        <v>394</v>
      </c>
      <c r="M91" s="16"/>
      <c r="N91" s="66"/>
      <c r="O91" s="27" t="s">
        <v>193</v>
      </c>
      <c r="P91" s="70">
        <v>3</v>
      </c>
      <c r="Q91" s="19"/>
      <c r="R91" s="16"/>
      <c r="S91" s="27" t="s">
        <v>193</v>
      </c>
      <c r="T91" s="70">
        <v>4</v>
      </c>
      <c r="U91" s="19"/>
    </row>
    <row r="92" spans="1:24" ht="15.75" x14ac:dyDescent="0.25">
      <c r="A92" s="12"/>
      <c r="B92" s="60"/>
      <c r="C92" s="60"/>
      <c r="D92" s="60"/>
      <c r="E92" s="60"/>
      <c r="F92" s="60"/>
      <c r="G92" s="60"/>
      <c r="H92" s="60"/>
      <c r="I92" s="60"/>
      <c r="J92" s="60"/>
      <c r="K92" s="60"/>
      <c r="L92" s="60"/>
      <c r="M92" s="60"/>
      <c r="N92" s="60"/>
      <c r="O92" s="60"/>
      <c r="P92" s="60"/>
      <c r="Q92" s="60"/>
      <c r="R92" s="60"/>
      <c r="S92" s="60"/>
      <c r="T92" s="60"/>
      <c r="U92" s="60"/>
      <c r="V92" s="60"/>
      <c r="W92" s="60"/>
      <c r="X92" s="60"/>
    </row>
    <row r="93" spans="1:24" x14ac:dyDescent="0.25">
      <c r="A93" s="12"/>
      <c r="B93" s="58" t="s">
        <v>395</v>
      </c>
      <c r="C93" s="58"/>
      <c r="D93" s="58"/>
      <c r="E93" s="58"/>
      <c r="F93" s="58"/>
      <c r="G93" s="58"/>
      <c r="H93" s="58"/>
      <c r="I93" s="58"/>
      <c r="J93" s="58"/>
      <c r="K93" s="58"/>
      <c r="L93" s="58"/>
      <c r="M93" s="58"/>
      <c r="N93" s="58"/>
      <c r="O93" s="58"/>
      <c r="P93" s="58"/>
      <c r="Q93" s="58"/>
      <c r="R93" s="58"/>
      <c r="S93" s="58"/>
      <c r="T93" s="58"/>
      <c r="U93" s="58"/>
      <c r="V93" s="58"/>
      <c r="W93" s="58"/>
      <c r="X93" s="58"/>
    </row>
    <row r="94" spans="1:24" x14ac:dyDescent="0.25">
      <c r="A94" s="12"/>
      <c r="B94" s="59" t="s">
        <v>396</v>
      </c>
      <c r="C94" s="59"/>
      <c r="D94" s="59"/>
      <c r="E94" s="59"/>
      <c r="F94" s="59"/>
      <c r="G94" s="59"/>
      <c r="H94" s="59"/>
      <c r="I94" s="59"/>
      <c r="J94" s="59"/>
      <c r="K94" s="59"/>
      <c r="L94" s="59"/>
      <c r="M94" s="59"/>
      <c r="N94" s="59"/>
      <c r="O94" s="59"/>
      <c r="P94" s="59"/>
      <c r="Q94" s="59"/>
      <c r="R94" s="59"/>
      <c r="S94" s="59"/>
      <c r="T94" s="59"/>
      <c r="U94" s="59"/>
      <c r="V94" s="59"/>
      <c r="W94" s="59"/>
      <c r="X94" s="59"/>
    </row>
    <row r="95" spans="1:24" x14ac:dyDescent="0.25">
      <c r="A95" s="12"/>
      <c r="B95" s="59" t="s">
        <v>397</v>
      </c>
      <c r="C95" s="59"/>
      <c r="D95" s="59"/>
      <c r="E95" s="59"/>
      <c r="F95" s="59"/>
      <c r="G95" s="59"/>
      <c r="H95" s="59"/>
      <c r="I95" s="59"/>
      <c r="J95" s="59"/>
      <c r="K95" s="59"/>
      <c r="L95" s="59"/>
      <c r="M95" s="59"/>
      <c r="N95" s="59"/>
      <c r="O95" s="59"/>
      <c r="P95" s="59"/>
      <c r="Q95" s="59"/>
      <c r="R95" s="59"/>
      <c r="S95" s="59"/>
      <c r="T95" s="59"/>
      <c r="U95" s="59"/>
      <c r="V95" s="59"/>
      <c r="W95" s="59"/>
      <c r="X95" s="59"/>
    </row>
  </sheetData>
  <mergeCells count="82">
    <mergeCell ref="B93:X93"/>
    <mergeCell ref="B94:X94"/>
    <mergeCell ref="B95:X95"/>
    <mergeCell ref="B74:X74"/>
    <mergeCell ref="B80:X80"/>
    <mergeCell ref="B81:X81"/>
    <mergeCell ref="B82:X82"/>
    <mergeCell ref="B83:X83"/>
    <mergeCell ref="B92:X92"/>
    <mergeCell ref="B59:X59"/>
    <mergeCell ref="B69:X69"/>
    <mergeCell ref="B70:X70"/>
    <mergeCell ref="B71:X71"/>
    <mergeCell ref="B72:X72"/>
    <mergeCell ref="B73:X73"/>
    <mergeCell ref="B53:X53"/>
    <mergeCell ref="B54:X54"/>
    <mergeCell ref="B55:X55"/>
    <mergeCell ref="B56:X56"/>
    <mergeCell ref="B57:X57"/>
    <mergeCell ref="B58:X58"/>
    <mergeCell ref="B14:X14"/>
    <mergeCell ref="B15:X15"/>
    <mergeCell ref="B16:X16"/>
    <mergeCell ref="B28:X28"/>
    <mergeCell ref="B30:X30"/>
    <mergeCell ref="B43:X43"/>
    <mergeCell ref="A1:A2"/>
    <mergeCell ref="B1:X1"/>
    <mergeCell ref="B2:X2"/>
    <mergeCell ref="B3:X3"/>
    <mergeCell ref="A4:A95"/>
    <mergeCell ref="B4:X4"/>
    <mergeCell ref="B5:X5"/>
    <mergeCell ref="B6:X6"/>
    <mergeCell ref="B7:X7"/>
    <mergeCell ref="B13:X13"/>
    <mergeCell ref="D88:I88"/>
    <mergeCell ref="O88:T88"/>
    <mergeCell ref="D89:I89"/>
    <mergeCell ref="O89:T89"/>
    <mergeCell ref="D90:E90"/>
    <mergeCell ref="H90:I90"/>
    <mergeCell ref="O90:P90"/>
    <mergeCell ref="S90:T90"/>
    <mergeCell ref="D85:I85"/>
    <mergeCell ref="O85:T85"/>
    <mergeCell ref="D86:I86"/>
    <mergeCell ref="O86:T86"/>
    <mergeCell ref="D87:I87"/>
    <mergeCell ref="O87:T87"/>
    <mergeCell ref="D78:E78"/>
    <mergeCell ref="H78:I78"/>
    <mergeCell ref="L78:M78"/>
    <mergeCell ref="T78:V78"/>
    <mergeCell ref="U79:V79"/>
    <mergeCell ref="D84:I84"/>
    <mergeCell ref="O84:T84"/>
    <mergeCell ref="D76:E76"/>
    <mergeCell ref="P76:Q76"/>
    <mergeCell ref="U76:V76"/>
    <mergeCell ref="D77:E77"/>
    <mergeCell ref="H77:I77"/>
    <mergeCell ref="L77:M77"/>
    <mergeCell ref="P77:Q77"/>
    <mergeCell ref="T77:V77"/>
    <mergeCell ref="D32:E32"/>
    <mergeCell ref="H32:I32"/>
    <mergeCell ref="L32:M32"/>
    <mergeCell ref="P32:Q32"/>
    <mergeCell ref="D75:I75"/>
    <mergeCell ref="L75:U75"/>
    <mergeCell ref="B49:X49"/>
    <mergeCell ref="B50:X50"/>
    <mergeCell ref="B51:X51"/>
    <mergeCell ref="B52:X52"/>
    <mergeCell ref="D17:E17"/>
    <mergeCell ref="D18:E18"/>
    <mergeCell ref="H18:I18"/>
    <mergeCell ref="L18:M18"/>
    <mergeCell ref="P18:Q18"/>
    <mergeCell ref="D31:E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2" width="36.5703125" bestFit="1" customWidth="1"/>
    <col min="3" max="3" width="24.5703125" customWidth="1"/>
    <col min="4" max="4" width="5.140625" customWidth="1"/>
    <col min="5" max="5" width="14.7109375" customWidth="1"/>
    <col min="6" max="6" width="8.5703125" customWidth="1"/>
    <col min="7" max="7" width="24.5703125" customWidth="1"/>
    <col min="8" max="8" width="5.140625" customWidth="1"/>
    <col min="9" max="9" width="14.7109375" customWidth="1"/>
    <col min="10" max="12" width="24.5703125" customWidth="1"/>
    <col min="13" max="13" width="14.7109375" customWidth="1"/>
    <col min="14" max="16" width="24.5703125" customWidth="1"/>
    <col min="17" max="17" width="13.28515625" customWidth="1"/>
    <col min="18" max="18" width="8.5703125" customWidth="1"/>
    <col min="19" max="19" width="24.5703125" customWidth="1"/>
    <col min="20" max="20" width="5.140625" customWidth="1"/>
    <col min="21" max="21" width="14.7109375" customWidth="1"/>
    <col min="22" max="24" width="24.5703125" customWidth="1"/>
    <col min="25" max="25" width="14.7109375" customWidth="1"/>
    <col min="26" max="26" width="24.5703125" customWidth="1"/>
  </cols>
  <sheetData>
    <row r="1" spans="1:26" ht="15" customHeight="1" x14ac:dyDescent="0.25">
      <c r="A1" s="7" t="s">
        <v>398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399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398</v>
      </c>
      <c r="B4" s="57" t="s">
        <v>400</v>
      </c>
      <c r="C4" s="57"/>
      <c r="D4" s="57"/>
      <c r="E4" s="57"/>
      <c r="F4" s="57"/>
      <c r="G4" s="57"/>
      <c r="H4" s="57"/>
      <c r="I4" s="57"/>
      <c r="J4" s="57"/>
      <c r="K4" s="57"/>
      <c r="L4" s="57"/>
      <c r="M4" s="57"/>
      <c r="N4" s="57"/>
      <c r="O4" s="57"/>
      <c r="P4" s="57"/>
      <c r="Q4" s="57"/>
      <c r="R4" s="57"/>
      <c r="S4" s="57"/>
      <c r="T4" s="57"/>
      <c r="U4" s="57"/>
      <c r="V4" s="57"/>
      <c r="W4" s="57"/>
      <c r="X4" s="57"/>
      <c r="Y4" s="57"/>
      <c r="Z4" s="57"/>
    </row>
    <row r="5" spans="1:26" x14ac:dyDescent="0.25">
      <c r="A5" s="12"/>
      <c r="B5" s="59" t="s">
        <v>401</v>
      </c>
      <c r="C5" s="59"/>
      <c r="D5" s="59"/>
      <c r="E5" s="59"/>
      <c r="F5" s="59"/>
      <c r="G5" s="59"/>
      <c r="H5" s="59"/>
      <c r="I5" s="59"/>
      <c r="J5" s="59"/>
      <c r="K5" s="59"/>
      <c r="L5" s="59"/>
      <c r="M5" s="59"/>
      <c r="N5" s="59"/>
      <c r="O5" s="59"/>
      <c r="P5" s="59"/>
      <c r="Q5" s="59"/>
      <c r="R5" s="59"/>
      <c r="S5" s="59"/>
      <c r="T5" s="59"/>
      <c r="U5" s="59"/>
      <c r="V5" s="59"/>
      <c r="W5" s="59"/>
      <c r="X5" s="59"/>
      <c r="Y5" s="59"/>
      <c r="Z5" s="59"/>
    </row>
    <row r="6" spans="1:26" ht="15.75" x14ac:dyDescent="0.25">
      <c r="A6" s="12"/>
      <c r="B6" s="60"/>
      <c r="C6" s="60"/>
      <c r="D6" s="60"/>
      <c r="E6" s="60"/>
      <c r="F6" s="60"/>
      <c r="G6" s="60"/>
      <c r="H6" s="60"/>
      <c r="I6" s="60"/>
      <c r="J6" s="60"/>
      <c r="K6" s="60"/>
      <c r="L6" s="60"/>
      <c r="M6" s="60"/>
      <c r="N6" s="60"/>
      <c r="O6" s="60"/>
      <c r="P6" s="60"/>
      <c r="Q6" s="60"/>
      <c r="R6" s="60"/>
      <c r="S6" s="60"/>
      <c r="T6" s="60"/>
      <c r="U6" s="60"/>
      <c r="V6" s="60"/>
      <c r="W6" s="60"/>
      <c r="X6" s="60"/>
      <c r="Y6" s="60"/>
      <c r="Z6" s="60"/>
    </row>
    <row r="7" spans="1:26" x14ac:dyDescent="0.25">
      <c r="A7" s="12"/>
      <c r="B7" s="144"/>
      <c r="C7" s="37"/>
      <c r="D7" s="34" t="s">
        <v>285</v>
      </c>
      <c r="E7" s="34"/>
      <c r="F7" s="34"/>
      <c r="G7" s="34"/>
      <c r="H7" s="34"/>
      <c r="I7" s="34"/>
      <c r="J7" s="34"/>
      <c r="K7" s="34"/>
      <c r="L7" s="34"/>
      <c r="M7" s="34"/>
      <c r="N7" s="25"/>
      <c r="O7" s="37"/>
      <c r="P7" s="34" t="s">
        <v>402</v>
      </c>
      <c r="Q7" s="34"/>
      <c r="R7" s="34"/>
      <c r="S7" s="34"/>
      <c r="T7" s="34"/>
      <c r="U7" s="34"/>
      <c r="V7" s="34"/>
      <c r="W7" s="34"/>
      <c r="X7" s="34"/>
      <c r="Y7" s="34"/>
      <c r="Z7" s="25"/>
    </row>
    <row r="8" spans="1:26" x14ac:dyDescent="0.25">
      <c r="A8" s="12"/>
      <c r="B8" s="38"/>
      <c r="C8" s="37"/>
      <c r="D8" s="55" t="s">
        <v>403</v>
      </c>
      <c r="E8" s="55"/>
      <c r="F8" s="25"/>
      <c r="G8" s="40"/>
      <c r="H8" s="145"/>
      <c r="I8" s="145"/>
      <c r="J8" s="25"/>
      <c r="K8" s="40"/>
      <c r="L8" s="145"/>
      <c r="M8" s="145"/>
      <c r="N8" s="25"/>
      <c r="O8" s="37"/>
      <c r="P8" s="55" t="s">
        <v>403</v>
      </c>
      <c r="Q8" s="55"/>
      <c r="R8" s="25"/>
      <c r="S8" s="136"/>
      <c r="T8" s="145"/>
      <c r="U8" s="145"/>
      <c r="V8" s="25"/>
      <c r="W8" s="40"/>
      <c r="X8" s="145"/>
      <c r="Y8" s="145"/>
      <c r="Z8" s="21"/>
    </row>
    <row r="9" spans="1:26" x14ac:dyDescent="0.25">
      <c r="A9" s="12"/>
      <c r="B9" s="38"/>
      <c r="C9" s="37"/>
      <c r="D9" s="71" t="s">
        <v>404</v>
      </c>
      <c r="E9" s="71"/>
      <c r="F9" s="25"/>
      <c r="G9" s="37"/>
      <c r="H9" s="71" t="s">
        <v>405</v>
      </c>
      <c r="I9" s="71"/>
      <c r="J9" s="25"/>
      <c r="K9" s="37"/>
      <c r="L9" s="71" t="s">
        <v>406</v>
      </c>
      <c r="M9" s="71"/>
      <c r="N9" s="25"/>
      <c r="O9" s="37"/>
      <c r="P9" s="71" t="s">
        <v>404</v>
      </c>
      <c r="Q9" s="71"/>
      <c r="R9" s="25"/>
      <c r="S9" s="38"/>
      <c r="T9" s="71" t="s">
        <v>405</v>
      </c>
      <c r="U9" s="71"/>
      <c r="V9" s="25"/>
      <c r="W9" s="37"/>
      <c r="X9" s="71" t="s">
        <v>406</v>
      </c>
      <c r="Y9" s="71"/>
      <c r="Z9" s="21"/>
    </row>
    <row r="10" spans="1:26" x14ac:dyDescent="0.25">
      <c r="A10" s="12"/>
      <c r="B10" s="20" t="s">
        <v>188</v>
      </c>
      <c r="C10" s="37"/>
      <c r="D10" s="34" t="s">
        <v>407</v>
      </c>
      <c r="E10" s="34"/>
      <c r="F10" s="25"/>
      <c r="G10" s="37"/>
      <c r="H10" s="34" t="s">
        <v>408</v>
      </c>
      <c r="I10" s="34"/>
      <c r="J10" s="25"/>
      <c r="K10" s="37"/>
      <c r="L10" s="34" t="s">
        <v>409</v>
      </c>
      <c r="M10" s="34"/>
      <c r="N10" s="25"/>
      <c r="O10" s="37"/>
      <c r="P10" s="34" t="s">
        <v>407</v>
      </c>
      <c r="Q10" s="34"/>
      <c r="R10" s="25"/>
      <c r="S10" s="38"/>
      <c r="T10" s="34" t="s">
        <v>408</v>
      </c>
      <c r="U10" s="34"/>
      <c r="V10" s="25"/>
      <c r="W10" s="37"/>
      <c r="X10" s="34" t="s">
        <v>409</v>
      </c>
      <c r="Y10" s="34"/>
      <c r="Z10" s="21"/>
    </row>
    <row r="11" spans="1:26" ht="26.25" x14ac:dyDescent="0.25">
      <c r="A11" s="12"/>
      <c r="B11" s="16" t="s">
        <v>410</v>
      </c>
      <c r="C11" s="161"/>
      <c r="D11" s="163"/>
      <c r="E11" s="165"/>
      <c r="F11" s="162"/>
      <c r="G11" s="161"/>
      <c r="H11" s="80"/>
      <c r="I11" s="167">
        <v>1521</v>
      </c>
      <c r="J11" s="73"/>
      <c r="K11" s="161"/>
      <c r="L11" s="80"/>
      <c r="M11" s="167">
        <v>1513</v>
      </c>
      <c r="N11" s="73"/>
      <c r="O11" s="161"/>
      <c r="P11" s="163"/>
      <c r="Q11" s="165"/>
      <c r="R11" s="162"/>
      <c r="S11" s="161"/>
      <c r="T11" s="168"/>
      <c r="U11" s="170">
        <v>1542</v>
      </c>
      <c r="V11" s="73"/>
      <c r="W11" s="59"/>
      <c r="X11" s="168"/>
      <c r="Y11" s="170">
        <v>1533</v>
      </c>
      <c r="Z11" s="73"/>
    </row>
    <row r="12" spans="1:26" x14ac:dyDescent="0.25">
      <c r="A12" s="12"/>
      <c r="B12" s="16" t="s">
        <v>411</v>
      </c>
      <c r="C12" s="161"/>
      <c r="D12" s="162"/>
      <c r="E12" s="164"/>
      <c r="F12" s="162"/>
      <c r="G12" s="161"/>
      <c r="H12" s="73"/>
      <c r="I12" s="166"/>
      <c r="J12" s="73"/>
      <c r="K12" s="161"/>
      <c r="L12" s="73"/>
      <c r="M12" s="166"/>
      <c r="N12" s="73"/>
      <c r="O12" s="161"/>
      <c r="P12" s="162"/>
      <c r="Q12" s="164"/>
      <c r="R12" s="162"/>
      <c r="S12" s="161"/>
      <c r="T12" s="59"/>
      <c r="U12" s="169"/>
      <c r="V12" s="73"/>
      <c r="W12" s="59"/>
      <c r="X12" s="59"/>
      <c r="Y12" s="169"/>
      <c r="Z12" s="73"/>
    </row>
    <row r="13" spans="1:26" ht="26.25" x14ac:dyDescent="0.25">
      <c r="A13" s="12"/>
      <c r="B13" s="16" t="s">
        <v>412</v>
      </c>
      <c r="C13" s="161"/>
      <c r="D13" s="162"/>
      <c r="E13" s="164"/>
      <c r="F13" s="162"/>
      <c r="G13" s="161"/>
      <c r="H13" s="73"/>
      <c r="I13" s="75">
        <v>496</v>
      </c>
      <c r="J13" s="73"/>
      <c r="K13" s="161"/>
      <c r="L13" s="73"/>
      <c r="M13" s="75">
        <v>496</v>
      </c>
      <c r="N13" s="73"/>
      <c r="O13" s="161"/>
      <c r="P13" s="162"/>
      <c r="Q13" s="164"/>
      <c r="R13" s="162"/>
      <c r="S13" s="161"/>
      <c r="T13" s="59"/>
      <c r="U13" s="78">
        <v>497</v>
      </c>
      <c r="V13" s="73"/>
      <c r="W13" s="59"/>
      <c r="X13" s="59"/>
      <c r="Y13" s="78">
        <v>493</v>
      </c>
      <c r="Z13" s="73"/>
    </row>
    <row r="14" spans="1:26" x14ac:dyDescent="0.25">
      <c r="A14" s="12"/>
      <c r="B14" s="16" t="s">
        <v>413</v>
      </c>
      <c r="C14" s="161"/>
      <c r="D14" s="162"/>
      <c r="E14" s="164"/>
      <c r="F14" s="162"/>
      <c r="G14" s="161"/>
      <c r="H14" s="73"/>
      <c r="I14" s="75"/>
      <c r="J14" s="73"/>
      <c r="K14" s="161"/>
      <c r="L14" s="73"/>
      <c r="M14" s="75"/>
      <c r="N14" s="73"/>
      <c r="O14" s="161"/>
      <c r="P14" s="162"/>
      <c r="Q14" s="164"/>
      <c r="R14" s="162"/>
      <c r="S14" s="161"/>
      <c r="T14" s="59"/>
      <c r="U14" s="78"/>
      <c r="V14" s="73"/>
      <c r="W14" s="59"/>
      <c r="X14" s="59"/>
      <c r="Y14" s="78"/>
      <c r="Z14" s="73"/>
    </row>
    <row r="15" spans="1:26" ht="26.25" x14ac:dyDescent="0.25">
      <c r="A15" s="12"/>
      <c r="B15" s="16" t="s">
        <v>414</v>
      </c>
      <c r="C15" s="161"/>
      <c r="D15" s="162"/>
      <c r="E15" s="164"/>
      <c r="F15" s="162"/>
      <c r="G15" s="161"/>
      <c r="H15" s="73"/>
      <c r="I15" s="166">
        <v>1092</v>
      </c>
      <c r="J15" s="73"/>
      <c r="K15" s="161"/>
      <c r="L15" s="73"/>
      <c r="M15" s="166">
        <v>1091</v>
      </c>
      <c r="N15" s="73"/>
      <c r="O15" s="161"/>
      <c r="P15" s="162"/>
      <c r="Q15" s="164"/>
      <c r="R15" s="162"/>
      <c r="S15" s="161"/>
      <c r="T15" s="59"/>
      <c r="U15" s="169">
        <v>1094</v>
      </c>
      <c r="V15" s="73"/>
      <c r="W15" s="59"/>
      <c r="X15" s="59"/>
      <c r="Y15" s="169">
        <v>1088</v>
      </c>
      <c r="Z15" s="73"/>
    </row>
    <row r="16" spans="1:26" x14ac:dyDescent="0.25">
      <c r="A16" s="12"/>
      <c r="B16" s="16" t="s">
        <v>415</v>
      </c>
      <c r="C16" s="161"/>
      <c r="D16" s="162"/>
      <c r="E16" s="164"/>
      <c r="F16" s="162"/>
      <c r="G16" s="161"/>
      <c r="H16" s="73"/>
      <c r="I16" s="166"/>
      <c r="J16" s="73"/>
      <c r="K16" s="161"/>
      <c r="L16" s="73"/>
      <c r="M16" s="166"/>
      <c r="N16" s="73"/>
      <c r="O16" s="161"/>
      <c r="P16" s="162"/>
      <c r="Q16" s="164"/>
      <c r="R16" s="162"/>
      <c r="S16" s="161"/>
      <c r="T16" s="59"/>
      <c r="U16" s="169"/>
      <c r="V16" s="73"/>
      <c r="W16" s="59"/>
      <c r="X16" s="59"/>
      <c r="Y16" s="169"/>
      <c r="Z16" s="73"/>
    </row>
    <row r="17" spans="1:26" ht="26.25" x14ac:dyDescent="0.25">
      <c r="A17" s="12"/>
      <c r="B17" s="16" t="s">
        <v>416</v>
      </c>
      <c r="C17" s="161"/>
      <c r="D17" s="162"/>
      <c r="E17" s="164"/>
      <c r="F17" s="162"/>
      <c r="G17" s="161"/>
      <c r="H17" s="73"/>
      <c r="I17" s="75">
        <v>305</v>
      </c>
      <c r="J17" s="73"/>
      <c r="K17" s="161"/>
      <c r="L17" s="73"/>
      <c r="M17" s="75">
        <v>305</v>
      </c>
      <c r="N17" s="73"/>
      <c r="O17" s="161"/>
      <c r="P17" s="162"/>
      <c r="Q17" s="164"/>
      <c r="R17" s="162"/>
      <c r="S17" s="161"/>
      <c r="T17" s="73"/>
      <c r="U17" s="75">
        <v>345</v>
      </c>
      <c r="V17" s="73"/>
      <c r="W17" s="59"/>
      <c r="X17" s="73"/>
      <c r="Y17" s="75">
        <v>343</v>
      </c>
      <c r="Z17" s="73"/>
    </row>
    <row r="18" spans="1:26" x14ac:dyDescent="0.25">
      <c r="A18" s="12"/>
      <c r="B18" s="16" t="s">
        <v>417</v>
      </c>
      <c r="C18" s="161"/>
      <c r="D18" s="162"/>
      <c r="E18" s="164"/>
      <c r="F18" s="162"/>
      <c r="G18" s="161"/>
      <c r="H18" s="73"/>
      <c r="I18" s="75"/>
      <c r="J18" s="73"/>
      <c r="K18" s="161"/>
      <c r="L18" s="73"/>
      <c r="M18" s="75"/>
      <c r="N18" s="73"/>
      <c r="O18" s="161"/>
      <c r="P18" s="162"/>
      <c r="Q18" s="164"/>
      <c r="R18" s="162"/>
      <c r="S18" s="161"/>
      <c r="T18" s="73"/>
      <c r="U18" s="75"/>
      <c r="V18" s="73"/>
      <c r="W18" s="59"/>
      <c r="X18" s="73"/>
      <c r="Y18" s="75"/>
      <c r="Z18" s="73"/>
    </row>
    <row r="19" spans="1:26" ht="26.25" x14ac:dyDescent="0.25">
      <c r="A19" s="12"/>
      <c r="B19" s="16" t="s">
        <v>418</v>
      </c>
      <c r="C19" s="161"/>
      <c r="D19" s="171"/>
      <c r="E19" s="173"/>
      <c r="F19" s="171"/>
      <c r="G19" s="161"/>
      <c r="H19" s="59"/>
      <c r="I19" s="78">
        <v>75</v>
      </c>
      <c r="J19" s="73"/>
      <c r="K19" s="161"/>
      <c r="L19" s="59"/>
      <c r="M19" s="78">
        <v>75</v>
      </c>
      <c r="N19" s="161"/>
      <c r="O19" s="171"/>
      <c r="P19" s="171"/>
      <c r="Q19" s="173"/>
      <c r="R19" s="161"/>
      <c r="S19" s="59"/>
      <c r="T19" s="59"/>
      <c r="U19" s="78">
        <v>280</v>
      </c>
      <c r="V19" s="59"/>
      <c r="W19" s="59"/>
      <c r="X19" s="59"/>
      <c r="Y19" s="78">
        <v>274</v>
      </c>
      <c r="Z19" s="73"/>
    </row>
    <row r="20" spans="1:26" ht="26.25" x14ac:dyDescent="0.25">
      <c r="A20" s="12"/>
      <c r="B20" s="16" t="s">
        <v>419</v>
      </c>
      <c r="C20" s="161"/>
      <c r="D20" s="172"/>
      <c r="E20" s="174"/>
      <c r="F20" s="171"/>
      <c r="G20" s="161"/>
      <c r="H20" s="77"/>
      <c r="I20" s="79"/>
      <c r="J20" s="73"/>
      <c r="K20" s="161"/>
      <c r="L20" s="77"/>
      <c r="M20" s="79"/>
      <c r="N20" s="161"/>
      <c r="O20" s="171"/>
      <c r="P20" s="172"/>
      <c r="Q20" s="174"/>
      <c r="R20" s="161"/>
      <c r="S20" s="59"/>
      <c r="T20" s="77"/>
      <c r="U20" s="79"/>
      <c r="V20" s="59"/>
      <c r="W20" s="59"/>
      <c r="X20" s="77"/>
      <c r="Y20" s="79"/>
      <c r="Z20" s="73"/>
    </row>
    <row r="21" spans="1:26" ht="26.25" x14ac:dyDescent="0.25">
      <c r="A21" s="12"/>
      <c r="B21" s="14" t="s">
        <v>420</v>
      </c>
      <c r="C21" s="161"/>
      <c r="D21" s="175"/>
      <c r="E21" s="177">
        <v>2.69</v>
      </c>
      <c r="F21" s="179" t="s">
        <v>422</v>
      </c>
      <c r="G21" s="161"/>
      <c r="H21" s="175"/>
      <c r="I21" s="180">
        <v>3489</v>
      </c>
      <c r="J21" s="179"/>
      <c r="K21" s="161"/>
      <c r="L21" s="175"/>
      <c r="M21" s="180">
        <v>3480</v>
      </c>
      <c r="N21" s="179"/>
      <c r="O21" s="161"/>
      <c r="P21" s="175"/>
      <c r="Q21" s="177">
        <v>2.65</v>
      </c>
      <c r="R21" s="179" t="s">
        <v>422</v>
      </c>
      <c r="S21" s="57"/>
      <c r="T21" s="175"/>
      <c r="U21" s="180">
        <v>3758</v>
      </c>
      <c r="V21" s="179"/>
      <c r="W21" s="161"/>
      <c r="X21" s="175"/>
      <c r="Y21" s="180">
        <v>3731</v>
      </c>
      <c r="Z21" s="179"/>
    </row>
    <row r="22" spans="1:26" x14ac:dyDescent="0.25">
      <c r="A22" s="12"/>
      <c r="B22" s="14" t="s">
        <v>421</v>
      </c>
      <c r="C22" s="161"/>
      <c r="D22" s="176"/>
      <c r="E22" s="178"/>
      <c r="F22" s="179"/>
      <c r="G22" s="161"/>
      <c r="H22" s="176"/>
      <c r="I22" s="181"/>
      <c r="J22" s="179"/>
      <c r="K22" s="161"/>
      <c r="L22" s="176"/>
      <c r="M22" s="181"/>
      <c r="N22" s="179"/>
      <c r="O22" s="161"/>
      <c r="P22" s="176"/>
      <c r="Q22" s="178"/>
      <c r="R22" s="179"/>
      <c r="S22" s="57"/>
      <c r="T22" s="176"/>
      <c r="U22" s="181"/>
      <c r="V22" s="179"/>
      <c r="W22" s="161"/>
      <c r="X22" s="176"/>
      <c r="Y22" s="181"/>
      <c r="Z22" s="179"/>
    </row>
    <row r="23" spans="1:26" ht="26.25" x14ac:dyDescent="0.25">
      <c r="A23" s="12"/>
      <c r="B23" s="152" t="s">
        <v>423</v>
      </c>
      <c r="C23" s="43"/>
      <c r="D23" s="42"/>
      <c r="E23" s="146"/>
      <c r="F23" s="42"/>
      <c r="G23" s="43"/>
      <c r="H23" s="19"/>
      <c r="I23" s="29">
        <v>800</v>
      </c>
      <c r="J23" s="19"/>
      <c r="K23" s="43"/>
      <c r="L23" s="19"/>
      <c r="M23" s="29">
        <v>814</v>
      </c>
      <c r="N23" s="19"/>
      <c r="O23" s="43"/>
      <c r="P23" s="42"/>
      <c r="Q23" s="146"/>
      <c r="R23" s="42"/>
      <c r="S23" s="43"/>
      <c r="T23" s="19"/>
      <c r="U23" s="29">
        <v>800</v>
      </c>
      <c r="V23" s="19"/>
      <c r="W23" s="16"/>
      <c r="X23" s="19"/>
      <c r="Y23" s="29">
        <v>801</v>
      </c>
      <c r="Z23" s="19"/>
    </row>
    <row r="24" spans="1:26" ht="26.25" x14ac:dyDescent="0.25">
      <c r="A24" s="12"/>
      <c r="B24" s="152" t="s">
        <v>424</v>
      </c>
      <c r="C24" s="43"/>
      <c r="D24" s="42"/>
      <c r="E24" s="146"/>
      <c r="F24" s="42"/>
      <c r="G24" s="43"/>
      <c r="H24" s="19"/>
      <c r="I24" s="29" t="s">
        <v>209</v>
      </c>
      <c r="J24" s="19"/>
      <c r="K24" s="43"/>
      <c r="L24" s="19"/>
      <c r="M24" s="29" t="s">
        <v>209</v>
      </c>
      <c r="N24" s="19"/>
      <c r="O24" s="43"/>
      <c r="P24" s="42"/>
      <c r="Q24" s="146"/>
      <c r="R24" s="42"/>
      <c r="S24" s="43"/>
      <c r="T24" s="16"/>
      <c r="U24" s="147">
        <v>1553</v>
      </c>
      <c r="V24" s="19"/>
      <c r="W24" s="16"/>
      <c r="X24" s="16"/>
      <c r="Y24" s="147">
        <v>1554</v>
      </c>
      <c r="Z24" s="19"/>
    </row>
    <row r="25" spans="1:26" ht="26.25" x14ac:dyDescent="0.25">
      <c r="A25" s="12"/>
      <c r="B25" s="152" t="s">
        <v>425</v>
      </c>
      <c r="C25" s="43"/>
      <c r="D25" s="42"/>
      <c r="E25" s="146"/>
      <c r="F25" s="42"/>
      <c r="G25" s="43"/>
      <c r="H25" s="19"/>
      <c r="I25" s="29">
        <v>625</v>
      </c>
      <c r="J25" s="19"/>
      <c r="K25" s="43"/>
      <c r="L25" s="19"/>
      <c r="M25" s="29">
        <v>646</v>
      </c>
      <c r="N25" s="19"/>
      <c r="O25" s="43"/>
      <c r="P25" s="42"/>
      <c r="Q25" s="146"/>
      <c r="R25" s="42"/>
      <c r="S25" s="43"/>
      <c r="T25" s="19"/>
      <c r="U25" s="29">
        <v>625</v>
      </c>
      <c r="V25" s="19"/>
      <c r="W25" s="16"/>
      <c r="X25" s="19"/>
      <c r="Y25" s="29">
        <v>633</v>
      </c>
      <c r="Z25" s="19"/>
    </row>
    <row r="26" spans="1:26" ht="26.25" x14ac:dyDescent="0.25">
      <c r="A26" s="12"/>
      <c r="B26" s="152" t="s">
        <v>426</v>
      </c>
      <c r="C26" s="84"/>
      <c r="D26" s="153"/>
      <c r="E26" s="154"/>
      <c r="F26" s="36"/>
      <c r="G26" s="84"/>
      <c r="H26" s="30"/>
      <c r="I26" s="155">
        <v>2308</v>
      </c>
      <c r="J26" s="19"/>
      <c r="K26" s="84"/>
      <c r="L26" s="30"/>
      <c r="M26" s="155">
        <v>2326</v>
      </c>
      <c r="N26" s="19"/>
      <c r="O26" s="84"/>
      <c r="P26" s="153"/>
      <c r="Q26" s="154"/>
      <c r="R26" s="36"/>
      <c r="S26" s="84"/>
      <c r="T26" s="30"/>
      <c r="U26" s="31" t="s">
        <v>209</v>
      </c>
      <c r="V26" s="19"/>
      <c r="W26" s="16"/>
      <c r="X26" s="30"/>
      <c r="Y26" s="31" t="s">
        <v>209</v>
      </c>
      <c r="Z26" s="19"/>
    </row>
    <row r="27" spans="1:26" ht="26.25" x14ac:dyDescent="0.25">
      <c r="A27" s="12"/>
      <c r="B27" s="156" t="s">
        <v>427</v>
      </c>
      <c r="C27" s="43"/>
      <c r="D27" s="149"/>
      <c r="E27" s="150">
        <v>5.22</v>
      </c>
      <c r="F27" s="148" t="s">
        <v>422</v>
      </c>
      <c r="G27" s="43"/>
      <c r="H27" s="149"/>
      <c r="I27" s="151">
        <v>3733</v>
      </c>
      <c r="J27" s="148"/>
      <c r="K27" s="43"/>
      <c r="L27" s="149"/>
      <c r="M27" s="151">
        <v>3786</v>
      </c>
      <c r="N27" s="148"/>
      <c r="O27" s="43"/>
      <c r="P27" s="149"/>
      <c r="Q27" s="150">
        <v>5.23</v>
      </c>
      <c r="R27" s="148" t="s">
        <v>422</v>
      </c>
      <c r="S27" s="14"/>
      <c r="T27" s="149"/>
      <c r="U27" s="151">
        <v>2978</v>
      </c>
      <c r="V27" s="148"/>
      <c r="W27" s="43"/>
      <c r="X27" s="149"/>
      <c r="Y27" s="151">
        <v>2988</v>
      </c>
      <c r="Z27" s="148"/>
    </row>
    <row r="28" spans="1:26" x14ac:dyDescent="0.25">
      <c r="A28" s="12"/>
      <c r="B28" s="152" t="s">
        <v>428</v>
      </c>
      <c r="C28" s="43"/>
      <c r="D28" s="157"/>
      <c r="E28" s="158"/>
      <c r="F28" s="42"/>
      <c r="G28" s="43"/>
      <c r="H28" s="30"/>
      <c r="I28" s="31">
        <v>9</v>
      </c>
      <c r="J28" s="19"/>
      <c r="K28" s="43"/>
      <c r="L28" s="30"/>
      <c r="M28" s="31">
        <v>9</v>
      </c>
      <c r="N28" s="19"/>
      <c r="O28" s="43"/>
      <c r="P28" s="159"/>
      <c r="Q28" s="160"/>
      <c r="R28" s="95"/>
      <c r="S28" s="43"/>
      <c r="T28" s="30"/>
      <c r="U28" s="31">
        <v>8</v>
      </c>
      <c r="V28" s="19"/>
      <c r="W28" s="16"/>
      <c r="X28" s="30"/>
      <c r="Y28" s="31">
        <v>8</v>
      </c>
      <c r="Z28" s="19"/>
    </row>
    <row r="29" spans="1:26" x14ac:dyDescent="0.25">
      <c r="A29" s="12"/>
      <c r="B29" s="156" t="s">
        <v>429</v>
      </c>
      <c r="C29" s="43"/>
      <c r="D29" s="149"/>
      <c r="E29" s="150">
        <v>4</v>
      </c>
      <c r="F29" s="148" t="s">
        <v>422</v>
      </c>
      <c r="G29" s="43"/>
      <c r="H29" s="149"/>
      <c r="I29" s="151">
        <v>7231</v>
      </c>
      <c r="J29" s="148"/>
      <c r="K29" s="43"/>
      <c r="L29" s="149"/>
      <c r="M29" s="151">
        <v>7275</v>
      </c>
      <c r="N29" s="148"/>
      <c r="O29" s="43"/>
      <c r="P29" s="149"/>
      <c r="Q29" s="150">
        <v>3.79</v>
      </c>
      <c r="R29" s="148" t="s">
        <v>422</v>
      </c>
      <c r="S29" s="14"/>
      <c r="T29" s="149"/>
      <c r="U29" s="151">
        <v>6744</v>
      </c>
      <c r="V29" s="148"/>
      <c r="W29" s="43"/>
      <c r="X29" s="149"/>
      <c r="Y29" s="151">
        <v>6727</v>
      </c>
      <c r="Z29" s="148"/>
    </row>
    <row r="30" spans="1:26" ht="26.25" x14ac:dyDescent="0.25">
      <c r="A30" s="12"/>
      <c r="B30" s="152" t="s">
        <v>430</v>
      </c>
      <c r="C30" s="43"/>
      <c r="D30" s="42"/>
      <c r="E30" s="146"/>
      <c r="F30" s="42"/>
      <c r="G30" s="43"/>
      <c r="H30" s="30"/>
      <c r="I30" s="31">
        <v>116</v>
      </c>
      <c r="J30" s="19"/>
      <c r="K30" s="43"/>
      <c r="L30" s="42"/>
      <c r="M30" s="146"/>
      <c r="N30" s="42"/>
      <c r="O30" s="43"/>
      <c r="P30" s="42"/>
      <c r="Q30" s="146"/>
      <c r="R30" s="42"/>
      <c r="S30" s="43"/>
      <c r="T30" s="30"/>
      <c r="U30" s="31">
        <v>118</v>
      </c>
      <c r="V30" s="19"/>
      <c r="W30" s="16"/>
      <c r="X30" s="42"/>
      <c r="Y30" s="146"/>
      <c r="Z30" s="42"/>
    </row>
    <row r="31" spans="1:26" ht="26.25" x14ac:dyDescent="0.25">
      <c r="A31" s="12"/>
      <c r="B31" s="156" t="s">
        <v>431</v>
      </c>
      <c r="C31" s="43"/>
      <c r="D31" s="42"/>
      <c r="E31" s="146"/>
      <c r="F31" s="42"/>
      <c r="G31" s="43"/>
      <c r="H31" s="149"/>
      <c r="I31" s="151">
        <v>7347</v>
      </c>
      <c r="J31" s="148"/>
      <c r="K31" s="43"/>
      <c r="L31" s="42"/>
      <c r="M31" s="146"/>
      <c r="N31" s="42"/>
      <c r="O31" s="43"/>
      <c r="P31" s="42"/>
      <c r="Q31" s="146"/>
      <c r="R31" s="42"/>
      <c r="S31" s="43"/>
      <c r="T31" s="149"/>
      <c r="U31" s="151">
        <v>6862</v>
      </c>
      <c r="V31" s="148"/>
      <c r="W31" s="14"/>
      <c r="X31" s="42"/>
      <c r="Y31" s="146"/>
      <c r="Z31" s="42"/>
    </row>
    <row r="32" spans="1:26" ht="26.25" x14ac:dyDescent="0.25">
      <c r="A32" s="12"/>
      <c r="B32" s="16" t="s">
        <v>432</v>
      </c>
      <c r="C32" s="161"/>
      <c r="D32" s="162"/>
      <c r="E32" s="164"/>
      <c r="F32" s="162"/>
      <c r="G32" s="161"/>
      <c r="H32" s="73"/>
      <c r="I32" s="75">
        <v>188</v>
      </c>
      <c r="J32" s="73"/>
      <c r="K32" s="161"/>
      <c r="L32" s="162"/>
      <c r="M32" s="164"/>
      <c r="N32" s="162"/>
      <c r="O32" s="161"/>
      <c r="P32" s="162"/>
      <c r="Q32" s="164"/>
      <c r="R32" s="162"/>
      <c r="S32" s="161"/>
      <c r="T32" s="73"/>
      <c r="U32" s="75">
        <v>397</v>
      </c>
      <c r="V32" s="73"/>
      <c r="W32" s="59"/>
      <c r="X32" s="162"/>
      <c r="Y32" s="164"/>
      <c r="Z32" s="162"/>
    </row>
    <row r="33" spans="1:26" ht="26.25" x14ac:dyDescent="0.25">
      <c r="A33" s="12"/>
      <c r="B33" s="16" t="s">
        <v>433</v>
      </c>
      <c r="C33" s="161"/>
      <c r="D33" s="162"/>
      <c r="E33" s="164"/>
      <c r="F33" s="162"/>
      <c r="G33" s="161"/>
      <c r="H33" s="73"/>
      <c r="I33" s="75"/>
      <c r="J33" s="73"/>
      <c r="K33" s="161"/>
      <c r="L33" s="162"/>
      <c r="M33" s="164"/>
      <c r="N33" s="162"/>
      <c r="O33" s="161"/>
      <c r="P33" s="162"/>
      <c r="Q33" s="164"/>
      <c r="R33" s="162"/>
      <c r="S33" s="161"/>
      <c r="T33" s="73"/>
      <c r="U33" s="75"/>
      <c r="V33" s="73"/>
      <c r="W33" s="59"/>
      <c r="X33" s="162"/>
      <c r="Y33" s="164"/>
      <c r="Z33" s="162"/>
    </row>
    <row r="34" spans="1:26" x14ac:dyDescent="0.25">
      <c r="A34" s="12"/>
      <c r="B34" s="16" t="s">
        <v>434</v>
      </c>
      <c r="C34" s="161"/>
      <c r="D34" s="162"/>
      <c r="E34" s="164"/>
      <c r="F34" s="162"/>
      <c r="G34" s="161"/>
      <c r="H34" s="81"/>
      <c r="I34" s="83"/>
      <c r="J34" s="73"/>
      <c r="K34" s="161"/>
      <c r="L34" s="162"/>
      <c r="M34" s="164"/>
      <c r="N34" s="162"/>
      <c r="O34" s="161"/>
      <c r="P34" s="162"/>
      <c r="Q34" s="164"/>
      <c r="R34" s="162"/>
      <c r="S34" s="161"/>
      <c r="T34" s="81"/>
      <c r="U34" s="83"/>
      <c r="V34" s="73"/>
      <c r="W34" s="59"/>
      <c r="X34" s="162"/>
      <c r="Y34" s="164"/>
      <c r="Z34" s="162"/>
    </row>
    <row r="35" spans="1:26" ht="26.25" x14ac:dyDescent="0.25">
      <c r="A35" s="12"/>
      <c r="B35" s="156" t="s">
        <v>435</v>
      </c>
      <c r="C35" s="161"/>
      <c r="D35" s="162"/>
      <c r="E35" s="164"/>
      <c r="F35" s="162"/>
      <c r="G35" s="161"/>
      <c r="H35" s="175" t="s">
        <v>193</v>
      </c>
      <c r="I35" s="180">
        <v>7159</v>
      </c>
      <c r="J35" s="179"/>
      <c r="K35" s="161"/>
      <c r="L35" s="162"/>
      <c r="M35" s="164"/>
      <c r="N35" s="162"/>
      <c r="O35" s="161"/>
      <c r="P35" s="162"/>
      <c r="Q35" s="164"/>
      <c r="R35" s="162"/>
      <c r="S35" s="161"/>
      <c r="T35" s="175" t="s">
        <v>193</v>
      </c>
      <c r="U35" s="180">
        <v>6465</v>
      </c>
      <c r="V35" s="179"/>
      <c r="W35" s="59"/>
      <c r="X35" s="162"/>
      <c r="Y35" s="164"/>
      <c r="Z35" s="162"/>
    </row>
    <row r="36" spans="1:26" ht="15.75" thickBot="1" x14ac:dyDescent="0.3">
      <c r="A36" s="12"/>
      <c r="B36" s="156" t="s">
        <v>436</v>
      </c>
      <c r="C36" s="161"/>
      <c r="D36" s="162"/>
      <c r="E36" s="164"/>
      <c r="F36" s="162"/>
      <c r="G36" s="161"/>
      <c r="H36" s="182"/>
      <c r="I36" s="183"/>
      <c r="J36" s="179"/>
      <c r="K36" s="161"/>
      <c r="L36" s="162"/>
      <c r="M36" s="164"/>
      <c r="N36" s="162"/>
      <c r="O36" s="161"/>
      <c r="P36" s="162"/>
      <c r="Q36" s="164"/>
      <c r="R36" s="162"/>
      <c r="S36" s="161"/>
      <c r="T36" s="182"/>
      <c r="U36" s="183"/>
      <c r="V36" s="179"/>
      <c r="W36" s="59"/>
      <c r="X36" s="162"/>
      <c r="Y36" s="164"/>
      <c r="Z36" s="162"/>
    </row>
    <row r="37" spans="1:26" ht="15.75" thickTop="1" x14ac:dyDescent="0.25">
      <c r="A37" s="12"/>
      <c r="B37" s="59" t="s">
        <v>437</v>
      </c>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x14ac:dyDescent="0.25">
      <c r="A38" s="12"/>
      <c r="B38" s="59" t="s">
        <v>438</v>
      </c>
      <c r="C38" s="59"/>
      <c r="D38" s="59"/>
      <c r="E38" s="59"/>
      <c r="F38" s="59"/>
      <c r="G38" s="59"/>
      <c r="H38" s="59"/>
      <c r="I38" s="59"/>
      <c r="J38" s="59"/>
      <c r="K38" s="59"/>
      <c r="L38" s="59"/>
      <c r="M38" s="59"/>
      <c r="N38" s="59"/>
      <c r="O38" s="59"/>
      <c r="P38" s="59"/>
      <c r="Q38" s="59"/>
      <c r="R38" s="59"/>
      <c r="S38" s="59"/>
      <c r="T38" s="59"/>
      <c r="U38" s="59"/>
      <c r="V38" s="59"/>
      <c r="W38" s="59"/>
      <c r="X38" s="59"/>
      <c r="Y38" s="59"/>
      <c r="Z38" s="59"/>
    </row>
    <row r="39" spans="1:26" ht="15.75" x14ac:dyDescent="0.25">
      <c r="A39" s="12"/>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x14ac:dyDescent="0.25">
      <c r="A40" s="12"/>
      <c r="B40" s="20" t="s">
        <v>188</v>
      </c>
      <c r="C40" s="43"/>
      <c r="D40" s="42"/>
      <c r="E40" s="146"/>
      <c r="F40" s="42"/>
    </row>
    <row r="41" spans="1:26" x14ac:dyDescent="0.25">
      <c r="A41" s="12"/>
      <c r="B41" s="26" t="s">
        <v>439</v>
      </c>
      <c r="C41" s="43"/>
      <c r="D41" s="19" t="s">
        <v>193</v>
      </c>
      <c r="E41" s="29">
        <v>149</v>
      </c>
      <c r="F41" s="19"/>
    </row>
    <row r="42" spans="1:26" x14ac:dyDescent="0.25">
      <c r="A42" s="12"/>
      <c r="B42" s="16">
        <v>2016</v>
      </c>
      <c r="C42" s="43"/>
      <c r="D42" s="19"/>
      <c r="E42" s="29">
        <v>123</v>
      </c>
      <c r="F42" s="19"/>
    </row>
    <row r="43" spans="1:26" x14ac:dyDescent="0.25">
      <c r="A43" s="12"/>
      <c r="B43" s="16">
        <v>2017</v>
      </c>
      <c r="C43" s="43"/>
      <c r="D43" s="19"/>
      <c r="E43" s="29">
        <v>642</v>
      </c>
      <c r="F43" s="19"/>
    </row>
    <row r="44" spans="1:26" x14ac:dyDescent="0.25">
      <c r="A44" s="12"/>
      <c r="B44" s="16">
        <v>2018</v>
      </c>
      <c r="C44" s="43"/>
      <c r="D44" s="19"/>
      <c r="E44" s="29">
        <v>212</v>
      </c>
      <c r="F44" s="19"/>
    </row>
    <row r="45" spans="1:26" x14ac:dyDescent="0.25">
      <c r="A45" s="12"/>
      <c r="B45" s="16">
        <v>2019</v>
      </c>
      <c r="C45" s="43"/>
      <c r="D45" s="19"/>
      <c r="E45" s="53">
        <v>1041</v>
      </c>
      <c r="F45" s="19"/>
    </row>
    <row r="46" spans="1:26" x14ac:dyDescent="0.25">
      <c r="A46" s="12"/>
      <c r="B46" s="16">
        <v>2020</v>
      </c>
      <c r="C46" s="43"/>
      <c r="D46" s="19"/>
      <c r="E46" s="29">
        <v>814</v>
      </c>
      <c r="F46" s="19"/>
    </row>
    <row r="47" spans="1:26" x14ac:dyDescent="0.25">
      <c r="A47" s="12"/>
      <c r="B47" s="16" t="s">
        <v>440</v>
      </c>
      <c r="C47" s="43"/>
      <c r="D47" s="30"/>
      <c r="E47" s="155">
        <v>4250</v>
      </c>
      <c r="F47" s="19"/>
    </row>
    <row r="48" spans="1:26" ht="15.75" thickBot="1" x14ac:dyDescent="0.3">
      <c r="A48" s="12"/>
      <c r="B48" s="43"/>
      <c r="C48" s="43"/>
      <c r="D48" s="184" t="s">
        <v>193</v>
      </c>
      <c r="E48" s="185">
        <v>7231</v>
      </c>
      <c r="F48" s="148"/>
    </row>
    <row r="49" spans="1:26" ht="25.5" customHeight="1" thickTop="1" x14ac:dyDescent="0.25">
      <c r="A49" s="12"/>
      <c r="B49" s="59" t="s">
        <v>441</v>
      </c>
      <c r="C49" s="59"/>
      <c r="D49" s="59"/>
      <c r="E49" s="59"/>
      <c r="F49" s="59"/>
      <c r="G49" s="59"/>
      <c r="H49" s="59"/>
      <c r="I49" s="59"/>
      <c r="J49" s="59"/>
      <c r="K49" s="59"/>
      <c r="L49" s="59"/>
      <c r="M49" s="59"/>
      <c r="N49" s="59"/>
      <c r="O49" s="59"/>
      <c r="P49" s="59"/>
      <c r="Q49" s="59"/>
      <c r="R49" s="59"/>
      <c r="S49" s="59"/>
      <c r="T49" s="59"/>
      <c r="U49" s="59"/>
      <c r="V49" s="59"/>
      <c r="W49" s="59"/>
      <c r="X49" s="59"/>
      <c r="Y49" s="59"/>
      <c r="Z49" s="59"/>
    </row>
  </sheetData>
  <mergeCells count="220">
    <mergeCell ref="B39:Z39"/>
    <mergeCell ref="B49:Z49"/>
    <mergeCell ref="A1:A2"/>
    <mergeCell ref="B1:Z1"/>
    <mergeCell ref="B2:Z2"/>
    <mergeCell ref="B3:Z3"/>
    <mergeCell ref="A4:A49"/>
    <mergeCell ref="B4:Z4"/>
    <mergeCell ref="B5:Z5"/>
    <mergeCell ref="B6:Z6"/>
    <mergeCell ref="B37:Z37"/>
    <mergeCell ref="B38:Z38"/>
    <mergeCell ref="U35:U36"/>
    <mergeCell ref="V35:V36"/>
    <mergeCell ref="W35:W36"/>
    <mergeCell ref="X35:X36"/>
    <mergeCell ref="Y35:Y36"/>
    <mergeCell ref="Z35:Z36"/>
    <mergeCell ref="O35:O36"/>
    <mergeCell ref="P35:P36"/>
    <mergeCell ref="Q35:Q36"/>
    <mergeCell ref="R35:R36"/>
    <mergeCell ref="S35:S36"/>
    <mergeCell ref="T35:T36"/>
    <mergeCell ref="I35:I36"/>
    <mergeCell ref="J35:J36"/>
    <mergeCell ref="K35:K36"/>
    <mergeCell ref="L35:L36"/>
    <mergeCell ref="M35:M36"/>
    <mergeCell ref="N35:N36"/>
    <mergeCell ref="C35:C36"/>
    <mergeCell ref="D35:D36"/>
    <mergeCell ref="E35:E36"/>
    <mergeCell ref="F35:F36"/>
    <mergeCell ref="G35:G36"/>
    <mergeCell ref="H35:H36"/>
    <mergeCell ref="U32:U34"/>
    <mergeCell ref="V32:V34"/>
    <mergeCell ref="W32:W34"/>
    <mergeCell ref="X32:X34"/>
    <mergeCell ref="Y32:Y34"/>
    <mergeCell ref="Z32:Z34"/>
    <mergeCell ref="O32:O34"/>
    <mergeCell ref="P32:P34"/>
    <mergeCell ref="Q32:Q34"/>
    <mergeCell ref="R32:R34"/>
    <mergeCell ref="S32:S34"/>
    <mergeCell ref="T32:T34"/>
    <mergeCell ref="I32:I34"/>
    <mergeCell ref="J32:J34"/>
    <mergeCell ref="K32:K34"/>
    <mergeCell ref="L32:L34"/>
    <mergeCell ref="M32:M34"/>
    <mergeCell ref="N32:N34"/>
    <mergeCell ref="C32:C34"/>
    <mergeCell ref="D32:D34"/>
    <mergeCell ref="E32:E34"/>
    <mergeCell ref="F32:F34"/>
    <mergeCell ref="G32:G34"/>
    <mergeCell ref="H32:H34"/>
    <mergeCell ref="U21:U22"/>
    <mergeCell ref="V21:V22"/>
    <mergeCell ref="W21:W22"/>
    <mergeCell ref="X21:X22"/>
    <mergeCell ref="Y21:Y22"/>
    <mergeCell ref="Z21:Z22"/>
    <mergeCell ref="O21:O22"/>
    <mergeCell ref="P21:P22"/>
    <mergeCell ref="Q21:Q22"/>
    <mergeCell ref="R21:R22"/>
    <mergeCell ref="S21:S22"/>
    <mergeCell ref="T21:T22"/>
    <mergeCell ref="I21:I22"/>
    <mergeCell ref="J21:J22"/>
    <mergeCell ref="K21:K22"/>
    <mergeCell ref="L21:L22"/>
    <mergeCell ref="M21:M22"/>
    <mergeCell ref="N21:N22"/>
    <mergeCell ref="C21:C22"/>
    <mergeCell ref="D21:D22"/>
    <mergeCell ref="E21:E22"/>
    <mergeCell ref="F21:F22"/>
    <mergeCell ref="G21:G22"/>
    <mergeCell ref="H21:H22"/>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C19:C20"/>
    <mergeCell ref="D19:D20"/>
    <mergeCell ref="E19:E20"/>
    <mergeCell ref="F19:F20"/>
    <mergeCell ref="G19:G20"/>
    <mergeCell ref="H19:H20"/>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C15:C16"/>
    <mergeCell ref="D15:D16"/>
    <mergeCell ref="E15:E16"/>
    <mergeCell ref="F15:F16"/>
    <mergeCell ref="G15:G16"/>
    <mergeCell ref="H15:H16"/>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K13:K14"/>
    <mergeCell ref="L13:L14"/>
    <mergeCell ref="M13:M14"/>
    <mergeCell ref="N13:N14"/>
    <mergeCell ref="C13:C14"/>
    <mergeCell ref="D13:D14"/>
    <mergeCell ref="E13:E14"/>
    <mergeCell ref="F13:F14"/>
    <mergeCell ref="G13:G14"/>
    <mergeCell ref="H13:H14"/>
    <mergeCell ref="U11:U12"/>
    <mergeCell ref="V11:V12"/>
    <mergeCell ref="W11:W12"/>
    <mergeCell ref="X11:X12"/>
    <mergeCell ref="Y11:Y12"/>
    <mergeCell ref="Z11:Z12"/>
    <mergeCell ref="O11:O12"/>
    <mergeCell ref="P11:P12"/>
    <mergeCell ref="Q11:Q12"/>
    <mergeCell ref="R11:R12"/>
    <mergeCell ref="S11:S12"/>
    <mergeCell ref="T11:T12"/>
    <mergeCell ref="I11:I12"/>
    <mergeCell ref="J11:J12"/>
    <mergeCell ref="K11:K12"/>
    <mergeCell ref="L11:L12"/>
    <mergeCell ref="M11:M12"/>
    <mergeCell ref="N11:N12"/>
    <mergeCell ref="C11:C12"/>
    <mergeCell ref="D11:D12"/>
    <mergeCell ref="E11:E12"/>
    <mergeCell ref="F11:F12"/>
    <mergeCell ref="G11:G12"/>
    <mergeCell ref="H11:H12"/>
    <mergeCell ref="D10:E10"/>
    <mergeCell ref="H10:I10"/>
    <mergeCell ref="L10:M10"/>
    <mergeCell ref="P10:Q10"/>
    <mergeCell ref="T10:U10"/>
    <mergeCell ref="X10:Y10"/>
    <mergeCell ref="D7:M7"/>
    <mergeCell ref="P7:Y7"/>
    <mergeCell ref="D8:E8"/>
    <mergeCell ref="P8:Q8"/>
    <mergeCell ref="D9:E9"/>
    <mergeCell ref="H9:I9"/>
    <mergeCell ref="L9:M9"/>
    <mergeCell ref="P9:Q9"/>
    <mergeCell ref="T9:U9"/>
    <mergeCell ref="X9:Y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19.28515625" bestFit="1" customWidth="1"/>
    <col min="2" max="2" width="36.5703125" bestFit="1" customWidth="1"/>
    <col min="3" max="3" width="23.140625" customWidth="1"/>
    <col min="4" max="4" width="25.28515625" customWidth="1"/>
    <col min="5" max="5" width="24.28515625" customWidth="1"/>
    <col min="6" max="6" width="28.85546875" customWidth="1"/>
    <col min="7" max="7" width="23.140625" customWidth="1"/>
    <col min="8" max="8" width="4.42578125" customWidth="1"/>
    <col min="9" max="9" width="13.28515625" customWidth="1"/>
    <col min="10" max="12" width="23.140625" customWidth="1"/>
    <col min="13" max="13" width="22.140625" customWidth="1"/>
    <col min="14" max="15" width="23.140625" customWidth="1"/>
    <col min="16" max="16" width="4.42578125" customWidth="1"/>
    <col min="17" max="17" width="27.42578125" customWidth="1"/>
    <col min="18" max="18" width="23.140625" customWidth="1"/>
  </cols>
  <sheetData>
    <row r="1" spans="1:18" ht="15" customHeight="1" x14ac:dyDescent="0.25">
      <c r="A1" s="7" t="s">
        <v>442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229</v>
      </c>
      <c r="B3" s="11"/>
      <c r="C3" s="11"/>
      <c r="D3" s="11"/>
      <c r="E3" s="11"/>
      <c r="F3" s="11"/>
      <c r="G3" s="11"/>
      <c r="H3" s="11"/>
      <c r="I3" s="11"/>
      <c r="J3" s="11"/>
      <c r="K3" s="11"/>
      <c r="L3" s="11"/>
      <c r="M3" s="11"/>
      <c r="N3" s="11"/>
      <c r="O3" s="11"/>
      <c r="P3" s="11"/>
      <c r="Q3" s="11"/>
      <c r="R3" s="11"/>
    </row>
    <row r="4" spans="1:18" x14ac:dyDescent="0.25">
      <c r="A4" s="12" t="s">
        <v>442</v>
      </c>
      <c r="B4" s="57" t="s">
        <v>443</v>
      </c>
      <c r="C4" s="57"/>
      <c r="D4" s="57"/>
      <c r="E4" s="57"/>
      <c r="F4" s="57"/>
      <c r="G4" s="57"/>
      <c r="H4" s="57"/>
      <c r="I4" s="57"/>
      <c r="J4" s="57"/>
      <c r="K4" s="57"/>
      <c r="L4" s="57"/>
      <c r="M4" s="57"/>
      <c r="N4" s="57"/>
      <c r="O4" s="57"/>
      <c r="P4" s="57"/>
      <c r="Q4" s="57"/>
      <c r="R4" s="57"/>
    </row>
    <row r="5" spans="1:18" x14ac:dyDescent="0.25">
      <c r="A5" s="12"/>
      <c r="B5" s="59" t="s">
        <v>444</v>
      </c>
      <c r="C5" s="59"/>
      <c r="D5" s="59"/>
      <c r="E5" s="59"/>
      <c r="F5" s="59"/>
      <c r="G5" s="59"/>
      <c r="H5" s="59"/>
      <c r="I5" s="59"/>
      <c r="J5" s="59"/>
      <c r="K5" s="59"/>
      <c r="L5" s="59"/>
      <c r="M5" s="59"/>
      <c r="N5" s="59"/>
      <c r="O5" s="59"/>
      <c r="P5" s="59"/>
      <c r="Q5" s="59"/>
      <c r="R5" s="59"/>
    </row>
    <row r="6" spans="1:18" ht="15.75" x14ac:dyDescent="0.25">
      <c r="A6" s="12"/>
      <c r="B6" s="60"/>
      <c r="C6" s="60"/>
      <c r="D6" s="60"/>
      <c r="E6" s="60"/>
      <c r="F6" s="60"/>
      <c r="G6" s="60"/>
      <c r="H6" s="60"/>
      <c r="I6" s="60"/>
      <c r="J6" s="60"/>
      <c r="K6" s="60"/>
      <c r="L6" s="60"/>
      <c r="M6" s="60"/>
      <c r="N6" s="60"/>
      <c r="O6" s="60"/>
      <c r="P6" s="60"/>
      <c r="Q6" s="60"/>
      <c r="R6" s="60"/>
    </row>
    <row r="7" spans="1:18" x14ac:dyDescent="0.25">
      <c r="A7" s="12"/>
      <c r="B7" s="43"/>
      <c r="C7" s="93"/>
      <c r="D7" s="71" t="s">
        <v>390</v>
      </c>
      <c r="E7" s="71"/>
      <c r="F7" s="63"/>
    </row>
    <row r="8" spans="1:18" x14ac:dyDescent="0.25">
      <c r="A8" s="12"/>
      <c r="B8" s="43"/>
      <c r="C8" s="93"/>
      <c r="D8" s="34" t="s">
        <v>285</v>
      </c>
      <c r="E8" s="34"/>
      <c r="F8" s="63"/>
    </row>
    <row r="9" spans="1:18" ht="26.25" x14ac:dyDescent="0.25">
      <c r="A9" s="12"/>
      <c r="B9" s="14" t="s">
        <v>445</v>
      </c>
      <c r="C9" s="43"/>
      <c r="D9" s="44"/>
      <c r="E9" s="45"/>
      <c r="F9" s="42"/>
    </row>
    <row r="10" spans="1:18" x14ac:dyDescent="0.25">
      <c r="A10" s="12"/>
      <c r="B10" s="16" t="s">
        <v>446</v>
      </c>
      <c r="C10" s="16"/>
      <c r="D10" s="19"/>
      <c r="E10" s="53">
        <v>372757598</v>
      </c>
      <c r="F10" s="19"/>
    </row>
    <row r="11" spans="1:18" ht="26.25" x14ac:dyDescent="0.25">
      <c r="A11" s="12"/>
      <c r="B11" s="16" t="s">
        <v>447</v>
      </c>
      <c r="C11" s="16"/>
      <c r="D11" s="19"/>
      <c r="E11" s="53">
        <v>329314</v>
      </c>
      <c r="F11" s="19"/>
    </row>
    <row r="12" spans="1:18" x14ac:dyDescent="0.25">
      <c r="A12" s="12"/>
      <c r="B12" s="16" t="s">
        <v>448</v>
      </c>
      <c r="C12" s="16"/>
      <c r="D12" s="30"/>
      <c r="E12" s="31" t="s">
        <v>449</v>
      </c>
      <c r="F12" s="19" t="s">
        <v>197</v>
      </c>
    </row>
    <row r="13" spans="1:18" ht="15.75" thickBot="1" x14ac:dyDescent="0.3">
      <c r="A13" s="12"/>
      <c r="B13" s="16" t="s">
        <v>450</v>
      </c>
      <c r="C13" s="16"/>
      <c r="D13" s="32"/>
      <c r="E13" s="33">
        <v>369888767</v>
      </c>
      <c r="F13" s="19"/>
    </row>
    <row r="14" spans="1:18" ht="16.5" thickTop="1" x14ac:dyDescent="0.25">
      <c r="A14" s="12"/>
      <c r="B14" s="60"/>
      <c r="C14" s="60"/>
      <c r="D14" s="60"/>
      <c r="E14" s="60"/>
      <c r="F14" s="60"/>
      <c r="G14" s="60"/>
      <c r="H14" s="60"/>
      <c r="I14" s="60"/>
      <c r="J14" s="60"/>
      <c r="K14" s="60"/>
      <c r="L14" s="60"/>
      <c r="M14" s="60"/>
      <c r="N14" s="60"/>
      <c r="O14" s="60"/>
      <c r="P14" s="60"/>
      <c r="Q14" s="60"/>
      <c r="R14" s="60"/>
    </row>
    <row r="15" spans="1:18" x14ac:dyDescent="0.25">
      <c r="A15" s="12"/>
      <c r="B15" s="59" t="s">
        <v>451</v>
      </c>
      <c r="C15" s="59"/>
      <c r="D15" s="59"/>
      <c r="E15" s="59"/>
      <c r="F15" s="59"/>
      <c r="G15" s="59"/>
      <c r="H15" s="59"/>
      <c r="I15" s="59"/>
      <c r="J15" s="59"/>
      <c r="K15" s="59"/>
      <c r="L15" s="59"/>
      <c r="M15" s="59"/>
      <c r="N15" s="59"/>
      <c r="O15" s="59"/>
      <c r="P15" s="59"/>
      <c r="Q15" s="59"/>
      <c r="R15" s="59"/>
    </row>
    <row r="16" spans="1:18" x14ac:dyDescent="0.25">
      <c r="A16" s="12"/>
      <c r="B16" s="59" t="s">
        <v>452</v>
      </c>
      <c r="C16" s="59"/>
      <c r="D16" s="59"/>
      <c r="E16" s="59"/>
      <c r="F16" s="59"/>
      <c r="G16" s="59"/>
      <c r="H16" s="59"/>
      <c r="I16" s="59"/>
      <c r="J16" s="59"/>
      <c r="K16" s="59"/>
      <c r="L16" s="59"/>
      <c r="M16" s="59"/>
      <c r="N16" s="59"/>
      <c r="O16" s="59"/>
      <c r="P16" s="59"/>
      <c r="Q16" s="59"/>
      <c r="R16" s="59"/>
    </row>
    <row r="17" spans="1:18" ht="15.75" x14ac:dyDescent="0.25">
      <c r="A17" s="12"/>
      <c r="B17" s="60"/>
      <c r="C17" s="60"/>
      <c r="D17" s="60"/>
      <c r="E17" s="60"/>
      <c r="F17" s="60"/>
      <c r="G17" s="60"/>
      <c r="H17" s="60"/>
      <c r="I17" s="60"/>
      <c r="J17" s="60"/>
      <c r="K17" s="60"/>
      <c r="L17" s="60"/>
      <c r="M17" s="60"/>
      <c r="N17" s="60"/>
      <c r="O17" s="60"/>
      <c r="P17" s="60"/>
      <c r="Q17" s="60"/>
      <c r="R17" s="60"/>
    </row>
    <row r="18" spans="1:18" x14ac:dyDescent="0.25">
      <c r="A18" s="12"/>
      <c r="B18" s="24" t="s">
        <v>453</v>
      </c>
      <c r="C18" s="140"/>
      <c r="D18" s="24" t="s">
        <v>454</v>
      </c>
      <c r="E18" s="140"/>
      <c r="F18" s="24" t="s">
        <v>455</v>
      </c>
      <c r="G18" s="140"/>
      <c r="H18" s="34" t="s">
        <v>456</v>
      </c>
      <c r="I18" s="34"/>
      <c r="J18" s="63"/>
    </row>
    <row r="19" spans="1:18" x14ac:dyDescent="0.25">
      <c r="A19" s="12"/>
      <c r="B19" s="186">
        <v>41690</v>
      </c>
      <c r="C19" s="16"/>
      <c r="D19" s="186">
        <v>41704</v>
      </c>
      <c r="E19" s="16"/>
      <c r="F19" s="186">
        <v>41718</v>
      </c>
      <c r="G19" s="16"/>
      <c r="H19" s="19" t="s">
        <v>193</v>
      </c>
      <c r="I19" s="29">
        <v>0.2</v>
      </c>
      <c r="J19" s="19"/>
    </row>
    <row r="20" spans="1:18" x14ac:dyDescent="0.25">
      <c r="A20" s="12"/>
      <c r="B20" s="186">
        <v>41760</v>
      </c>
      <c r="C20" s="140"/>
      <c r="D20" s="186">
        <v>41795</v>
      </c>
      <c r="E20" s="16"/>
      <c r="F20" s="186">
        <v>41809</v>
      </c>
      <c r="G20" s="140"/>
      <c r="H20" s="19" t="s">
        <v>193</v>
      </c>
      <c r="I20" s="29">
        <v>0.25</v>
      </c>
      <c r="J20" s="19"/>
    </row>
    <row r="21" spans="1:18" x14ac:dyDescent="0.25">
      <c r="A21" s="12"/>
      <c r="B21" s="186">
        <v>41844</v>
      </c>
      <c r="C21" s="140"/>
      <c r="D21" s="186">
        <v>41879</v>
      </c>
      <c r="E21" s="16"/>
      <c r="F21" s="186">
        <v>41893</v>
      </c>
      <c r="G21" s="140"/>
      <c r="H21" s="19" t="s">
        <v>193</v>
      </c>
      <c r="I21" s="29">
        <v>0.25</v>
      </c>
      <c r="J21" s="19"/>
    </row>
    <row r="22" spans="1:18" x14ac:dyDescent="0.25">
      <c r="A22" s="12"/>
      <c r="B22" s="67" t="s">
        <v>457</v>
      </c>
      <c r="C22" s="187"/>
      <c r="D22" s="186">
        <v>41968</v>
      </c>
      <c r="E22" s="16"/>
      <c r="F22" s="186">
        <v>41982</v>
      </c>
      <c r="G22" s="187"/>
      <c r="H22" s="19" t="s">
        <v>193</v>
      </c>
      <c r="I22" s="29">
        <v>0.25</v>
      </c>
      <c r="J22" s="19"/>
    </row>
    <row r="23" spans="1:18" x14ac:dyDescent="0.25">
      <c r="A23" s="12"/>
      <c r="B23" s="186">
        <v>42054</v>
      </c>
      <c r="C23" s="187"/>
      <c r="D23" s="186">
        <v>42068</v>
      </c>
      <c r="E23" s="16"/>
      <c r="F23" s="186">
        <v>42082</v>
      </c>
      <c r="G23" s="187"/>
      <c r="H23" s="19" t="s">
        <v>193</v>
      </c>
      <c r="I23" s="29">
        <v>0.25</v>
      </c>
      <c r="J23" s="19"/>
    </row>
    <row r="24" spans="1:18" ht="15.75" x14ac:dyDescent="0.25">
      <c r="A24" s="12"/>
      <c r="B24" s="60"/>
      <c r="C24" s="60"/>
      <c r="D24" s="60"/>
      <c r="E24" s="60"/>
      <c r="F24" s="60"/>
      <c r="G24" s="60"/>
      <c r="H24" s="60"/>
      <c r="I24" s="60"/>
      <c r="J24" s="60"/>
      <c r="K24" s="60"/>
      <c r="L24" s="60"/>
      <c r="M24" s="60"/>
      <c r="N24" s="60"/>
      <c r="O24" s="60"/>
      <c r="P24" s="60"/>
      <c r="Q24" s="60"/>
      <c r="R24" s="60"/>
    </row>
    <row r="25" spans="1:18" x14ac:dyDescent="0.25">
      <c r="A25" s="12"/>
      <c r="B25" s="59" t="s">
        <v>458</v>
      </c>
      <c r="C25" s="59"/>
      <c r="D25" s="59"/>
      <c r="E25" s="59"/>
      <c r="F25" s="59"/>
      <c r="G25" s="59"/>
      <c r="H25" s="59"/>
      <c r="I25" s="59"/>
      <c r="J25" s="59"/>
      <c r="K25" s="59"/>
      <c r="L25" s="59"/>
      <c r="M25" s="59"/>
      <c r="N25" s="59"/>
      <c r="O25" s="59"/>
      <c r="P25" s="59"/>
      <c r="Q25" s="59"/>
      <c r="R25" s="59"/>
    </row>
    <row r="26" spans="1:18" x14ac:dyDescent="0.25">
      <c r="A26" s="12"/>
      <c r="B26" s="59" t="s">
        <v>459</v>
      </c>
      <c r="C26" s="59"/>
      <c r="D26" s="59"/>
      <c r="E26" s="59"/>
      <c r="F26" s="59"/>
      <c r="G26" s="59"/>
      <c r="H26" s="59"/>
      <c r="I26" s="59"/>
      <c r="J26" s="59"/>
      <c r="K26" s="59"/>
      <c r="L26" s="59"/>
      <c r="M26" s="59"/>
      <c r="N26" s="59"/>
      <c r="O26" s="59"/>
      <c r="P26" s="59"/>
      <c r="Q26" s="59"/>
      <c r="R26" s="59"/>
    </row>
    <row r="27" spans="1:18" ht="41.25" customHeight="1" x14ac:dyDescent="0.25">
      <c r="A27" s="12"/>
      <c r="B27" s="59" t="s">
        <v>460</v>
      </c>
      <c r="C27" s="59"/>
      <c r="D27" s="59"/>
      <c r="E27" s="59"/>
      <c r="F27" s="59"/>
      <c r="G27" s="59"/>
      <c r="H27" s="59"/>
      <c r="I27" s="59"/>
      <c r="J27" s="59"/>
      <c r="K27" s="59"/>
      <c r="L27" s="59"/>
      <c r="M27" s="59"/>
      <c r="N27" s="59"/>
      <c r="O27" s="59"/>
      <c r="P27" s="59"/>
      <c r="Q27" s="59"/>
      <c r="R27" s="59"/>
    </row>
    <row r="28" spans="1:18" ht="15.75" x14ac:dyDescent="0.25">
      <c r="A28" s="12"/>
      <c r="B28" s="60"/>
      <c r="C28" s="60"/>
      <c r="D28" s="60"/>
      <c r="E28" s="60"/>
      <c r="F28" s="60"/>
      <c r="G28" s="60"/>
      <c r="H28" s="60"/>
      <c r="I28" s="60"/>
      <c r="J28" s="60"/>
      <c r="K28" s="60"/>
      <c r="L28" s="60"/>
      <c r="M28" s="60"/>
      <c r="N28" s="60"/>
      <c r="O28" s="60"/>
      <c r="P28" s="60"/>
      <c r="Q28" s="60"/>
      <c r="R28" s="60"/>
    </row>
    <row r="29" spans="1:18" x14ac:dyDescent="0.25">
      <c r="A29" s="12"/>
      <c r="B29" s="140"/>
      <c r="C29" s="140"/>
      <c r="D29" s="95"/>
      <c r="E29" s="95"/>
      <c r="F29" s="95"/>
      <c r="G29" s="140"/>
      <c r="H29" s="95"/>
      <c r="I29" s="95"/>
      <c r="J29" s="95"/>
      <c r="K29" s="140"/>
      <c r="L29" s="71" t="s">
        <v>461</v>
      </c>
      <c r="M29" s="71"/>
      <c r="N29" s="63"/>
      <c r="O29" s="140"/>
      <c r="P29" s="95"/>
      <c r="Q29" s="95"/>
      <c r="R29" s="95"/>
    </row>
    <row r="30" spans="1:18" x14ac:dyDescent="0.25">
      <c r="A30" s="12"/>
      <c r="B30" s="140"/>
      <c r="C30" s="140"/>
      <c r="D30" s="95"/>
      <c r="E30" s="95"/>
      <c r="F30" s="95"/>
      <c r="G30" s="140"/>
      <c r="H30" s="95"/>
      <c r="I30" s="95"/>
      <c r="J30" s="95"/>
      <c r="K30" s="140"/>
      <c r="L30" s="71" t="s">
        <v>462</v>
      </c>
      <c r="M30" s="71"/>
      <c r="N30" s="63"/>
      <c r="O30" s="140"/>
      <c r="P30" s="71" t="s">
        <v>463</v>
      </c>
      <c r="Q30" s="71"/>
      <c r="R30" s="63"/>
    </row>
    <row r="31" spans="1:18" x14ac:dyDescent="0.25">
      <c r="A31" s="12"/>
      <c r="B31" s="140"/>
      <c r="C31" s="140"/>
      <c r="D31" s="71" t="s">
        <v>464</v>
      </c>
      <c r="E31" s="71"/>
      <c r="F31" s="63"/>
      <c r="G31" s="140"/>
      <c r="H31" s="71" t="s">
        <v>465</v>
      </c>
      <c r="I31" s="71"/>
      <c r="J31" s="63"/>
      <c r="K31" s="140"/>
      <c r="L31" s="71" t="s">
        <v>466</v>
      </c>
      <c r="M31" s="71"/>
      <c r="N31" s="63"/>
      <c r="O31" s="140"/>
      <c r="P31" s="71" t="s">
        <v>467</v>
      </c>
      <c r="Q31" s="71"/>
      <c r="R31" s="63"/>
    </row>
    <row r="32" spans="1:18" x14ac:dyDescent="0.25">
      <c r="A32" s="12"/>
      <c r="B32" s="140"/>
      <c r="C32" s="140"/>
      <c r="D32" s="71" t="s">
        <v>468</v>
      </c>
      <c r="E32" s="71"/>
      <c r="F32" s="63"/>
      <c r="G32" s="140"/>
      <c r="H32" s="71" t="s">
        <v>469</v>
      </c>
      <c r="I32" s="71"/>
      <c r="J32" s="63"/>
      <c r="K32" s="140"/>
      <c r="L32" s="71" t="s">
        <v>470</v>
      </c>
      <c r="M32" s="71"/>
      <c r="N32" s="63"/>
      <c r="O32" s="140"/>
      <c r="P32" s="71" t="s">
        <v>471</v>
      </c>
      <c r="Q32" s="71"/>
      <c r="R32" s="63"/>
    </row>
    <row r="33" spans="1:18" x14ac:dyDescent="0.25">
      <c r="A33" s="12"/>
      <c r="B33" s="20" t="s">
        <v>472</v>
      </c>
      <c r="C33" s="43"/>
      <c r="D33" s="34" t="s">
        <v>473</v>
      </c>
      <c r="E33" s="34"/>
      <c r="F33" s="63"/>
      <c r="G33" s="140"/>
      <c r="H33" s="34" t="s">
        <v>474</v>
      </c>
      <c r="I33" s="34"/>
      <c r="J33" s="63"/>
      <c r="K33" s="140"/>
      <c r="L33" s="34" t="s">
        <v>475</v>
      </c>
      <c r="M33" s="34"/>
      <c r="N33" s="63"/>
      <c r="O33" s="140"/>
      <c r="P33" s="34" t="s">
        <v>476</v>
      </c>
      <c r="Q33" s="34"/>
      <c r="R33" s="63"/>
    </row>
    <row r="34" spans="1:18" x14ac:dyDescent="0.25">
      <c r="A34" s="12"/>
      <c r="B34" s="26" t="s">
        <v>477</v>
      </c>
      <c r="C34" s="16"/>
      <c r="D34" s="27"/>
      <c r="E34" s="28">
        <v>11182983</v>
      </c>
      <c r="F34" s="19"/>
      <c r="G34" s="16"/>
      <c r="H34" s="27" t="s">
        <v>193</v>
      </c>
      <c r="I34" s="70">
        <v>42.67</v>
      </c>
      <c r="J34" s="19"/>
      <c r="K34" s="16"/>
      <c r="L34" s="27"/>
      <c r="M34" s="28">
        <v>11182983</v>
      </c>
      <c r="N34" s="19"/>
      <c r="O34" s="16"/>
      <c r="P34" s="27" t="s">
        <v>193</v>
      </c>
      <c r="Q34" s="28">
        <v>1022830101</v>
      </c>
      <c r="R34" s="19"/>
    </row>
    <row r="35" spans="1:18" x14ac:dyDescent="0.25">
      <c r="A35" s="12"/>
      <c r="B35" s="16" t="s">
        <v>478</v>
      </c>
      <c r="C35" s="16"/>
      <c r="D35" s="19"/>
      <c r="E35" s="29"/>
      <c r="F35" s="19"/>
      <c r="G35" s="16"/>
      <c r="H35" s="19"/>
      <c r="I35" s="29"/>
      <c r="J35" s="19"/>
      <c r="K35" s="16"/>
      <c r="L35" s="19"/>
      <c r="M35" s="29"/>
      <c r="N35" s="19"/>
      <c r="O35" s="16"/>
      <c r="P35" s="19"/>
      <c r="Q35" s="29"/>
      <c r="R35" s="19"/>
    </row>
    <row r="36" spans="1:18" x14ac:dyDescent="0.25">
      <c r="A36" s="12"/>
      <c r="B36" s="46" t="s">
        <v>479</v>
      </c>
      <c r="C36" s="16"/>
      <c r="D36" s="16"/>
      <c r="E36" s="147">
        <v>1611203</v>
      </c>
      <c r="F36" s="29"/>
      <c r="G36" s="67"/>
      <c r="H36" s="67"/>
      <c r="I36" s="67">
        <v>44.09</v>
      </c>
      <c r="J36" s="29"/>
      <c r="K36" s="67"/>
      <c r="L36" s="67"/>
      <c r="M36" s="147">
        <v>1611203</v>
      </c>
      <c r="N36" s="29"/>
      <c r="O36" s="67"/>
      <c r="P36" s="29" t="s">
        <v>193</v>
      </c>
      <c r="Q36" s="53">
        <v>951797780</v>
      </c>
      <c r="R36" s="19"/>
    </row>
    <row r="37" spans="1:18" x14ac:dyDescent="0.25">
      <c r="A37" s="12"/>
      <c r="B37" s="46" t="s">
        <v>480</v>
      </c>
      <c r="C37" s="16"/>
      <c r="D37" s="19"/>
      <c r="E37" s="53">
        <v>814753</v>
      </c>
      <c r="F37" s="19"/>
      <c r="G37" s="16"/>
      <c r="H37" s="19" t="s">
        <v>193</v>
      </c>
      <c r="I37" s="29">
        <v>43.9</v>
      </c>
      <c r="J37" s="19"/>
      <c r="K37" s="16"/>
      <c r="L37" s="19"/>
      <c r="M37" s="53">
        <v>814753</v>
      </c>
      <c r="N37" s="19"/>
      <c r="O37" s="16"/>
      <c r="P37" s="19" t="s">
        <v>193</v>
      </c>
      <c r="Q37" s="53">
        <v>916031448</v>
      </c>
      <c r="R37" s="19"/>
    </row>
    <row r="38" spans="1:18" x14ac:dyDescent="0.25">
      <c r="A38" s="12"/>
      <c r="B38" s="46" t="s">
        <v>481</v>
      </c>
      <c r="C38" s="16"/>
      <c r="D38" s="19"/>
      <c r="E38" s="53">
        <v>772189</v>
      </c>
      <c r="F38" s="19"/>
      <c r="G38" s="16"/>
      <c r="H38" s="19" t="s">
        <v>193</v>
      </c>
      <c r="I38" s="29">
        <v>43.76</v>
      </c>
      <c r="J38" s="19"/>
      <c r="K38" s="16"/>
      <c r="L38" s="19"/>
      <c r="M38" s="53">
        <v>772189</v>
      </c>
      <c r="N38" s="19"/>
      <c r="O38" s="16"/>
      <c r="P38" s="19" t="s">
        <v>193</v>
      </c>
      <c r="Q38" s="53">
        <v>882241498</v>
      </c>
      <c r="R38" s="19"/>
    </row>
    <row r="39" spans="1:18" ht="15.75" thickBot="1" x14ac:dyDescent="0.3">
      <c r="A39" s="12"/>
      <c r="B39" s="16" t="s">
        <v>191</v>
      </c>
      <c r="C39" s="16"/>
      <c r="D39" s="32"/>
      <c r="E39" s="33">
        <v>14381128</v>
      </c>
      <c r="F39" s="19"/>
      <c r="G39" s="16"/>
      <c r="H39" s="27" t="s">
        <v>193</v>
      </c>
      <c r="I39" s="70">
        <v>42.96</v>
      </c>
      <c r="J39" s="19"/>
      <c r="K39" s="16"/>
      <c r="L39" s="32"/>
      <c r="M39" s="33">
        <v>14381128</v>
      </c>
      <c r="N39" s="19"/>
      <c r="O39" s="16"/>
      <c r="P39" s="27"/>
      <c r="Q39" s="70"/>
      <c r="R39" s="19"/>
    </row>
    <row r="40" spans="1:18" ht="15.75" thickTop="1" x14ac:dyDescent="0.25">
      <c r="A40" s="12"/>
      <c r="B40" s="59"/>
      <c r="C40" s="59"/>
      <c r="D40" s="59"/>
      <c r="E40" s="59"/>
      <c r="F40" s="59"/>
      <c r="G40" s="59"/>
      <c r="H40" s="59"/>
      <c r="I40" s="59"/>
      <c r="J40" s="59"/>
      <c r="K40" s="59"/>
      <c r="L40" s="59"/>
      <c r="M40" s="59"/>
      <c r="N40" s="59"/>
      <c r="O40" s="59"/>
      <c r="P40" s="59"/>
      <c r="Q40" s="59"/>
      <c r="R40" s="59"/>
    </row>
  </sheetData>
  <mergeCells count="36">
    <mergeCell ref="B28:R28"/>
    <mergeCell ref="B40:R40"/>
    <mergeCell ref="B5:R5"/>
    <mergeCell ref="B6:R6"/>
    <mergeCell ref="B14:R14"/>
    <mergeCell ref="B15:R15"/>
    <mergeCell ref="B16:R16"/>
    <mergeCell ref="B17:R17"/>
    <mergeCell ref="D33:E33"/>
    <mergeCell ref="H33:I33"/>
    <mergeCell ref="L33:M33"/>
    <mergeCell ref="P33:Q33"/>
    <mergeCell ref="A1:A2"/>
    <mergeCell ref="B1:R1"/>
    <mergeCell ref="B2:R2"/>
    <mergeCell ref="B3:R3"/>
    <mergeCell ref="A4:A40"/>
    <mergeCell ref="B4:R4"/>
    <mergeCell ref="D31:E31"/>
    <mergeCell ref="H31:I31"/>
    <mergeCell ref="L31:M31"/>
    <mergeCell ref="P31:Q31"/>
    <mergeCell ref="D32:E32"/>
    <mergeCell ref="H32:I32"/>
    <mergeCell ref="L32:M32"/>
    <mergeCell ref="P32:Q32"/>
    <mergeCell ref="D7:E7"/>
    <mergeCell ref="D8:E8"/>
    <mergeCell ref="H18:I18"/>
    <mergeCell ref="L29:M29"/>
    <mergeCell ref="L30:M30"/>
    <mergeCell ref="P30:Q30"/>
    <mergeCell ref="B24:R24"/>
    <mergeCell ref="B25:R25"/>
    <mergeCell ref="B26:R26"/>
    <mergeCell ref="B27:R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482</v>
      </c>
      <c r="B1" s="1" t="s">
        <v>1</v>
      </c>
    </row>
    <row r="2" spans="1:2" x14ac:dyDescent="0.25">
      <c r="A2" s="7"/>
      <c r="B2" s="1" t="s">
        <v>2</v>
      </c>
    </row>
    <row r="3" spans="1:2" x14ac:dyDescent="0.25">
      <c r="A3" s="3" t="s">
        <v>483</v>
      </c>
      <c r="B3" s="4"/>
    </row>
    <row r="4" spans="1:2" x14ac:dyDescent="0.25">
      <c r="A4" s="12" t="s">
        <v>482</v>
      </c>
      <c r="B4" s="14" t="s">
        <v>484</v>
      </c>
    </row>
    <row r="5" spans="1:2" ht="268.5" x14ac:dyDescent="0.25">
      <c r="A5" s="12"/>
      <c r="B5" s="16" t="s">
        <v>485</v>
      </c>
    </row>
    <row r="6" spans="1:2" ht="115.5" x14ac:dyDescent="0.25">
      <c r="A6" s="12"/>
      <c r="B6" s="16" t="s">
        <v>486</v>
      </c>
    </row>
    <row r="7" spans="1:2" ht="128.25" x14ac:dyDescent="0.25">
      <c r="A7" s="12"/>
      <c r="B7" s="16" t="s">
        <v>487</v>
      </c>
    </row>
    <row r="8" spans="1:2" ht="51.75" x14ac:dyDescent="0.25">
      <c r="A8" s="12"/>
      <c r="B8" s="16" t="s">
        <v>488</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489</v>
      </c>
      <c r="B1" s="1" t="s">
        <v>1</v>
      </c>
    </row>
    <row r="2" spans="1:2" x14ac:dyDescent="0.25">
      <c r="A2" s="7"/>
      <c r="B2" s="1" t="s">
        <v>2</v>
      </c>
    </row>
    <row r="3" spans="1:2" ht="30" x14ac:dyDescent="0.25">
      <c r="A3" s="3" t="s">
        <v>490</v>
      </c>
      <c r="B3" s="4"/>
    </row>
    <row r="4" spans="1:2" x14ac:dyDescent="0.25">
      <c r="A4" s="12" t="s">
        <v>489</v>
      </c>
      <c r="B4" s="14" t="s">
        <v>491</v>
      </c>
    </row>
    <row r="5" spans="1:2" x14ac:dyDescent="0.25">
      <c r="A5" s="12"/>
      <c r="B5" s="124" t="s">
        <v>492</v>
      </c>
    </row>
    <row r="6" spans="1:2" ht="204.75" x14ac:dyDescent="0.25">
      <c r="A6" s="12"/>
      <c r="B6" s="16" t="s">
        <v>493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4.85546875" customWidth="1"/>
    <col min="5" max="5" width="13" customWidth="1"/>
    <col min="6" max="7" width="24.85546875" customWidth="1"/>
    <col min="8" max="8" width="4.85546875" customWidth="1"/>
    <col min="9" max="9" width="15.85546875" customWidth="1"/>
    <col min="10" max="11" width="24.85546875" customWidth="1"/>
    <col min="12" max="12" width="4.85546875" customWidth="1"/>
    <col min="13" max="13" width="23.140625" customWidth="1"/>
    <col min="14" max="14" width="4.140625" customWidth="1"/>
    <col min="15" max="15" width="24.85546875" customWidth="1"/>
    <col min="16" max="16" width="4.85546875" customWidth="1"/>
    <col min="17" max="17" width="15.42578125" customWidth="1"/>
    <col min="18" max="18" width="24.85546875" customWidth="1"/>
  </cols>
  <sheetData>
    <row r="1" spans="1:18" ht="15" customHeight="1" x14ac:dyDescent="0.25">
      <c r="A1" s="7" t="s">
        <v>494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495</v>
      </c>
      <c r="B3" s="11"/>
      <c r="C3" s="11"/>
      <c r="D3" s="11"/>
      <c r="E3" s="11"/>
      <c r="F3" s="11"/>
      <c r="G3" s="11"/>
      <c r="H3" s="11"/>
      <c r="I3" s="11"/>
      <c r="J3" s="11"/>
      <c r="K3" s="11"/>
      <c r="L3" s="11"/>
      <c r="M3" s="11"/>
      <c r="N3" s="11"/>
      <c r="O3" s="11"/>
      <c r="P3" s="11"/>
      <c r="Q3" s="11"/>
      <c r="R3" s="11"/>
    </row>
    <row r="4" spans="1:18" x14ac:dyDescent="0.25">
      <c r="A4" s="12" t="s">
        <v>494</v>
      </c>
      <c r="B4" s="57" t="s">
        <v>496</v>
      </c>
      <c r="C4" s="57"/>
      <c r="D4" s="57"/>
      <c r="E4" s="57"/>
      <c r="F4" s="57"/>
      <c r="G4" s="57"/>
      <c r="H4" s="57"/>
      <c r="I4" s="57"/>
      <c r="J4" s="57"/>
      <c r="K4" s="57"/>
      <c r="L4" s="57"/>
      <c r="M4" s="57"/>
      <c r="N4" s="57"/>
      <c r="O4" s="57"/>
      <c r="P4" s="57"/>
      <c r="Q4" s="57"/>
      <c r="R4" s="57"/>
    </row>
    <row r="5" spans="1:18" ht="25.5" customHeight="1" x14ac:dyDescent="0.25">
      <c r="A5" s="12"/>
      <c r="B5" s="59" t="s">
        <v>497</v>
      </c>
      <c r="C5" s="59"/>
      <c r="D5" s="59"/>
      <c r="E5" s="59"/>
      <c r="F5" s="59"/>
      <c r="G5" s="59"/>
      <c r="H5" s="59"/>
      <c r="I5" s="59"/>
      <c r="J5" s="59"/>
      <c r="K5" s="59"/>
      <c r="L5" s="59"/>
      <c r="M5" s="59"/>
      <c r="N5" s="59"/>
      <c r="O5" s="59"/>
      <c r="P5" s="59"/>
      <c r="Q5" s="59"/>
      <c r="R5" s="59"/>
    </row>
    <row r="6" spans="1:18" ht="25.5" customHeight="1" x14ac:dyDescent="0.25">
      <c r="A6" s="12"/>
      <c r="B6" s="59" t="s">
        <v>498</v>
      </c>
      <c r="C6" s="59"/>
      <c r="D6" s="59"/>
      <c r="E6" s="59"/>
      <c r="F6" s="59"/>
      <c r="G6" s="59"/>
      <c r="H6" s="59"/>
      <c r="I6" s="59"/>
      <c r="J6" s="59"/>
      <c r="K6" s="59"/>
      <c r="L6" s="59"/>
      <c r="M6" s="59"/>
      <c r="N6" s="59"/>
      <c r="O6" s="59"/>
      <c r="P6" s="59"/>
      <c r="Q6" s="59"/>
      <c r="R6" s="59"/>
    </row>
    <row r="7" spans="1:18" x14ac:dyDescent="0.25">
      <c r="A7" s="12"/>
      <c r="B7" s="58" t="s">
        <v>499</v>
      </c>
      <c r="C7" s="58"/>
      <c r="D7" s="58"/>
      <c r="E7" s="58"/>
      <c r="F7" s="58"/>
      <c r="G7" s="58"/>
      <c r="H7" s="58"/>
      <c r="I7" s="58"/>
      <c r="J7" s="58"/>
      <c r="K7" s="58"/>
      <c r="L7" s="58"/>
      <c r="M7" s="58"/>
      <c r="N7" s="58"/>
      <c r="O7" s="58"/>
      <c r="P7" s="58"/>
      <c r="Q7" s="58"/>
      <c r="R7" s="58"/>
    </row>
    <row r="8" spans="1:18" ht="15.75" x14ac:dyDescent="0.25">
      <c r="A8" s="12"/>
      <c r="B8" s="60"/>
      <c r="C8" s="60"/>
      <c r="D8" s="60"/>
      <c r="E8" s="60"/>
      <c r="F8" s="60"/>
      <c r="G8" s="60"/>
      <c r="H8" s="60"/>
      <c r="I8" s="60"/>
      <c r="J8" s="60"/>
      <c r="K8" s="60"/>
      <c r="L8" s="60"/>
      <c r="M8" s="60"/>
      <c r="N8" s="60"/>
      <c r="O8" s="60"/>
      <c r="P8" s="60"/>
      <c r="Q8" s="60"/>
      <c r="R8" s="60"/>
    </row>
    <row r="9" spans="1:18" x14ac:dyDescent="0.25">
      <c r="A9" s="12"/>
      <c r="B9" s="20" t="s">
        <v>188</v>
      </c>
      <c r="C9" s="43"/>
      <c r="D9" s="34" t="s">
        <v>189</v>
      </c>
      <c r="E9" s="34"/>
      <c r="F9" s="63"/>
      <c r="G9" s="93"/>
      <c r="H9" s="34" t="s">
        <v>190</v>
      </c>
      <c r="I9" s="34"/>
      <c r="J9" s="63"/>
      <c r="K9" s="23"/>
      <c r="L9" s="34" t="s">
        <v>500</v>
      </c>
      <c r="M9" s="34"/>
      <c r="N9" s="63"/>
      <c r="O9" s="23"/>
      <c r="P9" s="34" t="s">
        <v>191</v>
      </c>
      <c r="Q9" s="34"/>
      <c r="R9" s="63"/>
    </row>
    <row r="10" spans="1:18" x14ac:dyDescent="0.25">
      <c r="A10" s="12"/>
      <c r="B10" s="188" t="s">
        <v>501</v>
      </c>
      <c r="C10" s="16"/>
      <c r="D10" s="27"/>
      <c r="E10" s="70"/>
      <c r="F10" s="19"/>
      <c r="G10" s="16"/>
      <c r="H10" s="27"/>
      <c r="I10" s="70"/>
      <c r="J10" s="19"/>
      <c r="K10" s="16"/>
      <c r="L10" s="27"/>
      <c r="M10" s="70"/>
      <c r="N10" s="19"/>
      <c r="O10" s="16"/>
      <c r="P10" s="27"/>
      <c r="Q10" s="70"/>
      <c r="R10" s="19"/>
    </row>
    <row r="11" spans="1:18" x14ac:dyDescent="0.25">
      <c r="A11" s="12"/>
      <c r="B11" s="16" t="s">
        <v>24</v>
      </c>
      <c r="C11" s="43"/>
      <c r="D11" s="19" t="s">
        <v>193</v>
      </c>
      <c r="E11" s="29">
        <v>798</v>
      </c>
      <c r="F11" s="19"/>
      <c r="G11" s="43"/>
      <c r="H11" s="19" t="s">
        <v>193</v>
      </c>
      <c r="I11" s="29">
        <v>660</v>
      </c>
      <c r="J11" s="19"/>
      <c r="K11" s="43"/>
      <c r="L11" s="16"/>
      <c r="M11" s="67" t="s">
        <v>209</v>
      </c>
      <c r="N11" s="19"/>
      <c r="O11" s="16"/>
      <c r="P11" s="19" t="s">
        <v>193</v>
      </c>
      <c r="Q11" s="53">
        <v>1458</v>
      </c>
      <c r="R11" s="19"/>
    </row>
    <row r="12" spans="1:18" x14ac:dyDescent="0.25">
      <c r="A12" s="12"/>
      <c r="B12" s="16" t="s">
        <v>27</v>
      </c>
      <c r="C12" s="43"/>
      <c r="D12" s="19" t="s">
        <v>193</v>
      </c>
      <c r="E12" s="29">
        <v>53</v>
      </c>
      <c r="F12" s="19"/>
      <c r="G12" s="43"/>
      <c r="H12" s="19" t="s">
        <v>193</v>
      </c>
      <c r="I12" s="29">
        <v>88</v>
      </c>
      <c r="J12" s="19"/>
      <c r="K12" s="43"/>
      <c r="L12" s="19" t="s">
        <v>193</v>
      </c>
      <c r="M12" s="29">
        <v>1</v>
      </c>
      <c r="N12" s="19"/>
      <c r="O12" s="16"/>
      <c r="P12" s="19" t="s">
        <v>193</v>
      </c>
      <c r="Q12" s="29">
        <v>142</v>
      </c>
      <c r="R12" s="19"/>
    </row>
    <row r="13" spans="1:18" x14ac:dyDescent="0.25">
      <c r="A13" s="12"/>
      <c r="B13" s="16" t="s">
        <v>28</v>
      </c>
      <c r="C13" s="43"/>
      <c r="D13" s="19" t="s">
        <v>193</v>
      </c>
      <c r="E13" s="29">
        <v>7</v>
      </c>
      <c r="F13" s="19"/>
      <c r="G13" s="43"/>
      <c r="H13" s="19" t="s">
        <v>193</v>
      </c>
      <c r="I13" s="29">
        <v>4</v>
      </c>
      <c r="J13" s="19"/>
      <c r="K13" s="43"/>
      <c r="L13" s="19" t="s">
        <v>193</v>
      </c>
      <c r="M13" s="29">
        <v>3</v>
      </c>
      <c r="N13" s="19"/>
      <c r="O13" s="16"/>
      <c r="P13" s="19" t="s">
        <v>193</v>
      </c>
      <c r="Q13" s="29">
        <v>14</v>
      </c>
      <c r="R13" s="19"/>
    </row>
    <row r="14" spans="1:18" x14ac:dyDescent="0.25">
      <c r="A14" s="12"/>
      <c r="B14" s="16" t="s">
        <v>121</v>
      </c>
      <c r="C14" s="43"/>
      <c r="D14" s="19" t="s">
        <v>193</v>
      </c>
      <c r="E14" s="29">
        <v>5</v>
      </c>
      <c r="F14" s="19"/>
      <c r="G14" s="43"/>
      <c r="H14" s="19" t="s">
        <v>193</v>
      </c>
      <c r="I14" s="29">
        <v>2</v>
      </c>
      <c r="J14" s="19"/>
      <c r="K14" s="43"/>
      <c r="L14" s="19" t="s">
        <v>193</v>
      </c>
      <c r="M14" s="29">
        <v>7</v>
      </c>
      <c r="N14" s="19"/>
      <c r="O14" s="16"/>
      <c r="P14" s="19" t="s">
        <v>193</v>
      </c>
      <c r="Q14" s="29">
        <v>14</v>
      </c>
      <c r="R14" s="19"/>
    </row>
    <row r="15" spans="1:18" x14ac:dyDescent="0.25">
      <c r="A15" s="12"/>
      <c r="B15" s="16" t="s">
        <v>502</v>
      </c>
      <c r="C15" s="43"/>
      <c r="D15" s="19" t="s">
        <v>193</v>
      </c>
      <c r="E15" s="29" t="s">
        <v>209</v>
      </c>
      <c r="F15" s="19"/>
      <c r="G15" s="43"/>
      <c r="H15" s="19" t="s">
        <v>193</v>
      </c>
      <c r="I15" s="29" t="s">
        <v>209</v>
      </c>
      <c r="J15" s="19"/>
      <c r="K15" s="43"/>
      <c r="L15" s="19" t="s">
        <v>193</v>
      </c>
      <c r="M15" s="29">
        <v>11</v>
      </c>
      <c r="N15" s="19"/>
      <c r="O15" s="16"/>
      <c r="P15" s="19" t="s">
        <v>193</v>
      </c>
      <c r="Q15" s="29">
        <v>11</v>
      </c>
      <c r="R15" s="19"/>
    </row>
    <row r="16" spans="1:18" x14ac:dyDescent="0.25">
      <c r="A16" s="12"/>
      <c r="B16" s="16" t="s">
        <v>503</v>
      </c>
      <c r="C16" s="43"/>
      <c r="D16" s="19" t="s">
        <v>193</v>
      </c>
      <c r="E16" s="29">
        <v>45</v>
      </c>
      <c r="F16" s="19"/>
      <c r="G16" s="43"/>
      <c r="H16" s="19" t="s">
        <v>193</v>
      </c>
      <c r="I16" s="29">
        <v>184</v>
      </c>
      <c r="J16" s="19"/>
      <c r="K16" s="43"/>
      <c r="L16" s="19" t="s">
        <v>193</v>
      </c>
      <c r="M16" s="29" t="s">
        <v>218</v>
      </c>
      <c r="N16" s="19" t="s">
        <v>197</v>
      </c>
      <c r="O16" s="16"/>
      <c r="P16" s="19" t="s">
        <v>193</v>
      </c>
      <c r="Q16" s="29">
        <v>199</v>
      </c>
      <c r="R16" s="19"/>
    </row>
    <row r="17" spans="1:18" x14ac:dyDescent="0.25">
      <c r="A17" s="12"/>
      <c r="B17" s="16" t="s">
        <v>504</v>
      </c>
      <c r="C17" s="43"/>
      <c r="D17" s="19" t="s">
        <v>193</v>
      </c>
      <c r="E17" s="29">
        <v>110</v>
      </c>
      <c r="F17" s="19"/>
      <c r="G17" s="43"/>
      <c r="H17" s="19" t="s">
        <v>193</v>
      </c>
      <c r="I17" s="29">
        <v>278</v>
      </c>
      <c r="J17" s="19"/>
      <c r="K17" s="43"/>
      <c r="L17" s="19" t="s">
        <v>193</v>
      </c>
      <c r="M17" s="29" t="s">
        <v>269</v>
      </c>
      <c r="N17" s="19" t="s">
        <v>197</v>
      </c>
      <c r="O17" s="16"/>
      <c r="P17" s="19" t="s">
        <v>193</v>
      </c>
      <c r="Q17" s="29">
        <v>380</v>
      </c>
      <c r="R17" s="19"/>
    </row>
    <row r="18" spans="1:18" x14ac:dyDescent="0.25">
      <c r="A18" s="12"/>
      <c r="B18" s="16" t="s">
        <v>505</v>
      </c>
      <c r="C18" s="43"/>
      <c r="D18" s="19" t="s">
        <v>193</v>
      </c>
      <c r="E18" s="53">
        <v>6522</v>
      </c>
      <c r="F18" s="19"/>
      <c r="G18" s="43"/>
      <c r="H18" s="19" t="s">
        <v>193</v>
      </c>
      <c r="I18" s="53">
        <v>8431</v>
      </c>
      <c r="J18" s="19"/>
      <c r="K18" s="43"/>
      <c r="L18" s="19" t="s">
        <v>193</v>
      </c>
      <c r="M18" s="29">
        <v>435</v>
      </c>
      <c r="N18" s="19"/>
      <c r="O18" s="16"/>
      <c r="P18" s="19" t="s">
        <v>193</v>
      </c>
      <c r="Q18" s="53">
        <v>15388</v>
      </c>
      <c r="R18" s="19"/>
    </row>
    <row r="19" spans="1:18" ht="15.75" x14ac:dyDescent="0.25">
      <c r="A19" s="12"/>
      <c r="B19" s="60"/>
      <c r="C19" s="60"/>
      <c r="D19" s="60"/>
      <c r="E19" s="60"/>
      <c r="F19" s="60"/>
      <c r="G19" s="60"/>
      <c r="H19" s="60"/>
      <c r="I19" s="60"/>
      <c r="J19" s="60"/>
      <c r="K19" s="60"/>
      <c r="L19" s="60"/>
      <c r="M19" s="60"/>
      <c r="N19" s="60"/>
      <c r="O19" s="60"/>
      <c r="P19" s="60"/>
      <c r="Q19" s="60"/>
      <c r="R19" s="60"/>
    </row>
    <row r="20" spans="1:18" x14ac:dyDescent="0.25">
      <c r="A20" s="12"/>
      <c r="B20" s="20" t="s">
        <v>188</v>
      </c>
      <c r="C20" s="43"/>
      <c r="D20" s="157"/>
      <c r="E20" s="189" t="s">
        <v>189</v>
      </c>
      <c r="F20" s="19"/>
      <c r="G20" s="43"/>
      <c r="H20" s="30"/>
      <c r="I20" s="189" t="s">
        <v>190</v>
      </c>
      <c r="J20" s="19"/>
      <c r="K20" s="43"/>
      <c r="L20" s="30"/>
      <c r="M20" s="189" t="s">
        <v>500</v>
      </c>
      <c r="N20" s="19"/>
      <c r="O20" s="43"/>
      <c r="P20" s="30"/>
      <c r="Q20" s="189" t="s">
        <v>191</v>
      </c>
      <c r="R20" s="19"/>
    </row>
    <row r="21" spans="1:18" x14ac:dyDescent="0.25">
      <c r="A21" s="12"/>
      <c r="B21" s="188" t="s">
        <v>506</v>
      </c>
      <c r="C21" s="16"/>
      <c r="D21" s="27"/>
      <c r="E21" s="70"/>
      <c r="F21" s="19"/>
      <c r="G21" s="16"/>
      <c r="H21" s="27"/>
      <c r="I21" s="70"/>
      <c r="J21" s="19"/>
      <c r="K21" s="16"/>
      <c r="L21" s="27"/>
      <c r="M21" s="70"/>
      <c r="N21" s="19"/>
      <c r="O21" s="16"/>
      <c r="P21" s="27"/>
      <c r="Q21" s="70"/>
      <c r="R21" s="19"/>
    </row>
    <row r="22" spans="1:18" x14ac:dyDescent="0.25">
      <c r="A22" s="12"/>
      <c r="B22" s="16" t="s">
        <v>24</v>
      </c>
      <c r="C22" s="43"/>
      <c r="D22" s="19" t="s">
        <v>193</v>
      </c>
      <c r="E22" s="29">
        <v>837</v>
      </c>
      <c r="F22" s="19"/>
      <c r="G22" s="43"/>
      <c r="H22" s="19" t="s">
        <v>193</v>
      </c>
      <c r="I22" s="29">
        <v>652</v>
      </c>
      <c r="J22" s="19"/>
      <c r="K22" s="43"/>
      <c r="L22" s="19" t="s">
        <v>193</v>
      </c>
      <c r="M22" s="29" t="s">
        <v>209</v>
      </c>
      <c r="N22" s="19"/>
      <c r="O22" s="16"/>
      <c r="P22" s="19" t="s">
        <v>193</v>
      </c>
      <c r="Q22" s="53">
        <v>1489</v>
      </c>
      <c r="R22" s="19"/>
    </row>
    <row r="23" spans="1:18" x14ac:dyDescent="0.25">
      <c r="A23" s="12"/>
      <c r="B23" s="16" t="s">
        <v>27</v>
      </c>
      <c r="C23" s="43"/>
      <c r="D23" s="19" t="s">
        <v>193</v>
      </c>
      <c r="E23" s="29">
        <v>54</v>
      </c>
      <c r="F23" s="19"/>
      <c r="G23" s="43"/>
      <c r="H23" s="19" t="s">
        <v>193</v>
      </c>
      <c r="I23" s="29">
        <v>86</v>
      </c>
      <c r="J23" s="19"/>
      <c r="K23" s="43"/>
      <c r="L23" s="19" t="s">
        <v>193</v>
      </c>
      <c r="M23" s="29">
        <v>1</v>
      </c>
      <c r="N23" s="19"/>
      <c r="O23" s="16"/>
      <c r="P23" s="19" t="s">
        <v>193</v>
      </c>
      <c r="Q23" s="29">
        <v>141</v>
      </c>
      <c r="R23" s="19"/>
    </row>
    <row r="24" spans="1:18" x14ac:dyDescent="0.25">
      <c r="A24" s="12"/>
      <c r="B24" s="16" t="s">
        <v>28</v>
      </c>
      <c r="C24" s="43"/>
      <c r="D24" s="19" t="s">
        <v>193</v>
      </c>
      <c r="E24" s="29">
        <v>18</v>
      </c>
      <c r="F24" s="19"/>
      <c r="G24" s="43"/>
      <c r="H24" s="19" t="s">
        <v>193</v>
      </c>
      <c r="I24" s="29">
        <v>3</v>
      </c>
      <c r="J24" s="19"/>
      <c r="K24" s="43"/>
      <c r="L24" s="19" t="s">
        <v>193</v>
      </c>
      <c r="M24" s="29">
        <v>3</v>
      </c>
      <c r="N24" s="19"/>
      <c r="O24" s="16"/>
      <c r="P24" s="19" t="s">
        <v>193</v>
      </c>
      <c r="Q24" s="29">
        <v>24</v>
      </c>
      <c r="R24" s="19"/>
    </row>
    <row r="25" spans="1:18" x14ac:dyDescent="0.25">
      <c r="A25" s="12"/>
      <c r="B25" s="16" t="s">
        <v>121</v>
      </c>
      <c r="C25" s="43"/>
      <c r="D25" s="19" t="s">
        <v>193</v>
      </c>
      <c r="E25" s="29">
        <v>6</v>
      </c>
      <c r="F25" s="19"/>
      <c r="G25" s="43"/>
      <c r="H25" s="19" t="s">
        <v>193</v>
      </c>
      <c r="I25" s="29">
        <v>4</v>
      </c>
      <c r="J25" s="19"/>
      <c r="K25" s="43"/>
      <c r="L25" s="19" t="s">
        <v>193</v>
      </c>
      <c r="M25" s="29">
        <v>2</v>
      </c>
      <c r="N25" s="19"/>
      <c r="O25" s="16"/>
      <c r="P25" s="19" t="s">
        <v>193</v>
      </c>
      <c r="Q25" s="29">
        <v>12</v>
      </c>
      <c r="R25" s="19"/>
    </row>
    <row r="26" spans="1:18" x14ac:dyDescent="0.25">
      <c r="A26" s="12"/>
      <c r="B26" s="16" t="s">
        <v>502</v>
      </c>
      <c r="C26" s="43"/>
      <c r="D26" s="19" t="s">
        <v>193</v>
      </c>
      <c r="E26" s="29" t="s">
        <v>209</v>
      </c>
      <c r="F26" s="19"/>
      <c r="G26" s="43"/>
      <c r="H26" s="16"/>
      <c r="I26" s="67">
        <v>1</v>
      </c>
      <c r="J26" s="19"/>
      <c r="K26" s="43"/>
      <c r="L26" s="19" t="s">
        <v>193</v>
      </c>
      <c r="M26" s="29">
        <v>5</v>
      </c>
      <c r="N26" s="19"/>
      <c r="O26" s="16"/>
      <c r="P26" s="19" t="s">
        <v>193</v>
      </c>
      <c r="Q26" s="29">
        <v>6</v>
      </c>
      <c r="R26" s="19"/>
    </row>
    <row r="27" spans="1:18" x14ac:dyDescent="0.25">
      <c r="A27" s="12"/>
      <c r="B27" s="16" t="s">
        <v>503</v>
      </c>
      <c r="C27" s="43"/>
      <c r="D27" s="19" t="s">
        <v>193</v>
      </c>
      <c r="E27" s="29">
        <v>40</v>
      </c>
      <c r="F27" s="19"/>
      <c r="G27" s="43"/>
      <c r="H27" s="19" t="s">
        <v>193</v>
      </c>
      <c r="I27" s="29">
        <v>173</v>
      </c>
      <c r="J27" s="19"/>
      <c r="K27" s="43"/>
      <c r="L27" s="19" t="s">
        <v>193</v>
      </c>
      <c r="M27" s="29" t="s">
        <v>507</v>
      </c>
      <c r="N27" s="19" t="s">
        <v>197</v>
      </c>
      <c r="O27" s="16"/>
      <c r="P27" s="19" t="s">
        <v>193</v>
      </c>
      <c r="Q27" s="29">
        <v>193</v>
      </c>
      <c r="R27" s="19"/>
    </row>
    <row r="28" spans="1:18" x14ac:dyDescent="0.25">
      <c r="A28" s="12"/>
      <c r="B28" s="16" t="s">
        <v>508</v>
      </c>
      <c r="C28" s="43"/>
      <c r="D28" s="19" t="s">
        <v>193</v>
      </c>
      <c r="E28" s="29">
        <v>118</v>
      </c>
      <c r="F28" s="19"/>
      <c r="G28" s="43"/>
      <c r="H28" s="19" t="s">
        <v>193</v>
      </c>
      <c r="I28" s="29">
        <v>267</v>
      </c>
      <c r="J28" s="19"/>
      <c r="K28" s="43"/>
      <c r="L28" s="19" t="s">
        <v>193</v>
      </c>
      <c r="M28" s="29" t="s">
        <v>509</v>
      </c>
      <c r="N28" s="19" t="s">
        <v>197</v>
      </c>
      <c r="O28" s="16"/>
      <c r="P28" s="19" t="s">
        <v>193</v>
      </c>
      <c r="Q28" s="29">
        <v>376</v>
      </c>
      <c r="R28" s="19"/>
    </row>
    <row r="29" spans="1:18" x14ac:dyDescent="0.25">
      <c r="A29" s="12"/>
      <c r="B29" s="16" t="s">
        <v>510</v>
      </c>
      <c r="C29" s="43"/>
      <c r="D29" s="19" t="s">
        <v>193</v>
      </c>
      <c r="E29" s="53">
        <v>6869</v>
      </c>
      <c r="F29" s="19"/>
      <c r="G29" s="43"/>
      <c r="H29" s="19" t="s">
        <v>193</v>
      </c>
      <c r="I29" s="53">
        <v>8156</v>
      </c>
      <c r="J29" s="19"/>
      <c r="K29" s="43"/>
      <c r="L29" s="19" t="s">
        <v>193</v>
      </c>
      <c r="M29" s="29">
        <v>351</v>
      </c>
      <c r="N29" s="19"/>
      <c r="O29" s="16"/>
      <c r="P29" s="19" t="s">
        <v>193</v>
      </c>
      <c r="Q29" s="53">
        <v>15376</v>
      </c>
      <c r="R29" s="19"/>
    </row>
    <row r="30" spans="1:18" x14ac:dyDescent="0.25">
      <c r="A30" s="12"/>
      <c r="B30" s="190" t="s">
        <v>299</v>
      </c>
      <c r="C30" s="190"/>
      <c r="D30" s="190"/>
      <c r="E30" s="190"/>
      <c r="F30" s="190"/>
      <c r="G30" s="190"/>
      <c r="H30" s="190"/>
      <c r="I30" s="190"/>
      <c r="J30" s="190"/>
      <c r="K30" s="190"/>
      <c r="L30" s="190"/>
      <c r="M30" s="190"/>
      <c r="N30" s="190"/>
      <c r="O30" s="190"/>
      <c r="P30" s="190"/>
      <c r="Q30" s="190"/>
      <c r="R30" s="190"/>
    </row>
    <row r="31" spans="1:18" ht="38.25" x14ac:dyDescent="0.25">
      <c r="A31" s="12"/>
      <c r="B31" s="123">
        <v>-1</v>
      </c>
      <c r="C31" s="66" t="s">
        <v>511</v>
      </c>
    </row>
    <row r="32" spans="1:18" ht="63.75" x14ac:dyDescent="0.25">
      <c r="A32" s="12"/>
      <c r="B32" s="123">
        <v>-2</v>
      </c>
      <c r="C32" s="66" t="s">
        <v>512</v>
      </c>
    </row>
  </sheetData>
  <mergeCells count="16">
    <mergeCell ref="B5:R5"/>
    <mergeCell ref="B6:R6"/>
    <mergeCell ref="B7:R7"/>
    <mergeCell ref="B8:R8"/>
    <mergeCell ref="B19:R19"/>
    <mergeCell ref="B30:R30"/>
    <mergeCell ref="D9:E9"/>
    <mergeCell ref="H9:I9"/>
    <mergeCell ref="L9:M9"/>
    <mergeCell ref="P9:Q9"/>
    <mergeCell ref="A1:A2"/>
    <mergeCell ref="B1:R1"/>
    <mergeCell ref="B2:R2"/>
    <mergeCell ref="B3:R3"/>
    <mergeCell ref="A4:A32"/>
    <mergeCell ref="B4:R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3" t="s">
        <v>23</v>
      </c>
      <c r="B3" s="4"/>
      <c r="C3" s="4"/>
    </row>
    <row r="4" spans="1:3" x14ac:dyDescent="0.25">
      <c r="A4" s="2" t="s">
        <v>24</v>
      </c>
      <c r="B4" s="8">
        <v>1458</v>
      </c>
      <c r="C4" s="8">
        <v>1489</v>
      </c>
    </row>
    <row r="5" spans="1:3" ht="45" x14ac:dyDescent="0.25">
      <c r="A5" s="2" t="s">
        <v>25</v>
      </c>
      <c r="B5" s="4">
        <v>622</v>
      </c>
      <c r="C5" s="4">
        <v>642</v>
      </c>
    </row>
    <row r="6" spans="1:3" ht="60" x14ac:dyDescent="0.25">
      <c r="A6" s="2" t="s">
        <v>26</v>
      </c>
      <c r="B6" s="4">
        <v>481</v>
      </c>
      <c r="C6" s="4">
        <v>489</v>
      </c>
    </row>
    <row r="7" spans="1:3" x14ac:dyDescent="0.25">
      <c r="A7" s="2" t="s">
        <v>27</v>
      </c>
      <c r="B7" s="4">
        <v>142</v>
      </c>
      <c r="C7" s="4">
        <v>141</v>
      </c>
    </row>
    <row r="8" spans="1:3" x14ac:dyDescent="0.25">
      <c r="A8" s="2" t="s">
        <v>28</v>
      </c>
      <c r="B8" s="4">
        <v>14</v>
      </c>
      <c r="C8" s="4">
        <v>24</v>
      </c>
    </row>
    <row r="9" spans="1:3" x14ac:dyDescent="0.25">
      <c r="A9" s="2" t="s">
        <v>29</v>
      </c>
      <c r="B9" s="4">
        <v>199</v>
      </c>
      <c r="C9" s="4">
        <v>193</v>
      </c>
    </row>
    <row r="10" spans="1:3" x14ac:dyDescent="0.25">
      <c r="A10" s="2" t="s">
        <v>30</v>
      </c>
      <c r="B10" s="4">
        <v>1</v>
      </c>
      <c r="C10" s="4">
        <v>1</v>
      </c>
    </row>
    <row r="11" spans="1:3" x14ac:dyDescent="0.25">
      <c r="A11" s="2" t="s">
        <v>31</v>
      </c>
      <c r="B11" s="4">
        <v>-73</v>
      </c>
      <c r="C11" s="4">
        <v>-77</v>
      </c>
    </row>
    <row r="12" spans="1:3" ht="30" x14ac:dyDescent="0.25">
      <c r="A12" s="2" t="s">
        <v>32</v>
      </c>
      <c r="B12" s="4">
        <v>-26</v>
      </c>
      <c r="C12" s="4">
        <v>-27</v>
      </c>
    </row>
    <row r="13" spans="1:3" x14ac:dyDescent="0.25">
      <c r="A13" s="2" t="s">
        <v>33</v>
      </c>
      <c r="B13" s="4"/>
      <c r="C13" s="4">
        <v>-3</v>
      </c>
    </row>
    <row r="14" spans="1:3" ht="45" x14ac:dyDescent="0.25">
      <c r="A14" s="2" t="s">
        <v>34</v>
      </c>
      <c r="B14" s="4">
        <v>101</v>
      </c>
      <c r="C14" s="4">
        <v>87</v>
      </c>
    </row>
    <row r="15" spans="1:3" x14ac:dyDescent="0.25">
      <c r="A15" s="2" t="s">
        <v>35</v>
      </c>
      <c r="B15" s="4">
        <v>-38</v>
      </c>
      <c r="C15" s="4">
        <v>-33</v>
      </c>
    </row>
    <row r="16" spans="1:3" x14ac:dyDescent="0.25">
      <c r="A16" s="2" t="s">
        <v>36</v>
      </c>
      <c r="B16" s="4"/>
      <c r="C16" s="4">
        <v>1</v>
      </c>
    </row>
    <row r="17" spans="1:3" x14ac:dyDescent="0.25">
      <c r="A17" s="2" t="s">
        <v>37</v>
      </c>
      <c r="B17" s="4">
        <v>63</v>
      </c>
      <c r="C17" s="4">
        <v>55</v>
      </c>
    </row>
    <row r="18" spans="1:3" ht="30" x14ac:dyDescent="0.25">
      <c r="A18" s="2" t="s">
        <v>38</v>
      </c>
      <c r="B18" s="4"/>
      <c r="C18" s="4">
        <v>-3</v>
      </c>
    </row>
    <row r="19" spans="1:3" ht="30" x14ac:dyDescent="0.25">
      <c r="A19" s="2" t="s">
        <v>39</v>
      </c>
      <c r="B19" s="8">
        <v>63</v>
      </c>
      <c r="C19" s="8">
        <v>58</v>
      </c>
    </row>
    <row r="20" spans="1:3" ht="30" x14ac:dyDescent="0.25">
      <c r="A20" s="3" t="s">
        <v>40</v>
      </c>
      <c r="B20" s="4"/>
      <c r="C20" s="4"/>
    </row>
    <row r="21" spans="1:3" x14ac:dyDescent="0.25">
      <c r="A21" s="2" t="s">
        <v>41</v>
      </c>
      <c r="B21" s="9">
        <v>0.17</v>
      </c>
      <c r="C21" s="9">
        <v>0.15</v>
      </c>
    </row>
    <row r="22" spans="1:3" ht="30" x14ac:dyDescent="0.25">
      <c r="A22" s="2" t="s">
        <v>39</v>
      </c>
      <c r="B22" s="9">
        <v>0.17</v>
      </c>
      <c r="C22" s="9">
        <v>0.15</v>
      </c>
    </row>
    <row r="23" spans="1:3" ht="30" x14ac:dyDescent="0.25">
      <c r="A23" s="3" t="s">
        <v>42</v>
      </c>
      <c r="B23" s="4"/>
      <c r="C23" s="4"/>
    </row>
    <row r="24" spans="1:3" x14ac:dyDescent="0.25">
      <c r="A24" s="2" t="s">
        <v>41</v>
      </c>
      <c r="B24" s="9">
        <v>0.17</v>
      </c>
      <c r="C24" s="9">
        <v>0.15</v>
      </c>
    </row>
    <row r="25" spans="1:3" ht="30" x14ac:dyDescent="0.25">
      <c r="A25" s="2" t="s">
        <v>39</v>
      </c>
      <c r="B25" s="9">
        <v>0.17</v>
      </c>
      <c r="C25" s="9">
        <v>0.15</v>
      </c>
    </row>
    <row r="26" spans="1:3" ht="30" x14ac:dyDescent="0.25">
      <c r="A26" s="2" t="s">
        <v>43</v>
      </c>
      <c r="B26" s="6">
        <v>371169651</v>
      </c>
      <c r="C26" s="6">
        <v>379012826</v>
      </c>
    </row>
    <row r="27" spans="1:3" x14ac:dyDescent="0.25">
      <c r="A27" s="2" t="s">
        <v>44</v>
      </c>
      <c r="B27" s="6">
        <v>4192306</v>
      </c>
      <c r="C27" s="6">
        <v>5726773</v>
      </c>
    </row>
    <row r="28" spans="1:3" ht="30" x14ac:dyDescent="0.25">
      <c r="A28" s="2" t="s">
        <v>45</v>
      </c>
      <c r="B28" s="6">
        <v>375361957</v>
      </c>
      <c r="C28" s="6">
        <v>384739599</v>
      </c>
    </row>
    <row r="29" spans="1:3" x14ac:dyDescent="0.25">
      <c r="A29" s="2" t="s">
        <v>46</v>
      </c>
      <c r="B29" s="9">
        <v>0.25</v>
      </c>
      <c r="C29" s="9">
        <v>0.2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1"/>
  <sheetViews>
    <sheetView showGridLines="0" workbookViewId="0"/>
  </sheetViews>
  <sheetFormatPr defaultRowHeight="15" x14ac:dyDescent="0.25"/>
  <cols>
    <col min="1" max="1" width="30" bestFit="1" customWidth="1"/>
    <col min="2" max="2" width="36.5703125" bestFit="1" customWidth="1"/>
    <col min="3" max="3" width="36.5703125" customWidth="1"/>
    <col min="4" max="4" width="9.5703125" customWidth="1"/>
    <col min="5" max="5" width="32" customWidth="1"/>
    <col min="6" max="6" width="8.140625" customWidth="1"/>
    <col min="7" max="7" width="36.5703125" customWidth="1"/>
    <col min="8" max="8" width="9.5703125" customWidth="1"/>
    <col min="9" max="9" width="29.85546875" customWidth="1"/>
    <col min="10" max="10" width="8.140625" customWidth="1"/>
    <col min="11" max="11" width="36.5703125" customWidth="1"/>
    <col min="12" max="12" width="9.5703125" customWidth="1"/>
    <col min="13" max="13" width="29.85546875" customWidth="1"/>
    <col min="14" max="14" width="8.140625" customWidth="1"/>
    <col min="15" max="15" width="36.5703125" customWidth="1"/>
    <col min="16" max="16" width="9.5703125" customWidth="1"/>
    <col min="17" max="17" width="25.28515625" customWidth="1"/>
    <col min="18" max="18" width="8.140625" customWidth="1"/>
    <col min="19" max="19" width="36.5703125" customWidth="1"/>
    <col min="20" max="20" width="9.5703125" customWidth="1"/>
    <col min="21" max="21" width="32.7109375" customWidth="1"/>
    <col min="22" max="22" width="8.140625" customWidth="1"/>
    <col min="23" max="23" width="36.5703125" customWidth="1"/>
    <col min="24" max="24" width="9.5703125" customWidth="1"/>
    <col min="25" max="25" width="32" customWidth="1"/>
    <col min="26" max="26" width="8.140625" customWidth="1"/>
  </cols>
  <sheetData>
    <row r="1" spans="1:26" ht="15" customHeight="1" x14ac:dyDescent="0.25">
      <c r="A1" s="7" t="s">
        <v>513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514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513</v>
      </c>
      <c r="B4" s="57" t="s">
        <v>515</v>
      </c>
      <c r="C4" s="57"/>
      <c r="D4" s="57"/>
      <c r="E4" s="57"/>
      <c r="F4" s="57"/>
      <c r="G4" s="57"/>
      <c r="H4" s="57"/>
      <c r="I4" s="57"/>
      <c r="J4" s="57"/>
      <c r="K4" s="57"/>
      <c r="L4" s="57"/>
      <c r="M4" s="57"/>
      <c r="N4" s="57"/>
      <c r="O4" s="57"/>
      <c r="P4" s="57"/>
      <c r="Q4" s="57"/>
      <c r="R4" s="57"/>
      <c r="S4" s="57"/>
      <c r="T4" s="57"/>
      <c r="U4" s="57"/>
      <c r="V4" s="57"/>
      <c r="W4" s="57"/>
      <c r="X4" s="57"/>
      <c r="Y4" s="57"/>
      <c r="Z4" s="57"/>
    </row>
    <row r="5" spans="1:26" ht="25.5" customHeight="1" x14ac:dyDescent="0.25">
      <c r="A5" s="12"/>
      <c r="B5" s="59" t="s">
        <v>516</v>
      </c>
      <c r="C5" s="59"/>
      <c r="D5" s="59"/>
      <c r="E5" s="59"/>
      <c r="F5" s="59"/>
      <c r="G5" s="59"/>
      <c r="H5" s="59"/>
      <c r="I5" s="59"/>
      <c r="J5" s="59"/>
      <c r="K5" s="59"/>
      <c r="L5" s="59"/>
      <c r="M5" s="59"/>
      <c r="N5" s="59"/>
      <c r="O5" s="59"/>
      <c r="P5" s="59"/>
      <c r="Q5" s="59"/>
      <c r="R5" s="59"/>
      <c r="S5" s="59"/>
      <c r="T5" s="59"/>
      <c r="U5" s="59"/>
      <c r="V5" s="59"/>
      <c r="W5" s="59"/>
      <c r="X5" s="59"/>
      <c r="Y5" s="59"/>
      <c r="Z5" s="59"/>
    </row>
    <row r="6" spans="1:26" x14ac:dyDescent="0.25">
      <c r="A6" s="12"/>
      <c r="B6" s="59" t="s">
        <v>517</v>
      </c>
      <c r="C6" s="59"/>
      <c r="D6" s="59"/>
      <c r="E6" s="59"/>
      <c r="F6" s="59"/>
      <c r="G6" s="59"/>
      <c r="H6" s="59"/>
      <c r="I6" s="59"/>
      <c r="J6" s="59"/>
      <c r="K6" s="59"/>
      <c r="L6" s="59"/>
      <c r="M6" s="59"/>
      <c r="N6" s="59"/>
      <c r="O6" s="59"/>
      <c r="P6" s="59"/>
      <c r="Q6" s="59"/>
      <c r="R6" s="59"/>
      <c r="S6" s="59"/>
      <c r="T6" s="59"/>
      <c r="U6" s="59"/>
      <c r="V6" s="59"/>
      <c r="W6" s="59"/>
      <c r="X6" s="59"/>
      <c r="Y6" s="59"/>
      <c r="Z6" s="59"/>
    </row>
    <row r="7" spans="1:26" x14ac:dyDescent="0.25">
      <c r="A7" s="12"/>
      <c r="B7" s="59" t="s">
        <v>518</v>
      </c>
      <c r="C7" s="59"/>
      <c r="D7" s="59"/>
      <c r="E7" s="59"/>
      <c r="F7" s="59"/>
      <c r="G7" s="59"/>
      <c r="H7" s="59"/>
      <c r="I7" s="59"/>
      <c r="J7" s="59"/>
      <c r="K7" s="59"/>
      <c r="L7" s="59"/>
      <c r="M7" s="59"/>
      <c r="N7" s="59"/>
      <c r="O7" s="59"/>
      <c r="P7" s="59"/>
      <c r="Q7" s="59"/>
      <c r="R7" s="59"/>
      <c r="S7" s="59"/>
      <c r="T7" s="59"/>
      <c r="U7" s="59"/>
      <c r="V7" s="59"/>
      <c r="W7" s="59"/>
      <c r="X7" s="59"/>
      <c r="Y7" s="59"/>
      <c r="Z7" s="59"/>
    </row>
    <row r="8" spans="1:26" x14ac:dyDescent="0.25">
      <c r="A8" s="12"/>
      <c r="B8" s="221"/>
      <c r="C8" s="221"/>
      <c r="D8" s="221"/>
      <c r="E8" s="221"/>
      <c r="F8" s="221"/>
      <c r="G8" s="221"/>
      <c r="H8" s="221"/>
      <c r="I8" s="221"/>
      <c r="J8" s="221"/>
      <c r="K8" s="221"/>
      <c r="L8" s="221"/>
      <c r="M8" s="221"/>
      <c r="N8" s="221"/>
      <c r="O8" s="221"/>
      <c r="P8" s="221"/>
      <c r="Q8" s="221"/>
      <c r="R8" s="221"/>
      <c r="S8" s="221"/>
      <c r="T8" s="221"/>
      <c r="U8" s="221"/>
      <c r="V8" s="221"/>
      <c r="W8" s="221"/>
      <c r="X8" s="221"/>
      <c r="Y8" s="221"/>
      <c r="Z8" s="221"/>
    </row>
    <row r="9" spans="1:26" x14ac:dyDescent="0.25">
      <c r="A9" s="12"/>
      <c r="B9" s="221"/>
      <c r="C9" s="221"/>
      <c r="D9" s="221"/>
      <c r="E9" s="221"/>
      <c r="F9" s="221"/>
      <c r="G9" s="221"/>
      <c r="H9" s="221"/>
      <c r="I9" s="221"/>
      <c r="J9" s="221"/>
      <c r="K9" s="221"/>
      <c r="L9" s="221"/>
      <c r="M9" s="221"/>
      <c r="N9" s="221"/>
      <c r="O9" s="221"/>
      <c r="P9" s="221"/>
      <c r="Q9" s="221"/>
      <c r="R9" s="221"/>
      <c r="S9" s="221"/>
      <c r="T9" s="221"/>
      <c r="U9" s="221"/>
      <c r="V9" s="221"/>
      <c r="W9" s="221"/>
      <c r="X9" s="221"/>
      <c r="Y9" s="221"/>
      <c r="Z9" s="221"/>
    </row>
    <row r="10" spans="1:26" x14ac:dyDescent="0.25">
      <c r="A10" s="12"/>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row>
    <row r="11" spans="1:26" x14ac:dyDescent="0.25">
      <c r="A11" s="12"/>
      <c r="B11" s="222" t="s">
        <v>14</v>
      </c>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row>
    <row r="12" spans="1:26" x14ac:dyDescent="0.25">
      <c r="A12" s="12"/>
      <c r="B12" s="222" t="s">
        <v>519</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row>
    <row r="13" spans="1:26" x14ac:dyDescent="0.25">
      <c r="A13" s="12"/>
      <c r="B13" s="222" t="s">
        <v>520</v>
      </c>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row>
    <row r="14" spans="1:26" ht="15.75" x14ac:dyDescent="0.25">
      <c r="A14" s="12"/>
      <c r="B14" s="60"/>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1:26" x14ac:dyDescent="0.25">
      <c r="A15" s="12"/>
      <c r="B15" s="193" t="s">
        <v>188</v>
      </c>
      <c r="C15" s="161"/>
      <c r="D15" s="71" t="s">
        <v>521</v>
      </c>
      <c r="E15" s="71"/>
      <c r="F15" s="100"/>
      <c r="G15" s="161"/>
      <c r="H15" s="71" t="s">
        <v>522</v>
      </c>
      <c r="I15" s="71"/>
      <c r="J15" s="100"/>
      <c r="K15" s="161"/>
      <c r="L15" s="71" t="s">
        <v>523</v>
      </c>
      <c r="M15" s="71"/>
      <c r="N15" s="100"/>
      <c r="O15" s="161"/>
      <c r="P15" s="71" t="s">
        <v>524</v>
      </c>
      <c r="Q15" s="71"/>
      <c r="R15" s="100"/>
      <c r="S15" s="161"/>
      <c r="T15" s="71" t="s">
        <v>525</v>
      </c>
      <c r="U15" s="71"/>
      <c r="V15" s="100"/>
      <c r="W15" s="161"/>
      <c r="X15" s="71" t="s">
        <v>526</v>
      </c>
      <c r="Y15" s="71"/>
      <c r="Z15" s="100"/>
    </row>
    <row r="16" spans="1:26" ht="15.75" thickBot="1" x14ac:dyDescent="0.3">
      <c r="A16" s="12"/>
      <c r="B16" s="194"/>
      <c r="C16" s="161"/>
      <c r="D16" s="195"/>
      <c r="E16" s="195"/>
      <c r="F16" s="100"/>
      <c r="G16" s="161"/>
      <c r="H16" s="195"/>
      <c r="I16" s="195"/>
      <c r="J16" s="100"/>
      <c r="K16" s="161"/>
      <c r="L16" s="195"/>
      <c r="M16" s="195"/>
      <c r="N16" s="100"/>
      <c r="O16" s="161"/>
      <c r="P16" s="195" t="s">
        <v>523</v>
      </c>
      <c r="Q16" s="195"/>
      <c r="R16" s="100"/>
      <c r="S16" s="161"/>
      <c r="T16" s="195"/>
      <c r="U16" s="195"/>
      <c r="V16" s="100"/>
      <c r="W16" s="161"/>
      <c r="X16" s="195"/>
      <c r="Y16" s="195"/>
      <c r="Z16" s="100"/>
    </row>
    <row r="17" spans="1:26" x14ac:dyDescent="0.25">
      <c r="A17" s="12"/>
      <c r="B17" s="152" t="s">
        <v>24</v>
      </c>
      <c r="C17" s="43"/>
      <c r="D17" s="117" t="s">
        <v>193</v>
      </c>
      <c r="E17" s="118" t="s">
        <v>209</v>
      </c>
      <c r="F17" s="19"/>
      <c r="G17" s="43"/>
      <c r="H17" s="117" t="s">
        <v>193</v>
      </c>
      <c r="I17" s="118" t="s">
        <v>209</v>
      </c>
      <c r="J17" s="19"/>
      <c r="K17" s="43"/>
      <c r="L17" s="117" t="s">
        <v>193</v>
      </c>
      <c r="M17" s="118">
        <v>846</v>
      </c>
      <c r="N17" s="19"/>
      <c r="O17" s="43"/>
      <c r="P17" s="117" t="s">
        <v>193</v>
      </c>
      <c r="Q17" s="118">
        <v>612</v>
      </c>
      <c r="R17" s="19"/>
      <c r="S17" s="43"/>
      <c r="T17" s="117" t="s">
        <v>193</v>
      </c>
      <c r="U17" s="118" t="s">
        <v>209</v>
      </c>
      <c r="V17" s="19"/>
      <c r="W17" s="43"/>
      <c r="X17" s="117" t="s">
        <v>193</v>
      </c>
      <c r="Y17" s="191">
        <v>1458</v>
      </c>
      <c r="Z17" s="19"/>
    </row>
    <row r="18" spans="1:26" ht="26.25" x14ac:dyDescent="0.25">
      <c r="A18" s="12"/>
      <c r="B18" s="16" t="s">
        <v>527</v>
      </c>
      <c r="C18" s="161"/>
      <c r="D18" s="168"/>
      <c r="E18" s="139" t="s">
        <v>209</v>
      </c>
      <c r="F18" s="73"/>
      <c r="G18" s="161"/>
      <c r="H18" s="168"/>
      <c r="I18" s="139" t="s">
        <v>209</v>
      </c>
      <c r="J18" s="73"/>
      <c r="K18" s="161"/>
      <c r="L18" s="168"/>
      <c r="M18" s="139">
        <v>312</v>
      </c>
      <c r="N18" s="73"/>
      <c r="O18" s="161"/>
      <c r="P18" s="168"/>
      <c r="Q18" s="139">
        <v>310</v>
      </c>
      <c r="R18" s="73"/>
      <c r="S18" s="161"/>
      <c r="T18" s="168"/>
      <c r="U18" s="139" t="s">
        <v>209</v>
      </c>
      <c r="V18" s="73"/>
      <c r="W18" s="161"/>
      <c r="X18" s="168"/>
      <c r="Y18" s="139">
        <v>622</v>
      </c>
      <c r="Z18" s="73"/>
    </row>
    <row r="19" spans="1:26" x14ac:dyDescent="0.25">
      <c r="A19" s="12"/>
      <c r="B19" s="16" t="s">
        <v>528</v>
      </c>
      <c r="C19" s="161"/>
      <c r="D19" s="59"/>
      <c r="E19" s="78"/>
      <c r="F19" s="73"/>
      <c r="G19" s="161"/>
      <c r="H19" s="59"/>
      <c r="I19" s="78"/>
      <c r="J19" s="73"/>
      <c r="K19" s="161"/>
      <c r="L19" s="59"/>
      <c r="M19" s="78"/>
      <c r="N19" s="73"/>
      <c r="O19" s="161"/>
      <c r="P19" s="59"/>
      <c r="Q19" s="78"/>
      <c r="R19" s="73"/>
      <c r="S19" s="161"/>
      <c r="T19" s="59"/>
      <c r="U19" s="78"/>
      <c r="V19" s="73"/>
      <c r="W19" s="161"/>
      <c r="X19" s="59"/>
      <c r="Y19" s="78"/>
      <c r="Z19" s="73"/>
    </row>
    <row r="20" spans="1:26" x14ac:dyDescent="0.25">
      <c r="A20" s="12"/>
      <c r="B20" s="16" t="s">
        <v>529</v>
      </c>
      <c r="C20" s="161"/>
      <c r="D20" s="59"/>
      <c r="E20" s="78">
        <v>1</v>
      </c>
      <c r="F20" s="73"/>
      <c r="G20" s="161"/>
      <c r="H20" s="59"/>
      <c r="I20" s="78" t="s">
        <v>209</v>
      </c>
      <c r="J20" s="73"/>
      <c r="K20" s="161"/>
      <c r="L20" s="59"/>
      <c r="M20" s="78">
        <v>258</v>
      </c>
      <c r="N20" s="73"/>
      <c r="O20" s="161"/>
      <c r="P20" s="59"/>
      <c r="Q20" s="78">
        <v>222</v>
      </c>
      <c r="R20" s="73"/>
      <c r="S20" s="161"/>
      <c r="T20" s="59"/>
      <c r="U20" s="78" t="s">
        <v>209</v>
      </c>
      <c r="V20" s="73"/>
      <c r="W20" s="161"/>
      <c r="X20" s="59"/>
      <c r="Y20" s="78">
        <v>481</v>
      </c>
      <c r="Z20" s="73"/>
    </row>
    <row r="21" spans="1:26" ht="26.25" x14ac:dyDescent="0.25">
      <c r="A21" s="12"/>
      <c r="B21" s="16" t="s">
        <v>530</v>
      </c>
      <c r="C21" s="161"/>
      <c r="D21" s="59"/>
      <c r="E21" s="78"/>
      <c r="F21" s="73"/>
      <c r="G21" s="161"/>
      <c r="H21" s="59"/>
      <c r="I21" s="78"/>
      <c r="J21" s="73"/>
      <c r="K21" s="161"/>
      <c r="L21" s="59"/>
      <c r="M21" s="78"/>
      <c r="N21" s="73"/>
      <c r="O21" s="161"/>
      <c r="P21" s="59"/>
      <c r="Q21" s="78"/>
      <c r="R21" s="73"/>
      <c r="S21" s="161"/>
      <c r="T21" s="59"/>
      <c r="U21" s="78"/>
      <c r="V21" s="73"/>
      <c r="W21" s="161"/>
      <c r="X21" s="59"/>
      <c r="Y21" s="78"/>
      <c r="Z21" s="73"/>
    </row>
    <row r="22" spans="1:26" x14ac:dyDescent="0.25">
      <c r="A22" s="12"/>
      <c r="B22" s="16" t="s">
        <v>531</v>
      </c>
      <c r="C22" s="161"/>
      <c r="D22" s="59"/>
      <c r="E22" s="78"/>
      <c r="F22" s="73"/>
      <c r="G22" s="161"/>
      <c r="H22" s="59"/>
      <c r="I22" s="78"/>
      <c r="J22" s="73"/>
      <c r="K22" s="161"/>
      <c r="L22" s="59"/>
      <c r="M22" s="78"/>
      <c r="N22" s="73"/>
      <c r="O22" s="161"/>
      <c r="P22" s="59"/>
      <c r="Q22" s="78"/>
      <c r="R22" s="73"/>
      <c r="S22" s="161"/>
      <c r="T22" s="59"/>
      <c r="U22" s="78"/>
      <c r="V22" s="73"/>
      <c r="W22" s="161"/>
      <c r="X22" s="59"/>
      <c r="Y22" s="78"/>
      <c r="Z22" s="73"/>
    </row>
    <row r="23" spans="1:26" x14ac:dyDescent="0.25">
      <c r="A23" s="12"/>
      <c r="B23" s="152" t="s">
        <v>27</v>
      </c>
      <c r="C23" s="43"/>
      <c r="D23" s="16"/>
      <c r="E23" s="67" t="s">
        <v>209</v>
      </c>
      <c r="F23" s="19"/>
      <c r="G23" s="43"/>
      <c r="H23" s="16"/>
      <c r="I23" s="67" t="s">
        <v>209</v>
      </c>
      <c r="J23" s="19"/>
      <c r="K23" s="43"/>
      <c r="L23" s="16"/>
      <c r="M23" s="67">
        <v>113</v>
      </c>
      <c r="N23" s="19"/>
      <c r="O23" s="43"/>
      <c r="P23" s="16"/>
      <c r="Q23" s="67">
        <v>29</v>
      </c>
      <c r="R23" s="19"/>
      <c r="S23" s="43"/>
      <c r="T23" s="16"/>
      <c r="U23" s="67" t="s">
        <v>209</v>
      </c>
      <c r="V23" s="19"/>
      <c r="W23" s="43"/>
      <c r="X23" s="16"/>
      <c r="Y23" s="67">
        <v>142</v>
      </c>
      <c r="Z23" s="19"/>
    </row>
    <row r="24" spans="1:26" x14ac:dyDescent="0.25">
      <c r="A24" s="12"/>
      <c r="B24" s="152" t="s">
        <v>28</v>
      </c>
      <c r="C24" s="43"/>
      <c r="D24" s="117"/>
      <c r="E24" s="118" t="s">
        <v>209</v>
      </c>
      <c r="F24" s="19"/>
      <c r="G24" s="43"/>
      <c r="H24" s="117"/>
      <c r="I24" s="118" t="s">
        <v>209</v>
      </c>
      <c r="J24" s="19"/>
      <c r="K24" s="43"/>
      <c r="L24" s="117"/>
      <c r="M24" s="118">
        <v>11</v>
      </c>
      <c r="N24" s="19"/>
      <c r="O24" s="43"/>
      <c r="P24" s="117"/>
      <c r="Q24" s="118">
        <v>3</v>
      </c>
      <c r="R24" s="19"/>
      <c r="S24" s="43"/>
      <c r="T24" s="117"/>
      <c r="U24" s="118" t="s">
        <v>209</v>
      </c>
      <c r="V24" s="19"/>
      <c r="W24" s="43"/>
      <c r="X24" s="117"/>
      <c r="Y24" s="118">
        <v>14</v>
      </c>
      <c r="Z24" s="19"/>
    </row>
    <row r="25" spans="1:26" x14ac:dyDescent="0.25">
      <c r="A25" s="12"/>
      <c r="B25" s="152" t="s">
        <v>532</v>
      </c>
      <c r="C25" s="43"/>
      <c r="D25" s="117"/>
      <c r="E25" s="118" t="s">
        <v>533</v>
      </c>
      <c r="F25" s="19" t="s">
        <v>197</v>
      </c>
      <c r="G25" s="43"/>
      <c r="H25" s="117"/>
      <c r="I25" s="118" t="s">
        <v>209</v>
      </c>
      <c r="J25" s="19"/>
      <c r="K25" s="43"/>
      <c r="L25" s="117"/>
      <c r="M25" s="118">
        <v>152</v>
      </c>
      <c r="N25" s="19"/>
      <c r="O25" s="43"/>
      <c r="P25" s="117"/>
      <c r="Q25" s="118">
        <v>48</v>
      </c>
      <c r="R25" s="19"/>
      <c r="S25" s="43"/>
      <c r="T25" s="117"/>
      <c r="U25" s="118" t="s">
        <v>209</v>
      </c>
      <c r="V25" s="19"/>
      <c r="W25" s="43"/>
      <c r="X25" s="117"/>
      <c r="Y25" s="118">
        <v>199</v>
      </c>
      <c r="Z25" s="19"/>
    </row>
    <row r="26" spans="1:26" x14ac:dyDescent="0.25">
      <c r="A26" s="12"/>
      <c r="B26" s="152" t="s">
        <v>30</v>
      </c>
      <c r="C26" s="43"/>
      <c r="D26" s="16"/>
      <c r="E26" s="67" t="s">
        <v>209</v>
      </c>
      <c r="F26" s="19"/>
      <c r="G26" s="43"/>
      <c r="H26" s="16"/>
      <c r="I26" s="67">
        <v>220</v>
      </c>
      <c r="J26" s="19"/>
      <c r="K26" s="43"/>
      <c r="L26" s="16"/>
      <c r="M26" s="67">
        <v>11</v>
      </c>
      <c r="N26" s="19"/>
      <c r="O26" s="43"/>
      <c r="P26" s="16"/>
      <c r="Q26" s="67">
        <v>1</v>
      </c>
      <c r="R26" s="19"/>
      <c r="S26" s="43"/>
      <c r="T26" s="16"/>
      <c r="U26" s="67" t="s">
        <v>534</v>
      </c>
      <c r="V26" s="19" t="s">
        <v>197</v>
      </c>
      <c r="W26" s="43"/>
      <c r="X26" s="16"/>
      <c r="Y26" s="67">
        <v>1</v>
      </c>
      <c r="Z26" s="19"/>
    </row>
    <row r="27" spans="1:26" x14ac:dyDescent="0.25">
      <c r="A27" s="12"/>
      <c r="B27" s="152" t="s">
        <v>31</v>
      </c>
      <c r="C27" s="43"/>
      <c r="D27" s="16"/>
      <c r="E27" s="67" t="s">
        <v>209</v>
      </c>
      <c r="F27" s="19"/>
      <c r="G27" s="43"/>
      <c r="H27" s="16"/>
      <c r="I27" s="67" t="s">
        <v>212</v>
      </c>
      <c r="J27" s="19" t="s">
        <v>197</v>
      </c>
      <c r="K27" s="43"/>
      <c r="L27" s="16"/>
      <c r="M27" s="67" t="s">
        <v>535</v>
      </c>
      <c r="N27" s="19" t="s">
        <v>197</v>
      </c>
      <c r="O27" s="43"/>
      <c r="P27" s="16"/>
      <c r="Q27" s="67" t="s">
        <v>536</v>
      </c>
      <c r="R27" s="19" t="s">
        <v>197</v>
      </c>
      <c r="S27" s="43"/>
      <c r="T27" s="16"/>
      <c r="U27" s="67">
        <v>231</v>
      </c>
      <c r="V27" s="19"/>
      <c r="W27" s="43"/>
      <c r="X27" s="16"/>
      <c r="Y27" s="67" t="s">
        <v>537</v>
      </c>
      <c r="Z27" s="19" t="s">
        <v>197</v>
      </c>
    </row>
    <row r="28" spans="1:26" ht="26.25" x14ac:dyDescent="0.25">
      <c r="A28" s="12"/>
      <c r="B28" s="16" t="s">
        <v>538</v>
      </c>
      <c r="C28" s="161"/>
      <c r="D28" s="59"/>
      <c r="E28" s="78" t="s">
        <v>209</v>
      </c>
      <c r="F28" s="73"/>
      <c r="G28" s="161"/>
      <c r="H28" s="59"/>
      <c r="I28" s="78" t="s">
        <v>209</v>
      </c>
      <c r="J28" s="73"/>
      <c r="K28" s="161"/>
      <c r="L28" s="59"/>
      <c r="M28" s="78" t="s">
        <v>540</v>
      </c>
      <c r="N28" s="73" t="s">
        <v>197</v>
      </c>
      <c r="O28" s="161"/>
      <c r="P28" s="59"/>
      <c r="Q28" s="78" t="s">
        <v>541</v>
      </c>
      <c r="R28" s="73" t="s">
        <v>197</v>
      </c>
      <c r="S28" s="161"/>
      <c r="T28" s="59"/>
      <c r="U28" s="78" t="s">
        <v>209</v>
      </c>
      <c r="V28" s="73"/>
      <c r="W28" s="161"/>
      <c r="X28" s="59"/>
      <c r="Y28" s="78" t="s">
        <v>542</v>
      </c>
      <c r="Z28" s="73" t="s">
        <v>197</v>
      </c>
    </row>
    <row r="29" spans="1:26" x14ac:dyDescent="0.25">
      <c r="A29" s="12"/>
      <c r="B29" s="16" t="s">
        <v>539</v>
      </c>
      <c r="C29" s="161"/>
      <c r="D29" s="59"/>
      <c r="E29" s="78"/>
      <c r="F29" s="73"/>
      <c r="G29" s="161"/>
      <c r="H29" s="59"/>
      <c r="I29" s="78"/>
      <c r="J29" s="73"/>
      <c r="K29" s="161"/>
      <c r="L29" s="59"/>
      <c r="M29" s="78"/>
      <c r="N29" s="73"/>
      <c r="O29" s="161"/>
      <c r="P29" s="59"/>
      <c r="Q29" s="78"/>
      <c r="R29" s="73"/>
      <c r="S29" s="161"/>
      <c r="T29" s="59"/>
      <c r="U29" s="78"/>
      <c r="V29" s="73"/>
      <c r="W29" s="161"/>
      <c r="X29" s="59"/>
      <c r="Y29" s="78"/>
      <c r="Z29" s="73"/>
    </row>
    <row r="30" spans="1:26" x14ac:dyDescent="0.25">
      <c r="A30" s="12"/>
      <c r="B30" s="152" t="s">
        <v>543</v>
      </c>
      <c r="C30" s="43"/>
      <c r="D30" s="117"/>
      <c r="E30" s="118" t="s">
        <v>209</v>
      </c>
      <c r="F30" s="19"/>
      <c r="G30" s="43"/>
      <c r="H30" s="117"/>
      <c r="I30" s="118" t="s">
        <v>209</v>
      </c>
      <c r="J30" s="19"/>
      <c r="K30" s="43"/>
      <c r="L30" s="117"/>
      <c r="M30" s="118" t="s">
        <v>269</v>
      </c>
      <c r="N30" s="19" t="s">
        <v>197</v>
      </c>
      <c r="O30" s="43"/>
      <c r="P30" s="117"/>
      <c r="Q30" s="118">
        <v>8</v>
      </c>
      <c r="R30" s="19"/>
      <c r="S30" s="43"/>
      <c r="T30" s="117"/>
      <c r="U30" s="118" t="s">
        <v>209</v>
      </c>
      <c r="V30" s="19"/>
      <c r="W30" s="43"/>
      <c r="X30" s="117"/>
      <c r="Y30" s="118" t="s">
        <v>209</v>
      </c>
      <c r="Z30" s="19"/>
    </row>
    <row r="31" spans="1:26" ht="26.25" x14ac:dyDescent="0.25">
      <c r="A31" s="12"/>
      <c r="B31" s="16" t="s">
        <v>544</v>
      </c>
      <c r="C31" s="161"/>
      <c r="D31" s="168"/>
      <c r="E31" s="139" t="s">
        <v>533</v>
      </c>
      <c r="F31" s="73" t="s">
        <v>197</v>
      </c>
      <c r="G31" s="161"/>
      <c r="H31" s="168"/>
      <c r="I31" s="139">
        <v>152</v>
      </c>
      <c r="J31" s="73"/>
      <c r="K31" s="161"/>
      <c r="L31" s="168"/>
      <c r="M31" s="139" t="s">
        <v>547</v>
      </c>
      <c r="N31" s="73" t="s">
        <v>197</v>
      </c>
      <c r="O31" s="161"/>
      <c r="P31" s="168"/>
      <c r="Q31" s="139">
        <v>30</v>
      </c>
      <c r="R31" s="73"/>
      <c r="S31" s="161"/>
      <c r="T31" s="168"/>
      <c r="U31" s="139" t="s">
        <v>209</v>
      </c>
      <c r="V31" s="73"/>
      <c r="W31" s="161"/>
      <c r="X31" s="168"/>
      <c r="Y31" s="139">
        <v>101</v>
      </c>
      <c r="Z31" s="73"/>
    </row>
    <row r="32" spans="1:26" ht="26.25" x14ac:dyDescent="0.25">
      <c r="A32" s="12"/>
      <c r="B32" s="16" t="s">
        <v>545</v>
      </c>
      <c r="C32" s="161"/>
      <c r="D32" s="59"/>
      <c r="E32" s="78"/>
      <c r="F32" s="73"/>
      <c r="G32" s="161"/>
      <c r="H32" s="59"/>
      <c r="I32" s="78"/>
      <c r="J32" s="73"/>
      <c r="K32" s="161"/>
      <c r="L32" s="59"/>
      <c r="M32" s="78"/>
      <c r="N32" s="73"/>
      <c r="O32" s="161"/>
      <c r="P32" s="59"/>
      <c r="Q32" s="78"/>
      <c r="R32" s="73"/>
      <c r="S32" s="161"/>
      <c r="T32" s="59"/>
      <c r="U32" s="78"/>
      <c r="V32" s="73"/>
      <c r="W32" s="161"/>
      <c r="X32" s="59"/>
      <c r="Y32" s="78"/>
      <c r="Z32" s="73"/>
    </row>
    <row r="33" spans="1:26" x14ac:dyDescent="0.25">
      <c r="A33" s="12"/>
      <c r="B33" s="16" t="s">
        <v>546</v>
      </c>
      <c r="C33" s="161"/>
      <c r="D33" s="59"/>
      <c r="E33" s="78"/>
      <c r="F33" s="73"/>
      <c r="G33" s="161"/>
      <c r="H33" s="59"/>
      <c r="I33" s="78"/>
      <c r="J33" s="73"/>
      <c r="K33" s="161"/>
      <c r="L33" s="59"/>
      <c r="M33" s="78"/>
      <c r="N33" s="73"/>
      <c r="O33" s="161"/>
      <c r="P33" s="59"/>
      <c r="Q33" s="78"/>
      <c r="R33" s="73"/>
      <c r="S33" s="161"/>
      <c r="T33" s="59"/>
      <c r="U33" s="78"/>
      <c r="V33" s="73"/>
      <c r="W33" s="161"/>
      <c r="X33" s="59"/>
      <c r="Y33" s="78"/>
      <c r="Z33" s="73"/>
    </row>
    <row r="34" spans="1:26" x14ac:dyDescent="0.25">
      <c r="A34" s="12"/>
      <c r="B34" s="152" t="s">
        <v>548</v>
      </c>
      <c r="C34" s="43"/>
      <c r="D34" s="16"/>
      <c r="E34" s="67" t="s">
        <v>209</v>
      </c>
      <c r="F34" s="19"/>
      <c r="G34" s="43"/>
      <c r="H34" s="16"/>
      <c r="I34" s="67" t="s">
        <v>549</v>
      </c>
      <c r="J34" s="19" t="s">
        <v>197</v>
      </c>
      <c r="K34" s="43"/>
      <c r="L34" s="16"/>
      <c r="M34" s="67">
        <v>35</v>
      </c>
      <c r="N34" s="19"/>
      <c r="O34" s="43"/>
      <c r="P34" s="16"/>
      <c r="Q34" s="67" t="s">
        <v>507</v>
      </c>
      <c r="R34" s="19" t="s">
        <v>197</v>
      </c>
      <c r="S34" s="43"/>
      <c r="T34" s="16"/>
      <c r="U34" s="67" t="s">
        <v>209</v>
      </c>
      <c r="V34" s="19"/>
      <c r="W34" s="43"/>
      <c r="X34" s="16"/>
      <c r="Y34" s="67" t="s">
        <v>550</v>
      </c>
      <c r="Z34" s="19" t="s">
        <v>197</v>
      </c>
    </row>
    <row r="35" spans="1:26" x14ac:dyDescent="0.25">
      <c r="A35" s="12"/>
      <c r="B35" s="152" t="s">
        <v>551</v>
      </c>
      <c r="C35" s="192"/>
      <c r="D35" s="117"/>
      <c r="E35" s="118">
        <v>64</v>
      </c>
      <c r="F35" s="19"/>
      <c r="G35" s="43"/>
      <c r="H35" s="117"/>
      <c r="I35" s="118" t="s">
        <v>541</v>
      </c>
      <c r="J35" s="19" t="s">
        <v>197</v>
      </c>
      <c r="K35" s="43"/>
      <c r="L35" s="117"/>
      <c r="M35" s="118">
        <v>109</v>
      </c>
      <c r="N35" s="19"/>
      <c r="O35" s="43"/>
      <c r="P35" s="117"/>
      <c r="Q35" s="118" t="s">
        <v>209</v>
      </c>
      <c r="R35" s="19"/>
      <c r="S35" s="43"/>
      <c r="T35" s="117"/>
      <c r="U35" s="118" t="s">
        <v>552</v>
      </c>
      <c r="V35" s="19" t="s">
        <v>197</v>
      </c>
      <c r="W35" s="43"/>
      <c r="X35" s="117"/>
      <c r="Y35" s="118" t="s">
        <v>209</v>
      </c>
      <c r="Z35" s="19"/>
    </row>
    <row r="36" spans="1:26" x14ac:dyDescent="0.25">
      <c r="A36" s="12"/>
      <c r="B36" s="16" t="s">
        <v>37</v>
      </c>
      <c r="C36" s="130"/>
      <c r="D36" s="26"/>
      <c r="E36" s="109">
        <v>63</v>
      </c>
      <c r="F36" s="19"/>
      <c r="G36" s="43"/>
      <c r="H36" s="26"/>
      <c r="I36" s="109">
        <v>84</v>
      </c>
      <c r="J36" s="19"/>
      <c r="K36" s="43"/>
      <c r="L36" s="26"/>
      <c r="M36" s="109">
        <v>64</v>
      </c>
      <c r="N36" s="19"/>
      <c r="O36" s="43"/>
      <c r="P36" s="26"/>
      <c r="Q36" s="109">
        <v>10</v>
      </c>
      <c r="R36" s="19"/>
      <c r="S36" s="43"/>
      <c r="T36" s="26"/>
      <c r="U36" s="109" t="s">
        <v>552</v>
      </c>
      <c r="V36" s="19" t="s">
        <v>197</v>
      </c>
      <c r="W36" s="43"/>
      <c r="X36" s="26"/>
      <c r="Y36" s="109">
        <v>63</v>
      </c>
      <c r="Z36" s="19"/>
    </row>
    <row r="37" spans="1:26" x14ac:dyDescent="0.25">
      <c r="A37" s="12"/>
      <c r="B37" s="16" t="s">
        <v>59</v>
      </c>
      <c r="C37" s="43"/>
      <c r="D37" s="16"/>
      <c r="E37" s="67" t="s">
        <v>260</v>
      </c>
      <c r="F37" s="19" t="s">
        <v>197</v>
      </c>
      <c r="G37" s="43"/>
      <c r="H37" s="16"/>
      <c r="I37" s="67" t="s">
        <v>509</v>
      </c>
      <c r="J37" s="19" t="s">
        <v>197</v>
      </c>
      <c r="K37" s="43"/>
      <c r="L37" s="16"/>
      <c r="M37" s="67" t="s">
        <v>260</v>
      </c>
      <c r="N37" s="19" t="s">
        <v>197</v>
      </c>
      <c r="O37" s="43"/>
      <c r="P37" s="16"/>
      <c r="Q37" s="67" t="s">
        <v>553</v>
      </c>
      <c r="R37" s="19" t="s">
        <v>197</v>
      </c>
      <c r="S37" s="43"/>
      <c r="T37" s="16"/>
      <c r="U37" s="67">
        <v>401</v>
      </c>
      <c r="V37" s="19"/>
      <c r="W37" s="43"/>
      <c r="X37" s="16"/>
      <c r="Y37" s="67" t="s">
        <v>255</v>
      </c>
      <c r="Z37" s="19" t="s">
        <v>197</v>
      </c>
    </row>
    <row r="38" spans="1:26" ht="26.25" x14ac:dyDescent="0.25">
      <c r="A38" s="12"/>
      <c r="B38" s="16" t="s">
        <v>554</v>
      </c>
      <c r="C38" s="161"/>
      <c r="D38" s="59"/>
      <c r="E38" s="78" t="s">
        <v>209</v>
      </c>
      <c r="F38" s="73"/>
      <c r="G38" s="161"/>
      <c r="H38" s="59"/>
      <c r="I38" s="78" t="s">
        <v>209</v>
      </c>
      <c r="J38" s="73"/>
      <c r="K38" s="161"/>
      <c r="L38" s="59"/>
      <c r="M38" s="78" t="s">
        <v>209</v>
      </c>
      <c r="N38" s="73"/>
      <c r="O38" s="161"/>
      <c r="P38" s="59"/>
      <c r="Q38" s="78" t="s">
        <v>254</v>
      </c>
      <c r="R38" s="73" t="s">
        <v>197</v>
      </c>
      <c r="S38" s="161"/>
      <c r="T38" s="59"/>
      <c r="U38" s="78" t="s">
        <v>209</v>
      </c>
      <c r="V38" s="73"/>
      <c r="W38" s="161"/>
      <c r="X38" s="59"/>
      <c r="Y38" s="78" t="s">
        <v>254</v>
      </c>
      <c r="Z38" s="73" t="s">
        <v>197</v>
      </c>
    </row>
    <row r="39" spans="1:26" x14ac:dyDescent="0.25">
      <c r="A39" s="12"/>
      <c r="B39" s="16" t="s">
        <v>555</v>
      </c>
      <c r="C39" s="161"/>
      <c r="D39" s="77"/>
      <c r="E39" s="79"/>
      <c r="F39" s="73"/>
      <c r="G39" s="196"/>
      <c r="H39" s="77"/>
      <c r="I39" s="79"/>
      <c r="J39" s="73"/>
      <c r="K39" s="196"/>
      <c r="L39" s="77"/>
      <c r="M39" s="79"/>
      <c r="N39" s="73"/>
      <c r="O39" s="161"/>
      <c r="P39" s="77"/>
      <c r="Q39" s="79"/>
      <c r="R39" s="73"/>
      <c r="S39" s="161"/>
      <c r="T39" s="77"/>
      <c r="U39" s="79"/>
      <c r="V39" s="73"/>
      <c r="W39" s="196"/>
      <c r="X39" s="77"/>
      <c r="Y39" s="79"/>
      <c r="Z39" s="73"/>
    </row>
    <row r="40" spans="1:26" ht="26.25" x14ac:dyDescent="0.25">
      <c r="A40" s="12"/>
      <c r="B40" s="16" t="s">
        <v>554</v>
      </c>
      <c r="C40" s="161"/>
      <c r="D40" s="168"/>
      <c r="E40" s="139" t="s">
        <v>260</v>
      </c>
      <c r="F40" s="73" t="s">
        <v>197</v>
      </c>
      <c r="G40" s="197"/>
      <c r="H40" s="168"/>
      <c r="I40" s="139" t="s">
        <v>509</v>
      </c>
      <c r="J40" s="73" t="s">
        <v>197</v>
      </c>
      <c r="K40" s="197"/>
      <c r="L40" s="168"/>
      <c r="M40" s="139" t="s">
        <v>260</v>
      </c>
      <c r="N40" s="73" t="s">
        <v>197</v>
      </c>
      <c r="O40" s="161"/>
      <c r="P40" s="168"/>
      <c r="Q40" s="139" t="s">
        <v>557</v>
      </c>
      <c r="R40" s="73" t="s">
        <v>197</v>
      </c>
      <c r="S40" s="161"/>
      <c r="T40" s="168"/>
      <c r="U40" s="139">
        <v>401</v>
      </c>
      <c r="V40" s="73"/>
      <c r="W40" s="197"/>
      <c r="X40" s="168"/>
      <c r="Y40" s="139" t="s">
        <v>260</v>
      </c>
      <c r="Z40" s="73" t="s">
        <v>197</v>
      </c>
    </row>
    <row r="41" spans="1:26" x14ac:dyDescent="0.25">
      <c r="A41" s="12"/>
      <c r="B41" s="16" t="s">
        <v>556</v>
      </c>
      <c r="C41" s="161"/>
      <c r="D41" s="77"/>
      <c r="E41" s="79"/>
      <c r="F41" s="73"/>
      <c r="G41" s="198"/>
      <c r="H41" s="77"/>
      <c r="I41" s="79"/>
      <c r="J41" s="73"/>
      <c r="K41" s="198"/>
      <c r="L41" s="77"/>
      <c r="M41" s="79"/>
      <c r="N41" s="73"/>
      <c r="O41" s="161"/>
      <c r="P41" s="77"/>
      <c r="Q41" s="79"/>
      <c r="R41" s="73"/>
      <c r="S41" s="161"/>
      <c r="T41" s="77"/>
      <c r="U41" s="79"/>
      <c r="V41" s="73"/>
      <c r="W41" s="198"/>
      <c r="X41" s="77"/>
      <c r="Y41" s="79"/>
      <c r="Z41" s="73"/>
    </row>
    <row r="42" spans="1:26" x14ac:dyDescent="0.25">
      <c r="A42" s="12"/>
      <c r="B42" s="152" t="s">
        <v>60</v>
      </c>
      <c r="C42" s="43"/>
      <c r="D42" s="26"/>
      <c r="E42" s="109" t="s">
        <v>558</v>
      </c>
      <c r="F42" s="19" t="s">
        <v>197</v>
      </c>
      <c r="G42" s="43"/>
      <c r="H42" s="26"/>
      <c r="I42" s="109">
        <v>75</v>
      </c>
      <c r="J42" s="19"/>
      <c r="K42" s="43"/>
      <c r="L42" s="26"/>
      <c r="M42" s="109" t="s">
        <v>559</v>
      </c>
      <c r="N42" s="19" t="s">
        <v>197</v>
      </c>
      <c r="O42" s="43"/>
      <c r="P42" s="26"/>
      <c r="Q42" s="109" t="s">
        <v>560</v>
      </c>
      <c r="R42" s="19" t="s">
        <v>197</v>
      </c>
      <c r="S42" s="43"/>
      <c r="T42" s="26"/>
      <c r="U42" s="109">
        <v>243</v>
      </c>
      <c r="V42" s="19"/>
      <c r="W42" s="43"/>
      <c r="X42" s="26"/>
      <c r="Y42" s="109" t="s">
        <v>561</v>
      </c>
      <c r="Z42" s="19" t="s">
        <v>197</v>
      </c>
    </row>
    <row r="43" spans="1:26" ht="26.25" x14ac:dyDescent="0.25">
      <c r="A43" s="12"/>
      <c r="B43" s="16" t="s">
        <v>562</v>
      </c>
      <c r="C43" s="161"/>
      <c r="D43" s="59"/>
      <c r="E43" s="78" t="s">
        <v>209</v>
      </c>
      <c r="F43" s="73"/>
      <c r="G43" s="161"/>
      <c r="H43" s="59"/>
      <c r="I43" s="78" t="s">
        <v>209</v>
      </c>
      <c r="J43" s="73"/>
      <c r="K43" s="161"/>
      <c r="L43" s="59"/>
      <c r="M43" s="78" t="s">
        <v>209</v>
      </c>
      <c r="N43" s="73"/>
      <c r="O43" s="161"/>
      <c r="P43" s="59"/>
      <c r="Q43" s="78" t="s">
        <v>254</v>
      </c>
      <c r="R43" s="73" t="s">
        <v>197</v>
      </c>
      <c r="S43" s="161"/>
      <c r="T43" s="59"/>
      <c r="U43" s="78" t="s">
        <v>209</v>
      </c>
      <c r="V43" s="73"/>
      <c r="W43" s="161"/>
      <c r="X43" s="59"/>
      <c r="Y43" s="78" t="s">
        <v>254</v>
      </c>
      <c r="Z43" s="73" t="s">
        <v>197</v>
      </c>
    </row>
    <row r="44" spans="1:26" x14ac:dyDescent="0.25">
      <c r="A44" s="12"/>
      <c r="B44" s="16" t="s">
        <v>563</v>
      </c>
      <c r="C44" s="161"/>
      <c r="D44" s="77"/>
      <c r="E44" s="79"/>
      <c r="F44" s="73"/>
      <c r="G44" s="161"/>
      <c r="H44" s="77"/>
      <c r="I44" s="79"/>
      <c r="J44" s="73"/>
      <c r="K44" s="161"/>
      <c r="L44" s="77"/>
      <c r="M44" s="79"/>
      <c r="N44" s="73"/>
      <c r="O44" s="161"/>
      <c r="P44" s="77"/>
      <c r="Q44" s="79"/>
      <c r="R44" s="73"/>
      <c r="S44" s="161"/>
      <c r="T44" s="77"/>
      <c r="U44" s="79"/>
      <c r="V44" s="73"/>
      <c r="W44" s="161"/>
      <c r="X44" s="77"/>
      <c r="Y44" s="79"/>
      <c r="Z44" s="73"/>
    </row>
    <row r="45" spans="1:26" ht="26.25" x14ac:dyDescent="0.25">
      <c r="A45" s="12"/>
      <c r="B45" s="16" t="s">
        <v>564</v>
      </c>
      <c r="C45" s="161"/>
      <c r="D45" s="168" t="s">
        <v>193</v>
      </c>
      <c r="E45" s="139" t="s">
        <v>558</v>
      </c>
      <c r="F45" s="73" t="s">
        <v>197</v>
      </c>
      <c r="G45" s="161"/>
      <c r="H45" s="168" t="s">
        <v>193</v>
      </c>
      <c r="I45" s="139">
        <v>75</v>
      </c>
      <c r="J45" s="73"/>
      <c r="K45" s="161"/>
      <c r="L45" s="168" t="s">
        <v>193</v>
      </c>
      <c r="M45" s="139" t="s">
        <v>559</v>
      </c>
      <c r="N45" s="73" t="s">
        <v>197</v>
      </c>
      <c r="O45" s="161"/>
      <c r="P45" s="168" t="s">
        <v>193</v>
      </c>
      <c r="Q45" s="139" t="s">
        <v>566</v>
      </c>
      <c r="R45" s="73" t="s">
        <v>197</v>
      </c>
      <c r="S45" s="161"/>
      <c r="T45" s="168" t="s">
        <v>193</v>
      </c>
      <c r="U45" s="139">
        <v>243</v>
      </c>
      <c r="V45" s="73"/>
      <c r="W45" s="161"/>
      <c r="X45" s="168" t="s">
        <v>193</v>
      </c>
      <c r="Y45" s="139" t="s">
        <v>558</v>
      </c>
      <c r="Z45" s="73" t="s">
        <v>197</v>
      </c>
    </row>
    <row r="46" spans="1:26" ht="15.75" thickBot="1" x14ac:dyDescent="0.3">
      <c r="A46" s="12"/>
      <c r="B46" s="16" t="s">
        <v>565</v>
      </c>
      <c r="C46" s="161"/>
      <c r="D46" s="199"/>
      <c r="E46" s="89"/>
      <c r="F46" s="73"/>
      <c r="G46" s="161"/>
      <c r="H46" s="199"/>
      <c r="I46" s="89"/>
      <c r="J46" s="73"/>
      <c r="K46" s="161"/>
      <c r="L46" s="199"/>
      <c r="M46" s="89"/>
      <c r="N46" s="73"/>
      <c r="O46" s="161"/>
      <c r="P46" s="199"/>
      <c r="Q46" s="89"/>
      <c r="R46" s="73"/>
      <c r="S46" s="161"/>
      <c r="T46" s="199"/>
      <c r="U46" s="89"/>
      <c r="V46" s="73"/>
      <c r="W46" s="161"/>
      <c r="X46" s="199"/>
      <c r="Y46" s="89"/>
      <c r="Z46" s="73"/>
    </row>
    <row r="47" spans="1:26" ht="15.75" thickTop="1" x14ac:dyDescent="0.25">
      <c r="A47" s="12"/>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x14ac:dyDescent="0.25">
      <c r="A48" s="12"/>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x14ac:dyDescent="0.25">
      <c r="A49" s="12"/>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x14ac:dyDescent="0.25">
      <c r="A50" s="12"/>
      <c r="B50" s="222" t="s">
        <v>14</v>
      </c>
      <c r="C50" s="222"/>
      <c r="D50" s="222"/>
      <c r="E50" s="222"/>
      <c r="F50" s="222"/>
      <c r="G50" s="222"/>
      <c r="H50" s="222"/>
      <c r="I50" s="222"/>
      <c r="J50" s="222"/>
      <c r="K50" s="222"/>
      <c r="L50" s="222"/>
      <c r="M50" s="222"/>
      <c r="N50" s="222"/>
      <c r="O50" s="222"/>
      <c r="P50" s="222"/>
      <c r="Q50" s="222"/>
      <c r="R50" s="222"/>
      <c r="S50" s="222"/>
      <c r="T50" s="222"/>
      <c r="U50" s="222"/>
      <c r="V50" s="222"/>
      <c r="W50" s="222"/>
      <c r="X50" s="222"/>
      <c r="Y50" s="222"/>
      <c r="Z50" s="222"/>
    </row>
    <row r="51" spans="1:26" x14ac:dyDescent="0.25">
      <c r="A51" s="12"/>
      <c r="B51" s="222" t="s">
        <v>567</v>
      </c>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row>
    <row r="52" spans="1:26" x14ac:dyDescent="0.25">
      <c r="A52" s="12"/>
      <c r="B52" s="222" t="s">
        <v>568</v>
      </c>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row>
    <row r="53" spans="1:26" ht="15.75" x14ac:dyDescent="0.25">
      <c r="A53" s="12"/>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x14ac:dyDescent="0.25">
      <c r="A54" s="12"/>
      <c r="B54" s="193" t="s">
        <v>188</v>
      </c>
      <c r="C54" s="161"/>
      <c r="D54" s="71" t="s">
        <v>521</v>
      </c>
      <c r="E54" s="71"/>
      <c r="F54" s="100"/>
      <c r="G54" s="161"/>
      <c r="H54" s="71" t="s">
        <v>569</v>
      </c>
      <c r="I54" s="71"/>
      <c r="J54" s="100"/>
      <c r="K54" s="161"/>
      <c r="L54" s="71" t="s">
        <v>523</v>
      </c>
      <c r="M54" s="71"/>
      <c r="N54" s="100"/>
      <c r="O54" s="161"/>
      <c r="P54" s="71" t="s">
        <v>524</v>
      </c>
      <c r="Q54" s="71"/>
      <c r="R54" s="100"/>
      <c r="S54" s="161"/>
      <c r="T54" s="71" t="s">
        <v>525</v>
      </c>
      <c r="U54" s="71"/>
      <c r="V54" s="100"/>
      <c r="W54" s="161"/>
      <c r="X54" s="71" t="s">
        <v>526</v>
      </c>
      <c r="Y54" s="71"/>
      <c r="Z54" s="100"/>
    </row>
    <row r="55" spans="1:26" ht="15.75" thickBot="1" x14ac:dyDescent="0.3">
      <c r="A55" s="12"/>
      <c r="B55" s="194"/>
      <c r="C55" s="161"/>
      <c r="D55" s="195"/>
      <c r="E55" s="195"/>
      <c r="F55" s="100"/>
      <c r="G55" s="161"/>
      <c r="H55" s="195"/>
      <c r="I55" s="195"/>
      <c r="J55" s="100"/>
      <c r="K55" s="161"/>
      <c r="L55" s="195"/>
      <c r="M55" s="195"/>
      <c r="N55" s="100"/>
      <c r="O55" s="161"/>
      <c r="P55" s="195" t="s">
        <v>523</v>
      </c>
      <c r="Q55" s="195"/>
      <c r="R55" s="100"/>
      <c r="S55" s="161"/>
      <c r="T55" s="195"/>
      <c r="U55" s="195"/>
      <c r="V55" s="100"/>
      <c r="W55" s="161"/>
      <c r="X55" s="195"/>
      <c r="Y55" s="195"/>
      <c r="Z55" s="100"/>
    </row>
    <row r="56" spans="1:26" x14ac:dyDescent="0.25">
      <c r="A56" s="12"/>
      <c r="B56" s="152" t="s">
        <v>24</v>
      </c>
      <c r="C56" s="43"/>
      <c r="D56" s="117" t="s">
        <v>193</v>
      </c>
      <c r="E56" s="118" t="s">
        <v>209</v>
      </c>
      <c r="F56" s="19"/>
      <c r="G56" s="43"/>
      <c r="H56" s="117" t="s">
        <v>193</v>
      </c>
      <c r="I56" s="118" t="s">
        <v>209</v>
      </c>
      <c r="J56" s="19"/>
      <c r="K56" s="43"/>
      <c r="L56" s="117" t="s">
        <v>193</v>
      </c>
      <c r="M56" s="118">
        <v>803</v>
      </c>
      <c r="N56" s="19"/>
      <c r="O56" s="43"/>
      <c r="P56" s="117" t="s">
        <v>193</v>
      </c>
      <c r="Q56" s="118">
        <v>686</v>
      </c>
      <c r="R56" s="19"/>
      <c r="S56" s="43"/>
      <c r="T56" s="117" t="s">
        <v>193</v>
      </c>
      <c r="U56" s="118" t="s">
        <v>209</v>
      </c>
      <c r="V56" s="19"/>
      <c r="W56" s="43"/>
      <c r="X56" s="117" t="s">
        <v>193</v>
      </c>
      <c r="Y56" s="191">
        <v>1489</v>
      </c>
      <c r="Z56" s="19"/>
    </row>
    <row r="57" spans="1:26" ht="26.25" x14ac:dyDescent="0.25">
      <c r="A57" s="12"/>
      <c r="B57" s="16" t="s">
        <v>527</v>
      </c>
      <c r="C57" s="161"/>
      <c r="D57" s="168"/>
      <c r="E57" s="139" t="s">
        <v>209</v>
      </c>
      <c r="F57" s="73"/>
      <c r="G57" s="161"/>
      <c r="H57" s="168"/>
      <c r="I57" s="139" t="s">
        <v>209</v>
      </c>
      <c r="J57" s="73"/>
      <c r="K57" s="161"/>
      <c r="L57" s="168"/>
      <c r="M57" s="139">
        <v>307</v>
      </c>
      <c r="N57" s="73"/>
      <c r="O57" s="161"/>
      <c r="P57" s="168"/>
      <c r="Q57" s="139">
        <v>335</v>
      </c>
      <c r="R57" s="73"/>
      <c r="S57" s="161"/>
      <c r="T57" s="168"/>
      <c r="U57" s="139" t="s">
        <v>209</v>
      </c>
      <c r="V57" s="73"/>
      <c r="W57" s="161"/>
      <c r="X57" s="168"/>
      <c r="Y57" s="139">
        <v>642</v>
      </c>
      <c r="Z57" s="73"/>
    </row>
    <row r="58" spans="1:26" x14ac:dyDescent="0.25">
      <c r="A58" s="12"/>
      <c r="B58" s="16" t="s">
        <v>528</v>
      </c>
      <c r="C58" s="161"/>
      <c r="D58" s="59"/>
      <c r="E58" s="78"/>
      <c r="F58" s="73"/>
      <c r="G58" s="161"/>
      <c r="H58" s="59"/>
      <c r="I58" s="78"/>
      <c r="J58" s="73"/>
      <c r="K58" s="161"/>
      <c r="L58" s="59"/>
      <c r="M58" s="78"/>
      <c r="N58" s="73"/>
      <c r="O58" s="161"/>
      <c r="P58" s="59"/>
      <c r="Q58" s="78"/>
      <c r="R58" s="73"/>
      <c r="S58" s="161"/>
      <c r="T58" s="59"/>
      <c r="U58" s="78"/>
      <c r="V58" s="73"/>
      <c r="W58" s="161"/>
      <c r="X58" s="59"/>
      <c r="Y58" s="78"/>
      <c r="Z58" s="73"/>
    </row>
    <row r="59" spans="1:26" x14ac:dyDescent="0.25">
      <c r="A59" s="12"/>
      <c r="B59" s="16" t="s">
        <v>529</v>
      </c>
      <c r="C59" s="161"/>
      <c r="D59" s="59"/>
      <c r="E59" s="78" t="s">
        <v>209</v>
      </c>
      <c r="F59" s="73"/>
      <c r="G59" s="161"/>
      <c r="H59" s="59"/>
      <c r="I59" s="78" t="s">
        <v>209</v>
      </c>
      <c r="J59" s="73"/>
      <c r="K59" s="161"/>
      <c r="L59" s="59"/>
      <c r="M59" s="78">
        <v>248</v>
      </c>
      <c r="N59" s="73"/>
      <c r="O59" s="161"/>
      <c r="P59" s="59"/>
      <c r="Q59" s="78">
        <v>241</v>
      </c>
      <c r="R59" s="73"/>
      <c r="S59" s="161"/>
      <c r="T59" s="59"/>
      <c r="U59" s="78" t="s">
        <v>209</v>
      </c>
      <c r="V59" s="73"/>
      <c r="W59" s="161"/>
      <c r="X59" s="59"/>
      <c r="Y59" s="78">
        <v>489</v>
      </c>
      <c r="Z59" s="73"/>
    </row>
    <row r="60" spans="1:26" ht="26.25" x14ac:dyDescent="0.25">
      <c r="A60" s="12"/>
      <c r="B60" s="16" t="s">
        <v>530</v>
      </c>
      <c r="C60" s="161"/>
      <c r="D60" s="59"/>
      <c r="E60" s="78"/>
      <c r="F60" s="73"/>
      <c r="G60" s="161"/>
      <c r="H60" s="59"/>
      <c r="I60" s="78"/>
      <c r="J60" s="73"/>
      <c r="K60" s="161"/>
      <c r="L60" s="59"/>
      <c r="M60" s="78"/>
      <c r="N60" s="73"/>
      <c r="O60" s="161"/>
      <c r="P60" s="59"/>
      <c r="Q60" s="78"/>
      <c r="R60" s="73"/>
      <c r="S60" s="161"/>
      <c r="T60" s="59"/>
      <c r="U60" s="78"/>
      <c r="V60" s="73"/>
      <c r="W60" s="161"/>
      <c r="X60" s="59"/>
      <c r="Y60" s="78"/>
      <c r="Z60" s="73"/>
    </row>
    <row r="61" spans="1:26" x14ac:dyDescent="0.25">
      <c r="A61" s="12"/>
      <c r="B61" s="16" t="s">
        <v>531</v>
      </c>
      <c r="C61" s="161"/>
      <c r="D61" s="59"/>
      <c r="E61" s="78"/>
      <c r="F61" s="73"/>
      <c r="G61" s="161"/>
      <c r="H61" s="59"/>
      <c r="I61" s="78"/>
      <c r="J61" s="73"/>
      <c r="K61" s="161"/>
      <c r="L61" s="59"/>
      <c r="M61" s="78"/>
      <c r="N61" s="73"/>
      <c r="O61" s="161"/>
      <c r="P61" s="59"/>
      <c r="Q61" s="78"/>
      <c r="R61" s="73"/>
      <c r="S61" s="161"/>
      <c r="T61" s="59"/>
      <c r="U61" s="78"/>
      <c r="V61" s="73"/>
      <c r="W61" s="161"/>
      <c r="X61" s="59"/>
      <c r="Y61" s="78"/>
      <c r="Z61" s="73"/>
    </row>
    <row r="62" spans="1:26" x14ac:dyDescent="0.25">
      <c r="A62" s="12"/>
      <c r="B62" s="152" t="s">
        <v>27</v>
      </c>
      <c r="C62" s="43"/>
      <c r="D62" s="16"/>
      <c r="E62" s="67" t="s">
        <v>209</v>
      </c>
      <c r="F62" s="19"/>
      <c r="G62" s="43"/>
      <c r="H62" s="16"/>
      <c r="I62" s="67" t="s">
        <v>209</v>
      </c>
      <c r="J62" s="19"/>
      <c r="K62" s="43"/>
      <c r="L62" s="16"/>
      <c r="M62" s="67">
        <v>110</v>
      </c>
      <c r="N62" s="19"/>
      <c r="O62" s="43"/>
      <c r="P62" s="16"/>
      <c r="Q62" s="67">
        <v>31</v>
      </c>
      <c r="R62" s="19"/>
      <c r="S62" s="43"/>
      <c r="T62" s="16"/>
      <c r="U62" s="67" t="s">
        <v>209</v>
      </c>
      <c r="V62" s="19"/>
      <c r="W62" s="43"/>
      <c r="X62" s="16"/>
      <c r="Y62" s="67">
        <v>141</v>
      </c>
      <c r="Z62" s="19"/>
    </row>
    <row r="63" spans="1:26" x14ac:dyDescent="0.25">
      <c r="A63" s="12"/>
      <c r="B63" s="152" t="s">
        <v>28</v>
      </c>
      <c r="C63" s="43"/>
      <c r="D63" s="117"/>
      <c r="E63" s="118" t="s">
        <v>209</v>
      </c>
      <c r="F63" s="19"/>
      <c r="G63" s="43"/>
      <c r="H63" s="117"/>
      <c r="I63" s="118" t="s">
        <v>209</v>
      </c>
      <c r="J63" s="19"/>
      <c r="K63" s="43"/>
      <c r="L63" s="117"/>
      <c r="M63" s="118">
        <v>12</v>
      </c>
      <c r="N63" s="19"/>
      <c r="O63" s="43"/>
      <c r="P63" s="117"/>
      <c r="Q63" s="118">
        <v>12</v>
      </c>
      <c r="R63" s="19"/>
      <c r="S63" s="43"/>
      <c r="T63" s="117"/>
      <c r="U63" s="118" t="s">
        <v>209</v>
      </c>
      <c r="V63" s="19"/>
      <c r="W63" s="43"/>
      <c r="X63" s="117"/>
      <c r="Y63" s="118">
        <v>24</v>
      </c>
      <c r="Z63" s="19"/>
    </row>
    <row r="64" spans="1:26" x14ac:dyDescent="0.25">
      <c r="A64" s="12"/>
      <c r="B64" s="152" t="s">
        <v>29</v>
      </c>
      <c r="C64" s="43"/>
      <c r="D64" s="117"/>
      <c r="E64" s="118" t="s">
        <v>209</v>
      </c>
      <c r="F64" s="19"/>
      <c r="G64" s="43"/>
      <c r="H64" s="117"/>
      <c r="I64" s="118" t="s">
        <v>209</v>
      </c>
      <c r="J64" s="19"/>
      <c r="K64" s="43"/>
      <c r="L64" s="117"/>
      <c r="M64" s="118">
        <v>126</v>
      </c>
      <c r="N64" s="19"/>
      <c r="O64" s="43"/>
      <c r="P64" s="117"/>
      <c r="Q64" s="118">
        <v>67</v>
      </c>
      <c r="R64" s="19"/>
      <c r="S64" s="43"/>
      <c r="T64" s="117"/>
      <c r="U64" s="118" t="s">
        <v>209</v>
      </c>
      <c r="V64" s="19"/>
      <c r="W64" s="43"/>
      <c r="X64" s="117"/>
      <c r="Y64" s="118">
        <v>193</v>
      </c>
      <c r="Z64" s="19"/>
    </row>
    <row r="65" spans="1:26" x14ac:dyDescent="0.25">
      <c r="A65" s="12"/>
      <c r="B65" s="152" t="s">
        <v>30</v>
      </c>
      <c r="C65" s="43"/>
      <c r="D65" s="16"/>
      <c r="E65" s="67" t="s">
        <v>209</v>
      </c>
      <c r="F65" s="19"/>
      <c r="G65" s="43"/>
      <c r="H65" s="16"/>
      <c r="I65" s="67">
        <v>208</v>
      </c>
      <c r="J65" s="19"/>
      <c r="K65" s="43"/>
      <c r="L65" s="16"/>
      <c r="M65" s="67">
        <v>12</v>
      </c>
      <c r="N65" s="19"/>
      <c r="O65" s="43"/>
      <c r="P65" s="16"/>
      <c r="Q65" s="67">
        <v>2</v>
      </c>
      <c r="R65" s="19"/>
      <c r="S65" s="43"/>
      <c r="T65" s="16"/>
      <c r="U65" s="67" t="s">
        <v>570</v>
      </c>
      <c r="V65" s="19" t="s">
        <v>197</v>
      </c>
      <c r="W65" s="43"/>
      <c r="X65" s="16"/>
      <c r="Y65" s="67">
        <v>1</v>
      </c>
      <c r="Z65" s="19"/>
    </row>
    <row r="66" spans="1:26" x14ac:dyDescent="0.25">
      <c r="A66" s="12"/>
      <c r="B66" s="152" t="s">
        <v>31</v>
      </c>
      <c r="C66" s="43"/>
      <c r="D66" s="16"/>
      <c r="E66" s="67" t="s">
        <v>209</v>
      </c>
      <c r="F66" s="19"/>
      <c r="G66" s="43"/>
      <c r="H66" s="16"/>
      <c r="I66" s="67" t="s">
        <v>537</v>
      </c>
      <c r="J66" s="19" t="s">
        <v>197</v>
      </c>
      <c r="K66" s="43"/>
      <c r="L66" s="16"/>
      <c r="M66" s="67" t="s">
        <v>571</v>
      </c>
      <c r="N66" s="19" t="s">
        <v>197</v>
      </c>
      <c r="O66" s="43"/>
      <c r="P66" s="16"/>
      <c r="Q66" s="67" t="s">
        <v>536</v>
      </c>
      <c r="R66" s="19" t="s">
        <v>197</v>
      </c>
      <c r="S66" s="43"/>
      <c r="T66" s="16"/>
      <c r="U66" s="67">
        <v>221</v>
      </c>
      <c r="V66" s="19"/>
      <c r="W66" s="43"/>
      <c r="X66" s="16"/>
      <c r="Y66" s="67" t="s">
        <v>224</v>
      </c>
      <c r="Z66" s="19" t="s">
        <v>197</v>
      </c>
    </row>
    <row r="67" spans="1:26" x14ac:dyDescent="0.25">
      <c r="A67" s="12"/>
      <c r="B67" s="16" t="s">
        <v>572</v>
      </c>
      <c r="C67" s="161"/>
      <c r="D67" s="59"/>
      <c r="E67" s="78" t="s">
        <v>209</v>
      </c>
      <c r="F67" s="73"/>
      <c r="G67" s="161"/>
      <c r="H67" s="59"/>
      <c r="I67" s="78" t="s">
        <v>209</v>
      </c>
      <c r="J67" s="73"/>
      <c r="K67" s="161"/>
      <c r="L67" s="59"/>
      <c r="M67" s="78">
        <v>1</v>
      </c>
      <c r="N67" s="73"/>
      <c r="O67" s="161"/>
      <c r="P67" s="59"/>
      <c r="Q67" s="78" t="s">
        <v>574</v>
      </c>
      <c r="R67" s="73" t="s">
        <v>197</v>
      </c>
      <c r="S67" s="161"/>
      <c r="T67" s="59"/>
      <c r="U67" s="78" t="s">
        <v>209</v>
      </c>
      <c r="V67" s="73"/>
      <c r="W67" s="161"/>
      <c r="X67" s="59"/>
      <c r="Y67" s="78" t="s">
        <v>575</v>
      </c>
      <c r="Z67" s="73" t="s">
        <v>197</v>
      </c>
    </row>
    <row r="68" spans="1:26" x14ac:dyDescent="0.25">
      <c r="A68" s="12"/>
      <c r="B68" s="16" t="s">
        <v>573</v>
      </c>
      <c r="C68" s="161"/>
      <c r="D68" s="59"/>
      <c r="E68" s="78"/>
      <c r="F68" s="73"/>
      <c r="G68" s="161"/>
      <c r="H68" s="59"/>
      <c r="I68" s="78"/>
      <c r="J68" s="73"/>
      <c r="K68" s="161"/>
      <c r="L68" s="59"/>
      <c r="M68" s="78"/>
      <c r="N68" s="73"/>
      <c r="O68" s="161"/>
      <c r="P68" s="59"/>
      <c r="Q68" s="78"/>
      <c r="R68" s="73"/>
      <c r="S68" s="161"/>
      <c r="T68" s="59"/>
      <c r="U68" s="78"/>
      <c r="V68" s="73"/>
      <c r="W68" s="161"/>
      <c r="X68" s="59"/>
      <c r="Y68" s="78"/>
      <c r="Z68" s="73"/>
    </row>
    <row r="69" spans="1:26" x14ac:dyDescent="0.25">
      <c r="A69" s="12"/>
      <c r="B69" s="152" t="s">
        <v>576</v>
      </c>
      <c r="C69" s="43"/>
      <c r="D69" s="117"/>
      <c r="E69" s="118" t="s">
        <v>209</v>
      </c>
      <c r="F69" s="19"/>
      <c r="G69" s="43"/>
      <c r="H69" s="117"/>
      <c r="I69" s="118" t="s">
        <v>209</v>
      </c>
      <c r="J69" s="19"/>
      <c r="K69" s="43"/>
      <c r="L69" s="117"/>
      <c r="M69" s="118" t="s">
        <v>577</v>
      </c>
      <c r="N69" s="19" t="s">
        <v>197</v>
      </c>
      <c r="O69" s="43"/>
      <c r="P69" s="117"/>
      <c r="Q69" s="118">
        <v>7</v>
      </c>
      <c r="R69" s="19"/>
      <c r="S69" s="43"/>
      <c r="T69" s="117"/>
      <c r="U69" s="118" t="s">
        <v>209</v>
      </c>
      <c r="V69" s="19"/>
      <c r="W69" s="43"/>
      <c r="X69" s="117"/>
      <c r="Y69" s="118" t="s">
        <v>254</v>
      </c>
      <c r="Z69" s="19" t="s">
        <v>197</v>
      </c>
    </row>
    <row r="70" spans="1:26" ht="26.25" x14ac:dyDescent="0.25">
      <c r="A70" s="12"/>
      <c r="B70" s="16" t="s">
        <v>578</v>
      </c>
      <c r="C70" s="161"/>
      <c r="D70" s="168"/>
      <c r="E70" s="139" t="s">
        <v>209</v>
      </c>
      <c r="F70" s="73"/>
      <c r="G70" s="161"/>
      <c r="H70" s="168"/>
      <c r="I70" s="139">
        <v>135</v>
      </c>
      <c r="J70" s="73"/>
      <c r="K70" s="161"/>
      <c r="L70" s="168"/>
      <c r="M70" s="139" t="s">
        <v>580</v>
      </c>
      <c r="N70" s="73" t="s">
        <v>197</v>
      </c>
      <c r="O70" s="161"/>
      <c r="P70" s="168"/>
      <c r="Q70" s="139">
        <v>36</v>
      </c>
      <c r="R70" s="73"/>
      <c r="S70" s="161"/>
      <c r="T70" s="168"/>
      <c r="U70" s="139" t="s">
        <v>209</v>
      </c>
      <c r="V70" s="73"/>
      <c r="W70" s="161"/>
      <c r="X70" s="168"/>
      <c r="Y70" s="139">
        <v>87</v>
      </c>
      <c r="Z70" s="73"/>
    </row>
    <row r="71" spans="1:26" x14ac:dyDescent="0.25">
      <c r="A71" s="12"/>
      <c r="B71" s="16" t="s">
        <v>579</v>
      </c>
      <c r="C71" s="161"/>
      <c r="D71" s="59"/>
      <c r="E71" s="78"/>
      <c r="F71" s="73"/>
      <c r="G71" s="161"/>
      <c r="H71" s="59"/>
      <c r="I71" s="78"/>
      <c r="J71" s="73"/>
      <c r="K71" s="161"/>
      <c r="L71" s="59"/>
      <c r="M71" s="78"/>
      <c r="N71" s="73"/>
      <c r="O71" s="161"/>
      <c r="P71" s="59"/>
      <c r="Q71" s="78"/>
      <c r="R71" s="73"/>
      <c r="S71" s="161"/>
      <c r="T71" s="59"/>
      <c r="U71" s="78"/>
      <c r="V71" s="73"/>
      <c r="W71" s="161"/>
      <c r="X71" s="59"/>
      <c r="Y71" s="78"/>
      <c r="Z71" s="73"/>
    </row>
    <row r="72" spans="1:26" x14ac:dyDescent="0.25">
      <c r="A72" s="12"/>
      <c r="B72" s="16" t="s">
        <v>546</v>
      </c>
      <c r="C72" s="161"/>
      <c r="D72" s="59"/>
      <c r="E72" s="78"/>
      <c r="F72" s="73"/>
      <c r="G72" s="161"/>
      <c r="H72" s="59"/>
      <c r="I72" s="78"/>
      <c r="J72" s="73"/>
      <c r="K72" s="161"/>
      <c r="L72" s="59"/>
      <c r="M72" s="78"/>
      <c r="N72" s="73"/>
      <c r="O72" s="161"/>
      <c r="P72" s="59"/>
      <c r="Q72" s="78"/>
      <c r="R72" s="73"/>
      <c r="S72" s="161"/>
      <c r="T72" s="59"/>
      <c r="U72" s="78"/>
      <c r="V72" s="73"/>
      <c r="W72" s="161"/>
      <c r="X72" s="59"/>
      <c r="Y72" s="78"/>
      <c r="Z72" s="73"/>
    </row>
    <row r="73" spans="1:26" x14ac:dyDescent="0.25">
      <c r="A73" s="12"/>
      <c r="B73" s="16" t="s">
        <v>581</v>
      </c>
      <c r="C73" s="43"/>
      <c r="D73" s="16"/>
      <c r="E73" s="67">
        <v>4</v>
      </c>
      <c r="F73" s="19"/>
      <c r="G73" s="43"/>
      <c r="H73" s="16"/>
      <c r="I73" s="67" t="s">
        <v>582</v>
      </c>
      <c r="J73" s="19" t="s">
        <v>197</v>
      </c>
      <c r="K73" s="43"/>
      <c r="L73" s="16"/>
      <c r="M73" s="67">
        <v>21</v>
      </c>
      <c r="N73" s="19"/>
      <c r="O73" s="43"/>
      <c r="P73" s="16"/>
      <c r="Q73" s="67" t="s">
        <v>540</v>
      </c>
      <c r="R73" s="19" t="s">
        <v>197</v>
      </c>
      <c r="S73" s="43"/>
      <c r="T73" s="16"/>
      <c r="U73" s="67" t="s">
        <v>209</v>
      </c>
      <c r="V73" s="19"/>
      <c r="W73" s="43"/>
      <c r="X73" s="16"/>
      <c r="Y73" s="67" t="s">
        <v>583</v>
      </c>
      <c r="Z73" s="19" t="s">
        <v>197</v>
      </c>
    </row>
    <row r="74" spans="1:26" x14ac:dyDescent="0.25">
      <c r="A74" s="12"/>
      <c r="B74" s="152" t="s">
        <v>551</v>
      </c>
      <c r="C74" s="43"/>
      <c r="D74" s="16"/>
      <c r="E74" s="67">
        <v>54</v>
      </c>
      <c r="F74" s="19"/>
      <c r="G74" s="43"/>
      <c r="H74" s="16"/>
      <c r="I74" s="67" t="s">
        <v>584</v>
      </c>
      <c r="J74" s="19" t="s">
        <v>197</v>
      </c>
      <c r="K74" s="43"/>
      <c r="L74" s="16"/>
      <c r="M74" s="67">
        <v>118</v>
      </c>
      <c r="N74" s="19"/>
      <c r="O74" s="43"/>
      <c r="P74" s="16"/>
      <c r="Q74" s="67" t="s">
        <v>209</v>
      </c>
      <c r="R74" s="19"/>
      <c r="S74" s="43"/>
      <c r="T74" s="16"/>
      <c r="U74" s="67" t="s">
        <v>585</v>
      </c>
      <c r="V74" s="19" t="s">
        <v>197</v>
      </c>
      <c r="W74" s="43"/>
      <c r="X74" s="16"/>
      <c r="Y74" s="67" t="s">
        <v>209</v>
      </c>
      <c r="Z74" s="19"/>
    </row>
    <row r="75" spans="1:26" x14ac:dyDescent="0.25">
      <c r="A75" s="12"/>
      <c r="B75" s="152" t="s">
        <v>586</v>
      </c>
      <c r="C75" s="43"/>
      <c r="D75" s="117"/>
      <c r="E75" s="118" t="s">
        <v>209</v>
      </c>
      <c r="F75" s="19"/>
      <c r="G75" s="43"/>
      <c r="H75" s="117"/>
      <c r="I75" s="118" t="s">
        <v>209</v>
      </c>
      <c r="J75" s="19"/>
      <c r="K75" s="43"/>
      <c r="L75" s="117"/>
      <c r="M75" s="118" t="s">
        <v>533</v>
      </c>
      <c r="N75" s="19" t="s">
        <v>197</v>
      </c>
      <c r="O75" s="43"/>
      <c r="P75" s="117"/>
      <c r="Q75" s="118">
        <v>2</v>
      </c>
      <c r="R75" s="19"/>
      <c r="S75" s="43"/>
      <c r="T75" s="117"/>
      <c r="U75" s="118" t="s">
        <v>209</v>
      </c>
      <c r="V75" s="19"/>
      <c r="W75" s="43"/>
      <c r="X75" s="117"/>
      <c r="Y75" s="118">
        <v>1</v>
      </c>
      <c r="Z75" s="19"/>
    </row>
    <row r="76" spans="1:26" x14ac:dyDescent="0.25">
      <c r="A76" s="12"/>
      <c r="B76" s="152" t="s">
        <v>37</v>
      </c>
      <c r="C76" s="43"/>
      <c r="D76" s="16"/>
      <c r="E76" s="67">
        <v>58</v>
      </c>
      <c r="F76" s="19"/>
      <c r="G76" s="43"/>
      <c r="H76" s="16"/>
      <c r="I76" s="67">
        <v>52</v>
      </c>
      <c r="J76" s="19"/>
      <c r="K76" s="43"/>
      <c r="L76" s="16"/>
      <c r="M76" s="67">
        <v>54</v>
      </c>
      <c r="N76" s="19"/>
      <c r="O76" s="43"/>
      <c r="P76" s="16"/>
      <c r="Q76" s="67">
        <v>27</v>
      </c>
      <c r="R76" s="19"/>
      <c r="S76" s="43"/>
      <c r="T76" s="16"/>
      <c r="U76" s="67" t="s">
        <v>585</v>
      </c>
      <c r="V76" s="19" t="s">
        <v>197</v>
      </c>
      <c r="W76" s="43"/>
      <c r="X76" s="16"/>
      <c r="Y76" s="67">
        <v>55</v>
      </c>
      <c r="Z76" s="19"/>
    </row>
    <row r="77" spans="1:26" x14ac:dyDescent="0.25">
      <c r="A77" s="12"/>
      <c r="B77" s="16" t="s">
        <v>587</v>
      </c>
      <c r="C77" s="161"/>
      <c r="D77" s="59"/>
      <c r="E77" s="78" t="s">
        <v>209</v>
      </c>
      <c r="F77" s="73"/>
      <c r="G77" s="161"/>
      <c r="H77" s="59"/>
      <c r="I77" s="78" t="s">
        <v>209</v>
      </c>
      <c r="J77" s="73"/>
      <c r="K77" s="161"/>
      <c r="L77" s="59"/>
      <c r="M77" s="78" t="s">
        <v>209</v>
      </c>
      <c r="N77" s="73"/>
      <c r="O77" s="161"/>
      <c r="P77" s="59"/>
      <c r="Q77" s="78" t="s">
        <v>254</v>
      </c>
      <c r="R77" s="73" t="s">
        <v>197</v>
      </c>
      <c r="S77" s="161"/>
      <c r="T77" s="59"/>
      <c r="U77" s="78" t="s">
        <v>209</v>
      </c>
      <c r="V77" s="73"/>
      <c r="W77" s="161"/>
      <c r="X77" s="59"/>
      <c r="Y77" s="78" t="s">
        <v>254</v>
      </c>
      <c r="Z77" s="73" t="s">
        <v>197</v>
      </c>
    </row>
    <row r="78" spans="1:26" x14ac:dyDescent="0.25">
      <c r="A78" s="12"/>
      <c r="B78" s="16" t="s">
        <v>563</v>
      </c>
      <c r="C78" s="161"/>
      <c r="D78" s="77"/>
      <c r="E78" s="79"/>
      <c r="F78" s="73"/>
      <c r="G78" s="161"/>
      <c r="H78" s="77"/>
      <c r="I78" s="79"/>
      <c r="J78" s="73"/>
      <c r="K78" s="161"/>
      <c r="L78" s="77"/>
      <c r="M78" s="79"/>
      <c r="N78" s="73"/>
      <c r="O78" s="161"/>
      <c r="P78" s="77"/>
      <c r="Q78" s="79"/>
      <c r="R78" s="73"/>
      <c r="S78" s="161"/>
      <c r="T78" s="77"/>
      <c r="U78" s="79"/>
      <c r="V78" s="73"/>
      <c r="W78" s="161"/>
      <c r="X78" s="77"/>
      <c r="Y78" s="79"/>
      <c r="Z78" s="73"/>
    </row>
    <row r="79" spans="1:26" ht="26.25" x14ac:dyDescent="0.25">
      <c r="A79" s="12"/>
      <c r="B79" s="152" t="s">
        <v>588</v>
      </c>
      <c r="C79" s="43"/>
      <c r="D79" s="200"/>
      <c r="E79" s="201">
        <v>58</v>
      </c>
      <c r="F79" s="19"/>
      <c r="G79" s="43"/>
      <c r="H79" s="200"/>
      <c r="I79" s="201">
        <v>52</v>
      </c>
      <c r="J79" s="19"/>
      <c r="K79" s="43"/>
      <c r="L79" s="200"/>
      <c r="M79" s="201">
        <v>54</v>
      </c>
      <c r="N79" s="19"/>
      <c r="O79" s="43"/>
      <c r="P79" s="200"/>
      <c r="Q79" s="201">
        <v>30</v>
      </c>
      <c r="R79" s="19"/>
      <c r="S79" s="43"/>
      <c r="T79" s="200"/>
      <c r="U79" s="201" t="s">
        <v>585</v>
      </c>
      <c r="V79" s="19" t="s">
        <v>197</v>
      </c>
      <c r="W79" s="43"/>
      <c r="X79" s="200"/>
      <c r="Y79" s="201">
        <v>58</v>
      </c>
      <c r="Z79" s="19"/>
    </row>
    <row r="80" spans="1:26" x14ac:dyDescent="0.25">
      <c r="A80" s="12"/>
      <c r="B80" s="152" t="s">
        <v>589</v>
      </c>
      <c r="C80" s="43"/>
      <c r="D80" s="16"/>
      <c r="E80" s="67" t="s">
        <v>254</v>
      </c>
      <c r="F80" s="19" t="s">
        <v>197</v>
      </c>
      <c r="G80" s="43"/>
      <c r="H80" s="16"/>
      <c r="I80" s="67" t="s">
        <v>536</v>
      </c>
      <c r="J80" s="19" t="s">
        <v>197</v>
      </c>
      <c r="K80" s="43"/>
      <c r="L80" s="16"/>
      <c r="M80" s="67" t="s">
        <v>254</v>
      </c>
      <c r="N80" s="19" t="s">
        <v>197</v>
      </c>
      <c r="O80" s="43"/>
      <c r="P80" s="16"/>
      <c r="Q80" s="67">
        <v>5</v>
      </c>
      <c r="R80" s="19"/>
      <c r="S80" s="43"/>
      <c r="T80" s="16"/>
      <c r="U80" s="67">
        <v>10</v>
      </c>
      <c r="V80" s="19"/>
      <c r="W80" s="43"/>
      <c r="X80" s="16"/>
      <c r="Y80" s="67" t="s">
        <v>254</v>
      </c>
      <c r="Z80" s="19" t="s">
        <v>197</v>
      </c>
    </row>
    <row r="81" spans="1:26" x14ac:dyDescent="0.25">
      <c r="A81" s="12"/>
      <c r="B81" s="16" t="s">
        <v>590</v>
      </c>
      <c r="C81" s="43"/>
      <c r="D81" s="16"/>
      <c r="E81" s="67">
        <v>55</v>
      </c>
      <c r="F81" s="19"/>
      <c r="G81" s="43"/>
      <c r="H81" s="16"/>
      <c r="I81" s="67">
        <v>40</v>
      </c>
      <c r="J81" s="19"/>
      <c r="K81" s="43"/>
      <c r="L81" s="16"/>
      <c r="M81" s="67">
        <v>51</v>
      </c>
      <c r="N81" s="19"/>
      <c r="O81" s="43"/>
      <c r="P81" s="16"/>
      <c r="Q81" s="67">
        <v>32</v>
      </c>
      <c r="R81" s="19"/>
      <c r="S81" s="43"/>
      <c r="T81" s="16"/>
      <c r="U81" s="67" t="s">
        <v>591</v>
      </c>
      <c r="V81" s="19" t="s">
        <v>197</v>
      </c>
      <c r="W81" s="43"/>
      <c r="X81" s="16"/>
      <c r="Y81" s="67">
        <v>52</v>
      </c>
      <c r="Z81" s="19"/>
    </row>
    <row r="82" spans="1:26" ht="26.25" x14ac:dyDescent="0.25">
      <c r="A82" s="12"/>
      <c r="B82" s="16" t="s">
        <v>562</v>
      </c>
      <c r="C82" s="161"/>
      <c r="D82" s="59"/>
      <c r="E82" s="78" t="s">
        <v>209</v>
      </c>
      <c r="F82" s="73"/>
      <c r="G82" s="161"/>
      <c r="H82" s="59"/>
      <c r="I82" s="78" t="s">
        <v>209</v>
      </c>
      <c r="J82" s="73"/>
      <c r="K82" s="161"/>
      <c r="L82" s="59"/>
      <c r="M82" s="78" t="s">
        <v>209</v>
      </c>
      <c r="N82" s="73"/>
      <c r="O82" s="161"/>
      <c r="P82" s="59"/>
      <c r="Q82" s="78" t="s">
        <v>254</v>
      </c>
      <c r="R82" s="73" t="s">
        <v>197</v>
      </c>
      <c r="S82" s="161"/>
      <c r="T82" s="59"/>
      <c r="U82" s="78" t="s">
        <v>209</v>
      </c>
      <c r="V82" s="73"/>
      <c r="W82" s="161"/>
      <c r="X82" s="59"/>
      <c r="Y82" s="78" t="s">
        <v>254</v>
      </c>
      <c r="Z82" s="73" t="s">
        <v>197</v>
      </c>
    </row>
    <row r="83" spans="1:26" x14ac:dyDescent="0.25">
      <c r="A83" s="12"/>
      <c r="B83" s="16" t="s">
        <v>563</v>
      </c>
      <c r="C83" s="161"/>
      <c r="D83" s="77"/>
      <c r="E83" s="79"/>
      <c r="F83" s="73"/>
      <c r="G83" s="161"/>
      <c r="H83" s="77"/>
      <c r="I83" s="79"/>
      <c r="J83" s="73"/>
      <c r="K83" s="161"/>
      <c r="L83" s="77"/>
      <c r="M83" s="79"/>
      <c r="N83" s="73"/>
      <c r="O83" s="161"/>
      <c r="P83" s="77"/>
      <c r="Q83" s="79"/>
      <c r="R83" s="73"/>
      <c r="S83" s="161"/>
      <c r="T83" s="77"/>
      <c r="U83" s="79"/>
      <c r="V83" s="73"/>
      <c r="W83" s="161"/>
      <c r="X83" s="77"/>
      <c r="Y83" s="79"/>
      <c r="Z83" s="73"/>
    </row>
    <row r="84" spans="1:26" x14ac:dyDescent="0.25">
      <c r="A84" s="12"/>
      <c r="B84" s="16" t="s">
        <v>592</v>
      </c>
      <c r="C84" s="161"/>
      <c r="D84" s="168" t="s">
        <v>193</v>
      </c>
      <c r="E84" s="139">
        <v>55</v>
      </c>
      <c r="F84" s="73"/>
      <c r="G84" s="161"/>
      <c r="H84" s="168" t="s">
        <v>193</v>
      </c>
      <c r="I84" s="139">
        <v>40</v>
      </c>
      <c r="J84" s="73"/>
      <c r="K84" s="161"/>
      <c r="L84" s="168" t="s">
        <v>193</v>
      </c>
      <c r="M84" s="139">
        <v>51</v>
      </c>
      <c r="N84" s="73"/>
      <c r="O84" s="161"/>
      <c r="P84" s="168" t="s">
        <v>193</v>
      </c>
      <c r="Q84" s="139">
        <v>35</v>
      </c>
      <c r="R84" s="73"/>
      <c r="S84" s="161"/>
      <c r="T84" s="168" t="s">
        <v>193</v>
      </c>
      <c r="U84" s="139" t="s">
        <v>591</v>
      </c>
      <c r="V84" s="73" t="s">
        <v>197</v>
      </c>
      <c r="W84" s="161"/>
      <c r="X84" s="168" t="s">
        <v>193</v>
      </c>
      <c r="Y84" s="139">
        <v>55</v>
      </c>
      <c r="Z84" s="73"/>
    </row>
    <row r="85" spans="1:26" ht="15.75" thickBot="1" x14ac:dyDescent="0.3">
      <c r="A85" s="12"/>
      <c r="B85" s="16" t="s">
        <v>556</v>
      </c>
      <c r="C85" s="161"/>
      <c r="D85" s="199"/>
      <c r="E85" s="89"/>
      <c r="F85" s="73"/>
      <c r="G85" s="161"/>
      <c r="H85" s="199"/>
      <c r="I85" s="89"/>
      <c r="J85" s="73"/>
      <c r="K85" s="161"/>
      <c r="L85" s="199"/>
      <c r="M85" s="89"/>
      <c r="N85" s="73"/>
      <c r="O85" s="161"/>
      <c r="P85" s="199"/>
      <c r="Q85" s="89"/>
      <c r="R85" s="73"/>
      <c r="S85" s="161"/>
      <c r="T85" s="199"/>
      <c r="U85" s="89"/>
      <c r="V85" s="73"/>
      <c r="W85" s="161"/>
      <c r="X85" s="199"/>
      <c r="Y85" s="89"/>
      <c r="Z85" s="73"/>
    </row>
    <row r="86" spans="1:26" ht="15.75" thickTop="1" x14ac:dyDescent="0.25">
      <c r="A86" s="12"/>
      <c r="B86" s="59"/>
      <c r="C86" s="59"/>
      <c r="D86" s="59"/>
      <c r="E86" s="59"/>
      <c r="F86" s="59"/>
      <c r="G86" s="59"/>
      <c r="H86" s="59"/>
      <c r="I86" s="59"/>
      <c r="J86" s="59"/>
      <c r="K86" s="59"/>
      <c r="L86" s="59"/>
      <c r="M86" s="59"/>
      <c r="N86" s="59"/>
      <c r="O86" s="59"/>
      <c r="P86" s="59"/>
      <c r="Q86" s="59"/>
      <c r="R86" s="59"/>
      <c r="S86" s="59"/>
      <c r="T86" s="59"/>
      <c r="U86" s="59"/>
      <c r="V86" s="59"/>
      <c r="W86" s="59"/>
      <c r="X86" s="59"/>
      <c r="Y86" s="59"/>
      <c r="Z86" s="59"/>
    </row>
    <row r="87" spans="1:26" x14ac:dyDescent="0.25">
      <c r="A87" s="12"/>
      <c r="B87" s="59"/>
      <c r="C87" s="59"/>
      <c r="D87" s="59"/>
      <c r="E87" s="59"/>
      <c r="F87" s="59"/>
      <c r="G87" s="59"/>
      <c r="H87" s="59"/>
      <c r="I87" s="59"/>
      <c r="J87" s="59"/>
      <c r="K87" s="59"/>
      <c r="L87" s="59"/>
      <c r="M87" s="59"/>
      <c r="N87" s="59"/>
      <c r="O87" s="59"/>
      <c r="P87" s="59"/>
      <c r="Q87" s="59"/>
      <c r="R87" s="59"/>
      <c r="S87" s="59"/>
      <c r="T87" s="59"/>
      <c r="U87" s="59"/>
      <c r="V87" s="59"/>
      <c r="W87" s="59"/>
      <c r="X87" s="59"/>
      <c r="Y87" s="59"/>
      <c r="Z87" s="59"/>
    </row>
    <row r="88" spans="1:26" x14ac:dyDescent="0.25">
      <c r="A88" s="12"/>
      <c r="B88" s="59"/>
      <c r="C88" s="59"/>
      <c r="D88" s="59"/>
      <c r="E88" s="59"/>
      <c r="F88" s="59"/>
      <c r="G88" s="59"/>
      <c r="H88" s="59"/>
      <c r="I88" s="59"/>
      <c r="J88" s="59"/>
      <c r="K88" s="59"/>
      <c r="L88" s="59"/>
      <c r="M88" s="59"/>
      <c r="N88" s="59"/>
      <c r="O88" s="59"/>
      <c r="P88" s="59"/>
      <c r="Q88" s="59"/>
      <c r="R88" s="59"/>
      <c r="S88" s="59"/>
      <c r="T88" s="59"/>
      <c r="U88" s="59"/>
      <c r="V88" s="59"/>
      <c r="W88" s="59"/>
      <c r="X88" s="59"/>
      <c r="Y88" s="59"/>
      <c r="Z88" s="59"/>
    </row>
    <row r="89" spans="1:26" x14ac:dyDescent="0.25">
      <c r="A89" s="12"/>
      <c r="B89" s="222" t="s">
        <v>593</v>
      </c>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row>
    <row r="90" spans="1:26" x14ac:dyDescent="0.25">
      <c r="A90" s="12"/>
      <c r="B90" s="222" t="s">
        <v>594</v>
      </c>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row>
    <row r="91" spans="1:26" x14ac:dyDescent="0.25">
      <c r="A91" s="12"/>
      <c r="B91" s="222" t="s">
        <v>285</v>
      </c>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row>
    <row r="92" spans="1:26" ht="15.75" x14ac:dyDescent="0.25">
      <c r="A92" s="12"/>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x14ac:dyDescent="0.25">
      <c r="A93" s="12"/>
      <c r="B93" s="193" t="s">
        <v>188</v>
      </c>
      <c r="C93" s="161"/>
      <c r="D93" s="71" t="s">
        <v>521</v>
      </c>
      <c r="E93" s="71"/>
      <c r="F93" s="100"/>
      <c r="G93" s="161"/>
      <c r="H93" s="71" t="s">
        <v>522</v>
      </c>
      <c r="I93" s="71"/>
      <c r="J93" s="100"/>
      <c r="K93" s="161"/>
      <c r="L93" s="71" t="s">
        <v>523</v>
      </c>
      <c r="M93" s="71"/>
      <c r="N93" s="100"/>
      <c r="O93" s="161"/>
      <c r="P93" s="71" t="s">
        <v>524</v>
      </c>
      <c r="Q93" s="71"/>
      <c r="R93" s="100"/>
      <c r="S93" s="161"/>
      <c r="T93" s="71" t="s">
        <v>525</v>
      </c>
      <c r="U93" s="71"/>
      <c r="V93" s="100"/>
      <c r="W93" s="161"/>
      <c r="X93" s="71" t="s">
        <v>526</v>
      </c>
      <c r="Y93" s="71"/>
      <c r="Z93" s="100"/>
    </row>
    <row r="94" spans="1:26" ht="15.75" thickBot="1" x14ac:dyDescent="0.3">
      <c r="A94" s="12"/>
      <c r="B94" s="194"/>
      <c r="C94" s="161"/>
      <c r="D94" s="34"/>
      <c r="E94" s="34"/>
      <c r="F94" s="100"/>
      <c r="G94" s="161"/>
      <c r="H94" s="34"/>
      <c r="I94" s="34"/>
      <c r="J94" s="100"/>
      <c r="K94" s="161"/>
      <c r="L94" s="34"/>
      <c r="M94" s="34"/>
      <c r="N94" s="100"/>
      <c r="O94" s="161"/>
      <c r="P94" s="34" t="s">
        <v>523</v>
      </c>
      <c r="Q94" s="34"/>
      <c r="R94" s="100"/>
      <c r="S94" s="161"/>
      <c r="T94" s="34"/>
      <c r="U94" s="34"/>
      <c r="V94" s="100"/>
      <c r="W94" s="161"/>
      <c r="X94" s="34"/>
      <c r="Y94" s="34"/>
      <c r="Z94" s="100"/>
    </row>
    <row r="95" spans="1:26" x14ac:dyDescent="0.25">
      <c r="A95" s="12"/>
      <c r="B95" s="156" t="s">
        <v>330</v>
      </c>
      <c r="C95" s="43"/>
      <c r="D95" s="16"/>
      <c r="E95" s="202"/>
      <c r="F95" s="43"/>
      <c r="G95" s="43"/>
      <c r="H95" s="43"/>
      <c r="I95" s="43"/>
      <c r="J95" s="43"/>
      <c r="K95" s="43"/>
      <c r="L95" s="43"/>
      <c r="M95" s="43"/>
      <c r="N95" s="43"/>
      <c r="O95" s="43"/>
      <c r="P95" s="43"/>
      <c r="Q95" s="43"/>
      <c r="R95" s="43"/>
      <c r="S95" s="43"/>
      <c r="T95" s="43"/>
      <c r="U95" s="43"/>
      <c r="V95" s="43"/>
      <c r="W95" s="43"/>
      <c r="X95" s="43"/>
      <c r="Y95" s="43"/>
      <c r="Z95" s="43"/>
    </row>
    <row r="96" spans="1:26" x14ac:dyDescent="0.25">
      <c r="A96" s="12"/>
      <c r="B96" s="156" t="s">
        <v>74</v>
      </c>
      <c r="C96" s="43"/>
      <c r="D96" s="16"/>
      <c r="E96" s="202"/>
      <c r="F96" s="43"/>
      <c r="G96" s="43"/>
      <c r="H96" s="43"/>
      <c r="I96" s="43"/>
      <c r="J96" s="43"/>
      <c r="K96" s="43"/>
      <c r="L96" s="43"/>
      <c r="M96" s="43"/>
      <c r="N96" s="43"/>
      <c r="O96" s="43"/>
      <c r="P96" s="43"/>
      <c r="Q96" s="43"/>
      <c r="R96" s="43"/>
      <c r="S96" s="43"/>
      <c r="T96" s="43"/>
      <c r="U96" s="43"/>
      <c r="V96" s="43"/>
      <c r="W96" s="43"/>
      <c r="X96" s="43"/>
      <c r="Y96" s="43"/>
      <c r="Z96" s="43"/>
    </row>
    <row r="97" spans="1:26" x14ac:dyDescent="0.25">
      <c r="A97" s="12"/>
      <c r="B97" s="152" t="s">
        <v>75</v>
      </c>
      <c r="C97" s="43"/>
      <c r="D97" s="16" t="s">
        <v>193</v>
      </c>
      <c r="E97" s="203">
        <v>30</v>
      </c>
      <c r="F97" s="19"/>
      <c r="G97" s="43"/>
      <c r="H97" s="16"/>
      <c r="I97" s="67" t="s">
        <v>209</v>
      </c>
      <c r="J97" s="19"/>
      <c r="K97" s="43"/>
      <c r="L97" s="16"/>
      <c r="M97" s="67">
        <v>74</v>
      </c>
      <c r="N97" s="19"/>
      <c r="O97" s="43"/>
      <c r="P97" s="16"/>
      <c r="Q97" s="67">
        <v>239</v>
      </c>
      <c r="R97" s="19"/>
      <c r="S97" s="43"/>
      <c r="T97" s="16"/>
      <c r="U97" s="67" t="s">
        <v>209</v>
      </c>
      <c r="V97" s="19"/>
      <c r="W97" s="43"/>
      <c r="X97" s="16"/>
      <c r="Y97" s="67">
        <v>343</v>
      </c>
      <c r="Z97" s="19"/>
    </row>
    <row r="98" spans="1:26" x14ac:dyDescent="0.25">
      <c r="A98" s="12"/>
      <c r="B98" s="152" t="s">
        <v>126</v>
      </c>
      <c r="C98" s="43"/>
      <c r="D98" s="16"/>
      <c r="E98" s="203">
        <v>1</v>
      </c>
      <c r="F98" s="19"/>
      <c r="G98" s="43"/>
      <c r="H98" s="16"/>
      <c r="I98" s="67" t="s">
        <v>209</v>
      </c>
      <c r="J98" s="19"/>
      <c r="K98" s="43"/>
      <c r="L98" s="16"/>
      <c r="M98" s="67">
        <v>539</v>
      </c>
      <c r="N98" s="19"/>
      <c r="O98" s="43"/>
      <c r="P98" s="16"/>
      <c r="Q98" s="67">
        <v>628</v>
      </c>
      <c r="R98" s="19"/>
      <c r="S98" s="43"/>
      <c r="T98" s="16"/>
      <c r="U98" s="67" t="s">
        <v>209</v>
      </c>
      <c r="V98" s="19"/>
      <c r="W98" s="43"/>
      <c r="X98" s="16"/>
      <c r="Y98" s="147">
        <v>1168</v>
      </c>
      <c r="Z98" s="19"/>
    </row>
    <row r="99" spans="1:26" x14ac:dyDescent="0.25">
      <c r="A99" s="12"/>
      <c r="B99" s="152" t="s">
        <v>77</v>
      </c>
      <c r="C99" s="43"/>
      <c r="D99" s="16"/>
      <c r="E99" s="203" t="s">
        <v>209</v>
      </c>
      <c r="F99" s="19"/>
      <c r="G99" s="43"/>
      <c r="H99" s="16"/>
      <c r="I99" s="67">
        <v>9</v>
      </c>
      <c r="J99" s="19"/>
      <c r="K99" s="43"/>
      <c r="L99" s="16"/>
      <c r="M99" s="67">
        <v>391</v>
      </c>
      <c r="N99" s="19"/>
      <c r="O99" s="43"/>
      <c r="P99" s="16"/>
      <c r="Q99" s="67">
        <v>154</v>
      </c>
      <c r="R99" s="19"/>
      <c r="S99" s="43"/>
      <c r="T99" s="16"/>
      <c r="U99" s="67" t="s">
        <v>209</v>
      </c>
      <c r="V99" s="19"/>
      <c r="W99" s="43"/>
      <c r="X99" s="16"/>
      <c r="Y99" s="67">
        <v>554</v>
      </c>
      <c r="Z99" s="19"/>
    </row>
    <row r="100" spans="1:26" x14ac:dyDescent="0.25">
      <c r="A100" s="12"/>
      <c r="B100" s="152" t="s">
        <v>595</v>
      </c>
      <c r="C100" s="43"/>
      <c r="D100" s="117"/>
      <c r="E100" s="204">
        <v>1</v>
      </c>
      <c r="F100" s="19"/>
      <c r="G100" s="43"/>
      <c r="H100" s="117"/>
      <c r="I100" s="118">
        <v>440</v>
      </c>
      <c r="J100" s="19"/>
      <c r="K100" s="43"/>
      <c r="L100" s="117"/>
      <c r="M100" s="118">
        <v>139</v>
      </c>
      <c r="N100" s="19"/>
      <c r="O100" s="43"/>
      <c r="P100" s="117"/>
      <c r="Q100" s="118">
        <v>179</v>
      </c>
      <c r="R100" s="19"/>
      <c r="S100" s="43"/>
      <c r="T100" s="117"/>
      <c r="U100" s="118" t="s">
        <v>596</v>
      </c>
      <c r="V100" s="19" t="s">
        <v>197</v>
      </c>
      <c r="W100" s="43"/>
      <c r="X100" s="117"/>
      <c r="Y100" s="118" t="s">
        <v>209</v>
      </c>
      <c r="Z100" s="19"/>
    </row>
    <row r="101" spans="1:26" x14ac:dyDescent="0.25">
      <c r="A101" s="12"/>
      <c r="B101" s="156" t="s">
        <v>78</v>
      </c>
      <c r="C101" s="43"/>
      <c r="D101" s="117"/>
      <c r="E101" s="204">
        <v>32</v>
      </c>
      <c r="F101" s="19"/>
      <c r="G101" s="43"/>
      <c r="H101" s="117"/>
      <c r="I101" s="118">
        <v>449</v>
      </c>
      <c r="J101" s="19"/>
      <c r="K101" s="43"/>
      <c r="L101" s="117"/>
      <c r="M101" s="191">
        <v>1143</v>
      </c>
      <c r="N101" s="19"/>
      <c r="O101" s="43"/>
      <c r="P101" s="117"/>
      <c r="Q101" s="191">
        <v>1200</v>
      </c>
      <c r="R101" s="19"/>
      <c r="S101" s="43"/>
      <c r="T101" s="117"/>
      <c r="U101" s="118" t="s">
        <v>596</v>
      </c>
      <c r="V101" s="19" t="s">
        <v>197</v>
      </c>
      <c r="W101" s="43"/>
      <c r="X101" s="117"/>
      <c r="Y101" s="191">
        <v>2065</v>
      </c>
      <c r="Z101" s="19"/>
    </row>
    <row r="102" spans="1:26" x14ac:dyDescent="0.25">
      <c r="A102" s="12"/>
      <c r="B102" s="156" t="s">
        <v>79</v>
      </c>
      <c r="C102" s="43"/>
      <c r="D102" s="16"/>
      <c r="E102" s="202"/>
      <c r="F102" s="43"/>
      <c r="G102" s="43"/>
      <c r="H102" s="43"/>
      <c r="I102" s="43"/>
      <c r="J102" s="43"/>
      <c r="K102" s="43"/>
      <c r="L102" s="43"/>
      <c r="M102" s="43"/>
      <c r="N102" s="43"/>
      <c r="O102" s="43"/>
      <c r="P102" s="43"/>
      <c r="Q102" s="43"/>
      <c r="R102" s="43"/>
      <c r="S102" s="43"/>
      <c r="T102" s="43"/>
      <c r="U102" s="43"/>
      <c r="V102" s="43"/>
      <c r="W102" s="43"/>
      <c r="X102" s="43"/>
      <c r="Y102" s="43"/>
      <c r="Z102" s="43"/>
    </row>
    <row r="103" spans="1:26" x14ac:dyDescent="0.25">
      <c r="A103" s="12"/>
      <c r="B103" s="152" t="s">
        <v>80</v>
      </c>
      <c r="C103" s="43"/>
      <c r="D103" s="16"/>
      <c r="E103" s="203" t="s">
        <v>209</v>
      </c>
      <c r="F103" s="19"/>
      <c r="G103" s="43"/>
      <c r="H103" s="16"/>
      <c r="I103" s="67" t="s">
        <v>209</v>
      </c>
      <c r="J103" s="19"/>
      <c r="K103" s="43"/>
      <c r="L103" s="16"/>
      <c r="M103" s="67">
        <v>337</v>
      </c>
      <c r="N103" s="19"/>
      <c r="O103" s="43"/>
      <c r="P103" s="16"/>
      <c r="Q103" s="67">
        <v>175</v>
      </c>
      <c r="R103" s="19"/>
      <c r="S103" s="43"/>
      <c r="T103" s="16"/>
      <c r="U103" s="67" t="s">
        <v>209</v>
      </c>
      <c r="V103" s="19"/>
      <c r="W103" s="43"/>
      <c r="X103" s="16"/>
      <c r="Y103" s="67">
        <v>512</v>
      </c>
      <c r="Z103" s="19"/>
    </row>
    <row r="104" spans="1:26" x14ac:dyDescent="0.25">
      <c r="A104" s="12"/>
      <c r="B104" s="152" t="s">
        <v>81</v>
      </c>
      <c r="C104" s="43"/>
      <c r="D104" s="16"/>
      <c r="E104" s="203" t="s">
        <v>209</v>
      </c>
      <c r="F104" s="19"/>
      <c r="G104" s="43"/>
      <c r="H104" s="16"/>
      <c r="I104" s="67" t="s">
        <v>209</v>
      </c>
      <c r="J104" s="19"/>
      <c r="K104" s="43"/>
      <c r="L104" s="16"/>
      <c r="M104" s="147">
        <v>5719</v>
      </c>
      <c r="N104" s="19"/>
      <c r="O104" s="43"/>
      <c r="P104" s="16"/>
      <c r="Q104" s="147">
        <v>1921</v>
      </c>
      <c r="R104" s="19"/>
      <c r="S104" s="43"/>
      <c r="T104" s="16"/>
      <c r="U104" s="67" t="s">
        <v>209</v>
      </c>
      <c r="V104" s="19"/>
      <c r="W104" s="43"/>
      <c r="X104" s="16"/>
      <c r="Y104" s="147">
        <v>7640</v>
      </c>
      <c r="Z104" s="19"/>
    </row>
    <row r="105" spans="1:26" x14ac:dyDescent="0.25">
      <c r="A105" s="12"/>
      <c r="B105" s="152" t="s">
        <v>82</v>
      </c>
      <c r="C105" s="43"/>
      <c r="D105" s="16"/>
      <c r="E105" s="203" t="s">
        <v>209</v>
      </c>
      <c r="F105" s="19"/>
      <c r="G105" s="43"/>
      <c r="H105" s="16"/>
      <c r="I105" s="67" t="s">
        <v>209</v>
      </c>
      <c r="J105" s="19"/>
      <c r="K105" s="43"/>
      <c r="L105" s="16"/>
      <c r="M105" s="147">
        <v>4375</v>
      </c>
      <c r="N105" s="19"/>
      <c r="O105" s="43"/>
      <c r="P105" s="16"/>
      <c r="Q105" s="67">
        <v>362</v>
      </c>
      <c r="R105" s="19"/>
      <c r="S105" s="43"/>
      <c r="T105" s="16"/>
      <c r="U105" s="67" t="s">
        <v>209</v>
      </c>
      <c r="V105" s="19"/>
      <c r="W105" s="43"/>
      <c r="X105" s="16"/>
      <c r="Y105" s="147">
        <v>4737</v>
      </c>
      <c r="Z105" s="19"/>
    </row>
    <row r="106" spans="1:26" x14ac:dyDescent="0.25">
      <c r="A106" s="12"/>
      <c r="B106" s="152" t="s">
        <v>83</v>
      </c>
      <c r="C106" s="43"/>
      <c r="D106" s="16"/>
      <c r="E106" s="203">
        <v>1</v>
      </c>
      <c r="F106" s="19"/>
      <c r="G106" s="43"/>
      <c r="H106" s="16"/>
      <c r="I106" s="67" t="s">
        <v>209</v>
      </c>
      <c r="J106" s="19"/>
      <c r="K106" s="43"/>
      <c r="L106" s="16"/>
      <c r="M106" s="67">
        <v>24</v>
      </c>
      <c r="N106" s="19"/>
      <c r="O106" s="43"/>
      <c r="P106" s="16"/>
      <c r="Q106" s="67">
        <v>42</v>
      </c>
      <c r="R106" s="19"/>
      <c r="S106" s="43"/>
      <c r="T106" s="16"/>
      <c r="U106" s="67" t="s">
        <v>209</v>
      </c>
      <c r="V106" s="19"/>
      <c r="W106" s="43"/>
      <c r="X106" s="16"/>
      <c r="Y106" s="67">
        <v>67</v>
      </c>
      <c r="Z106" s="19"/>
    </row>
    <row r="107" spans="1:26" x14ac:dyDescent="0.25">
      <c r="A107" s="12"/>
      <c r="B107" s="152" t="s">
        <v>84</v>
      </c>
      <c r="C107" s="43"/>
      <c r="D107" s="16"/>
      <c r="E107" s="203" t="s">
        <v>209</v>
      </c>
      <c r="F107" s="19"/>
      <c r="G107" s="43"/>
      <c r="H107" s="16"/>
      <c r="I107" s="67">
        <v>49</v>
      </c>
      <c r="J107" s="19"/>
      <c r="K107" s="43"/>
      <c r="L107" s="16"/>
      <c r="M107" s="67">
        <v>189</v>
      </c>
      <c r="N107" s="19"/>
      <c r="O107" s="43"/>
      <c r="P107" s="16"/>
      <c r="Q107" s="67">
        <v>129</v>
      </c>
      <c r="R107" s="19"/>
      <c r="S107" s="43"/>
      <c r="T107" s="16"/>
      <c r="U107" s="67" t="s">
        <v>209</v>
      </c>
      <c r="V107" s="19"/>
      <c r="W107" s="43"/>
      <c r="X107" s="16"/>
      <c r="Y107" s="67">
        <v>367</v>
      </c>
      <c r="Z107" s="19"/>
    </row>
    <row r="108" spans="1:26" x14ac:dyDescent="0.25">
      <c r="A108" s="12"/>
      <c r="B108" s="152" t="s">
        <v>597</v>
      </c>
      <c r="C108" s="43"/>
      <c r="D108" s="16"/>
      <c r="E108" s="205">
        <v>4767</v>
      </c>
      <c r="F108" s="19"/>
      <c r="G108" s="43"/>
      <c r="H108" s="16"/>
      <c r="I108" s="147">
        <v>1322</v>
      </c>
      <c r="J108" s="19"/>
      <c r="K108" s="43"/>
      <c r="L108" s="16"/>
      <c r="M108" s="147">
        <v>6184</v>
      </c>
      <c r="N108" s="19"/>
      <c r="O108" s="43"/>
      <c r="P108" s="16"/>
      <c r="Q108" s="67" t="s">
        <v>209</v>
      </c>
      <c r="R108" s="19"/>
      <c r="S108" s="43"/>
      <c r="T108" s="16"/>
      <c r="U108" s="67" t="s">
        <v>598</v>
      </c>
      <c r="V108" s="19" t="s">
        <v>197</v>
      </c>
      <c r="W108" s="43"/>
      <c r="X108" s="16"/>
      <c r="Y108" s="67" t="s">
        <v>209</v>
      </c>
      <c r="Z108" s="19"/>
    </row>
    <row r="109" spans="1:26" x14ac:dyDescent="0.25">
      <c r="A109" s="12"/>
      <c r="B109" s="152" t="s">
        <v>599</v>
      </c>
      <c r="C109" s="43"/>
      <c r="D109" s="117"/>
      <c r="E109" s="204" t="s">
        <v>209</v>
      </c>
      <c r="F109" s="19"/>
      <c r="G109" s="43"/>
      <c r="H109" s="117"/>
      <c r="I109" s="191">
        <v>10835</v>
      </c>
      <c r="J109" s="19"/>
      <c r="K109" s="43"/>
      <c r="L109" s="117"/>
      <c r="M109" s="118">
        <v>496</v>
      </c>
      <c r="N109" s="19"/>
      <c r="O109" s="43"/>
      <c r="P109" s="117"/>
      <c r="Q109" s="118">
        <v>183</v>
      </c>
      <c r="R109" s="19"/>
      <c r="S109" s="43"/>
      <c r="T109" s="117"/>
      <c r="U109" s="118" t="s">
        <v>600</v>
      </c>
      <c r="V109" s="19" t="s">
        <v>197</v>
      </c>
      <c r="W109" s="43"/>
      <c r="X109" s="117"/>
      <c r="Y109" s="118" t="s">
        <v>209</v>
      </c>
      <c r="Z109" s="19"/>
    </row>
    <row r="110" spans="1:26" ht="15.75" thickBot="1" x14ac:dyDescent="0.3">
      <c r="A110" s="12"/>
      <c r="B110" s="156" t="s">
        <v>85</v>
      </c>
      <c r="C110" s="43"/>
      <c r="D110" s="16" t="s">
        <v>193</v>
      </c>
      <c r="E110" s="205">
        <v>4800</v>
      </c>
      <c r="F110" s="19"/>
      <c r="G110" s="43"/>
      <c r="H110" s="16" t="s">
        <v>193</v>
      </c>
      <c r="I110" s="147">
        <v>12655</v>
      </c>
      <c r="J110" s="19"/>
      <c r="K110" s="43"/>
      <c r="L110" s="16" t="s">
        <v>193</v>
      </c>
      <c r="M110" s="147">
        <v>18467</v>
      </c>
      <c r="N110" s="19"/>
      <c r="O110" s="43"/>
      <c r="P110" s="16" t="s">
        <v>193</v>
      </c>
      <c r="Q110" s="147">
        <v>4012</v>
      </c>
      <c r="R110" s="19"/>
      <c r="S110" s="43"/>
      <c r="T110" s="16" t="s">
        <v>193</v>
      </c>
      <c r="U110" s="67" t="s">
        <v>601</v>
      </c>
      <c r="V110" s="19" t="s">
        <v>197</v>
      </c>
      <c r="W110" s="43"/>
      <c r="X110" s="16" t="s">
        <v>193</v>
      </c>
      <c r="Y110" s="147">
        <v>15388</v>
      </c>
      <c r="Z110" s="19"/>
    </row>
    <row r="111" spans="1:26" ht="15.75" thickTop="1" x14ac:dyDescent="0.25">
      <c r="A111" s="12"/>
      <c r="B111" s="156" t="s">
        <v>602</v>
      </c>
      <c r="C111" s="43"/>
      <c r="D111" s="206"/>
      <c r="E111" s="207"/>
      <c r="F111" s="43"/>
      <c r="G111" s="43"/>
      <c r="H111" s="115"/>
      <c r="I111" s="115"/>
      <c r="J111" s="43"/>
      <c r="K111" s="43"/>
      <c r="L111" s="115"/>
      <c r="M111" s="115"/>
      <c r="N111" s="43"/>
      <c r="O111" s="43"/>
      <c r="P111" s="115"/>
      <c r="Q111" s="115"/>
      <c r="R111" s="43"/>
      <c r="S111" s="43"/>
      <c r="T111" s="115"/>
      <c r="U111" s="115"/>
      <c r="V111" s="43"/>
      <c r="W111" s="43"/>
      <c r="X111" s="115"/>
      <c r="Y111" s="115"/>
      <c r="Z111" s="43"/>
    </row>
    <row r="112" spans="1:26" x14ac:dyDescent="0.25">
      <c r="A112" s="12"/>
      <c r="B112" s="156" t="s">
        <v>86</v>
      </c>
      <c r="C112" s="43"/>
      <c r="D112" s="16"/>
      <c r="E112" s="202"/>
      <c r="F112" s="43"/>
      <c r="G112" s="43"/>
      <c r="H112" s="43"/>
      <c r="I112" s="43"/>
      <c r="J112" s="43"/>
      <c r="K112" s="43"/>
      <c r="L112" s="43"/>
      <c r="M112" s="43"/>
      <c r="N112" s="43"/>
      <c r="O112" s="43"/>
      <c r="P112" s="43"/>
      <c r="Q112" s="43"/>
      <c r="R112" s="43"/>
      <c r="S112" s="43"/>
      <c r="T112" s="43"/>
      <c r="U112" s="43"/>
      <c r="V112" s="43"/>
      <c r="W112" s="43"/>
      <c r="X112" s="43"/>
      <c r="Y112" s="43"/>
      <c r="Z112" s="43"/>
    </row>
    <row r="113" spans="1:26" ht="26.25" x14ac:dyDescent="0.25">
      <c r="A113" s="12"/>
      <c r="B113" s="152" t="s">
        <v>87</v>
      </c>
      <c r="C113" s="43"/>
      <c r="D113" s="16" t="s">
        <v>193</v>
      </c>
      <c r="E113" s="203">
        <v>13</v>
      </c>
      <c r="F113" s="19"/>
      <c r="G113" s="43"/>
      <c r="H113" s="16" t="s">
        <v>193</v>
      </c>
      <c r="I113" s="67">
        <v>98</v>
      </c>
      <c r="J113" s="19"/>
      <c r="K113" s="43"/>
      <c r="L113" s="16" t="s">
        <v>193</v>
      </c>
      <c r="M113" s="67">
        <v>314</v>
      </c>
      <c r="N113" s="19"/>
      <c r="O113" s="43"/>
      <c r="P113" s="16" t="s">
        <v>193</v>
      </c>
      <c r="Q113" s="67">
        <v>433</v>
      </c>
      <c r="R113" s="19"/>
      <c r="S113" s="43"/>
      <c r="T113" s="16" t="s">
        <v>193</v>
      </c>
      <c r="U113" s="67" t="s">
        <v>209</v>
      </c>
      <c r="V113" s="19"/>
      <c r="W113" s="43"/>
      <c r="X113" s="16" t="s">
        <v>193</v>
      </c>
      <c r="Y113" s="67">
        <v>858</v>
      </c>
      <c r="Z113" s="19"/>
    </row>
    <row r="114" spans="1:26" x14ac:dyDescent="0.25">
      <c r="A114" s="12"/>
      <c r="B114" s="152" t="s">
        <v>88</v>
      </c>
      <c r="C114" s="43"/>
      <c r="D114" s="16"/>
      <c r="E114" s="203" t="s">
        <v>209</v>
      </c>
      <c r="F114" s="19"/>
      <c r="G114" s="43"/>
      <c r="H114" s="16"/>
      <c r="I114" s="67" t="s">
        <v>209</v>
      </c>
      <c r="J114" s="19"/>
      <c r="K114" s="43"/>
      <c r="L114" s="16"/>
      <c r="M114" s="67">
        <v>185</v>
      </c>
      <c r="N114" s="19"/>
      <c r="O114" s="43"/>
      <c r="P114" s="16"/>
      <c r="Q114" s="67">
        <v>135</v>
      </c>
      <c r="R114" s="19"/>
      <c r="S114" s="43"/>
      <c r="T114" s="16"/>
      <c r="U114" s="67" t="s">
        <v>209</v>
      </c>
      <c r="V114" s="19"/>
      <c r="W114" s="43"/>
      <c r="X114" s="16"/>
      <c r="Y114" s="67">
        <v>320</v>
      </c>
      <c r="Z114" s="19"/>
    </row>
    <row r="115" spans="1:26" x14ac:dyDescent="0.25">
      <c r="A115" s="12"/>
      <c r="B115" s="152" t="s">
        <v>89</v>
      </c>
      <c r="C115" s="43"/>
      <c r="D115" s="16"/>
      <c r="E115" s="208" t="s">
        <v>209</v>
      </c>
      <c r="F115" s="123"/>
      <c r="G115" s="43"/>
      <c r="H115" s="16"/>
      <c r="I115" s="67" t="s">
        <v>209</v>
      </c>
      <c r="J115" s="19"/>
      <c r="K115" s="43"/>
      <c r="L115" s="16"/>
      <c r="M115" s="67">
        <v>18</v>
      </c>
      <c r="N115" s="19"/>
      <c r="O115" s="43"/>
      <c r="P115" s="16"/>
      <c r="Q115" s="67">
        <v>54</v>
      </c>
      <c r="R115" s="19"/>
      <c r="S115" s="43"/>
      <c r="T115" s="16"/>
      <c r="U115" s="67" t="s">
        <v>209</v>
      </c>
      <c r="V115" s="19"/>
      <c r="W115" s="43"/>
      <c r="X115" s="16"/>
      <c r="Y115" s="67">
        <v>72</v>
      </c>
      <c r="Z115" s="19"/>
    </row>
    <row r="116" spans="1:26" ht="26.25" x14ac:dyDescent="0.25">
      <c r="A116" s="12"/>
      <c r="B116" s="16" t="s">
        <v>603</v>
      </c>
      <c r="C116" s="161"/>
      <c r="D116" s="59"/>
      <c r="E116" s="211" t="s">
        <v>209</v>
      </c>
      <c r="F116" s="73"/>
      <c r="G116" s="161"/>
      <c r="H116" s="59"/>
      <c r="I116" s="78">
        <v>98</v>
      </c>
      <c r="J116" s="73"/>
      <c r="K116" s="161"/>
      <c r="L116" s="59"/>
      <c r="M116" s="78">
        <v>89</v>
      </c>
      <c r="N116" s="73"/>
      <c r="O116" s="161"/>
      <c r="P116" s="59"/>
      <c r="Q116" s="78">
        <v>1</v>
      </c>
      <c r="R116" s="73"/>
      <c r="S116" s="161"/>
      <c r="T116" s="59"/>
      <c r="U116" s="78" t="s">
        <v>209</v>
      </c>
      <c r="V116" s="73"/>
      <c r="W116" s="161"/>
      <c r="X116" s="59"/>
      <c r="Y116" s="78">
        <v>188</v>
      </c>
      <c r="Z116" s="73"/>
    </row>
    <row r="117" spans="1:26" x14ac:dyDescent="0.25">
      <c r="A117" s="12"/>
      <c r="B117" s="16" t="s">
        <v>604</v>
      </c>
      <c r="C117" s="161"/>
      <c r="D117" s="59"/>
      <c r="E117" s="211"/>
      <c r="F117" s="73"/>
      <c r="G117" s="161"/>
      <c r="H117" s="59"/>
      <c r="I117" s="78"/>
      <c r="J117" s="73"/>
      <c r="K117" s="161"/>
      <c r="L117" s="59"/>
      <c r="M117" s="78"/>
      <c r="N117" s="73"/>
      <c r="O117" s="161"/>
      <c r="P117" s="59"/>
      <c r="Q117" s="78"/>
      <c r="R117" s="73"/>
      <c r="S117" s="161"/>
      <c r="T117" s="59"/>
      <c r="U117" s="78"/>
      <c r="V117" s="73"/>
      <c r="W117" s="161"/>
      <c r="X117" s="59"/>
      <c r="Y117" s="78"/>
      <c r="Z117" s="73"/>
    </row>
    <row r="118" spans="1:26" x14ac:dyDescent="0.25">
      <c r="A118" s="12"/>
      <c r="B118" s="152" t="s">
        <v>605</v>
      </c>
      <c r="C118" s="43"/>
      <c r="D118" s="117"/>
      <c r="E118" s="204">
        <v>7</v>
      </c>
      <c r="F118" s="19"/>
      <c r="G118" s="43"/>
      <c r="H118" s="117"/>
      <c r="I118" s="118" t="s">
        <v>209</v>
      </c>
      <c r="J118" s="19"/>
      <c r="K118" s="43"/>
      <c r="L118" s="117"/>
      <c r="M118" s="118">
        <v>622</v>
      </c>
      <c r="N118" s="19"/>
      <c r="O118" s="43"/>
      <c r="P118" s="117"/>
      <c r="Q118" s="118">
        <v>130</v>
      </c>
      <c r="R118" s="19"/>
      <c r="S118" s="43"/>
      <c r="T118" s="117"/>
      <c r="U118" s="118" t="s">
        <v>596</v>
      </c>
      <c r="V118" s="19" t="s">
        <v>197</v>
      </c>
      <c r="W118" s="43"/>
      <c r="X118" s="117"/>
      <c r="Y118" s="118" t="s">
        <v>209</v>
      </c>
      <c r="Z118" s="19"/>
    </row>
    <row r="119" spans="1:26" x14ac:dyDescent="0.25">
      <c r="A119" s="12"/>
      <c r="B119" s="156" t="s">
        <v>91</v>
      </c>
      <c r="C119" s="43"/>
      <c r="D119" s="117"/>
      <c r="E119" s="204">
        <v>20</v>
      </c>
      <c r="F119" s="19"/>
      <c r="G119" s="43"/>
      <c r="H119" s="117"/>
      <c r="I119" s="118">
        <v>196</v>
      </c>
      <c r="J119" s="19"/>
      <c r="K119" s="43"/>
      <c r="L119" s="117"/>
      <c r="M119" s="191">
        <v>1228</v>
      </c>
      <c r="N119" s="19"/>
      <c r="O119" s="43"/>
      <c r="P119" s="117"/>
      <c r="Q119" s="118">
        <v>753</v>
      </c>
      <c r="R119" s="19"/>
      <c r="S119" s="43"/>
      <c r="T119" s="117"/>
      <c r="U119" s="118" t="s">
        <v>596</v>
      </c>
      <c r="V119" s="19" t="s">
        <v>197</v>
      </c>
      <c r="W119" s="43"/>
      <c r="X119" s="117"/>
      <c r="Y119" s="191">
        <v>1438</v>
      </c>
      <c r="Z119" s="19"/>
    </row>
    <row r="120" spans="1:26" x14ac:dyDescent="0.25">
      <c r="A120" s="12"/>
      <c r="B120" s="156" t="s">
        <v>92</v>
      </c>
      <c r="C120" s="43"/>
      <c r="D120" s="16"/>
      <c r="E120" s="202"/>
      <c r="F120" s="43"/>
      <c r="G120" s="43"/>
      <c r="H120" s="43"/>
      <c r="I120" s="43"/>
      <c r="J120" s="43"/>
      <c r="K120" s="43"/>
      <c r="L120" s="43"/>
      <c r="M120" s="43"/>
      <c r="N120" s="43"/>
      <c r="O120" s="43"/>
      <c r="P120" s="43"/>
      <c r="Q120" s="43"/>
      <c r="R120" s="43"/>
      <c r="S120" s="43"/>
      <c r="T120" s="43"/>
      <c r="U120" s="43"/>
      <c r="V120" s="43"/>
      <c r="W120" s="43"/>
      <c r="X120" s="43"/>
      <c r="Y120" s="43"/>
      <c r="Z120" s="43"/>
    </row>
    <row r="121" spans="1:26" ht="26.25" x14ac:dyDescent="0.25">
      <c r="A121" s="12"/>
      <c r="B121" s="152" t="s">
        <v>93</v>
      </c>
      <c r="C121" s="43"/>
      <c r="D121" s="16"/>
      <c r="E121" s="203" t="s">
        <v>209</v>
      </c>
      <c r="F121" s="19"/>
      <c r="G121" s="43"/>
      <c r="H121" s="16"/>
      <c r="I121" s="147">
        <v>7049</v>
      </c>
      <c r="J121" s="19"/>
      <c r="K121" s="43"/>
      <c r="L121" s="16"/>
      <c r="M121" s="67">
        <v>89</v>
      </c>
      <c r="N121" s="19"/>
      <c r="O121" s="43"/>
      <c r="P121" s="16"/>
      <c r="Q121" s="67">
        <v>21</v>
      </c>
      <c r="R121" s="19"/>
      <c r="S121" s="43"/>
      <c r="T121" s="16"/>
      <c r="U121" s="67" t="s">
        <v>209</v>
      </c>
      <c r="V121" s="19"/>
      <c r="W121" s="43"/>
      <c r="X121" s="16"/>
      <c r="Y121" s="147">
        <v>7159</v>
      </c>
      <c r="Z121" s="19"/>
    </row>
    <row r="122" spans="1:26" x14ac:dyDescent="0.25">
      <c r="A122" s="12"/>
      <c r="B122" s="152" t="s">
        <v>94</v>
      </c>
      <c r="C122" s="43"/>
      <c r="D122" s="16"/>
      <c r="E122" s="203" t="s">
        <v>209</v>
      </c>
      <c r="F122" s="19"/>
      <c r="G122" s="43"/>
      <c r="H122" s="16"/>
      <c r="I122" s="67">
        <v>78</v>
      </c>
      <c r="J122" s="19"/>
      <c r="K122" s="43"/>
      <c r="L122" s="16"/>
      <c r="M122" s="67">
        <v>867</v>
      </c>
      <c r="N122" s="19"/>
      <c r="O122" s="43"/>
      <c r="P122" s="16"/>
      <c r="Q122" s="67">
        <v>81</v>
      </c>
      <c r="R122" s="19"/>
      <c r="S122" s="43"/>
      <c r="T122" s="16"/>
      <c r="U122" s="67" t="s">
        <v>209</v>
      </c>
      <c r="V122" s="19"/>
      <c r="W122" s="43"/>
      <c r="X122" s="16"/>
      <c r="Y122" s="147">
        <v>1026</v>
      </c>
      <c r="Z122" s="19"/>
    </row>
    <row r="123" spans="1:26" x14ac:dyDescent="0.25">
      <c r="A123" s="12"/>
      <c r="B123" s="152" t="s">
        <v>599</v>
      </c>
      <c r="C123" s="43"/>
      <c r="D123" s="16"/>
      <c r="E123" s="203">
        <v>10</v>
      </c>
      <c r="F123" s="19"/>
      <c r="G123" s="43"/>
      <c r="H123" s="16"/>
      <c r="I123" s="67">
        <v>61</v>
      </c>
      <c r="J123" s="19"/>
      <c r="K123" s="43"/>
      <c r="L123" s="16"/>
      <c r="M123" s="147">
        <v>10948</v>
      </c>
      <c r="N123" s="19"/>
      <c r="O123" s="43"/>
      <c r="P123" s="16"/>
      <c r="Q123" s="67">
        <v>495</v>
      </c>
      <c r="R123" s="19"/>
      <c r="S123" s="43"/>
      <c r="T123" s="16"/>
      <c r="U123" s="67" t="s">
        <v>600</v>
      </c>
      <c r="V123" s="19" t="s">
        <v>197</v>
      </c>
      <c r="W123" s="43"/>
      <c r="X123" s="16"/>
      <c r="Y123" s="67" t="s">
        <v>209</v>
      </c>
      <c r="Z123" s="19"/>
    </row>
    <row r="124" spans="1:26" x14ac:dyDescent="0.25">
      <c r="A124" s="12"/>
      <c r="B124" s="152" t="s">
        <v>95</v>
      </c>
      <c r="C124" s="43"/>
      <c r="D124" s="117"/>
      <c r="E124" s="204">
        <v>2</v>
      </c>
      <c r="F124" s="19"/>
      <c r="G124" s="43"/>
      <c r="H124" s="117"/>
      <c r="I124" s="118">
        <v>7</v>
      </c>
      <c r="J124" s="19"/>
      <c r="K124" s="43"/>
      <c r="L124" s="117"/>
      <c r="M124" s="118">
        <v>568</v>
      </c>
      <c r="N124" s="19"/>
      <c r="O124" s="43"/>
      <c r="P124" s="117"/>
      <c r="Q124" s="118">
        <v>345</v>
      </c>
      <c r="R124" s="19"/>
      <c r="S124" s="43"/>
      <c r="T124" s="117"/>
      <c r="U124" s="118" t="s">
        <v>209</v>
      </c>
      <c r="V124" s="19"/>
      <c r="W124" s="43"/>
      <c r="X124" s="117"/>
      <c r="Y124" s="118">
        <v>922</v>
      </c>
      <c r="Z124" s="19"/>
    </row>
    <row r="125" spans="1:26" x14ac:dyDescent="0.25">
      <c r="A125" s="12"/>
      <c r="B125" s="156" t="s">
        <v>96</v>
      </c>
      <c r="C125" s="43"/>
      <c r="D125" s="117"/>
      <c r="E125" s="204">
        <v>32</v>
      </c>
      <c r="F125" s="19"/>
      <c r="G125" s="43"/>
      <c r="H125" s="117"/>
      <c r="I125" s="191">
        <v>7391</v>
      </c>
      <c r="J125" s="19"/>
      <c r="K125" s="43"/>
      <c r="L125" s="117"/>
      <c r="M125" s="191">
        <v>13700</v>
      </c>
      <c r="N125" s="19"/>
      <c r="O125" s="43"/>
      <c r="P125" s="117"/>
      <c r="Q125" s="191">
        <v>1695</v>
      </c>
      <c r="R125" s="19"/>
      <c r="S125" s="43"/>
      <c r="T125" s="117"/>
      <c r="U125" s="118" t="s">
        <v>598</v>
      </c>
      <c r="V125" s="19" t="s">
        <v>197</v>
      </c>
      <c r="W125" s="43"/>
      <c r="X125" s="117"/>
      <c r="Y125" s="118">
        <v>10.545</v>
      </c>
      <c r="Z125" s="19"/>
    </row>
    <row r="126" spans="1:26" x14ac:dyDescent="0.25">
      <c r="A126" s="12"/>
      <c r="B126" s="156" t="s">
        <v>606</v>
      </c>
      <c r="C126" s="43"/>
      <c r="D126" s="16"/>
      <c r="E126" s="205">
        <v>4768</v>
      </c>
      <c r="F126" s="19"/>
      <c r="G126" s="43"/>
      <c r="H126" s="16"/>
      <c r="I126" s="147">
        <v>5264</v>
      </c>
      <c r="J126" s="19"/>
      <c r="K126" s="43"/>
      <c r="L126" s="16"/>
      <c r="M126" s="147">
        <v>4767</v>
      </c>
      <c r="N126" s="19"/>
      <c r="O126" s="43"/>
      <c r="P126" s="16"/>
      <c r="Q126" s="147">
        <v>2242</v>
      </c>
      <c r="R126" s="19"/>
      <c r="S126" s="43"/>
      <c r="T126" s="16"/>
      <c r="U126" s="67" t="s">
        <v>598</v>
      </c>
      <c r="V126" s="19" t="s">
        <v>197</v>
      </c>
      <c r="W126" s="43"/>
      <c r="X126" s="16"/>
      <c r="Y126" s="147">
        <v>4768</v>
      </c>
      <c r="Z126" s="19"/>
    </row>
    <row r="127" spans="1:26" x14ac:dyDescent="0.25">
      <c r="A127" s="12"/>
      <c r="B127" s="152" t="s">
        <v>106</v>
      </c>
      <c r="C127" s="43"/>
      <c r="D127" s="117"/>
      <c r="E127" s="204" t="s">
        <v>209</v>
      </c>
      <c r="F127" s="19"/>
      <c r="G127" s="43"/>
      <c r="H127" s="117"/>
      <c r="I127" s="118" t="s">
        <v>209</v>
      </c>
      <c r="J127" s="19"/>
      <c r="K127" s="43"/>
      <c r="L127" s="117"/>
      <c r="M127" s="118" t="s">
        <v>209</v>
      </c>
      <c r="N127" s="19"/>
      <c r="O127" s="43"/>
      <c r="P127" s="117"/>
      <c r="Q127" s="118">
        <v>75</v>
      </c>
      <c r="R127" s="19"/>
      <c r="S127" s="43"/>
      <c r="T127" s="117"/>
      <c r="U127" s="118" t="s">
        <v>209</v>
      </c>
      <c r="V127" s="19"/>
      <c r="W127" s="43"/>
      <c r="X127" s="117"/>
      <c r="Y127" s="118">
        <v>75</v>
      </c>
      <c r="Z127" s="19"/>
    </row>
    <row r="128" spans="1:26" x14ac:dyDescent="0.25">
      <c r="A128" s="12"/>
      <c r="B128" s="156" t="s">
        <v>107</v>
      </c>
      <c r="C128" s="43"/>
      <c r="D128" s="16"/>
      <c r="E128" s="205">
        <v>4768</v>
      </c>
      <c r="F128" s="19"/>
      <c r="G128" s="43"/>
      <c r="H128" s="16"/>
      <c r="I128" s="147">
        <v>5264</v>
      </c>
      <c r="J128" s="19"/>
      <c r="K128" s="43"/>
      <c r="L128" s="16"/>
      <c r="M128" s="147">
        <v>4767</v>
      </c>
      <c r="N128" s="19"/>
      <c r="O128" s="43"/>
      <c r="P128" s="16"/>
      <c r="Q128" s="147">
        <v>2317</v>
      </c>
      <c r="R128" s="19"/>
      <c r="S128" s="43"/>
      <c r="T128" s="16"/>
      <c r="U128" s="67" t="s">
        <v>598</v>
      </c>
      <c r="V128" s="19" t="s">
        <v>197</v>
      </c>
      <c r="W128" s="43"/>
      <c r="X128" s="16"/>
      <c r="Y128" s="147">
        <v>4843</v>
      </c>
      <c r="Z128" s="19"/>
    </row>
    <row r="129" spans="1:26" ht="15.75" thickBot="1" x14ac:dyDescent="0.3">
      <c r="A129" s="12"/>
      <c r="B129" s="156" t="s">
        <v>108</v>
      </c>
      <c r="C129" s="43"/>
      <c r="D129" s="111" t="s">
        <v>193</v>
      </c>
      <c r="E129" s="209">
        <v>4800</v>
      </c>
      <c r="F129" s="19"/>
      <c r="G129" s="43"/>
      <c r="H129" s="111" t="s">
        <v>193</v>
      </c>
      <c r="I129" s="210">
        <v>12655</v>
      </c>
      <c r="J129" s="19"/>
      <c r="K129" s="43"/>
      <c r="L129" s="111" t="s">
        <v>193</v>
      </c>
      <c r="M129" s="210">
        <v>18467</v>
      </c>
      <c r="N129" s="19"/>
      <c r="O129" s="43"/>
      <c r="P129" s="111" t="s">
        <v>193</v>
      </c>
      <c r="Q129" s="210">
        <v>4012</v>
      </c>
      <c r="R129" s="19"/>
      <c r="S129" s="43"/>
      <c r="T129" s="111" t="s">
        <v>193</v>
      </c>
      <c r="U129" s="112" t="s">
        <v>601</v>
      </c>
      <c r="V129" s="19" t="s">
        <v>197</v>
      </c>
      <c r="W129" s="43"/>
      <c r="X129" s="111" t="s">
        <v>193</v>
      </c>
      <c r="Y129" s="210">
        <v>15388</v>
      </c>
      <c r="Z129" s="19"/>
    </row>
    <row r="130" spans="1:26" ht="15.75" thickTop="1" x14ac:dyDescent="0.25">
      <c r="A130" s="12"/>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row>
    <row r="131" spans="1:26" x14ac:dyDescent="0.25">
      <c r="A131" s="12"/>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row>
    <row r="132" spans="1:26" x14ac:dyDescent="0.25">
      <c r="A132" s="12"/>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row>
    <row r="133" spans="1:26" x14ac:dyDescent="0.25">
      <c r="A133" s="12"/>
      <c r="B133" s="222" t="s">
        <v>14</v>
      </c>
      <c r="C133" s="222"/>
      <c r="D133" s="222"/>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row>
    <row r="134" spans="1:26" x14ac:dyDescent="0.25">
      <c r="A134" s="12"/>
      <c r="B134" s="222" t="s">
        <v>607</v>
      </c>
      <c r="C134" s="222"/>
      <c r="D134" s="222"/>
      <c r="E134" s="222"/>
      <c r="F134" s="222"/>
      <c r="G134" s="222"/>
      <c r="H134" s="222"/>
      <c r="I134" s="222"/>
      <c r="J134" s="222"/>
      <c r="K134" s="222"/>
      <c r="L134" s="222"/>
      <c r="M134" s="222"/>
      <c r="N134" s="222"/>
      <c r="O134" s="222"/>
      <c r="P134" s="222"/>
      <c r="Q134" s="222"/>
      <c r="R134" s="222"/>
      <c r="S134" s="222"/>
      <c r="T134" s="222"/>
      <c r="U134" s="222"/>
      <c r="V134" s="222"/>
      <c r="W134" s="222"/>
      <c r="X134" s="222"/>
      <c r="Y134" s="222"/>
      <c r="Z134" s="222"/>
    </row>
    <row r="135" spans="1:26" x14ac:dyDescent="0.25">
      <c r="A135" s="12"/>
      <c r="B135" s="222" t="s">
        <v>402</v>
      </c>
      <c r="C135" s="222"/>
      <c r="D135" s="222"/>
      <c r="E135" s="222"/>
      <c r="F135" s="222"/>
      <c r="G135" s="222"/>
      <c r="H135" s="222"/>
      <c r="I135" s="222"/>
      <c r="J135" s="222"/>
      <c r="K135" s="222"/>
      <c r="L135" s="222"/>
      <c r="M135" s="222"/>
      <c r="N135" s="222"/>
      <c r="O135" s="222"/>
      <c r="P135" s="222"/>
      <c r="Q135" s="222"/>
      <c r="R135" s="222"/>
      <c r="S135" s="222"/>
      <c r="T135" s="222"/>
      <c r="U135" s="222"/>
      <c r="V135" s="222"/>
      <c r="W135" s="222"/>
      <c r="X135" s="222"/>
      <c r="Y135" s="222"/>
      <c r="Z135" s="222"/>
    </row>
    <row r="136" spans="1:26" ht="15.75" x14ac:dyDescent="0.25">
      <c r="A136" s="12"/>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5.75" thickBot="1" x14ac:dyDescent="0.3">
      <c r="A137" s="12"/>
      <c r="B137" s="212" t="s">
        <v>188</v>
      </c>
      <c r="C137" s="43"/>
      <c r="D137" s="195" t="s">
        <v>521</v>
      </c>
      <c r="E137" s="195"/>
      <c r="F137" s="84"/>
      <c r="G137" s="43"/>
      <c r="H137" s="195" t="s">
        <v>522</v>
      </c>
      <c r="I137" s="195"/>
      <c r="J137" s="84"/>
      <c r="K137" s="43"/>
      <c r="L137" s="195" t="s">
        <v>523</v>
      </c>
      <c r="M137" s="195"/>
      <c r="N137" s="84"/>
      <c r="O137" s="43"/>
      <c r="P137" s="195" t="s">
        <v>608</v>
      </c>
      <c r="Q137" s="195"/>
      <c r="R137" s="84"/>
      <c r="S137" s="43"/>
      <c r="T137" s="195" t="s">
        <v>525</v>
      </c>
      <c r="U137" s="195"/>
      <c r="V137" s="84"/>
      <c r="W137" s="43"/>
      <c r="X137" s="195" t="s">
        <v>526</v>
      </c>
      <c r="Y137" s="195"/>
      <c r="Z137" s="84"/>
    </row>
    <row r="138" spans="1:26" x14ac:dyDescent="0.25">
      <c r="A138" s="12"/>
      <c r="B138" s="156" t="s">
        <v>330</v>
      </c>
      <c r="C138" s="56"/>
      <c r="D138" s="56"/>
      <c r="E138" s="213"/>
      <c r="F138" s="56"/>
      <c r="G138" s="56"/>
      <c r="H138" s="56"/>
      <c r="I138" s="56"/>
      <c r="J138" s="56"/>
      <c r="K138" s="56"/>
      <c r="L138" s="56"/>
      <c r="M138" s="56"/>
      <c r="N138" s="56"/>
      <c r="O138" s="56"/>
      <c r="P138" s="56"/>
      <c r="Q138" s="56"/>
      <c r="R138" s="56"/>
      <c r="S138" s="56"/>
      <c r="T138" s="56"/>
      <c r="U138" s="56"/>
      <c r="V138" s="56"/>
      <c r="W138" s="56"/>
      <c r="X138" s="56"/>
      <c r="Y138" s="213"/>
      <c r="Z138" s="56"/>
    </row>
    <row r="139" spans="1:26" x14ac:dyDescent="0.25">
      <c r="A139" s="12"/>
      <c r="B139" s="156" t="s">
        <v>74</v>
      </c>
      <c r="C139" s="56"/>
      <c r="D139" s="56"/>
      <c r="E139" s="213"/>
      <c r="F139" s="56"/>
      <c r="G139" s="56"/>
      <c r="H139" s="56"/>
      <c r="I139" s="56"/>
      <c r="J139" s="56"/>
      <c r="K139" s="56"/>
      <c r="L139" s="56"/>
      <c r="M139" s="56"/>
      <c r="N139" s="56"/>
      <c r="O139" s="56"/>
      <c r="P139" s="56"/>
      <c r="Q139" s="56"/>
      <c r="R139" s="56"/>
      <c r="S139" s="56"/>
      <c r="T139" s="56"/>
      <c r="U139" s="56"/>
      <c r="V139" s="56"/>
      <c r="W139" s="56"/>
      <c r="X139" s="56"/>
      <c r="Y139" s="213"/>
      <c r="Z139" s="56"/>
    </row>
    <row r="140" spans="1:26" x14ac:dyDescent="0.25">
      <c r="A140" s="12"/>
      <c r="B140" s="16" t="s">
        <v>75</v>
      </c>
      <c r="C140" s="56"/>
      <c r="D140" s="16" t="s">
        <v>193</v>
      </c>
      <c r="E140" s="67">
        <v>49</v>
      </c>
      <c r="F140" s="16"/>
      <c r="G140" s="56"/>
      <c r="H140" s="16" t="s">
        <v>193</v>
      </c>
      <c r="I140" s="67">
        <v>1</v>
      </c>
      <c r="J140" s="16"/>
      <c r="K140" s="56"/>
      <c r="L140" s="16" t="s">
        <v>193</v>
      </c>
      <c r="M140" s="67" t="s">
        <v>609</v>
      </c>
      <c r="N140" s="16" t="s">
        <v>197</v>
      </c>
      <c r="O140" s="56"/>
      <c r="P140" s="16" t="s">
        <v>193</v>
      </c>
      <c r="Q140" s="67">
        <v>274</v>
      </c>
      <c r="R140" s="16"/>
      <c r="S140" s="56"/>
      <c r="T140" s="16" t="s">
        <v>193</v>
      </c>
      <c r="U140" s="67" t="s">
        <v>209</v>
      </c>
      <c r="V140" s="16"/>
      <c r="W140" s="56"/>
      <c r="X140" s="16" t="s">
        <v>193</v>
      </c>
      <c r="Y140" s="67">
        <v>273</v>
      </c>
      <c r="Z140" s="16"/>
    </row>
    <row r="141" spans="1:26" x14ac:dyDescent="0.25">
      <c r="A141" s="12"/>
      <c r="B141" s="152" t="s">
        <v>126</v>
      </c>
      <c r="C141" s="56"/>
      <c r="D141" s="16"/>
      <c r="E141" s="67">
        <v>1</v>
      </c>
      <c r="F141" s="16"/>
      <c r="G141" s="56"/>
      <c r="H141" s="16"/>
      <c r="I141" s="67" t="s">
        <v>209</v>
      </c>
      <c r="J141" s="16"/>
      <c r="K141" s="56"/>
      <c r="L141" s="16"/>
      <c r="M141" s="67">
        <v>526</v>
      </c>
      <c r="N141" s="16"/>
      <c r="O141" s="56"/>
      <c r="P141" s="16"/>
      <c r="Q141" s="67">
        <v>714</v>
      </c>
      <c r="R141" s="16"/>
      <c r="S141" s="56"/>
      <c r="T141" s="16"/>
      <c r="U141" s="67" t="s">
        <v>209</v>
      </c>
      <c r="V141" s="16"/>
      <c r="W141" s="56"/>
      <c r="X141" s="16"/>
      <c r="Y141" s="147">
        <v>1241</v>
      </c>
      <c r="Z141" s="106"/>
    </row>
    <row r="142" spans="1:26" x14ac:dyDescent="0.25">
      <c r="A142" s="12"/>
      <c r="B142" s="152" t="s">
        <v>77</v>
      </c>
      <c r="C142" s="56"/>
      <c r="D142" s="16"/>
      <c r="E142" s="67" t="s">
        <v>209</v>
      </c>
      <c r="F142" s="16"/>
      <c r="G142" s="56"/>
      <c r="H142" s="16"/>
      <c r="I142" s="67">
        <v>8</v>
      </c>
      <c r="J142" s="16"/>
      <c r="K142" s="56"/>
      <c r="L142" s="16"/>
      <c r="M142" s="67">
        <v>339</v>
      </c>
      <c r="N142" s="16"/>
      <c r="O142" s="56"/>
      <c r="P142" s="16"/>
      <c r="Q142" s="67">
        <v>158</v>
      </c>
      <c r="R142" s="16"/>
      <c r="S142" s="56"/>
      <c r="T142" s="16"/>
      <c r="U142" s="67" t="s">
        <v>209</v>
      </c>
      <c r="V142" s="16"/>
      <c r="W142" s="56"/>
      <c r="X142" s="16"/>
      <c r="Y142" s="67">
        <v>505</v>
      </c>
      <c r="Z142" s="106"/>
    </row>
    <row r="143" spans="1:26" x14ac:dyDescent="0.25">
      <c r="A143" s="12"/>
      <c r="B143" s="152" t="s">
        <v>595</v>
      </c>
      <c r="C143" s="56"/>
      <c r="D143" s="117"/>
      <c r="E143" s="118">
        <v>1</v>
      </c>
      <c r="F143" s="16"/>
      <c r="G143" s="56"/>
      <c r="H143" s="117"/>
      <c r="I143" s="118">
        <v>228</v>
      </c>
      <c r="J143" s="16"/>
      <c r="K143" s="56"/>
      <c r="L143" s="117"/>
      <c r="M143" s="118">
        <v>141</v>
      </c>
      <c r="N143" s="16"/>
      <c r="O143" s="56"/>
      <c r="P143" s="117"/>
      <c r="Q143" s="118">
        <v>190</v>
      </c>
      <c r="R143" s="16"/>
      <c r="S143" s="56"/>
      <c r="T143" s="117"/>
      <c r="U143" s="118" t="s">
        <v>610</v>
      </c>
      <c r="V143" s="16" t="s">
        <v>197</v>
      </c>
      <c r="W143" s="56"/>
      <c r="X143" s="117"/>
      <c r="Y143" s="118" t="s">
        <v>209</v>
      </c>
      <c r="Z143" s="106"/>
    </row>
    <row r="144" spans="1:26" x14ac:dyDescent="0.25">
      <c r="A144" s="12"/>
      <c r="B144" s="156" t="s">
        <v>78</v>
      </c>
      <c r="C144" s="56"/>
      <c r="D144" s="16"/>
      <c r="E144" s="67">
        <v>51</v>
      </c>
      <c r="F144" s="16"/>
      <c r="G144" s="56"/>
      <c r="H144" s="16"/>
      <c r="I144" s="67">
        <v>237</v>
      </c>
      <c r="J144" s="16"/>
      <c r="K144" s="56"/>
      <c r="L144" s="16"/>
      <c r="M144" s="67">
        <v>955</v>
      </c>
      <c r="N144" s="16"/>
      <c r="O144" s="56"/>
      <c r="P144" s="16"/>
      <c r="Q144" s="147">
        <v>1336</v>
      </c>
      <c r="R144" s="16"/>
      <c r="S144" s="56"/>
      <c r="T144" s="16"/>
      <c r="U144" s="67" t="s">
        <v>610</v>
      </c>
      <c r="V144" s="16" t="s">
        <v>197</v>
      </c>
      <c r="W144" s="56"/>
      <c r="X144" s="16"/>
      <c r="Y144" s="147">
        <v>2019</v>
      </c>
      <c r="Z144" s="106"/>
    </row>
    <row r="145" spans="1:26" x14ac:dyDescent="0.25">
      <c r="A145" s="12"/>
      <c r="B145" s="156" t="s">
        <v>79</v>
      </c>
      <c r="C145" s="56"/>
      <c r="D145" s="56"/>
      <c r="E145" s="214" t="s">
        <v>209</v>
      </c>
      <c r="F145" s="56"/>
      <c r="G145" s="56"/>
      <c r="H145" s="56"/>
      <c r="I145" s="56"/>
      <c r="J145" s="56"/>
      <c r="K145" s="56"/>
      <c r="L145" s="56"/>
      <c r="M145" s="56"/>
      <c r="N145" s="56"/>
      <c r="O145" s="56"/>
      <c r="P145" s="56"/>
      <c r="Q145" s="56"/>
      <c r="R145" s="56"/>
      <c r="S145" s="56"/>
      <c r="T145" s="56"/>
      <c r="U145" s="56"/>
      <c r="V145" s="56"/>
      <c r="W145" s="56"/>
      <c r="X145" s="56"/>
      <c r="Y145" s="213"/>
      <c r="Z145" s="215"/>
    </row>
    <row r="146" spans="1:26" x14ac:dyDescent="0.25">
      <c r="A146" s="12"/>
      <c r="B146" s="152" t="s">
        <v>80</v>
      </c>
      <c r="C146" s="56"/>
      <c r="D146" s="16"/>
      <c r="E146" s="67" t="s">
        <v>209</v>
      </c>
      <c r="F146" s="16"/>
      <c r="G146" s="56"/>
      <c r="H146" s="16"/>
      <c r="I146" s="67" t="s">
        <v>209</v>
      </c>
      <c r="J146" s="16"/>
      <c r="K146" s="56"/>
      <c r="L146" s="16"/>
      <c r="M146" s="67">
        <v>335</v>
      </c>
      <c r="N146" s="16"/>
      <c r="O146" s="56"/>
      <c r="P146" s="16"/>
      <c r="Q146" s="67">
        <v>198</v>
      </c>
      <c r="R146" s="16"/>
      <c r="S146" s="56"/>
      <c r="T146" s="16"/>
      <c r="U146" s="67" t="s">
        <v>209</v>
      </c>
      <c r="V146" s="16"/>
      <c r="W146" s="56"/>
      <c r="X146" s="16"/>
      <c r="Y146" s="67">
        <v>533</v>
      </c>
      <c r="Z146" s="106"/>
    </row>
    <row r="147" spans="1:26" x14ac:dyDescent="0.25">
      <c r="A147" s="12"/>
      <c r="B147" s="152" t="s">
        <v>81</v>
      </c>
      <c r="C147" s="56"/>
      <c r="D147" s="16"/>
      <c r="E147" s="67" t="s">
        <v>209</v>
      </c>
      <c r="F147" s="16"/>
      <c r="G147" s="56"/>
      <c r="H147" s="16"/>
      <c r="I147" s="67" t="s">
        <v>209</v>
      </c>
      <c r="J147" s="16"/>
      <c r="K147" s="56"/>
      <c r="L147" s="16"/>
      <c r="M147" s="147">
        <v>5588</v>
      </c>
      <c r="N147" s="16"/>
      <c r="O147" s="56"/>
      <c r="P147" s="16"/>
      <c r="Q147" s="147">
        <v>2083</v>
      </c>
      <c r="R147" s="16"/>
      <c r="S147" s="56"/>
      <c r="T147" s="16"/>
      <c r="U147" s="67" t="s">
        <v>209</v>
      </c>
      <c r="V147" s="16"/>
      <c r="W147" s="56"/>
      <c r="X147" s="16"/>
      <c r="Y147" s="147">
        <v>7671</v>
      </c>
      <c r="Z147" s="106"/>
    </row>
    <row r="148" spans="1:26" x14ac:dyDescent="0.25">
      <c r="A148" s="12"/>
      <c r="B148" s="152" t="s">
        <v>82</v>
      </c>
      <c r="C148" s="56"/>
      <c r="D148" s="16"/>
      <c r="E148" s="67" t="s">
        <v>209</v>
      </c>
      <c r="F148" s="16"/>
      <c r="G148" s="56"/>
      <c r="H148" s="16"/>
      <c r="I148" s="67" t="s">
        <v>209</v>
      </c>
      <c r="J148" s="16"/>
      <c r="K148" s="56"/>
      <c r="L148" s="16"/>
      <c r="M148" s="147">
        <v>4318</v>
      </c>
      <c r="N148" s="16"/>
      <c r="O148" s="56"/>
      <c r="P148" s="16"/>
      <c r="Q148" s="67">
        <v>397</v>
      </c>
      <c r="R148" s="16"/>
      <c r="S148" s="56"/>
      <c r="T148" s="16"/>
      <c r="U148" s="67" t="s">
        <v>209</v>
      </c>
      <c r="V148" s="16"/>
      <c r="W148" s="56"/>
      <c r="X148" s="16"/>
      <c r="Y148" s="147">
        <v>4715</v>
      </c>
      <c r="Z148" s="106"/>
    </row>
    <row r="149" spans="1:26" x14ac:dyDescent="0.25">
      <c r="A149" s="12"/>
      <c r="B149" s="152" t="s">
        <v>83</v>
      </c>
      <c r="C149" s="56"/>
      <c r="D149" s="16"/>
      <c r="E149" s="67">
        <v>1</v>
      </c>
      <c r="F149" s="16"/>
      <c r="G149" s="56"/>
      <c r="H149" s="16"/>
      <c r="I149" s="67" t="s">
        <v>209</v>
      </c>
      <c r="J149" s="16"/>
      <c r="K149" s="56"/>
      <c r="L149" s="16"/>
      <c r="M149" s="67">
        <v>25</v>
      </c>
      <c r="N149" s="16"/>
      <c r="O149" s="56"/>
      <c r="P149" s="16"/>
      <c r="Q149" s="67">
        <v>57</v>
      </c>
      <c r="R149" s="16"/>
      <c r="S149" s="56"/>
      <c r="T149" s="16"/>
      <c r="U149" s="67" t="s">
        <v>209</v>
      </c>
      <c r="V149" s="16"/>
      <c r="W149" s="56"/>
      <c r="X149" s="16"/>
      <c r="Y149" s="67">
        <v>83</v>
      </c>
      <c r="Z149" s="106"/>
    </row>
    <row r="150" spans="1:26" x14ac:dyDescent="0.25">
      <c r="A150" s="12"/>
      <c r="B150" s="152" t="s">
        <v>84</v>
      </c>
      <c r="C150" s="56"/>
      <c r="D150" s="16"/>
      <c r="E150" s="67" t="s">
        <v>209</v>
      </c>
      <c r="F150" s="16"/>
      <c r="G150" s="56"/>
      <c r="H150" s="16"/>
      <c r="I150" s="67">
        <v>44</v>
      </c>
      <c r="J150" s="16"/>
      <c r="K150" s="56"/>
      <c r="L150" s="16"/>
      <c r="M150" s="67">
        <v>171</v>
      </c>
      <c r="N150" s="16"/>
      <c r="O150" s="56"/>
      <c r="P150" s="16"/>
      <c r="Q150" s="67">
        <v>140</v>
      </c>
      <c r="R150" s="16"/>
      <c r="S150" s="56"/>
      <c r="T150" s="16"/>
      <c r="U150" s="67" t="s">
        <v>209</v>
      </c>
      <c r="V150" s="16"/>
      <c r="W150" s="56"/>
      <c r="X150" s="16"/>
      <c r="Y150" s="67">
        <v>355</v>
      </c>
      <c r="Z150" s="106"/>
    </row>
    <row r="151" spans="1:26" x14ac:dyDescent="0.25">
      <c r="A151" s="12"/>
      <c r="B151" s="152" t="s">
        <v>597</v>
      </c>
      <c r="C151" s="56"/>
      <c r="D151" s="16"/>
      <c r="E151" s="147">
        <v>5017</v>
      </c>
      <c r="F151" s="16"/>
      <c r="G151" s="56"/>
      <c r="H151" s="16"/>
      <c r="I151" s="147">
        <v>1124</v>
      </c>
      <c r="J151" s="16"/>
      <c r="K151" s="56"/>
      <c r="L151" s="16"/>
      <c r="M151" s="147">
        <v>6548</v>
      </c>
      <c r="N151" s="16"/>
      <c r="O151" s="56"/>
      <c r="P151" s="16"/>
      <c r="Q151" s="67" t="s">
        <v>209</v>
      </c>
      <c r="R151" s="16"/>
      <c r="S151" s="56"/>
      <c r="T151" s="16"/>
      <c r="U151" s="67" t="s">
        <v>611</v>
      </c>
      <c r="V151" s="16" t="s">
        <v>197</v>
      </c>
      <c r="W151" s="56"/>
      <c r="X151" s="16"/>
      <c r="Y151" s="67" t="s">
        <v>209</v>
      </c>
      <c r="Z151" s="106"/>
    </row>
    <row r="152" spans="1:26" x14ac:dyDescent="0.25">
      <c r="A152" s="12"/>
      <c r="B152" s="152" t="s">
        <v>595</v>
      </c>
      <c r="C152" s="56"/>
      <c r="D152" s="117"/>
      <c r="E152" s="118" t="s">
        <v>209</v>
      </c>
      <c r="F152" s="16"/>
      <c r="G152" s="56"/>
      <c r="H152" s="117"/>
      <c r="I152" s="191">
        <v>10493</v>
      </c>
      <c r="J152" s="16"/>
      <c r="K152" s="56"/>
      <c r="L152" s="117"/>
      <c r="M152" s="118">
        <v>560</v>
      </c>
      <c r="N152" s="16"/>
      <c r="O152" s="56"/>
      <c r="P152" s="117"/>
      <c r="Q152" s="118">
        <v>191</v>
      </c>
      <c r="R152" s="16"/>
      <c r="S152" s="56"/>
      <c r="T152" s="117"/>
      <c r="U152" s="118" t="s">
        <v>612</v>
      </c>
      <c r="V152" s="16" t="s">
        <v>197</v>
      </c>
      <c r="W152" s="56"/>
      <c r="X152" s="117"/>
      <c r="Y152" s="118" t="s">
        <v>209</v>
      </c>
      <c r="Z152" s="106"/>
    </row>
    <row r="153" spans="1:26" ht="15.75" thickBot="1" x14ac:dyDescent="0.3">
      <c r="A153" s="12"/>
      <c r="B153" s="156" t="s">
        <v>85</v>
      </c>
      <c r="C153" s="56"/>
      <c r="D153" s="111" t="s">
        <v>193</v>
      </c>
      <c r="E153" s="210">
        <v>5069</v>
      </c>
      <c r="F153" s="16"/>
      <c r="G153" s="56"/>
      <c r="H153" s="111" t="s">
        <v>193</v>
      </c>
      <c r="I153" s="210">
        <v>11898</v>
      </c>
      <c r="J153" s="16"/>
      <c r="K153" s="56"/>
      <c r="L153" s="111" t="s">
        <v>193</v>
      </c>
      <c r="M153" s="210">
        <v>18500</v>
      </c>
      <c r="N153" s="16"/>
      <c r="O153" s="56"/>
      <c r="P153" s="111" t="s">
        <v>193</v>
      </c>
      <c r="Q153" s="210">
        <v>4402</v>
      </c>
      <c r="R153" s="16"/>
      <c r="S153" s="56"/>
      <c r="T153" s="111" t="s">
        <v>193</v>
      </c>
      <c r="U153" s="112" t="s">
        <v>613</v>
      </c>
      <c r="V153" s="16" t="s">
        <v>197</v>
      </c>
      <c r="W153" s="56"/>
      <c r="X153" s="111" t="s">
        <v>193</v>
      </c>
      <c r="Y153" s="210">
        <v>15376</v>
      </c>
      <c r="Z153" s="106"/>
    </row>
    <row r="154" spans="1:26" ht="15.75" thickTop="1" x14ac:dyDescent="0.25">
      <c r="A154" s="12"/>
      <c r="B154" s="156" t="s">
        <v>614</v>
      </c>
      <c r="C154" s="43"/>
      <c r="D154" s="216"/>
      <c r="E154" s="217"/>
      <c r="F154" s="56"/>
      <c r="G154" s="43"/>
      <c r="H154" s="216"/>
      <c r="I154" s="216"/>
      <c r="J154" s="56"/>
      <c r="K154" s="43"/>
      <c r="L154" s="216"/>
      <c r="M154" s="216"/>
      <c r="N154" s="56"/>
      <c r="O154" s="43"/>
      <c r="P154" s="216"/>
      <c r="Q154" s="216"/>
      <c r="R154" s="56"/>
      <c r="S154" s="43"/>
      <c r="T154" s="216"/>
      <c r="U154" s="216"/>
      <c r="V154" s="56"/>
      <c r="W154" s="43"/>
      <c r="X154" s="216"/>
      <c r="Y154" s="217"/>
      <c r="Z154" s="215"/>
    </row>
    <row r="155" spans="1:26" x14ac:dyDescent="0.25">
      <c r="A155" s="12"/>
      <c r="B155" s="156" t="s">
        <v>86</v>
      </c>
      <c r="C155" s="43"/>
      <c r="D155" s="56"/>
      <c r="E155" s="213"/>
      <c r="F155" s="56"/>
      <c r="G155" s="43"/>
      <c r="H155" s="56"/>
      <c r="I155" s="56"/>
      <c r="J155" s="56"/>
      <c r="K155" s="43"/>
      <c r="L155" s="56"/>
      <c r="M155" s="56"/>
      <c r="N155" s="56"/>
      <c r="O155" s="43"/>
      <c r="P155" s="56"/>
      <c r="Q155" s="56"/>
      <c r="R155" s="56"/>
      <c r="S155" s="43"/>
      <c r="T155" s="56"/>
      <c r="U155" s="56"/>
      <c r="V155" s="56"/>
      <c r="W155" s="43"/>
      <c r="X155" s="56"/>
      <c r="Y155" s="213"/>
      <c r="Z155" s="215"/>
    </row>
    <row r="156" spans="1:26" ht="26.25" x14ac:dyDescent="0.25">
      <c r="A156" s="12"/>
      <c r="B156" s="152" t="s">
        <v>87</v>
      </c>
      <c r="C156" s="43"/>
      <c r="D156" s="16" t="s">
        <v>193</v>
      </c>
      <c r="E156" s="67">
        <v>10</v>
      </c>
      <c r="F156" s="16"/>
      <c r="G156" s="43"/>
      <c r="H156" s="16" t="s">
        <v>193</v>
      </c>
      <c r="I156" s="67">
        <v>44</v>
      </c>
      <c r="J156" s="16"/>
      <c r="K156" s="43"/>
      <c r="L156" s="16" t="s">
        <v>193</v>
      </c>
      <c r="M156" s="67">
        <v>418</v>
      </c>
      <c r="N156" s="16"/>
      <c r="O156" s="43"/>
      <c r="P156" s="16" t="s">
        <v>193</v>
      </c>
      <c r="Q156" s="67">
        <v>563</v>
      </c>
      <c r="R156" s="16"/>
      <c r="S156" s="43"/>
      <c r="T156" s="16" t="s">
        <v>193</v>
      </c>
      <c r="U156" s="67" t="s">
        <v>209</v>
      </c>
      <c r="V156" s="16"/>
      <c r="W156" s="43"/>
      <c r="X156" s="16" t="s">
        <v>193</v>
      </c>
      <c r="Y156" s="147">
        <v>1035</v>
      </c>
      <c r="Z156" s="106"/>
    </row>
    <row r="157" spans="1:26" x14ac:dyDescent="0.25">
      <c r="A157" s="12"/>
      <c r="B157" s="152" t="s">
        <v>88</v>
      </c>
      <c r="C157" s="43"/>
      <c r="D157" s="16"/>
      <c r="E157" s="67" t="s">
        <v>209</v>
      </c>
      <c r="F157" s="16"/>
      <c r="G157" s="43"/>
      <c r="H157" s="16"/>
      <c r="I157" s="67" t="s">
        <v>209</v>
      </c>
      <c r="J157" s="16"/>
      <c r="K157" s="43"/>
      <c r="L157" s="16"/>
      <c r="M157" s="67">
        <v>159</v>
      </c>
      <c r="N157" s="16"/>
      <c r="O157" s="43"/>
      <c r="P157" s="16"/>
      <c r="Q157" s="67">
        <v>145</v>
      </c>
      <c r="R157" s="16"/>
      <c r="S157" s="43"/>
      <c r="T157" s="16"/>
      <c r="U157" s="67" t="s">
        <v>209</v>
      </c>
      <c r="V157" s="16"/>
      <c r="W157" s="43"/>
      <c r="X157" s="16"/>
      <c r="Y157" s="67">
        <v>304</v>
      </c>
      <c r="Z157" s="106"/>
    </row>
    <row r="158" spans="1:26" x14ac:dyDescent="0.25">
      <c r="A158" s="12"/>
      <c r="B158" s="152" t="s">
        <v>89</v>
      </c>
      <c r="C158" s="43"/>
      <c r="D158" s="16"/>
      <c r="E158" s="67">
        <v>1</v>
      </c>
      <c r="F158" s="16"/>
      <c r="G158" s="43"/>
      <c r="H158" s="16"/>
      <c r="I158" s="67" t="s">
        <v>209</v>
      </c>
      <c r="J158" s="16"/>
      <c r="K158" s="43"/>
      <c r="L158" s="16"/>
      <c r="M158" s="67">
        <v>18</v>
      </c>
      <c r="N158" s="16"/>
      <c r="O158" s="43"/>
      <c r="P158" s="16"/>
      <c r="Q158" s="67">
        <v>43</v>
      </c>
      <c r="R158" s="16"/>
      <c r="S158" s="43"/>
      <c r="T158" s="16"/>
      <c r="U158" s="67" t="s">
        <v>209</v>
      </c>
      <c r="V158" s="16"/>
      <c r="W158" s="43"/>
      <c r="X158" s="16"/>
      <c r="Y158" s="67">
        <v>62</v>
      </c>
      <c r="Z158" s="106"/>
    </row>
    <row r="159" spans="1:26" ht="26.25" x14ac:dyDescent="0.25">
      <c r="A159" s="12"/>
      <c r="B159" s="16" t="s">
        <v>603</v>
      </c>
      <c r="C159" s="161"/>
      <c r="D159" s="59"/>
      <c r="E159" s="78" t="s">
        <v>209</v>
      </c>
      <c r="F159" s="59"/>
      <c r="G159" s="161"/>
      <c r="H159" s="59"/>
      <c r="I159" s="78">
        <v>98</v>
      </c>
      <c r="J159" s="59"/>
      <c r="K159" s="161"/>
      <c r="L159" s="59"/>
      <c r="M159" s="78">
        <v>298</v>
      </c>
      <c r="N159" s="59"/>
      <c r="O159" s="161"/>
      <c r="P159" s="59"/>
      <c r="Q159" s="78">
        <v>1</v>
      </c>
      <c r="R159" s="59"/>
      <c r="S159" s="161"/>
      <c r="T159" s="59"/>
      <c r="U159" s="78" t="s">
        <v>209</v>
      </c>
      <c r="V159" s="59"/>
      <c r="W159" s="161"/>
      <c r="X159" s="59"/>
      <c r="Y159" s="78">
        <v>397</v>
      </c>
      <c r="Z159" s="220"/>
    </row>
    <row r="160" spans="1:26" x14ac:dyDescent="0.25">
      <c r="A160" s="12"/>
      <c r="B160" s="16" t="s">
        <v>604</v>
      </c>
      <c r="C160" s="161"/>
      <c r="D160" s="59"/>
      <c r="E160" s="78"/>
      <c r="F160" s="59"/>
      <c r="G160" s="161"/>
      <c r="H160" s="59"/>
      <c r="I160" s="78"/>
      <c r="J160" s="59"/>
      <c r="K160" s="161"/>
      <c r="L160" s="59"/>
      <c r="M160" s="78"/>
      <c r="N160" s="59"/>
      <c r="O160" s="161"/>
      <c r="P160" s="59"/>
      <c r="Q160" s="78"/>
      <c r="R160" s="59"/>
      <c r="S160" s="161"/>
      <c r="T160" s="59"/>
      <c r="U160" s="78"/>
      <c r="V160" s="59"/>
      <c r="W160" s="161"/>
      <c r="X160" s="59"/>
      <c r="Y160" s="78"/>
      <c r="Z160" s="220"/>
    </row>
    <row r="161" spans="1:26" x14ac:dyDescent="0.25">
      <c r="A161" s="12"/>
      <c r="B161" s="152" t="s">
        <v>605</v>
      </c>
      <c r="C161" s="43"/>
      <c r="D161" s="117"/>
      <c r="E161" s="118" t="s">
        <v>209</v>
      </c>
      <c r="F161" s="16"/>
      <c r="G161" s="43"/>
      <c r="H161" s="117"/>
      <c r="I161" s="118" t="s">
        <v>209</v>
      </c>
      <c r="J161" s="16"/>
      <c r="K161" s="43"/>
      <c r="L161" s="117"/>
      <c r="M161" s="118">
        <v>428</v>
      </c>
      <c r="N161" s="16"/>
      <c r="O161" s="43"/>
      <c r="P161" s="117"/>
      <c r="Q161" s="118">
        <v>132</v>
      </c>
      <c r="R161" s="16"/>
      <c r="S161" s="43"/>
      <c r="T161" s="117"/>
      <c r="U161" s="118" t="s">
        <v>610</v>
      </c>
      <c r="V161" s="16" t="s">
        <v>197</v>
      </c>
      <c r="W161" s="43"/>
      <c r="X161" s="117"/>
      <c r="Y161" s="118" t="s">
        <v>209</v>
      </c>
      <c r="Z161" s="106"/>
    </row>
    <row r="162" spans="1:26" x14ac:dyDescent="0.25">
      <c r="A162" s="12"/>
      <c r="B162" s="156" t="s">
        <v>91</v>
      </c>
      <c r="C162" s="43"/>
      <c r="D162" s="16"/>
      <c r="E162" s="67">
        <v>11</v>
      </c>
      <c r="F162" s="16"/>
      <c r="G162" s="43"/>
      <c r="H162" s="16"/>
      <c r="I162" s="67">
        <v>142</v>
      </c>
      <c r="J162" s="16"/>
      <c r="K162" s="43"/>
      <c r="L162" s="16"/>
      <c r="M162" s="147">
        <v>1321</v>
      </c>
      <c r="N162" s="16"/>
      <c r="O162" s="43"/>
      <c r="P162" s="16"/>
      <c r="Q162" s="67">
        <v>884</v>
      </c>
      <c r="R162" s="16"/>
      <c r="S162" s="43"/>
      <c r="T162" s="16"/>
      <c r="U162" s="67" t="s">
        <v>610</v>
      </c>
      <c r="V162" s="16" t="s">
        <v>197</v>
      </c>
      <c r="W162" s="43"/>
      <c r="X162" s="16"/>
      <c r="Y162" s="147">
        <v>1798</v>
      </c>
      <c r="Z162" s="106"/>
    </row>
    <row r="163" spans="1:26" x14ac:dyDescent="0.25">
      <c r="A163" s="12"/>
      <c r="B163" s="156" t="s">
        <v>92</v>
      </c>
      <c r="C163" s="43"/>
      <c r="D163" s="56"/>
      <c r="E163" s="213"/>
      <c r="F163" s="56"/>
      <c r="G163" s="43"/>
      <c r="H163" s="56"/>
      <c r="I163" s="56"/>
      <c r="J163" s="56"/>
      <c r="K163" s="43"/>
      <c r="L163" s="56"/>
      <c r="M163" s="56"/>
      <c r="N163" s="56"/>
      <c r="O163" s="43"/>
      <c r="P163" s="56"/>
      <c r="Q163" s="56"/>
      <c r="R163" s="56"/>
      <c r="S163" s="43"/>
      <c r="T163" s="56"/>
      <c r="U163" s="56"/>
      <c r="V163" s="56"/>
      <c r="W163" s="43"/>
      <c r="X163" s="56"/>
      <c r="Y163" s="213"/>
      <c r="Z163" s="215"/>
    </row>
    <row r="164" spans="1:26" ht="26.25" x14ac:dyDescent="0.25">
      <c r="A164" s="12"/>
      <c r="B164" s="152" t="s">
        <v>93</v>
      </c>
      <c r="C164" s="43"/>
      <c r="D164" s="16"/>
      <c r="E164" s="67" t="s">
        <v>209</v>
      </c>
      <c r="F164" s="16"/>
      <c r="G164" s="43"/>
      <c r="H164" s="16"/>
      <c r="I164" s="147">
        <v>6358</v>
      </c>
      <c r="J164" s="16"/>
      <c r="K164" s="43"/>
      <c r="L164" s="16"/>
      <c r="M164" s="67">
        <v>87</v>
      </c>
      <c r="N164" s="16"/>
      <c r="O164" s="43"/>
      <c r="P164" s="16"/>
      <c r="Q164" s="67">
        <v>20</v>
      </c>
      <c r="R164" s="16"/>
      <c r="S164" s="43"/>
      <c r="T164" s="16"/>
      <c r="U164" s="67" t="s">
        <v>209</v>
      </c>
      <c r="V164" s="16"/>
      <c r="W164" s="43"/>
      <c r="X164" s="16"/>
      <c r="Y164" s="147">
        <v>6465</v>
      </c>
      <c r="Z164" s="106"/>
    </row>
    <row r="165" spans="1:26" x14ac:dyDescent="0.25">
      <c r="A165" s="12"/>
      <c r="B165" s="152" t="s">
        <v>94</v>
      </c>
      <c r="C165" s="43"/>
      <c r="D165" s="16"/>
      <c r="E165" s="67" t="s">
        <v>209</v>
      </c>
      <c r="F165" s="16"/>
      <c r="G165" s="43"/>
      <c r="H165" s="16"/>
      <c r="I165" s="67">
        <v>74</v>
      </c>
      <c r="J165" s="16"/>
      <c r="K165" s="43"/>
      <c r="L165" s="16"/>
      <c r="M165" s="67">
        <v>895</v>
      </c>
      <c r="N165" s="16"/>
      <c r="O165" s="43"/>
      <c r="P165" s="16"/>
      <c r="Q165" s="67">
        <v>56</v>
      </c>
      <c r="R165" s="16"/>
      <c r="S165" s="43"/>
      <c r="T165" s="16"/>
      <c r="U165" s="67" t="s">
        <v>209</v>
      </c>
      <c r="V165" s="16"/>
      <c r="W165" s="43"/>
      <c r="X165" s="16"/>
      <c r="Y165" s="147">
        <v>1025</v>
      </c>
      <c r="Z165" s="106"/>
    </row>
    <row r="166" spans="1:26" x14ac:dyDescent="0.25">
      <c r="A166" s="12"/>
      <c r="B166" s="152" t="s">
        <v>599</v>
      </c>
      <c r="C166" s="43"/>
      <c r="D166" s="16"/>
      <c r="E166" s="67" t="s">
        <v>209</v>
      </c>
      <c r="F166" s="16"/>
      <c r="G166" s="43"/>
      <c r="H166" s="16"/>
      <c r="I166" s="67">
        <v>61</v>
      </c>
      <c r="J166" s="16"/>
      <c r="K166" s="43"/>
      <c r="L166" s="16"/>
      <c r="M166" s="147">
        <v>10613</v>
      </c>
      <c r="N166" s="16"/>
      <c r="O166" s="43"/>
      <c r="P166" s="16"/>
      <c r="Q166" s="67">
        <v>570</v>
      </c>
      <c r="R166" s="16"/>
      <c r="S166" s="43"/>
      <c r="T166" s="16"/>
      <c r="U166" s="67" t="s">
        <v>612</v>
      </c>
      <c r="V166" s="16" t="s">
        <v>197</v>
      </c>
      <c r="W166" s="43"/>
      <c r="X166" s="16"/>
      <c r="Y166" s="67" t="s">
        <v>209</v>
      </c>
      <c r="Z166" s="106"/>
    </row>
    <row r="167" spans="1:26" x14ac:dyDescent="0.25">
      <c r="A167" s="12"/>
      <c r="B167" s="152" t="s">
        <v>95</v>
      </c>
      <c r="C167" s="43"/>
      <c r="D167" s="117"/>
      <c r="E167" s="118">
        <v>2</v>
      </c>
      <c r="F167" s="16"/>
      <c r="G167" s="43"/>
      <c r="H167" s="117"/>
      <c r="I167" s="118">
        <v>2</v>
      </c>
      <c r="J167" s="16"/>
      <c r="K167" s="43"/>
      <c r="L167" s="117"/>
      <c r="M167" s="118">
        <v>567</v>
      </c>
      <c r="N167" s="16"/>
      <c r="O167" s="43"/>
      <c r="P167" s="117"/>
      <c r="Q167" s="118">
        <v>384</v>
      </c>
      <c r="R167" s="16"/>
      <c r="S167" s="43"/>
      <c r="T167" s="117"/>
      <c r="U167" s="118" t="s">
        <v>209</v>
      </c>
      <c r="V167" s="16"/>
      <c r="W167" s="43"/>
      <c r="X167" s="117"/>
      <c r="Y167" s="118">
        <v>955</v>
      </c>
      <c r="Z167" s="106"/>
    </row>
    <row r="168" spans="1:26" x14ac:dyDescent="0.25">
      <c r="A168" s="12"/>
      <c r="B168" s="156" t="s">
        <v>96</v>
      </c>
      <c r="C168" s="43"/>
      <c r="D168" s="117"/>
      <c r="E168" s="118">
        <v>13</v>
      </c>
      <c r="F168" s="16"/>
      <c r="G168" s="43"/>
      <c r="H168" s="117"/>
      <c r="I168" s="191">
        <v>6637</v>
      </c>
      <c r="J168" s="16"/>
      <c r="K168" s="43"/>
      <c r="L168" s="117"/>
      <c r="M168" s="191">
        <v>13483</v>
      </c>
      <c r="N168" s="16"/>
      <c r="O168" s="43"/>
      <c r="P168" s="117"/>
      <c r="Q168" s="191">
        <v>1914</v>
      </c>
      <c r="R168" s="16"/>
      <c r="S168" s="43"/>
      <c r="T168" s="117"/>
      <c r="U168" s="118" t="s">
        <v>615</v>
      </c>
      <c r="V168" s="16" t="s">
        <v>197</v>
      </c>
      <c r="W168" s="43"/>
      <c r="X168" s="117"/>
      <c r="Y168" s="191">
        <v>10243</v>
      </c>
      <c r="Z168" s="106"/>
    </row>
    <row r="169" spans="1:26" x14ac:dyDescent="0.25">
      <c r="A169" s="12"/>
      <c r="B169" s="156" t="s">
        <v>606</v>
      </c>
      <c r="C169" s="43"/>
      <c r="D169" s="16"/>
      <c r="E169" s="147">
        <v>5056</v>
      </c>
      <c r="F169" s="16"/>
      <c r="G169" s="43"/>
      <c r="H169" s="16"/>
      <c r="I169" s="147">
        <v>5261</v>
      </c>
      <c r="J169" s="16"/>
      <c r="K169" s="43"/>
      <c r="L169" s="16"/>
      <c r="M169" s="147">
        <v>5017</v>
      </c>
      <c r="N169" s="16"/>
      <c r="O169" s="43"/>
      <c r="P169" s="16"/>
      <c r="Q169" s="147">
        <v>2411</v>
      </c>
      <c r="R169" s="16"/>
      <c r="S169" s="43"/>
      <c r="T169" s="16"/>
      <c r="U169" s="67" t="s">
        <v>611</v>
      </c>
      <c r="V169" s="16" t="s">
        <v>197</v>
      </c>
      <c r="W169" s="43"/>
      <c r="X169" s="16"/>
      <c r="Y169" s="147">
        <v>5056</v>
      </c>
      <c r="Z169" s="106"/>
    </row>
    <row r="170" spans="1:26" x14ac:dyDescent="0.25">
      <c r="A170" s="12"/>
      <c r="B170" s="152" t="s">
        <v>106</v>
      </c>
      <c r="C170" s="43"/>
      <c r="D170" s="117"/>
      <c r="E170" s="118" t="s">
        <v>209</v>
      </c>
      <c r="F170" s="16"/>
      <c r="G170" s="43"/>
      <c r="H170" s="117"/>
      <c r="I170" s="118" t="s">
        <v>209</v>
      </c>
      <c r="J170" s="16"/>
      <c r="K170" s="43"/>
      <c r="L170" s="117"/>
      <c r="M170" s="118" t="s">
        <v>209</v>
      </c>
      <c r="N170" s="16"/>
      <c r="O170" s="43"/>
      <c r="P170" s="117"/>
      <c r="Q170" s="118">
        <v>77</v>
      </c>
      <c r="R170" s="16"/>
      <c r="S170" s="43"/>
      <c r="T170" s="117"/>
      <c r="U170" s="118" t="s">
        <v>209</v>
      </c>
      <c r="V170" s="16"/>
      <c r="W170" s="43"/>
      <c r="X170" s="117"/>
      <c r="Y170" s="118">
        <v>77</v>
      </c>
      <c r="Z170" s="106"/>
    </row>
    <row r="171" spans="1:26" x14ac:dyDescent="0.25">
      <c r="A171" s="12"/>
      <c r="B171" s="156" t="s">
        <v>107</v>
      </c>
      <c r="C171" s="43"/>
      <c r="D171" s="117"/>
      <c r="E171" s="191">
        <v>5056</v>
      </c>
      <c r="F171" s="16"/>
      <c r="G171" s="43"/>
      <c r="H171" s="117"/>
      <c r="I171" s="191">
        <v>5261</v>
      </c>
      <c r="J171" s="16"/>
      <c r="K171" s="43"/>
      <c r="L171" s="117"/>
      <c r="M171" s="191">
        <v>5017</v>
      </c>
      <c r="N171" s="16"/>
      <c r="O171" s="43"/>
      <c r="P171" s="117"/>
      <c r="Q171" s="191">
        <v>2488</v>
      </c>
      <c r="R171" s="16"/>
      <c r="S171" s="43"/>
      <c r="T171" s="117"/>
      <c r="U171" s="118" t="s">
        <v>611</v>
      </c>
      <c r="V171" s="16" t="s">
        <v>197</v>
      </c>
      <c r="W171" s="43"/>
      <c r="X171" s="117"/>
      <c r="Y171" s="191">
        <v>5133</v>
      </c>
      <c r="Z171" s="106"/>
    </row>
    <row r="172" spans="1:26" ht="15.75" thickBot="1" x14ac:dyDescent="0.3">
      <c r="A172" s="12"/>
      <c r="B172" s="156" t="s">
        <v>108</v>
      </c>
      <c r="C172" s="43"/>
      <c r="D172" s="218" t="s">
        <v>193</v>
      </c>
      <c r="E172" s="219">
        <v>5069</v>
      </c>
      <c r="F172" s="16"/>
      <c r="G172" s="43"/>
      <c r="H172" s="218" t="s">
        <v>193</v>
      </c>
      <c r="I172" s="219">
        <v>11898</v>
      </c>
      <c r="J172" s="16"/>
      <c r="K172" s="43"/>
      <c r="L172" s="218" t="s">
        <v>193</v>
      </c>
      <c r="M172" s="219">
        <v>18500</v>
      </c>
      <c r="N172" s="16"/>
      <c r="O172" s="43"/>
      <c r="P172" s="218" t="s">
        <v>193</v>
      </c>
      <c r="Q172" s="219">
        <v>4402</v>
      </c>
      <c r="R172" s="16"/>
      <c r="S172" s="43"/>
      <c r="T172" s="218" t="s">
        <v>193</v>
      </c>
      <c r="U172" s="85" t="s">
        <v>613</v>
      </c>
      <c r="V172" s="16" t="s">
        <v>197</v>
      </c>
      <c r="W172" s="43"/>
      <c r="X172" s="218" t="s">
        <v>193</v>
      </c>
      <c r="Y172" s="219">
        <v>15376</v>
      </c>
      <c r="Z172" s="106"/>
    </row>
    <row r="173" spans="1:26" ht="15.75" thickTop="1" x14ac:dyDescent="0.25">
      <c r="A173" s="12"/>
      <c r="B173" s="59"/>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row>
    <row r="174" spans="1:26" x14ac:dyDescent="0.25">
      <c r="A174" s="12"/>
      <c r="B174" s="59"/>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row>
    <row r="175" spans="1:26" x14ac:dyDescent="0.25">
      <c r="A175" s="12"/>
      <c r="B175" s="59"/>
      <c r="C175" s="59"/>
      <c r="D175" s="59"/>
      <c r="E175" s="59"/>
      <c r="F175" s="59"/>
      <c r="G175" s="59"/>
      <c r="H175" s="59"/>
      <c r="I175" s="59"/>
      <c r="J175" s="59"/>
      <c r="K175" s="59"/>
      <c r="L175" s="59"/>
      <c r="M175" s="59"/>
      <c r="N175" s="59"/>
      <c r="O175" s="59"/>
      <c r="P175" s="59"/>
      <c r="Q175" s="59"/>
      <c r="R175" s="59"/>
      <c r="S175" s="59"/>
      <c r="T175" s="59"/>
      <c r="U175" s="59"/>
      <c r="V175" s="59"/>
      <c r="W175" s="59"/>
      <c r="X175" s="59"/>
      <c r="Y175" s="59"/>
      <c r="Z175" s="59"/>
    </row>
    <row r="176" spans="1:26" x14ac:dyDescent="0.25">
      <c r="A176" s="12"/>
      <c r="B176" s="222" t="s">
        <v>14</v>
      </c>
      <c r="C176" s="222"/>
      <c r="D176" s="222"/>
      <c r="E176" s="222"/>
      <c r="F176" s="222"/>
      <c r="G176" s="222"/>
      <c r="H176" s="222"/>
      <c r="I176" s="222"/>
      <c r="J176" s="222"/>
      <c r="K176" s="222"/>
      <c r="L176" s="222"/>
      <c r="M176" s="222"/>
      <c r="N176" s="222"/>
      <c r="O176" s="222"/>
      <c r="P176" s="222"/>
      <c r="Q176" s="222"/>
      <c r="R176" s="222"/>
      <c r="S176" s="222"/>
      <c r="T176" s="222"/>
      <c r="U176" s="222"/>
      <c r="V176" s="222"/>
      <c r="W176" s="222"/>
      <c r="X176" s="222"/>
      <c r="Y176" s="222"/>
      <c r="Z176" s="222"/>
    </row>
    <row r="177" spans="1:26" x14ac:dyDescent="0.25">
      <c r="A177" s="12"/>
      <c r="B177" s="222" t="s">
        <v>616</v>
      </c>
      <c r="C177" s="222"/>
      <c r="D177" s="222"/>
      <c r="E177" s="222"/>
      <c r="F177" s="222"/>
      <c r="G177" s="222"/>
      <c r="H177" s="222"/>
      <c r="I177" s="222"/>
      <c r="J177" s="222"/>
      <c r="K177" s="222"/>
      <c r="L177" s="222"/>
      <c r="M177" s="222"/>
      <c r="N177" s="222"/>
      <c r="O177" s="222"/>
      <c r="P177" s="222"/>
      <c r="Q177" s="222"/>
      <c r="R177" s="222"/>
      <c r="S177" s="222"/>
      <c r="T177" s="222"/>
      <c r="U177" s="222"/>
      <c r="V177" s="222"/>
      <c r="W177" s="222"/>
      <c r="X177" s="222"/>
      <c r="Y177" s="222"/>
      <c r="Z177" s="222"/>
    </row>
    <row r="178" spans="1:26" x14ac:dyDescent="0.25">
      <c r="A178" s="12"/>
      <c r="B178" s="222" t="s">
        <v>520</v>
      </c>
      <c r="C178" s="222"/>
      <c r="D178" s="222"/>
      <c r="E178" s="222"/>
      <c r="F178" s="222"/>
      <c r="G178" s="222"/>
      <c r="H178" s="222"/>
      <c r="I178" s="222"/>
      <c r="J178" s="222"/>
      <c r="K178" s="222"/>
      <c r="L178" s="222"/>
      <c r="M178" s="222"/>
      <c r="N178" s="222"/>
      <c r="O178" s="222"/>
      <c r="P178" s="222"/>
      <c r="Q178" s="222"/>
      <c r="R178" s="222"/>
      <c r="S178" s="222"/>
      <c r="T178" s="222"/>
      <c r="U178" s="222"/>
      <c r="V178" s="222"/>
      <c r="W178" s="222"/>
      <c r="X178" s="222"/>
      <c r="Y178" s="222"/>
      <c r="Z178" s="222"/>
    </row>
    <row r="179" spans="1:26" ht="15.75" x14ac:dyDescent="0.25">
      <c r="A179" s="12"/>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x14ac:dyDescent="0.25">
      <c r="A180" s="12"/>
      <c r="B180" s="193" t="s">
        <v>188</v>
      </c>
      <c r="C180" s="59"/>
      <c r="D180" s="71" t="s">
        <v>521</v>
      </c>
      <c r="E180" s="71"/>
      <c r="F180" s="161"/>
      <c r="G180" s="161"/>
      <c r="H180" s="71" t="s">
        <v>522</v>
      </c>
      <c r="I180" s="71"/>
      <c r="J180" s="161"/>
      <c r="K180" s="161"/>
      <c r="L180" s="71" t="s">
        <v>523</v>
      </c>
      <c r="M180" s="71"/>
      <c r="N180" s="161"/>
      <c r="O180" s="161"/>
      <c r="P180" s="71" t="s">
        <v>524</v>
      </c>
      <c r="Q180" s="71"/>
      <c r="R180" s="161"/>
      <c r="S180" s="161"/>
      <c r="T180" s="71" t="s">
        <v>526</v>
      </c>
      <c r="U180" s="71"/>
      <c r="V180" s="161"/>
    </row>
    <row r="181" spans="1:26" ht="15.75" thickBot="1" x14ac:dyDescent="0.3">
      <c r="A181" s="12"/>
      <c r="B181" s="194"/>
      <c r="C181" s="59"/>
      <c r="D181" s="195"/>
      <c r="E181" s="195"/>
      <c r="F181" s="161"/>
      <c r="G181" s="161"/>
      <c r="H181" s="195"/>
      <c r="I181" s="195"/>
      <c r="J181" s="161"/>
      <c r="K181" s="161"/>
      <c r="L181" s="195"/>
      <c r="M181" s="195"/>
      <c r="N181" s="161"/>
      <c r="O181" s="161"/>
      <c r="P181" s="195" t="s">
        <v>523</v>
      </c>
      <c r="Q181" s="195"/>
      <c r="R181" s="161"/>
      <c r="S181" s="161"/>
      <c r="T181" s="195"/>
      <c r="U181" s="195"/>
      <c r="V181" s="161"/>
    </row>
    <row r="182" spans="1:26" ht="26.25" x14ac:dyDescent="0.25">
      <c r="A182" s="12"/>
      <c r="B182" s="156" t="s">
        <v>617</v>
      </c>
      <c r="C182" s="16"/>
      <c r="D182" s="117" t="s">
        <v>193</v>
      </c>
      <c r="E182" s="118">
        <v>1</v>
      </c>
      <c r="F182" s="19"/>
      <c r="G182" s="43"/>
      <c r="H182" s="117" t="s">
        <v>193</v>
      </c>
      <c r="I182" s="118">
        <v>10</v>
      </c>
      <c r="J182" s="19"/>
      <c r="K182" s="43"/>
      <c r="L182" s="117" t="s">
        <v>193</v>
      </c>
      <c r="M182" s="118">
        <v>85</v>
      </c>
      <c r="N182" s="19"/>
      <c r="O182" s="43"/>
      <c r="P182" s="117" t="s">
        <v>193</v>
      </c>
      <c r="Q182" s="118" t="s">
        <v>618</v>
      </c>
      <c r="R182" s="19" t="s">
        <v>197</v>
      </c>
      <c r="S182" s="43"/>
      <c r="T182" s="117" t="s">
        <v>193</v>
      </c>
      <c r="U182" s="118">
        <v>75</v>
      </c>
      <c r="V182" s="19"/>
    </row>
    <row r="183" spans="1:26" x14ac:dyDescent="0.25">
      <c r="A183" s="12"/>
      <c r="B183" s="156" t="s">
        <v>619</v>
      </c>
      <c r="C183" s="16"/>
      <c r="D183" s="43"/>
      <c r="E183" s="43"/>
      <c r="F183" s="43"/>
      <c r="G183" s="43"/>
      <c r="H183" s="43"/>
      <c r="I183" s="43"/>
      <c r="J183" s="43"/>
      <c r="K183" s="43"/>
      <c r="L183" s="43"/>
      <c r="M183" s="43"/>
      <c r="N183" s="43"/>
      <c r="O183" s="43"/>
      <c r="P183" s="43"/>
      <c r="Q183" s="43"/>
      <c r="R183" s="43"/>
      <c r="S183" s="43"/>
      <c r="T183" s="43"/>
      <c r="U183" s="43"/>
      <c r="V183" s="43"/>
    </row>
    <row r="184" spans="1:26" ht="26.25" x14ac:dyDescent="0.25">
      <c r="A184" s="12"/>
      <c r="B184" s="152" t="s">
        <v>132</v>
      </c>
      <c r="C184" s="16"/>
      <c r="D184" s="16"/>
      <c r="E184" s="67" t="s">
        <v>209</v>
      </c>
      <c r="F184" s="19"/>
      <c r="G184" s="43"/>
      <c r="H184" s="16"/>
      <c r="I184" s="67" t="s">
        <v>209</v>
      </c>
      <c r="J184" s="19"/>
      <c r="K184" s="43"/>
      <c r="L184" s="16"/>
      <c r="M184" s="67" t="s">
        <v>620</v>
      </c>
      <c r="N184" s="19" t="s">
        <v>197</v>
      </c>
      <c r="O184" s="43"/>
      <c r="P184" s="16"/>
      <c r="Q184" s="67" t="s">
        <v>533</v>
      </c>
      <c r="R184" s="19" t="s">
        <v>197</v>
      </c>
      <c r="S184" s="43"/>
      <c r="T184" s="16"/>
      <c r="U184" s="67" t="s">
        <v>621</v>
      </c>
      <c r="V184" s="19" t="s">
        <v>197</v>
      </c>
    </row>
    <row r="185" spans="1:26" ht="26.25" x14ac:dyDescent="0.25">
      <c r="A185" s="12"/>
      <c r="B185" s="152" t="s">
        <v>133</v>
      </c>
      <c r="C185" s="16"/>
      <c r="D185" s="16"/>
      <c r="E185" s="67" t="s">
        <v>209</v>
      </c>
      <c r="F185" s="19"/>
      <c r="G185" s="43"/>
      <c r="H185" s="16"/>
      <c r="I185" s="67" t="s">
        <v>209</v>
      </c>
      <c r="J185" s="19"/>
      <c r="K185" s="43"/>
      <c r="L185" s="16"/>
      <c r="M185" s="67" t="s">
        <v>622</v>
      </c>
      <c r="N185" s="19" t="s">
        <v>197</v>
      </c>
      <c r="O185" s="43"/>
      <c r="P185" s="16"/>
      <c r="Q185" s="67" t="s">
        <v>623</v>
      </c>
      <c r="R185" s="19" t="s">
        <v>197</v>
      </c>
      <c r="S185" s="43"/>
      <c r="T185" s="16"/>
      <c r="U185" s="67" t="s">
        <v>583</v>
      </c>
      <c r="V185" s="19" t="s">
        <v>197</v>
      </c>
    </row>
    <row r="186" spans="1:26" x14ac:dyDescent="0.25">
      <c r="A186" s="12"/>
      <c r="B186" s="16" t="s">
        <v>134</v>
      </c>
      <c r="C186" s="16"/>
      <c r="D186" s="16"/>
      <c r="E186" s="67" t="s">
        <v>209</v>
      </c>
      <c r="F186" s="19"/>
      <c r="G186" s="43"/>
      <c r="H186" s="16"/>
      <c r="I186" s="67" t="s">
        <v>209</v>
      </c>
      <c r="J186" s="19"/>
      <c r="K186" s="43"/>
      <c r="L186" s="16"/>
      <c r="M186" s="67" t="s">
        <v>624</v>
      </c>
      <c r="N186" s="19" t="s">
        <v>197</v>
      </c>
      <c r="O186" s="43"/>
      <c r="P186" s="16"/>
      <c r="Q186" s="67" t="s">
        <v>625</v>
      </c>
      <c r="R186" s="19" t="s">
        <v>197</v>
      </c>
      <c r="S186" s="43"/>
      <c r="T186" s="16"/>
      <c r="U186" s="67" t="s">
        <v>626</v>
      </c>
      <c r="V186" s="19" t="s">
        <v>197</v>
      </c>
    </row>
    <row r="187" spans="1:26" x14ac:dyDescent="0.25">
      <c r="A187" s="12"/>
      <c r="B187" s="16" t="s">
        <v>135</v>
      </c>
      <c r="C187" s="16"/>
      <c r="D187" s="16"/>
      <c r="E187" s="67" t="s">
        <v>209</v>
      </c>
      <c r="F187" s="19"/>
      <c r="G187" s="43"/>
      <c r="H187" s="16"/>
      <c r="I187" s="67" t="s">
        <v>209</v>
      </c>
      <c r="J187" s="19"/>
      <c r="K187" s="43"/>
      <c r="L187" s="16"/>
      <c r="M187" s="67">
        <v>2</v>
      </c>
      <c r="N187" s="19"/>
      <c r="O187" s="43"/>
      <c r="P187" s="16"/>
      <c r="Q187" s="67" t="s">
        <v>209</v>
      </c>
      <c r="R187" s="19"/>
      <c r="S187" s="43"/>
      <c r="T187" s="16"/>
      <c r="U187" s="67">
        <v>2</v>
      </c>
      <c r="V187" s="19"/>
    </row>
    <row r="188" spans="1:26" x14ac:dyDescent="0.25">
      <c r="A188" s="12"/>
      <c r="B188" s="14" t="s">
        <v>136</v>
      </c>
      <c r="C188" s="16"/>
      <c r="D188" s="200"/>
      <c r="E188" s="201" t="s">
        <v>209</v>
      </c>
      <c r="F188" s="19"/>
      <c r="G188" s="43"/>
      <c r="H188" s="200"/>
      <c r="I188" s="201" t="s">
        <v>209</v>
      </c>
      <c r="J188" s="19"/>
      <c r="K188" s="43"/>
      <c r="L188" s="200"/>
      <c r="M188" s="201" t="s">
        <v>627</v>
      </c>
      <c r="N188" s="19" t="s">
        <v>197</v>
      </c>
      <c r="O188" s="43"/>
      <c r="P188" s="200"/>
      <c r="Q188" s="201" t="s">
        <v>540</v>
      </c>
      <c r="R188" s="19" t="s">
        <v>197</v>
      </c>
      <c r="S188" s="43"/>
      <c r="T188" s="200"/>
      <c r="U188" s="201" t="s">
        <v>628</v>
      </c>
      <c r="V188" s="19" t="s">
        <v>197</v>
      </c>
    </row>
    <row r="189" spans="1:26" x14ac:dyDescent="0.25">
      <c r="A189" s="12"/>
      <c r="B189" s="14" t="s">
        <v>629</v>
      </c>
      <c r="C189" s="16"/>
      <c r="D189" s="43"/>
      <c r="E189" s="43"/>
      <c r="F189" s="43"/>
      <c r="G189" s="43"/>
      <c r="H189" s="43"/>
      <c r="I189" s="43"/>
      <c r="J189" s="43"/>
      <c r="K189" s="43"/>
      <c r="L189" s="43"/>
      <c r="M189" s="214"/>
      <c r="N189" s="43"/>
      <c r="O189" s="43"/>
      <c r="P189" s="43"/>
      <c r="Q189" s="43"/>
      <c r="R189" s="43"/>
      <c r="S189" s="43"/>
      <c r="T189" s="43"/>
      <c r="U189" s="43"/>
      <c r="V189" s="43"/>
    </row>
    <row r="190" spans="1:26" ht="26.25" x14ac:dyDescent="0.25">
      <c r="A190" s="12"/>
      <c r="B190" s="16" t="s">
        <v>630</v>
      </c>
      <c r="C190" s="16"/>
      <c r="D190" s="16"/>
      <c r="E190" s="86" t="s">
        <v>209</v>
      </c>
      <c r="F190" s="19"/>
      <c r="G190" s="43"/>
      <c r="H190" s="16"/>
      <c r="I190" s="67" t="s">
        <v>209</v>
      </c>
      <c r="J190" s="19"/>
      <c r="K190" s="43"/>
      <c r="L190" s="16"/>
      <c r="M190" s="67" t="s">
        <v>631</v>
      </c>
      <c r="N190" s="19" t="s">
        <v>197</v>
      </c>
      <c r="O190" s="43"/>
      <c r="P190" s="16"/>
      <c r="Q190" s="67" t="s">
        <v>209</v>
      </c>
      <c r="R190" s="19"/>
      <c r="S190" s="43"/>
      <c r="T190" s="16"/>
      <c r="U190" s="67" t="s">
        <v>631</v>
      </c>
      <c r="V190" s="19" t="s">
        <v>197</v>
      </c>
    </row>
    <row r="191" spans="1:26" x14ac:dyDescent="0.25">
      <c r="A191" s="12"/>
      <c r="B191" s="152" t="s">
        <v>632</v>
      </c>
      <c r="C191" s="16"/>
      <c r="D191" s="16"/>
      <c r="E191" s="86" t="s">
        <v>209</v>
      </c>
      <c r="F191" s="19"/>
      <c r="G191" s="43"/>
      <c r="H191" s="16"/>
      <c r="I191" s="67" t="s">
        <v>633</v>
      </c>
      <c r="J191" s="19" t="s">
        <v>197</v>
      </c>
      <c r="K191" s="43"/>
      <c r="L191" s="16"/>
      <c r="M191" s="67" t="s">
        <v>209</v>
      </c>
      <c r="N191" s="19"/>
      <c r="O191" s="43"/>
      <c r="P191" s="16"/>
      <c r="Q191" s="67" t="s">
        <v>209</v>
      </c>
      <c r="R191" s="19"/>
      <c r="S191" s="43"/>
      <c r="T191" s="16"/>
      <c r="U191" s="67" t="s">
        <v>633</v>
      </c>
      <c r="V191" s="19" t="s">
        <v>197</v>
      </c>
    </row>
    <row r="192" spans="1:26" ht="26.25" x14ac:dyDescent="0.25">
      <c r="A192" s="12"/>
      <c r="B192" s="152" t="s">
        <v>634</v>
      </c>
      <c r="C192" s="16"/>
      <c r="D192" s="16"/>
      <c r="E192" s="67" t="s">
        <v>209</v>
      </c>
      <c r="F192" s="19"/>
      <c r="G192" s="43"/>
      <c r="H192" s="16"/>
      <c r="I192" s="67">
        <v>746</v>
      </c>
      <c r="J192" s="19"/>
      <c r="K192" s="43"/>
      <c r="L192" s="16"/>
      <c r="M192" s="67" t="s">
        <v>209</v>
      </c>
      <c r="N192" s="19"/>
      <c r="O192" s="43"/>
      <c r="P192" s="16"/>
      <c r="Q192" s="67" t="s">
        <v>209</v>
      </c>
      <c r="R192" s="19"/>
      <c r="S192" s="43"/>
      <c r="T192" s="16"/>
      <c r="U192" s="67">
        <v>746</v>
      </c>
      <c r="V192" s="19"/>
    </row>
    <row r="193" spans="1:26" x14ac:dyDescent="0.25">
      <c r="A193" s="12"/>
      <c r="B193" s="152" t="s">
        <v>141</v>
      </c>
      <c r="C193" s="16"/>
      <c r="D193" s="16"/>
      <c r="E193" s="67" t="s">
        <v>635</v>
      </c>
      <c r="F193" s="19" t="s">
        <v>197</v>
      </c>
      <c r="G193" s="43"/>
      <c r="H193" s="16"/>
      <c r="I193" s="67" t="s">
        <v>209</v>
      </c>
      <c r="J193" s="19"/>
      <c r="K193" s="43"/>
      <c r="L193" s="16"/>
      <c r="M193" s="67" t="s">
        <v>209</v>
      </c>
      <c r="N193" s="19"/>
      <c r="O193" s="43"/>
      <c r="P193" s="16"/>
      <c r="Q193" s="67" t="s">
        <v>209</v>
      </c>
      <c r="R193" s="19"/>
      <c r="S193" s="43"/>
      <c r="T193" s="16"/>
      <c r="U193" s="67" t="s">
        <v>635</v>
      </c>
      <c r="V193" s="19" t="s">
        <v>197</v>
      </c>
    </row>
    <row r="194" spans="1:26" x14ac:dyDescent="0.25">
      <c r="A194" s="12"/>
      <c r="B194" s="152" t="s">
        <v>142</v>
      </c>
      <c r="C194" s="16"/>
      <c r="D194" s="16"/>
      <c r="E194" s="67" t="s">
        <v>636</v>
      </c>
      <c r="F194" s="19" t="s">
        <v>197</v>
      </c>
      <c r="G194" s="43"/>
      <c r="H194" s="16"/>
      <c r="I194" s="67" t="s">
        <v>209</v>
      </c>
      <c r="J194" s="19"/>
      <c r="K194" s="43"/>
      <c r="L194" s="16"/>
      <c r="M194" s="67" t="s">
        <v>209</v>
      </c>
      <c r="N194" s="19"/>
      <c r="O194" s="43"/>
      <c r="P194" s="16"/>
      <c r="Q194" s="67" t="s">
        <v>209</v>
      </c>
      <c r="R194" s="19"/>
      <c r="S194" s="43"/>
      <c r="T194" s="16"/>
      <c r="U194" s="67" t="s">
        <v>636</v>
      </c>
      <c r="V194" s="19" t="s">
        <v>197</v>
      </c>
    </row>
    <row r="195" spans="1:26" x14ac:dyDescent="0.25">
      <c r="A195" s="12"/>
      <c r="B195" s="152" t="s">
        <v>637</v>
      </c>
      <c r="C195" s="16"/>
      <c r="D195" s="16"/>
      <c r="E195" s="67">
        <v>7</v>
      </c>
      <c r="F195" s="19"/>
      <c r="G195" s="43"/>
      <c r="H195" s="16"/>
      <c r="I195" s="67" t="s">
        <v>209</v>
      </c>
      <c r="J195" s="19"/>
      <c r="K195" s="43"/>
      <c r="L195" s="16"/>
      <c r="M195" s="67" t="s">
        <v>533</v>
      </c>
      <c r="N195" s="19" t="s">
        <v>197</v>
      </c>
      <c r="O195" s="43"/>
      <c r="P195" s="16"/>
      <c r="Q195" s="67" t="s">
        <v>209</v>
      </c>
      <c r="R195" s="19"/>
      <c r="S195" s="43"/>
      <c r="T195" s="16"/>
      <c r="U195" s="67">
        <v>6</v>
      </c>
      <c r="V195" s="19"/>
    </row>
    <row r="196" spans="1:26" ht="26.25" x14ac:dyDescent="0.25">
      <c r="A196" s="12"/>
      <c r="B196" s="16" t="s">
        <v>122</v>
      </c>
      <c r="C196" s="16"/>
      <c r="D196" s="16"/>
      <c r="E196" s="67" t="s">
        <v>209</v>
      </c>
      <c r="F196" s="19"/>
      <c r="G196" s="43"/>
      <c r="H196" s="16"/>
      <c r="I196" s="67" t="s">
        <v>209</v>
      </c>
      <c r="J196" s="19"/>
      <c r="K196" s="43"/>
      <c r="L196" s="16"/>
      <c r="M196" s="67">
        <v>26</v>
      </c>
      <c r="N196" s="19"/>
      <c r="O196" s="43"/>
      <c r="P196" s="16"/>
      <c r="Q196" s="67" t="s">
        <v>209</v>
      </c>
      <c r="R196" s="19"/>
      <c r="S196" s="43"/>
      <c r="T196" s="16"/>
      <c r="U196" s="67">
        <v>26</v>
      </c>
      <c r="V196" s="19"/>
    </row>
    <row r="197" spans="1:26" x14ac:dyDescent="0.25">
      <c r="A197" s="12"/>
      <c r="B197" s="16" t="s">
        <v>144</v>
      </c>
      <c r="C197" s="16"/>
      <c r="D197" s="117"/>
      <c r="E197" s="118">
        <v>204</v>
      </c>
      <c r="F197" s="19"/>
      <c r="G197" s="43"/>
      <c r="H197" s="117"/>
      <c r="I197" s="118" t="s">
        <v>638</v>
      </c>
      <c r="J197" s="19" t="s">
        <v>197</v>
      </c>
      <c r="K197" s="43"/>
      <c r="L197" s="117"/>
      <c r="M197" s="118">
        <v>504</v>
      </c>
      <c r="N197" s="19"/>
      <c r="O197" s="43"/>
      <c r="P197" s="117"/>
      <c r="Q197" s="118">
        <v>21</v>
      </c>
      <c r="R197" s="19"/>
      <c r="S197" s="43"/>
      <c r="T197" s="117"/>
      <c r="U197" s="118" t="s">
        <v>254</v>
      </c>
      <c r="V197" s="19" t="s">
        <v>197</v>
      </c>
    </row>
    <row r="198" spans="1:26" ht="26.25" x14ac:dyDescent="0.25">
      <c r="A198" s="12"/>
      <c r="B198" s="156" t="s">
        <v>639</v>
      </c>
      <c r="C198" s="16"/>
      <c r="D198" s="117"/>
      <c r="E198" s="118" t="s">
        <v>507</v>
      </c>
      <c r="F198" s="19" t="s">
        <v>197</v>
      </c>
      <c r="G198" s="43"/>
      <c r="H198" s="117"/>
      <c r="I198" s="118" t="s">
        <v>540</v>
      </c>
      <c r="J198" s="19" t="s">
        <v>197</v>
      </c>
      <c r="K198" s="43"/>
      <c r="L198" s="117"/>
      <c r="M198" s="118">
        <v>324</v>
      </c>
      <c r="N198" s="19"/>
      <c r="O198" s="43"/>
      <c r="P198" s="117"/>
      <c r="Q198" s="118">
        <v>21</v>
      </c>
      <c r="R198" s="30"/>
      <c r="S198" s="43"/>
      <c r="T198" s="117"/>
      <c r="U198" s="118">
        <v>314</v>
      </c>
      <c r="V198" s="19"/>
    </row>
    <row r="199" spans="1:26" ht="26.25" x14ac:dyDescent="0.25">
      <c r="A199" s="12"/>
      <c r="B199" s="152" t="s">
        <v>146</v>
      </c>
      <c r="C199" s="16"/>
      <c r="D199" s="200"/>
      <c r="E199" s="201" t="s">
        <v>209</v>
      </c>
      <c r="F199" s="19"/>
      <c r="G199" s="43"/>
      <c r="H199" s="200"/>
      <c r="I199" s="201" t="s">
        <v>209</v>
      </c>
      <c r="J199" s="19"/>
      <c r="K199" s="43"/>
      <c r="L199" s="200"/>
      <c r="M199" s="201" t="s">
        <v>623</v>
      </c>
      <c r="N199" s="19" t="s">
        <v>197</v>
      </c>
      <c r="O199" s="43"/>
      <c r="P199" s="200"/>
      <c r="Q199" s="201" t="s">
        <v>640</v>
      </c>
      <c r="R199" s="27" t="s">
        <v>197</v>
      </c>
      <c r="S199" s="43"/>
      <c r="T199" s="200"/>
      <c r="U199" s="201" t="s">
        <v>574</v>
      </c>
      <c r="V199" s="19" t="s">
        <v>197</v>
      </c>
    </row>
    <row r="200" spans="1:26" ht="26.25" x14ac:dyDescent="0.25">
      <c r="A200" s="12"/>
      <c r="B200" s="156" t="s">
        <v>641</v>
      </c>
      <c r="C200" s="16"/>
      <c r="D200" s="26"/>
      <c r="E200" s="109" t="s">
        <v>642</v>
      </c>
      <c r="F200" s="19" t="s">
        <v>197</v>
      </c>
      <c r="G200" s="43"/>
      <c r="H200" s="26"/>
      <c r="I200" s="109" t="s">
        <v>533</v>
      </c>
      <c r="J200" s="19" t="s">
        <v>197</v>
      </c>
      <c r="K200" s="43"/>
      <c r="L200" s="26"/>
      <c r="M200" s="109">
        <v>125</v>
      </c>
      <c r="N200" s="19"/>
      <c r="O200" s="43"/>
      <c r="P200" s="26"/>
      <c r="Q200" s="109" t="s">
        <v>643</v>
      </c>
      <c r="R200" s="19" t="s">
        <v>197</v>
      </c>
      <c r="S200" s="43"/>
      <c r="T200" s="26"/>
      <c r="U200" s="109">
        <v>70</v>
      </c>
      <c r="V200" s="19"/>
    </row>
    <row r="201" spans="1:26" ht="26.25" x14ac:dyDescent="0.25">
      <c r="A201" s="12"/>
      <c r="B201" s="156" t="s">
        <v>148</v>
      </c>
      <c r="C201" s="16"/>
      <c r="D201" s="16"/>
      <c r="E201" s="67">
        <v>49</v>
      </c>
      <c r="F201" s="19"/>
      <c r="G201" s="43"/>
      <c r="H201" s="16"/>
      <c r="I201" s="67">
        <v>1</v>
      </c>
      <c r="J201" s="19"/>
      <c r="K201" s="43"/>
      <c r="L201" s="16"/>
      <c r="M201" s="67" t="s">
        <v>609</v>
      </c>
      <c r="N201" s="19" t="s">
        <v>197</v>
      </c>
      <c r="O201" s="43"/>
      <c r="P201" s="16"/>
      <c r="Q201" s="67">
        <v>274</v>
      </c>
      <c r="R201" s="19"/>
      <c r="S201" s="43"/>
      <c r="T201" s="16"/>
      <c r="U201" s="67">
        <v>273</v>
      </c>
      <c r="V201" s="19"/>
    </row>
    <row r="202" spans="1:26" ht="15.75" thickBot="1" x14ac:dyDescent="0.3">
      <c r="A202" s="12"/>
      <c r="B202" s="156" t="s">
        <v>149</v>
      </c>
      <c r="C202" s="16"/>
      <c r="D202" s="111" t="s">
        <v>193</v>
      </c>
      <c r="E202" s="112">
        <v>30</v>
      </c>
      <c r="F202" s="19"/>
      <c r="G202" s="43"/>
      <c r="H202" s="111" t="s">
        <v>193</v>
      </c>
      <c r="I202" s="112" t="s">
        <v>209</v>
      </c>
      <c r="J202" s="19"/>
      <c r="K202" s="43"/>
      <c r="L202" s="111" t="s">
        <v>193</v>
      </c>
      <c r="M202" s="112">
        <v>74</v>
      </c>
      <c r="N202" s="19"/>
      <c r="O202" s="43"/>
      <c r="P202" s="111" t="s">
        <v>193</v>
      </c>
      <c r="Q202" s="112">
        <v>239</v>
      </c>
      <c r="R202" s="19"/>
      <c r="S202" s="43"/>
      <c r="T202" s="111" t="s">
        <v>193</v>
      </c>
      <c r="U202" s="112">
        <v>343</v>
      </c>
      <c r="V202" s="19"/>
    </row>
    <row r="203" spans="1:26" ht="15.75" thickTop="1" x14ac:dyDescent="0.25">
      <c r="A203" s="12"/>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row>
    <row r="204" spans="1:26" x14ac:dyDescent="0.25">
      <c r="A204" s="12"/>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row>
    <row r="205" spans="1:26" x14ac:dyDescent="0.25">
      <c r="A205" s="12"/>
      <c r="B205" s="223"/>
      <c r="C205" s="223"/>
      <c r="D205" s="223"/>
      <c r="E205" s="223"/>
      <c r="F205" s="223"/>
      <c r="G205" s="223"/>
      <c r="H205" s="223"/>
      <c r="I205" s="223"/>
      <c r="J205" s="223"/>
      <c r="K205" s="223"/>
      <c r="L205" s="223"/>
      <c r="M205" s="223"/>
      <c r="N205" s="223"/>
      <c r="O205" s="223"/>
      <c r="P205" s="223"/>
      <c r="Q205" s="223"/>
      <c r="R205" s="223"/>
      <c r="S205" s="223"/>
      <c r="T205" s="223"/>
      <c r="U205" s="223"/>
      <c r="V205" s="223"/>
      <c r="W205" s="223"/>
      <c r="X205" s="223"/>
      <c r="Y205" s="223"/>
      <c r="Z205" s="223"/>
    </row>
    <row r="206" spans="1:26" x14ac:dyDescent="0.25">
      <c r="A206" s="12"/>
      <c r="B206" s="222" t="s">
        <v>14</v>
      </c>
      <c r="C206" s="222"/>
      <c r="D206" s="222"/>
      <c r="E206" s="222"/>
      <c r="F206" s="222"/>
      <c r="G206" s="222"/>
      <c r="H206" s="222"/>
      <c r="I206" s="222"/>
      <c r="J206" s="222"/>
      <c r="K206" s="222"/>
      <c r="L206" s="222"/>
      <c r="M206" s="222"/>
      <c r="N206" s="222"/>
      <c r="O206" s="222"/>
      <c r="P206" s="222"/>
      <c r="Q206" s="222"/>
      <c r="R206" s="222"/>
      <c r="S206" s="222"/>
      <c r="T206" s="222"/>
      <c r="U206" s="222"/>
      <c r="V206" s="222"/>
      <c r="W206" s="222"/>
      <c r="X206" s="222"/>
      <c r="Y206" s="222"/>
      <c r="Z206" s="222"/>
    </row>
    <row r="207" spans="1:26" x14ac:dyDescent="0.25">
      <c r="A207" s="12"/>
      <c r="B207" s="222" t="s">
        <v>644</v>
      </c>
      <c r="C207" s="222"/>
      <c r="D207" s="222"/>
      <c r="E207" s="222"/>
      <c r="F207" s="222"/>
      <c r="G207" s="222"/>
      <c r="H207" s="222"/>
      <c r="I207" s="222"/>
      <c r="J207" s="222"/>
      <c r="K207" s="222"/>
      <c r="L207" s="222"/>
      <c r="M207" s="222"/>
      <c r="N207" s="222"/>
      <c r="O207" s="222"/>
      <c r="P207" s="222"/>
      <c r="Q207" s="222"/>
      <c r="R207" s="222"/>
      <c r="S207" s="222"/>
      <c r="T207" s="222"/>
      <c r="U207" s="222"/>
      <c r="V207" s="222"/>
      <c r="W207" s="222"/>
      <c r="X207" s="222"/>
      <c r="Y207" s="222"/>
      <c r="Z207" s="222"/>
    </row>
    <row r="208" spans="1:26" x14ac:dyDescent="0.25">
      <c r="A208" s="12"/>
      <c r="B208" s="222" t="s">
        <v>568</v>
      </c>
      <c r="C208" s="222"/>
      <c r="D208" s="222"/>
      <c r="E208" s="222"/>
      <c r="F208" s="222"/>
      <c r="G208" s="222"/>
      <c r="H208" s="222"/>
      <c r="I208" s="222"/>
      <c r="J208" s="222"/>
      <c r="K208" s="222"/>
      <c r="L208" s="222"/>
      <c r="M208" s="222"/>
      <c r="N208" s="222"/>
      <c r="O208" s="222"/>
      <c r="P208" s="222"/>
      <c r="Q208" s="222"/>
      <c r="R208" s="222"/>
      <c r="S208" s="222"/>
      <c r="T208" s="222"/>
      <c r="U208" s="222"/>
      <c r="V208" s="222"/>
      <c r="W208" s="222"/>
      <c r="X208" s="222"/>
      <c r="Y208" s="222"/>
      <c r="Z208" s="222"/>
    </row>
    <row r="209" spans="1:26" ht="15.75" x14ac:dyDescent="0.25">
      <c r="A209" s="12"/>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x14ac:dyDescent="0.25">
      <c r="A210" s="12"/>
      <c r="B210" s="193" t="s">
        <v>188</v>
      </c>
      <c r="C210" s="59"/>
      <c r="D210" s="71" t="s">
        <v>521</v>
      </c>
      <c r="E210" s="71"/>
      <c r="F210" s="161"/>
      <c r="G210" s="161"/>
      <c r="H210" s="71" t="s">
        <v>522</v>
      </c>
      <c r="I210" s="71"/>
      <c r="J210" s="161"/>
      <c r="K210" s="161"/>
      <c r="L210" s="71" t="s">
        <v>523</v>
      </c>
      <c r="M210" s="71"/>
      <c r="N210" s="161"/>
      <c r="O210" s="161"/>
      <c r="P210" s="71" t="s">
        <v>524</v>
      </c>
      <c r="Q210" s="71"/>
      <c r="R210" s="161"/>
      <c r="S210" s="161"/>
      <c r="T210" s="71" t="s">
        <v>526</v>
      </c>
      <c r="U210" s="71"/>
      <c r="V210" s="161"/>
    </row>
    <row r="211" spans="1:26" ht="15.75" thickBot="1" x14ac:dyDescent="0.3">
      <c r="A211" s="12"/>
      <c r="B211" s="194"/>
      <c r="C211" s="59"/>
      <c r="D211" s="195"/>
      <c r="E211" s="195"/>
      <c r="F211" s="161"/>
      <c r="G211" s="161"/>
      <c r="H211" s="195"/>
      <c r="I211" s="195"/>
      <c r="J211" s="161"/>
      <c r="K211" s="161"/>
      <c r="L211" s="195"/>
      <c r="M211" s="195"/>
      <c r="N211" s="161"/>
      <c r="O211" s="161"/>
      <c r="P211" s="195" t="s">
        <v>523</v>
      </c>
      <c r="Q211" s="195"/>
      <c r="R211" s="161"/>
      <c r="S211" s="161"/>
      <c r="T211" s="195"/>
      <c r="U211" s="195"/>
      <c r="V211" s="161"/>
    </row>
    <row r="212" spans="1:26" ht="26.25" x14ac:dyDescent="0.25">
      <c r="A212" s="12"/>
      <c r="B212" s="156" t="s">
        <v>645</v>
      </c>
      <c r="C212" s="16"/>
      <c r="D212" s="117" t="s">
        <v>193</v>
      </c>
      <c r="E212" s="118" t="s">
        <v>243</v>
      </c>
      <c r="F212" s="19" t="s">
        <v>197</v>
      </c>
      <c r="G212" s="43"/>
      <c r="H212" s="117" t="s">
        <v>193</v>
      </c>
      <c r="I212" s="118">
        <v>178</v>
      </c>
      <c r="J212" s="19"/>
      <c r="K212" s="43"/>
      <c r="L212" s="117" t="s">
        <v>193</v>
      </c>
      <c r="M212" s="118" t="s">
        <v>646</v>
      </c>
      <c r="N212" s="19" t="s">
        <v>197</v>
      </c>
      <c r="O212" s="43"/>
      <c r="P212" s="117" t="s">
        <v>193</v>
      </c>
      <c r="Q212" s="118" t="s">
        <v>647</v>
      </c>
      <c r="R212" s="19" t="s">
        <v>197</v>
      </c>
      <c r="S212" s="43"/>
      <c r="T212" s="117" t="s">
        <v>193</v>
      </c>
      <c r="U212" s="118">
        <v>90</v>
      </c>
      <c r="V212" s="19"/>
    </row>
    <row r="213" spans="1:26" x14ac:dyDescent="0.25">
      <c r="A213" s="12"/>
      <c r="B213" s="156" t="s">
        <v>619</v>
      </c>
      <c r="C213" s="16"/>
      <c r="D213" s="43"/>
      <c r="E213" s="43"/>
      <c r="F213" s="43"/>
      <c r="G213" s="43"/>
      <c r="H213" s="43"/>
      <c r="I213" s="43"/>
      <c r="J213" s="43"/>
      <c r="K213" s="43"/>
      <c r="L213" s="43"/>
      <c r="M213" s="43"/>
      <c r="N213" s="43"/>
      <c r="O213" s="43"/>
      <c r="P213" s="43"/>
      <c r="Q213" s="43"/>
      <c r="R213" s="43"/>
      <c r="S213" s="43"/>
      <c r="T213" s="43"/>
      <c r="U213" s="43"/>
      <c r="V213" s="43"/>
    </row>
    <row r="214" spans="1:26" ht="26.25" x14ac:dyDescent="0.25">
      <c r="A214" s="12"/>
      <c r="B214" s="152" t="s">
        <v>132</v>
      </c>
      <c r="C214" s="16"/>
      <c r="D214" s="16"/>
      <c r="E214" s="67" t="s">
        <v>209</v>
      </c>
      <c r="F214" s="19"/>
      <c r="G214" s="43"/>
      <c r="H214" s="16"/>
      <c r="I214" s="67" t="s">
        <v>209</v>
      </c>
      <c r="J214" s="19"/>
      <c r="K214" s="43"/>
      <c r="L214" s="16"/>
      <c r="M214" s="67" t="s">
        <v>648</v>
      </c>
      <c r="N214" s="19" t="s">
        <v>197</v>
      </c>
      <c r="O214" s="43"/>
      <c r="P214" s="16"/>
      <c r="Q214" s="67" t="s">
        <v>646</v>
      </c>
      <c r="R214" s="19" t="s">
        <v>197</v>
      </c>
      <c r="S214" s="43"/>
      <c r="T214" s="16"/>
      <c r="U214" s="67" t="s">
        <v>649</v>
      </c>
      <c r="V214" s="19" t="s">
        <v>197</v>
      </c>
    </row>
    <row r="215" spans="1:26" ht="26.25" x14ac:dyDescent="0.25">
      <c r="A215" s="12"/>
      <c r="B215" s="152" t="s">
        <v>133</v>
      </c>
      <c r="C215" s="16"/>
      <c r="D215" s="16"/>
      <c r="E215" s="67" t="s">
        <v>209</v>
      </c>
      <c r="F215" s="19"/>
      <c r="G215" s="43"/>
      <c r="H215" s="16"/>
      <c r="I215" s="67" t="s">
        <v>209</v>
      </c>
      <c r="J215" s="19"/>
      <c r="K215" s="43"/>
      <c r="L215" s="16"/>
      <c r="M215" s="67" t="s">
        <v>577</v>
      </c>
      <c r="N215" s="19" t="s">
        <v>197</v>
      </c>
      <c r="O215" s="43"/>
      <c r="P215" s="16"/>
      <c r="Q215" s="67" t="s">
        <v>623</v>
      </c>
      <c r="R215" s="19" t="s">
        <v>197</v>
      </c>
      <c r="S215" s="43"/>
      <c r="T215" s="16"/>
      <c r="U215" s="67" t="s">
        <v>650</v>
      </c>
      <c r="V215" s="19" t="s">
        <v>197</v>
      </c>
    </row>
    <row r="216" spans="1:26" x14ac:dyDescent="0.25">
      <c r="A216" s="12"/>
      <c r="B216" s="16" t="s">
        <v>134</v>
      </c>
      <c r="C216" s="16"/>
      <c r="D216" s="16"/>
      <c r="E216" s="67" t="s">
        <v>209</v>
      </c>
      <c r="F216" s="19"/>
      <c r="G216" s="43"/>
      <c r="H216" s="16"/>
      <c r="I216" s="67" t="s">
        <v>209</v>
      </c>
      <c r="J216" s="19"/>
      <c r="K216" s="43"/>
      <c r="L216" s="16"/>
      <c r="M216" s="67" t="s">
        <v>651</v>
      </c>
      <c r="N216" s="19" t="s">
        <v>197</v>
      </c>
      <c r="O216" s="43"/>
      <c r="P216" s="16"/>
      <c r="Q216" s="67" t="s">
        <v>623</v>
      </c>
      <c r="R216" s="19" t="s">
        <v>197</v>
      </c>
      <c r="S216" s="43"/>
      <c r="T216" s="16"/>
      <c r="U216" s="67" t="s">
        <v>624</v>
      </c>
      <c r="V216" s="19" t="s">
        <v>197</v>
      </c>
    </row>
    <row r="217" spans="1:26" x14ac:dyDescent="0.25">
      <c r="A217" s="12"/>
      <c r="B217" s="16" t="s">
        <v>135</v>
      </c>
      <c r="C217" s="16"/>
      <c r="D217" s="117"/>
      <c r="E217" s="118">
        <v>6</v>
      </c>
      <c r="F217" s="19"/>
      <c r="G217" s="43"/>
      <c r="H217" s="117"/>
      <c r="I217" s="118" t="s">
        <v>209</v>
      </c>
      <c r="J217" s="19"/>
      <c r="K217" s="43"/>
      <c r="L217" s="117"/>
      <c r="M217" s="118" t="s">
        <v>625</v>
      </c>
      <c r="N217" s="19" t="s">
        <v>197</v>
      </c>
      <c r="O217" s="43"/>
      <c r="P217" s="117"/>
      <c r="Q217" s="118" t="s">
        <v>209</v>
      </c>
      <c r="R217" s="19"/>
      <c r="S217" s="43"/>
      <c r="T217" s="117"/>
      <c r="U217" s="118" t="s">
        <v>209</v>
      </c>
      <c r="V217" s="19"/>
    </row>
    <row r="218" spans="1:26" ht="26.25" x14ac:dyDescent="0.25">
      <c r="A218" s="12"/>
      <c r="B218" s="14" t="s">
        <v>652</v>
      </c>
      <c r="C218" s="16"/>
      <c r="D218" s="200"/>
      <c r="E218" s="201">
        <v>6</v>
      </c>
      <c r="F218" s="19"/>
      <c r="G218" s="43"/>
      <c r="H218" s="200"/>
      <c r="I218" s="201" t="s">
        <v>209</v>
      </c>
      <c r="J218" s="19"/>
      <c r="K218" s="43"/>
      <c r="L218" s="200"/>
      <c r="M218" s="201" t="s">
        <v>653</v>
      </c>
      <c r="N218" s="19" t="s">
        <v>197</v>
      </c>
      <c r="O218" s="43"/>
      <c r="P218" s="200"/>
      <c r="Q218" s="201" t="s">
        <v>654</v>
      </c>
      <c r="R218" s="19" t="s">
        <v>197</v>
      </c>
      <c r="S218" s="43"/>
      <c r="T218" s="200"/>
      <c r="U218" s="201" t="s">
        <v>655</v>
      </c>
      <c r="V218" s="19" t="s">
        <v>197</v>
      </c>
    </row>
    <row r="219" spans="1:26" x14ac:dyDescent="0.25">
      <c r="A219" s="12"/>
      <c r="B219" s="156" t="s">
        <v>629</v>
      </c>
      <c r="C219" s="16"/>
      <c r="D219" s="43"/>
      <c r="E219" s="43"/>
      <c r="F219" s="43"/>
      <c r="G219" s="43"/>
      <c r="H219" s="43"/>
      <c r="I219" s="43"/>
      <c r="J219" s="43"/>
      <c r="K219" s="43"/>
      <c r="L219" s="43"/>
      <c r="M219" s="43"/>
      <c r="N219" s="43"/>
      <c r="O219" s="43"/>
      <c r="P219" s="43"/>
      <c r="Q219" s="43"/>
      <c r="R219" s="43"/>
      <c r="S219" s="43"/>
      <c r="T219" s="43"/>
      <c r="U219" s="43"/>
      <c r="V219" s="43"/>
    </row>
    <row r="220" spans="1:26" ht="26.25" x14ac:dyDescent="0.25">
      <c r="A220" s="12"/>
      <c r="B220" s="152" t="s">
        <v>656</v>
      </c>
      <c r="C220" s="16"/>
      <c r="D220" s="16"/>
      <c r="E220" s="86" t="s">
        <v>209</v>
      </c>
      <c r="F220" s="19"/>
      <c r="G220" s="43"/>
      <c r="H220" s="16"/>
      <c r="I220" s="67" t="s">
        <v>209</v>
      </c>
      <c r="J220" s="19"/>
      <c r="K220" s="43"/>
      <c r="L220" s="16"/>
      <c r="M220" s="67">
        <v>30</v>
      </c>
      <c r="N220" s="19"/>
      <c r="O220" s="43"/>
      <c r="P220" s="16"/>
      <c r="Q220" s="67" t="s">
        <v>209</v>
      </c>
      <c r="R220" s="19"/>
      <c r="S220" s="43"/>
      <c r="T220" s="16"/>
      <c r="U220" s="67">
        <v>30</v>
      </c>
      <c r="V220" s="19"/>
    </row>
    <row r="221" spans="1:26" x14ac:dyDescent="0.25">
      <c r="A221" s="12"/>
      <c r="B221" s="152" t="s">
        <v>632</v>
      </c>
      <c r="C221" s="16"/>
      <c r="D221" s="16"/>
      <c r="E221" s="86" t="s">
        <v>209</v>
      </c>
      <c r="F221" s="19"/>
      <c r="G221" s="43"/>
      <c r="H221" s="16"/>
      <c r="I221" s="67" t="s">
        <v>657</v>
      </c>
      <c r="J221" s="19" t="s">
        <v>197</v>
      </c>
      <c r="K221" s="43"/>
      <c r="L221" s="16"/>
      <c r="M221" s="67" t="s">
        <v>209</v>
      </c>
      <c r="N221" s="19"/>
      <c r="O221" s="43"/>
      <c r="P221" s="16"/>
      <c r="Q221" s="67" t="s">
        <v>533</v>
      </c>
      <c r="R221" s="19" t="s">
        <v>197</v>
      </c>
      <c r="S221" s="43"/>
      <c r="T221" s="16"/>
      <c r="U221" s="67" t="s">
        <v>640</v>
      </c>
      <c r="V221" s="19" t="s">
        <v>197</v>
      </c>
    </row>
    <row r="222" spans="1:26" x14ac:dyDescent="0.25">
      <c r="A222" s="12"/>
      <c r="B222" s="152" t="s">
        <v>141</v>
      </c>
      <c r="C222" s="16"/>
      <c r="D222" s="16"/>
      <c r="E222" s="67" t="s">
        <v>658</v>
      </c>
      <c r="F222" s="19" t="s">
        <v>197</v>
      </c>
      <c r="G222" s="43"/>
      <c r="H222" s="16"/>
      <c r="I222" s="67" t="s">
        <v>209</v>
      </c>
      <c r="J222" s="19"/>
      <c r="K222" s="43"/>
      <c r="L222" s="16"/>
      <c r="M222" s="67" t="s">
        <v>209</v>
      </c>
      <c r="N222" s="19"/>
      <c r="O222" s="43"/>
      <c r="P222" s="16"/>
      <c r="Q222" s="67" t="s">
        <v>209</v>
      </c>
      <c r="R222" s="19"/>
      <c r="S222" s="43"/>
      <c r="T222" s="16"/>
      <c r="U222" s="67" t="s">
        <v>658</v>
      </c>
      <c r="V222" s="19" t="s">
        <v>197</v>
      </c>
    </row>
    <row r="223" spans="1:26" x14ac:dyDescent="0.25">
      <c r="A223" s="12"/>
      <c r="B223" s="152" t="s">
        <v>142</v>
      </c>
      <c r="C223" s="16"/>
      <c r="D223" s="16"/>
      <c r="E223" s="67" t="s">
        <v>647</v>
      </c>
      <c r="F223" s="19" t="s">
        <v>197</v>
      </c>
      <c r="G223" s="43"/>
      <c r="H223" s="16"/>
      <c r="I223" s="67"/>
      <c r="J223" s="19"/>
      <c r="K223" s="43"/>
      <c r="L223" s="16"/>
      <c r="M223" s="67"/>
      <c r="N223" s="19"/>
      <c r="O223" s="43"/>
      <c r="P223" s="16"/>
      <c r="Q223" s="67"/>
      <c r="R223" s="19"/>
      <c r="S223" s="43"/>
      <c r="T223" s="16"/>
      <c r="U223" s="67" t="s">
        <v>647</v>
      </c>
      <c r="V223" s="19" t="s">
        <v>197</v>
      </c>
    </row>
    <row r="224" spans="1:26" x14ac:dyDescent="0.25">
      <c r="A224" s="12"/>
      <c r="B224" s="152" t="s">
        <v>637</v>
      </c>
      <c r="C224" s="16"/>
      <c r="D224" s="16"/>
      <c r="E224" s="67">
        <v>12</v>
      </c>
      <c r="F224" s="19"/>
      <c r="G224" s="43"/>
      <c r="H224" s="16"/>
      <c r="I224" s="67" t="s">
        <v>209</v>
      </c>
      <c r="J224" s="19"/>
      <c r="K224" s="43"/>
      <c r="L224" s="16"/>
      <c r="M224" s="67" t="s">
        <v>209</v>
      </c>
      <c r="N224" s="19"/>
      <c r="O224" s="43"/>
      <c r="P224" s="16"/>
      <c r="Q224" s="67" t="s">
        <v>533</v>
      </c>
      <c r="R224" s="19" t="s">
        <v>197</v>
      </c>
      <c r="S224" s="43"/>
      <c r="T224" s="16"/>
      <c r="U224" s="67">
        <v>11</v>
      </c>
      <c r="V224" s="19"/>
    </row>
    <row r="225" spans="1:26" x14ac:dyDescent="0.25">
      <c r="A225" s="12"/>
      <c r="B225" s="152" t="s">
        <v>144</v>
      </c>
      <c r="C225" s="16"/>
      <c r="D225" s="117"/>
      <c r="E225" s="118">
        <v>65</v>
      </c>
      <c r="F225" s="19"/>
      <c r="G225" s="43"/>
      <c r="H225" s="117"/>
      <c r="I225" s="118" t="s">
        <v>659</v>
      </c>
      <c r="J225" s="19" t="s">
        <v>197</v>
      </c>
      <c r="K225" s="43"/>
      <c r="L225" s="117"/>
      <c r="M225" s="118">
        <v>54</v>
      </c>
      <c r="N225" s="19"/>
      <c r="O225" s="43"/>
      <c r="P225" s="117"/>
      <c r="Q225" s="118">
        <v>34</v>
      </c>
      <c r="R225" s="19"/>
      <c r="S225" s="43"/>
      <c r="T225" s="117"/>
      <c r="U225" s="118" t="s">
        <v>243</v>
      </c>
      <c r="V225" s="19" t="s">
        <v>197</v>
      </c>
    </row>
    <row r="226" spans="1:26" ht="26.25" x14ac:dyDescent="0.25">
      <c r="A226" s="12"/>
      <c r="B226" s="156" t="s">
        <v>639</v>
      </c>
      <c r="C226" s="16"/>
      <c r="D226" s="117"/>
      <c r="E226" s="118" t="s">
        <v>660</v>
      </c>
      <c r="F226" s="19" t="s">
        <v>197</v>
      </c>
      <c r="G226" s="43"/>
      <c r="H226" s="117"/>
      <c r="I226" s="118" t="s">
        <v>661</v>
      </c>
      <c r="J226" s="19" t="s">
        <v>197</v>
      </c>
      <c r="K226" s="43"/>
      <c r="L226" s="117"/>
      <c r="M226" s="118">
        <v>84</v>
      </c>
      <c r="N226" s="19"/>
      <c r="O226" s="43"/>
      <c r="P226" s="117"/>
      <c r="Q226" s="118">
        <v>32</v>
      </c>
      <c r="R226" s="19"/>
      <c r="S226" s="43"/>
      <c r="T226" s="117"/>
      <c r="U226" s="118" t="s">
        <v>662</v>
      </c>
      <c r="V226" s="19" t="s">
        <v>197</v>
      </c>
    </row>
    <row r="227" spans="1:26" ht="26.25" x14ac:dyDescent="0.25">
      <c r="A227" s="12"/>
      <c r="B227" s="152" t="s">
        <v>146</v>
      </c>
      <c r="C227" s="16"/>
      <c r="D227" s="117"/>
      <c r="E227" s="118" t="s">
        <v>209</v>
      </c>
      <c r="F227" s="19"/>
      <c r="G227" s="43"/>
      <c r="H227" s="117"/>
      <c r="I227" s="118" t="s">
        <v>209</v>
      </c>
      <c r="J227" s="19"/>
      <c r="K227" s="43"/>
      <c r="L227" s="117"/>
      <c r="M227" s="118" t="s">
        <v>209</v>
      </c>
      <c r="N227" s="19"/>
      <c r="O227" s="43"/>
      <c r="P227" s="117"/>
      <c r="Q227" s="118" t="s">
        <v>663</v>
      </c>
      <c r="R227" s="19" t="s">
        <v>197</v>
      </c>
      <c r="S227" s="43"/>
      <c r="T227" s="117"/>
      <c r="U227" s="118" t="s">
        <v>663</v>
      </c>
      <c r="V227" s="19" t="s">
        <v>197</v>
      </c>
    </row>
    <row r="228" spans="1:26" x14ac:dyDescent="0.25">
      <c r="A228" s="12"/>
      <c r="B228" s="156" t="s">
        <v>664</v>
      </c>
      <c r="C228" s="16"/>
      <c r="D228" s="26"/>
      <c r="E228" s="109" t="s">
        <v>509</v>
      </c>
      <c r="F228" s="19" t="s">
        <v>197</v>
      </c>
      <c r="G228" s="43"/>
      <c r="H228" s="26"/>
      <c r="I228" s="109" t="s">
        <v>209</v>
      </c>
      <c r="J228" s="19"/>
      <c r="K228" s="43"/>
      <c r="L228" s="26"/>
      <c r="M228" s="109" t="s">
        <v>665</v>
      </c>
      <c r="N228" s="19" t="s">
        <v>197</v>
      </c>
      <c r="O228" s="43"/>
      <c r="P228" s="26"/>
      <c r="Q228" s="109" t="s">
        <v>223</v>
      </c>
      <c r="R228" s="19" t="s">
        <v>197</v>
      </c>
      <c r="S228" s="43"/>
      <c r="T228" s="26"/>
      <c r="U228" s="109" t="s">
        <v>666</v>
      </c>
      <c r="V228" s="19" t="s">
        <v>197</v>
      </c>
    </row>
    <row r="229" spans="1:26" ht="26.25" x14ac:dyDescent="0.25">
      <c r="A229" s="12"/>
      <c r="B229" s="156" t="s">
        <v>148</v>
      </c>
      <c r="C229" s="16"/>
      <c r="D229" s="16"/>
      <c r="E229" s="67">
        <v>12</v>
      </c>
      <c r="F229" s="19"/>
      <c r="G229" s="43"/>
      <c r="H229" s="16"/>
      <c r="I229" s="67" t="s">
        <v>209</v>
      </c>
      <c r="J229" s="19"/>
      <c r="K229" s="43"/>
      <c r="L229" s="16"/>
      <c r="M229" s="67">
        <v>205</v>
      </c>
      <c r="N229" s="19"/>
      <c r="O229" s="43"/>
      <c r="P229" s="16"/>
      <c r="Q229" s="67">
        <v>347</v>
      </c>
      <c r="R229" s="19"/>
      <c r="S229" s="43"/>
      <c r="T229" s="16"/>
      <c r="U229" s="67">
        <v>564</v>
      </c>
      <c r="V229" s="19"/>
    </row>
    <row r="230" spans="1:26" ht="15.75" thickBot="1" x14ac:dyDescent="0.3">
      <c r="A230" s="12"/>
      <c r="B230" s="156" t="s">
        <v>149</v>
      </c>
      <c r="C230" s="16"/>
      <c r="D230" s="111" t="s">
        <v>193</v>
      </c>
      <c r="E230" s="112">
        <v>3</v>
      </c>
      <c r="F230" s="19"/>
      <c r="G230" s="43"/>
      <c r="H230" s="111" t="s">
        <v>193</v>
      </c>
      <c r="I230" s="112" t="s">
        <v>209</v>
      </c>
      <c r="J230" s="19"/>
      <c r="K230" s="43"/>
      <c r="L230" s="111" t="s">
        <v>193</v>
      </c>
      <c r="M230" s="112">
        <v>30</v>
      </c>
      <c r="N230" s="19"/>
      <c r="O230" s="43"/>
      <c r="P230" s="111" t="s">
        <v>193</v>
      </c>
      <c r="Q230" s="112">
        <v>268</v>
      </c>
      <c r="R230" s="19"/>
      <c r="S230" s="43"/>
      <c r="T230" s="111" t="s">
        <v>193</v>
      </c>
      <c r="U230" s="112">
        <v>301</v>
      </c>
      <c r="V230" s="19"/>
    </row>
    <row r="231" spans="1:26" ht="15.75" thickTop="1" x14ac:dyDescent="0.25">
      <c r="A231" s="12"/>
      <c r="B231" s="59"/>
      <c r="C231" s="59"/>
      <c r="D231" s="59"/>
      <c r="E231" s="59"/>
      <c r="F231" s="59"/>
      <c r="G231" s="59"/>
      <c r="H231" s="59"/>
      <c r="I231" s="59"/>
      <c r="J231" s="59"/>
      <c r="K231" s="59"/>
      <c r="L231" s="59"/>
      <c r="M231" s="59"/>
      <c r="N231" s="59"/>
      <c r="O231" s="59"/>
      <c r="P231" s="59"/>
      <c r="Q231" s="59"/>
      <c r="R231" s="59"/>
      <c r="S231" s="59"/>
      <c r="T231" s="59"/>
      <c r="U231" s="59"/>
      <c r="V231" s="59"/>
      <c r="W231" s="59"/>
      <c r="X231" s="59"/>
      <c r="Y231" s="59"/>
      <c r="Z231" s="59"/>
    </row>
  </sheetData>
  <mergeCells count="560">
    <mergeCell ref="B207:Z207"/>
    <mergeCell ref="B208:Z208"/>
    <mergeCell ref="B209:Z209"/>
    <mergeCell ref="B231:Z231"/>
    <mergeCell ref="B178:Z178"/>
    <mergeCell ref="B179:Z179"/>
    <mergeCell ref="B203:Z203"/>
    <mergeCell ref="B204:Z204"/>
    <mergeCell ref="B205:Z205"/>
    <mergeCell ref="B206:Z206"/>
    <mergeCell ref="B136:Z136"/>
    <mergeCell ref="B173:Z173"/>
    <mergeCell ref="B174:Z174"/>
    <mergeCell ref="B175:Z175"/>
    <mergeCell ref="B176:Z176"/>
    <mergeCell ref="B177:Z177"/>
    <mergeCell ref="B130:Z130"/>
    <mergeCell ref="B131:Z131"/>
    <mergeCell ref="B132:Z132"/>
    <mergeCell ref="B133:Z133"/>
    <mergeCell ref="B134:Z134"/>
    <mergeCell ref="B135:Z135"/>
    <mergeCell ref="B87:Z87"/>
    <mergeCell ref="B88:Z88"/>
    <mergeCell ref="B89:Z89"/>
    <mergeCell ref="B90:Z90"/>
    <mergeCell ref="B91:Z91"/>
    <mergeCell ref="B92:Z92"/>
    <mergeCell ref="B49:Z49"/>
    <mergeCell ref="B50:Z50"/>
    <mergeCell ref="B51:Z51"/>
    <mergeCell ref="B52:Z52"/>
    <mergeCell ref="B53:Z53"/>
    <mergeCell ref="B86:Z86"/>
    <mergeCell ref="B11:Z11"/>
    <mergeCell ref="B12:Z12"/>
    <mergeCell ref="B13:Z13"/>
    <mergeCell ref="B14:Z14"/>
    <mergeCell ref="B47:Z47"/>
    <mergeCell ref="B48:Z48"/>
    <mergeCell ref="B5:Z5"/>
    <mergeCell ref="B6:Z6"/>
    <mergeCell ref="B7:Z7"/>
    <mergeCell ref="B8:Z8"/>
    <mergeCell ref="B9:Z9"/>
    <mergeCell ref="B10:Z10"/>
    <mergeCell ref="R210:R211"/>
    <mergeCell ref="S210:S211"/>
    <mergeCell ref="T210:U211"/>
    <mergeCell ref="V210:V211"/>
    <mergeCell ref="A1:A2"/>
    <mergeCell ref="B1:Z1"/>
    <mergeCell ref="B2:Z2"/>
    <mergeCell ref="B3:Z3"/>
    <mergeCell ref="A4:A231"/>
    <mergeCell ref="B4:Z4"/>
    <mergeCell ref="J210:J211"/>
    <mergeCell ref="K210:K211"/>
    <mergeCell ref="L210:M211"/>
    <mergeCell ref="N210:N211"/>
    <mergeCell ref="O210:O211"/>
    <mergeCell ref="P210:Q210"/>
    <mergeCell ref="P211:Q211"/>
    <mergeCell ref="R180:R181"/>
    <mergeCell ref="S180:S181"/>
    <mergeCell ref="T180:U181"/>
    <mergeCell ref="V180:V181"/>
    <mergeCell ref="B210:B211"/>
    <mergeCell ref="C210:C211"/>
    <mergeCell ref="D210:E211"/>
    <mergeCell ref="F210:F211"/>
    <mergeCell ref="G210:G211"/>
    <mergeCell ref="H210:I211"/>
    <mergeCell ref="K180:K181"/>
    <mergeCell ref="L180:M181"/>
    <mergeCell ref="N180:N181"/>
    <mergeCell ref="O180:O181"/>
    <mergeCell ref="P180:Q180"/>
    <mergeCell ref="P181:Q181"/>
    <mergeCell ref="X159:X160"/>
    <mergeCell ref="Y159:Y160"/>
    <mergeCell ref="Z159:Z160"/>
    <mergeCell ref="B180:B181"/>
    <mergeCell ref="C180:C181"/>
    <mergeCell ref="D180:E181"/>
    <mergeCell ref="F180:F181"/>
    <mergeCell ref="G180:G181"/>
    <mergeCell ref="H180:I181"/>
    <mergeCell ref="J180:J181"/>
    <mergeCell ref="R159:R160"/>
    <mergeCell ref="S159:S160"/>
    <mergeCell ref="T159:T160"/>
    <mergeCell ref="U159:U160"/>
    <mergeCell ref="V159:V160"/>
    <mergeCell ref="W159:W160"/>
    <mergeCell ref="L159:L160"/>
    <mergeCell ref="M159:M160"/>
    <mergeCell ref="N159:N160"/>
    <mergeCell ref="O159:O160"/>
    <mergeCell ref="P159:P160"/>
    <mergeCell ref="Q159:Q160"/>
    <mergeCell ref="X137:Y137"/>
    <mergeCell ref="C159:C160"/>
    <mergeCell ref="D159:D160"/>
    <mergeCell ref="E159:E160"/>
    <mergeCell ref="F159:F160"/>
    <mergeCell ref="G159:G160"/>
    <mergeCell ref="H159:H160"/>
    <mergeCell ref="I159:I160"/>
    <mergeCell ref="J159:J160"/>
    <mergeCell ref="K159:K160"/>
    <mergeCell ref="V116:V117"/>
    <mergeCell ref="W116:W117"/>
    <mergeCell ref="X116:X117"/>
    <mergeCell ref="Y116:Y117"/>
    <mergeCell ref="Z116:Z117"/>
    <mergeCell ref="D137:E137"/>
    <mergeCell ref="H137:I137"/>
    <mergeCell ref="L137:M137"/>
    <mergeCell ref="P137:Q137"/>
    <mergeCell ref="T137:U137"/>
    <mergeCell ref="P116:P117"/>
    <mergeCell ref="Q116:Q117"/>
    <mergeCell ref="R116:R117"/>
    <mergeCell ref="S116:S117"/>
    <mergeCell ref="T116:T117"/>
    <mergeCell ref="U116:U117"/>
    <mergeCell ref="J116:J117"/>
    <mergeCell ref="K116:K117"/>
    <mergeCell ref="L116:L117"/>
    <mergeCell ref="M116:M117"/>
    <mergeCell ref="N116:N117"/>
    <mergeCell ref="O116:O117"/>
    <mergeCell ref="W93:W94"/>
    <mergeCell ref="X93:Y94"/>
    <mergeCell ref="Z93:Z94"/>
    <mergeCell ref="C116:C117"/>
    <mergeCell ref="D116:D117"/>
    <mergeCell ref="E116:E117"/>
    <mergeCell ref="F116:F117"/>
    <mergeCell ref="G116:G117"/>
    <mergeCell ref="H116:H117"/>
    <mergeCell ref="I116:I117"/>
    <mergeCell ref="P93:Q93"/>
    <mergeCell ref="P94:Q94"/>
    <mergeCell ref="R93:R94"/>
    <mergeCell ref="S93:S94"/>
    <mergeCell ref="T93:U94"/>
    <mergeCell ref="V93:V94"/>
    <mergeCell ref="H93:I94"/>
    <mergeCell ref="J93:J94"/>
    <mergeCell ref="K93:K94"/>
    <mergeCell ref="L93:M94"/>
    <mergeCell ref="N93:N94"/>
    <mergeCell ref="O93:O94"/>
    <mergeCell ref="V84:V85"/>
    <mergeCell ref="W84:W85"/>
    <mergeCell ref="X84:X85"/>
    <mergeCell ref="Y84:Y85"/>
    <mergeCell ref="Z84:Z85"/>
    <mergeCell ref="B93:B94"/>
    <mergeCell ref="C93:C94"/>
    <mergeCell ref="D93:E94"/>
    <mergeCell ref="F93:F94"/>
    <mergeCell ref="G93:G94"/>
    <mergeCell ref="P84:P85"/>
    <mergeCell ref="Q84:Q85"/>
    <mergeCell ref="R84:R85"/>
    <mergeCell ref="S84:S85"/>
    <mergeCell ref="T84:T85"/>
    <mergeCell ref="U84:U85"/>
    <mergeCell ref="J84:J85"/>
    <mergeCell ref="K84:K85"/>
    <mergeCell ref="L84:L85"/>
    <mergeCell ref="M84:M85"/>
    <mergeCell ref="N84:N85"/>
    <mergeCell ref="O84:O85"/>
    <mergeCell ref="X82:X83"/>
    <mergeCell ref="Y82:Y83"/>
    <mergeCell ref="Z82:Z83"/>
    <mergeCell ref="C84:C85"/>
    <mergeCell ref="D84:D85"/>
    <mergeCell ref="E84:E85"/>
    <mergeCell ref="F84:F85"/>
    <mergeCell ref="G84:G85"/>
    <mergeCell ref="H84:H85"/>
    <mergeCell ref="I84:I85"/>
    <mergeCell ref="R82:R83"/>
    <mergeCell ref="S82:S83"/>
    <mergeCell ref="T82:T83"/>
    <mergeCell ref="U82:U83"/>
    <mergeCell ref="V82:V83"/>
    <mergeCell ref="W82:W83"/>
    <mergeCell ref="L82:L83"/>
    <mergeCell ref="M82:M83"/>
    <mergeCell ref="N82:N83"/>
    <mergeCell ref="O82:O83"/>
    <mergeCell ref="P82:P83"/>
    <mergeCell ref="Q82:Q83"/>
    <mergeCell ref="Z77:Z78"/>
    <mergeCell ref="C82:C83"/>
    <mergeCell ref="D82:D83"/>
    <mergeCell ref="E82:E83"/>
    <mergeCell ref="F82:F83"/>
    <mergeCell ref="G82:G83"/>
    <mergeCell ref="H82:H83"/>
    <mergeCell ref="I82:I83"/>
    <mergeCell ref="J82:J83"/>
    <mergeCell ref="K82:K83"/>
    <mergeCell ref="T77:T78"/>
    <mergeCell ref="U77:U78"/>
    <mergeCell ref="V77:V78"/>
    <mergeCell ref="W77:W78"/>
    <mergeCell ref="X77:X78"/>
    <mergeCell ref="Y77:Y78"/>
    <mergeCell ref="N77:N78"/>
    <mergeCell ref="O77:O78"/>
    <mergeCell ref="P77:P78"/>
    <mergeCell ref="Q77:Q78"/>
    <mergeCell ref="R77:R78"/>
    <mergeCell ref="S77:S78"/>
    <mergeCell ref="H77:H78"/>
    <mergeCell ref="I77:I78"/>
    <mergeCell ref="J77:J78"/>
    <mergeCell ref="K77:K78"/>
    <mergeCell ref="L77:L78"/>
    <mergeCell ref="M77:M78"/>
    <mergeCell ref="V70:V72"/>
    <mergeCell ref="W70:W72"/>
    <mergeCell ref="X70:X72"/>
    <mergeCell ref="Y70:Y72"/>
    <mergeCell ref="Z70:Z72"/>
    <mergeCell ref="C77:C78"/>
    <mergeCell ref="D77:D78"/>
    <mergeCell ref="E77:E78"/>
    <mergeCell ref="F77:F78"/>
    <mergeCell ref="G77:G78"/>
    <mergeCell ref="P70:P72"/>
    <mergeCell ref="Q70:Q72"/>
    <mergeCell ref="R70:R72"/>
    <mergeCell ref="S70:S72"/>
    <mergeCell ref="T70:T72"/>
    <mergeCell ref="U70:U72"/>
    <mergeCell ref="J70:J72"/>
    <mergeCell ref="K70:K72"/>
    <mergeCell ref="L70:L72"/>
    <mergeCell ref="M70:M72"/>
    <mergeCell ref="N70:N72"/>
    <mergeCell ref="O70:O72"/>
    <mergeCell ref="X67:X68"/>
    <mergeCell ref="Y67:Y68"/>
    <mergeCell ref="Z67:Z68"/>
    <mergeCell ref="C70:C72"/>
    <mergeCell ref="D70:D72"/>
    <mergeCell ref="E70:E72"/>
    <mergeCell ref="F70:F72"/>
    <mergeCell ref="G70:G72"/>
    <mergeCell ref="H70:H72"/>
    <mergeCell ref="I70:I72"/>
    <mergeCell ref="R67:R68"/>
    <mergeCell ref="S67:S68"/>
    <mergeCell ref="T67:T68"/>
    <mergeCell ref="U67:U68"/>
    <mergeCell ref="V67:V68"/>
    <mergeCell ref="W67:W68"/>
    <mergeCell ref="L67:L68"/>
    <mergeCell ref="M67:M68"/>
    <mergeCell ref="N67:N68"/>
    <mergeCell ref="O67:O68"/>
    <mergeCell ref="P67:P68"/>
    <mergeCell ref="Q67:Q68"/>
    <mergeCell ref="Z59:Z61"/>
    <mergeCell ref="C67:C68"/>
    <mergeCell ref="D67:D68"/>
    <mergeCell ref="E67:E68"/>
    <mergeCell ref="F67:F68"/>
    <mergeCell ref="G67:G68"/>
    <mergeCell ref="H67:H68"/>
    <mergeCell ref="I67:I68"/>
    <mergeCell ref="J67:J68"/>
    <mergeCell ref="K67:K68"/>
    <mergeCell ref="T59:T61"/>
    <mergeCell ref="U59:U61"/>
    <mergeCell ref="V59:V61"/>
    <mergeCell ref="W59:W61"/>
    <mergeCell ref="X59:X61"/>
    <mergeCell ref="Y59:Y61"/>
    <mergeCell ref="N59:N61"/>
    <mergeCell ref="O59:O61"/>
    <mergeCell ref="P59:P61"/>
    <mergeCell ref="Q59:Q61"/>
    <mergeCell ref="R59:R61"/>
    <mergeCell ref="S59:S61"/>
    <mergeCell ref="H59:H61"/>
    <mergeCell ref="I59:I61"/>
    <mergeCell ref="J59:J61"/>
    <mergeCell ref="K59:K61"/>
    <mergeCell ref="L59:L61"/>
    <mergeCell ref="M59:M61"/>
    <mergeCell ref="V57:V58"/>
    <mergeCell ref="W57:W58"/>
    <mergeCell ref="X57:X58"/>
    <mergeCell ref="Y57:Y58"/>
    <mergeCell ref="Z57:Z58"/>
    <mergeCell ref="C59:C61"/>
    <mergeCell ref="D59:D61"/>
    <mergeCell ref="E59:E61"/>
    <mergeCell ref="F59:F61"/>
    <mergeCell ref="G59:G61"/>
    <mergeCell ref="P57:P58"/>
    <mergeCell ref="Q57:Q58"/>
    <mergeCell ref="R57:R58"/>
    <mergeCell ref="S57:S58"/>
    <mergeCell ref="T57:T58"/>
    <mergeCell ref="U57:U58"/>
    <mergeCell ref="J57:J58"/>
    <mergeCell ref="K57:K58"/>
    <mergeCell ref="L57:L58"/>
    <mergeCell ref="M57:M58"/>
    <mergeCell ref="N57:N58"/>
    <mergeCell ref="O57:O58"/>
    <mergeCell ref="W54:W55"/>
    <mergeCell ref="X54:Y55"/>
    <mergeCell ref="Z54:Z55"/>
    <mergeCell ref="C57:C58"/>
    <mergeCell ref="D57:D58"/>
    <mergeCell ref="E57:E58"/>
    <mergeCell ref="F57:F58"/>
    <mergeCell ref="G57:G58"/>
    <mergeCell ref="H57:H58"/>
    <mergeCell ref="I57:I58"/>
    <mergeCell ref="P54:Q54"/>
    <mergeCell ref="P55:Q55"/>
    <mergeCell ref="R54:R55"/>
    <mergeCell ref="S54:S55"/>
    <mergeCell ref="T54:U55"/>
    <mergeCell ref="V54:V55"/>
    <mergeCell ref="H54:I55"/>
    <mergeCell ref="J54:J55"/>
    <mergeCell ref="K54:K55"/>
    <mergeCell ref="L54:M55"/>
    <mergeCell ref="N54:N55"/>
    <mergeCell ref="O54:O55"/>
    <mergeCell ref="V45:V46"/>
    <mergeCell ref="W45:W46"/>
    <mergeCell ref="X45:X46"/>
    <mergeCell ref="Y45:Y46"/>
    <mergeCell ref="Z45:Z46"/>
    <mergeCell ref="B54:B55"/>
    <mergeCell ref="C54:C55"/>
    <mergeCell ref="D54:E55"/>
    <mergeCell ref="F54:F55"/>
    <mergeCell ref="G54:G55"/>
    <mergeCell ref="P45:P46"/>
    <mergeCell ref="Q45:Q46"/>
    <mergeCell ref="R45:R46"/>
    <mergeCell ref="S45:S46"/>
    <mergeCell ref="T45:T46"/>
    <mergeCell ref="U45:U46"/>
    <mergeCell ref="J45:J46"/>
    <mergeCell ref="K45:K46"/>
    <mergeCell ref="L45:L46"/>
    <mergeCell ref="M45:M46"/>
    <mergeCell ref="N45:N46"/>
    <mergeCell ref="O45:O46"/>
    <mergeCell ref="X43:X44"/>
    <mergeCell ref="Y43:Y44"/>
    <mergeCell ref="Z43:Z44"/>
    <mergeCell ref="C45:C46"/>
    <mergeCell ref="D45:D46"/>
    <mergeCell ref="E45:E46"/>
    <mergeCell ref="F45:F46"/>
    <mergeCell ref="G45:G46"/>
    <mergeCell ref="H45:H46"/>
    <mergeCell ref="I45:I46"/>
    <mergeCell ref="R43:R44"/>
    <mergeCell ref="S43:S44"/>
    <mergeCell ref="T43:T44"/>
    <mergeCell ref="U43:U44"/>
    <mergeCell ref="V43:V44"/>
    <mergeCell ref="W43:W44"/>
    <mergeCell ref="L43:L44"/>
    <mergeCell ref="M43:M44"/>
    <mergeCell ref="N43:N44"/>
    <mergeCell ref="O43:O44"/>
    <mergeCell ref="P43:P44"/>
    <mergeCell ref="Q43:Q44"/>
    <mergeCell ref="Z40:Z41"/>
    <mergeCell ref="C43:C44"/>
    <mergeCell ref="D43:D44"/>
    <mergeCell ref="E43:E44"/>
    <mergeCell ref="F43:F44"/>
    <mergeCell ref="G43:G44"/>
    <mergeCell ref="H43:H44"/>
    <mergeCell ref="I43:I44"/>
    <mergeCell ref="J43:J44"/>
    <mergeCell ref="K43:K44"/>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V38:V39"/>
    <mergeCell ref="W38:W39"/>
    <mergeCell ref="X38:X39"/>
    <mergeCell ref="Y38:Y39"/>
    <mergeCell ref="Z38:Z39"/>
    <mergeCell ref="C40:C41"/>
    <mergeCell ref="D40:D41"/>
    <mergeCell ref="E40:E41"/>
    <mergeCell ref="F40:F41"/>
    <mergeCell ref="G40:G41"/>
    <mergeCell ref="P38:P39"/>
    <mergeCell ref="Q38:Q39"/>
    <mergeCell ref="R38:R39"/>
    <mergeCell ref="S38:S39"/>
    <mergeCell ref="T38:T39"/>
    <mergeCell ref="U38:U39"/>
    <mergeCell ref="J38:J39"/>
    <mergeCell ref="K38:K39"/>
    <mergeCell ref="L38:L39"/>
    <mergeCell ref="M38:M39"/>
    <mergeCell ref="N38:N39"/>
    <mergeCell ref="O38:O39"/>
    <mergeCell ref="X31:X33"/>
    <mergeCell ref="Y31:Y33"/>
    <mergeCell ref="Z31:Z33"/>
    <mergeCell ref="C38:C39"/>
    <mergeCell ref="D38:D39"/>
    <mergeCell ref="E38:E39"/>
    <mergeCell ref="F38:F39"/>
    <mergeCell ref="G38:G39"/>
    <mergeCell ref="H38:H39"/>
    <mergeCell ref="I38:I39"/>
    <mergeCell ref="R31:R33"/>
    <mergeCell ref="S31:S33"/>
    <mergeCell ref="T31:T33"/>
    <mergeCell ref="U31:U33"/>
    <mergeCell ref="V31:V33"/>
    <mergeCell ref="W31:W33"/>
    <mergeCell ref="L31:L33"/>
    <mergeCell ref="M31:M33"/>
    <mergeCell ref="N31:N33"/>
    <mergeCell ref="O31:O33"/>
    <mergeCell ref="P31:P33"/>
    <mergeCell ref="Q31:Q33"/>
    <mergeCell ref="Z28:Z29"/>
    <mergeCell ref="C31:C33"/>
    <mergeCell ref="D31:D33"/>
    <mergeCell ref="E31:E33"/>
    <mergeCell ref="F31:F33"/>
    <mergeCell ref="G31:G33"/>
    <mergeCell ref="H31:H33"/>
    <mergeCell ref="I31:I33"/>
    <mergeCell ref="J31:J33"/>
    <mergeCell ref="K31:K33"/>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V20:V22"/>
    <mergeCell ref="W20:W22"/>
    <mergeCell ref="X20:X22"/>
    <mergeCell ref="Y20:Y22"/>
    <mergeCell ref="Z20:Z22"/>
    <mergeCell ref="C28:C29"/>
    <mergeCell ref="D28:D29"/>
    <mergeCell ref="E28:E29"/>
    <mergeCell ref="F28:F29"/>
    <mergeCell ref="G28:G29"/>
    <mergeCell ref="P20:P22"/>
    <mergeCell ref="Q20:Q22"/>
    <mergeCell ref="R20:R22"/>
    <mergeCell ref="S20:S22"/>
    <mergeCell ref="T20:T22"/>
    <mergeCell ref="U20:U22"/>
    <mergeCell ref="J20:J22"/>
    <mergeCell ref="K20:K22"/>
    <mergeCell ref="L20:L22"/>
    <mergeCell ref="M20:M22"/>
    <mergeCell ref="N20:N22"/>
    <mergeCell ref="O20:O22"/>
    <mergeCell ref="X18:X19"/>
    <mergeCell ref="Y18:Y19"/>
    <mergeCell ref="Z18:Z19"/>
    <mergeCell ref="C20:C22"/>
    <mergeCell ref="D20:D22"/>
    <mergeCell ref="E20:E22"/>
    <mergeCell ref="F20:F22"/>
    <mergeCell ref="G20:G22"/>
    <mergeCell ref="H20:H22"/>
    <mergeCell ref="I20:I22"/>
    <mergeCell ref="R18:R19"/>
    <mergeCell ref="S18:S19"/>
    <mergeCell ref="T18:T19"/>
    <mergeCell ref="U18:U19"/>
    <mergeCell ref="V18:V19"/>
    <mergeCell ref="W18:W19"/>
    <mergeCell ref="L18:L19"/>
    <mergeCell ref="M18:M19"/>
    <mergeCell ref="N18:N19"/>
    <mergeCell ref="O18:O19"/>
    <mergeCell ref="P18:P19"/>
    <mergeCell ref="Q18:Q19"/>
    <mergeCell ref="Z15:Z16"/>
    <mergeCell ref="C18:C19"/>
    <mergeCell ref="D18:D19"/>
    <mergeCell ref="E18:E19"/>
    <mergeCell ref="F18:F19"/>
    <mergeCell ref="G18:G19"/>
    <mergeCell ref="H18:H19"/>
    <mergeCell ref="I18:I19"/>
    <mergeCell ref="J18:J19"/>
    <mergeCell ref="K18:K19"/>
    <mergeCell ref="R15:R16"/>
    <mergeCell ref="S15:S16"/>
    <mergeCell ref="T15:U16"/>
    <mergeCell ref="V15:V16"/>
    <mergeCell ref="W15:W16"/>
    <mergeCell ref="X15:Y16"/>
    <mergeCell ref="J15:J16"/>
    <mergeCell ref="K15:K16"/>
    <mergeCell ref="L15:M16"/>
    <mergeCell ref="N15:N16"/>
    <mergeCell ref="O15:O16"/>
    <mergeCell ref="P15:Q15"/>
    <mergeCell ref="P16:Q16"/>
    <mergeCell ref="B15:B16"/>
    <mergeCell ref="C15:C16"/>
    <mergeCell ref="D15:E16"/>
    <mergeCell ref="F15:F16"/>
    <mergeCell ref="G15:G16"/>
    <mergeCell ref="H15: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667</v>
      </c>
      <c r="B1" s="1" t="s">
        <v>1</v>
      </c>
    </row>
    <row r="2" spans="1:2" x14ac:dyDescent="0.25">
      <c r="A2" s="7"/>
      <c r="B2" s="1" t="s">
        <v>2</v>
      </c>
    </row>
    <row r="3" spans="1:2" x14ac:dyDescent="0.25">
      <c r="A3" s="3" t="s">
        <v>154</v>
      </c>
      <c r="B3" s="4"/>
    </row>
    <row r="4" spans="1:2" x14ac:dyDescent="0.25">
      <c r="A4" s="12" t="s">
        <v>160</v>
      </c>
      <c r="B4" s="15" t="s">
        <v>160</v>
      </c>
    </row>
    <row r="5" spans="1:2" ht="396" x14ac:dyDescent="0.25">
      <c r="A5" s="12"/>
      <c r="B5" s="16" t="s">
        <v>161</v>
      </c>
    </row>
    <row r="6" spans="1:2" x14ac:dyDescent="0.25">
      <c r="A6" s="12" t="s">
        <v>162</v>
      </c>
      <c r="B6" s="15" t="s">
        <v>162</v>
      </c>
    </row>
    <row r="7" spans="1:2" ht="128.25" x14ac:dyDescent="0.25">
      <c r="A7" s="12"/>
      <c r="B7" s="16" t="s">
        <v>163</v>
      </c>
    </row>
    <row r="8" spans="1:2" ht="90" x14ac:dyDescent="0.25">
      <c r="A8" s="12"/>
      <c r="B8" s="16" t="s">
        <v>164</v>
      </c>
    </row>
    <row r="9" spans="1:2" x14ac:dyDescent="0.25">
      <c r="A9" s="12"/>
      <c r="B9" s="17"/>
    </row>
    <row r="10" spans="1:2" x14ac:dyDescent="0.25">
      <c r="A10" s="12" t="s">
        <v>165</v>
      </c>
      <c r="B10" s="15" t="s">
        <v>165</v>
      </c>
    </row>
    <row r="11" spans="1:2" ht="141" x14ac:dyDescent="0.25">
      <c r="A11" s="12"/>
      <c r="B11" s="16" t="s">
        <v>166</v>
      </c>
    </row>
    <row r="12" spans="1:2" ht="166.5" x14ac:dyDescent="0.25">
      <c r="A12" s="12"/>
      <c r="B12" s="16" t="s">
        <v>167</v>
      </c>
    </row>
    <row r="13" spans="1:2" ht="64.5" x14ac:dyDescent="0.25">
      <c r="A13" s="12"/>
      <c r="B13" s="16" t="s">
        <v>168</v>
      </c>
    </row>
    <row r="14" spans="1:2" ht="204.75" x14ac:dyDescent="0.25">
      <c r="A14" s="12"/>
      <c r="B14" s="16" t="s">
        <v>169</v>
      </c>
    </row>
    <row r="15" spans="1:2" ht="217.5" x14ac:dyDescent="0.25">
      <c r="A15" s="12"/>
      <c r="B15" s="16" t="s">
        <v>170</v>
      </c>
    </row>
    <row r="16" spans="1:2" ht="166.5" x14ac:dyDescent="0.25">
      <c r="A16" s="12"/>
      <c r="B16" s="16" t="s">
        <v>171</v>
      </c>
    </row>
    <row r="17" spans="1:2" ht="77.25" x14ac:dyDescent="0.25">
      <c r="A17" s="12"/>
      <c r="B17" s="16" t="s">
        <v>172</v>
      </c>
    </row>
    <row r="18" spans="1:2" x14ac:dyDescent="0.25">
      <c r="A18" s="12" t="s">
        <v>175</v>
      </c>
      <c r="B18" s="15" t="s">
        <v>175</v>
      </c>
    </row>
    <row r="19" spans="1:2" ht="281.25" x14ac:dyDescent="0.25">
      <c r="A19" s="12"/>
      <c r="B19" s="16" t="s">
        <v>176</v>
      </c>
    </row>
    <row r="20" spans="1:2" x14ac:dyDescent="0.25">
      <c r="A20" s="12" t="s">
        <v>177</v>
      </c>
      <c r="B20" s="15" t="s">
        <v>177</v>
      </c>
    </row>
    <row r="21" spans="1:2" ht="226.5" x14ac:dyDescent="0.25">
      <c r="A21" s="12"/>
      <c r="B21" s="16" t="s">
        <v>178</v>
      </c>
    </row>
  </sheetData>
  <mergeCells count="6">
    <mergeCell ref="A1:A2"/>
    <mergeCell ref="A4:A5"/>
    <mergeCell ref="A6:A9"/>
    <mergeCell ref="A10:A17"/>
    <mergeCell ref="A18:A19"/>
    <mergeCell ref="A20: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9.5703125" customWidth="1"/>
    <col min="4" max="4" width="2.140625" customWidth="1"/>
    <col min="5" max="5" width="5.85546875" customWidth="1"/>
    <col min="6" max="6" width="1.5703125" customWidth="1"/>
    <col min="7" max="7" width="9.5703125" customWidth="1"/>
    <col min="8" max="8" width="2.85546875" customWidth="1"/>
    <col min="9" max="9" width="7.85546875" customWidth="1"/>
    <col min="10" max="10" width="1.5703125" customWidth="1"/>
    <col min="11" max="11" width="9.5703125" customWidth="1"/>
    <col min="12" max="12" width="2" customWidth="1"/>
    <col min="13" max="13" width="6" customWidth="1"/>
    <col min="14" max="14" width="1.5703125" customWidth="1"/>
    <col min="15" max="15" width="9.5703125" customWidth="1"/>
    <col min="16" max="16" width="2.7109375" customWidth="1"/>
    <col min="17" max="17" width="8.140625" customWidth="1"/>
    <col min="18" max="18" width="1.5703125" customWidth="1"/>
  </cols>
  <sheetData>
    <row r="1" spans="1:18" ht="15" customHeight="1" x14ac:dyDescent="0.25">
      <c r="A1" s="7" t="s">
        <v>668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185</v>
      </c>
      <c r="B3" s="11"/>
      <c r="C3" s="11"/>
      <c r="D3" s="11"/>
      <c r="E3" s="11"/>
      <c r="F3" s="11"/>
      <c r="G3" s="11"/>
      <c r="H3" s="11"/>
      <c r="I3" s="11"/>
      <c r="J3" s="11"/>
      <c r="K3" s="11"/>
      <c r="L3" s="11"/>
      <c r="M3" s="11"/>
      <c r="N3" s="11"/>
      <c r="O3" s="11"/>
      <c r="P3" s="11"/>
      <c r="Q3" s="11"/>
      <c r="R3" s="11"/>
    </row>
    <row r="4" spans="1:18" x14ac:dyDescent="0.25">
      <c r="A4" s="12" t="s">
        <v>669</v>
      </c>
      <c r="B4" s="59" t="s">
        <v>187</v>
      </c>
      <c r="C4" s="59"/>
      <c r="D4" s="59"/>
      <c r="E4" s="59"/>
      <c r="F4" s="59"/>
      <c r="G4" s="59"/>
      <c r="H4" s="59"/>
      <c r="I4" s="59"/>
      <c r="J4" s="59"/>
      <c r="K4" s="59"/>
      <c r="L4" s="59"/>
      <c r="M4" s="59"/>
      <c r="N4" s="59"/>
      <c r="O4" s="59"/>
      <c r="P4" s="59"/>
      <c r="Q4" s="59"/>
      <c r="R4" s="59"/>
    </row>
    <row r="5" spans="1:18" ht="15.75" x14ac:dyDescent="0.25">
      <c r="A5" s="12"/>
      <c r="B5" s="60"/>
      <c r="C5" s="60"/>
      <c r="D5" s="60"/>
      <c r="E5" s="60"/>
      <c r="F5" s="60"/>
      <c r="G5" s="60"/>
      <c r="H5" s="60"/>
      <c r="I5" s="60"/>
      <c r="J5" s="60"/>
      <c r="K5" s="60"/>
      <c r="L5" s="60"/>
      <c r="M5" s="60"/>
      <c r="N5" s="60"/>
      <c r="O5" s="60"/>
      <c r="P5" s="60"/>
      <c r="Q5" s="60"/>
      <c r="R5" s="60"/>
    </row>
    <row r="6" spans="1:18" x14ac:dyDescent="0.25">
      <c r="A6" s="12"/>
      <c r="B6" s="20" t="s">
        <v>188</v>
      </c>
      <c r="C6" s="22"/>
      <c r="D6" s="34" t="s">
        <v>189</v>
      </c>
      <c r="E6" s="34"/>
      <c r="F6" s="21"/>
      <c r="G6" s="22"/>
      <c r="H6" s="34" t="s">
        <v>190</v>
      </c>
      <c r="I6" s="34"/>
      <c r="J6" s="21"/>
      <c r="K6" s="22"/>
      <c r="L6" s="34" t="s">
        <v>191</v>
      </c>
      <c r="M6" s="34"/>
      <c r="N6" s="25"/>
    </row>
    <row r="7" spans="1:18" x14ac:dyDescent="0.25">
      <c r="A7" s="12"/>
      <c r="B7" s="26" t="s">
        <v>192</v>
      </c>
      <c r="C7" s="16"/>
      <c r="D7" s="27" t="s">
        <v>193</v>
      </c>
      <c r="E7" s="28">
        <v>3014</v>
      </c>
      <c r="F7" s="19"/>
      <c r="G7" s="16"/>
      <c r="H7" s="27" t="s">
        <v>193</v>
      </c>
      <c r="I7" s="28">
        <v>4657</v>
      </c>
      <c r="J7" s="19"/>
      <c r="K7" s="16"/>
      <c r="L7" s="27" t="s">
        <v>193</v>
      </c>
      <c r="M7" s="28">
        <v>7671</v>
      </c>
      <c r="N7" s="19"/>
    </row>
    <row r="8" spans="1:18" ht="26.25" x14ac:dyDescent="0.25">
      <c r="A8" s="12"/>
      <c r="B8" s="16" t="s">
        <v>194</v>
      </c>
      <c r="C8" s="16"/>
      <c r="D8" s="19"/>
      <c r="E8" s="29">
        <v>5</v>
      </c>
      <c r="F8" s="19"/>
      <c r="G8" s="16"/>
      <c r="H8" s="19" t="s">
        <v>193</v>
      </c>
      <c r="I8" s="29">
        <v>129</v>
      </c>
      <c r="J8" s="19"/>
      <c r="K8" s="16"/>
      <c r="L8" s="19" t="s">
        <v>193</v>
      </c>
      <c r="M8" s="29">
        <v>134</v>
      </c>
      <c r="N8" s="19"/>
    </row>
    <row r="9" spans="1:18" x14ac:dyDescent="0.25">
      <c r="A9" s="12"/>
      <c r="B9" s="16" t="s">
        <v>195</v>
      </c>
      <c r="C9" s="16"/>
      <c r="D9" s="30"/>
      <c r="E9" s="31" t="s">
        <v>196</v>
      </c>
      <c r="F9" s="19" t="s">
        <v>197</v>
      </c>
      <c r="G9" s="16"/>
      <c r="H9" s="30"/>
      <c r="I9" s="31" t="s">
        <v>198</v>
      </c>
      <c r="J9" s="19" t="s">
        <v>197</v>
      </c>
      <c r="K9" s="16"/>
      <c r="L9" s="30"/>
      <c r="M9" s="31" t="s">
        <v>199</v>
      </c>
      <c r="N9" s="19" t="s">
        <v>197</v>
      </c>
    </row>
    <row r="10" spans="1:18" ht="15.75" thickBot="1" x14ac:dyDescent="0.3">
      <c r="A10" s="12"/>
      <c r="B10" s="16" t="s">
        <v>200</v>
      </c>
      <c r="C10" s="16"/>
      <c r="D10" s="32" t="s">
        <v>193</v>
      </c>
      <c r="E10" s="33">
        <v>2872</v>
      </c>
      <c r="F10" s="19"/>
      <c r="G10" s="16"/>
      <c r="H10" s="32" t="s">
        <v>193</v>
      </c>
      <c r="I10" s="33">
        <v>4768</v>
      </c>
      <c r="J10" s="19"/>
      <c r="K10" s="16"/>
      <c r="L10" s="32" t="s">
        <v>193</v>
      </c>
      <c r="M10" s="33">
        <v>7640</v>
      </c>
      <c r="N10" s="19"/>
    </row>
    <row r="11" spans="1:18" ht="16.5" thickTop="1" x14ac:dyDescent="0.25">
      <c r="A11" s="12"/>
      <c r="B11" s="60"/>
      <c r="C11" s="60"/>
      <c r="D11" s="60"/>
      <c r="E11" s="60"/>
      <c r="F11" s="60"/>
      <c r="G11" s="60"/>
      <c r="H11" s="60"/>
      <c r="I11" s="60"/>
      <c r="J11" s="60"/>
      <c r="K11" s="60"/>
      <c r="L11" s="60"/>
      <c r="M11" s="60"/>
      <c r="N11" s="60"/>
      <c r="O11" s="60"/>
      <c r="P11" s="60"/>
      <c r="Q11" s="60"/>
      <c r="R11" s="60"/>
    </row>
    <row r="12" spans="1:18" x14ac:dyDescent="0.25">
      <c r="A12" s="12" t="s">
        <v>202</v>
      </c>
      <c r="B12" s="58" t="s">
        <v>202</v>
      </c>
      <c r="C12" s="58"/>
      <c r="D12" s="58"/>
      <c r="E12" s="58"/>
      <c r="F12" s="58"/>
      <c r="G12" s="58"/>
      <c r="H12" s="58"/>
      <c r="I12" s="58"/>
      <c r="J12" s="58"/>
      <c r="K12" s="58"/>
      <c r="L12" s="58"/>
      <c r="M12" s="58"/>
      <c r="N12" s="58"/>
      <c r="O12" s="58"/>
      <c r="P12" s="58"/>
      <c r="Q12" s="58"/>
      <c r="R12" s="58"/>
    </row>
    <row r="13" spans="1:18" ht="15.75" x14ac:dyDescent="0.25">
      <c r="A13" s="12"/>
      <c r="B13" s="60"/>
      <c r="C13" s="60"/>
      <c r="D13" s="60"/>
      <c r="E13" s="60"/>
      <c r="F13" s="60"/>
      <c r="G13" s="60"/>
      <c r="H13" s="60"/>
      <c r="I13" s="60"/>
      <c r="J13" s="60"/>
      <c r="K13" s="60"/>
      <c r="L13" s="60"/>
      <c r="M13" s="60"/>
      <c r="N13" s="60"/>
      <c r="O13" s="60"/>
      <c r="P13" s="60"/>
      <c r="Q13" s="60"/>
      <c r="R13" s="60"/>
    </row>
    <row r="14" spans="1:18" x14ac:dyDescent="0.25">
      <c r="A14" s="12"/>
      <c r="B14" s="35"/>
      <c r="C14" s="37"/>
      <c r="D14" s="34" t="s">
        <v>203</v>
      </c>
      <c r="E14" s="34"/>
      <c r="F14" s="34"/>
      <c r="G14" s="34"/>
      <c r="H14" s="34"/>
      <c r="I14" s="34"/>
      <c r="J14" s="25"/>
      <c r="K14" s="37"/>
      <c r="L14" s="34" t="s">
        <v>204</v>
      </c>
      <c r="M14" s="34"/>
      <c r="N14" s="34"/>
      <c r="O14" s="34"/>
      <c r="P14" s="34"/>
      <c r="Q14" s="34"/>
      <c r="R14" s="25"/>
    </row>
    <row r="15" spans="1:18" x14ac:dyDescent="0.25">
      <c r="A15" s="12"/>
      <c r="B15" s="38"/>
      <c r="C15" s="37"/>
      <c r="D15" s="55" t="s">
        <v>205</v>
      </c>
      <c r="E15" s="55"/>
      <c r="F15" s="25"/>
      <c r="G15" s="40"/>
      <c r="H15" s="55" t="s">
        <v>206</v>
      </c>
      <c r="I15" s="55"/>
      <c r="J15" s="25"/>
      <c r="K15" s="37"/>
      <c r="L15" s="55" t="s">
        <v>205</v>
      </c>
      <c r="M15" s="55"/>
      <c r="N15" s="25"/>
      <c r="O15" s="40"/>
      <c r="P15" s="55" t="s">
        <v>206</v>
      </c>
      <c r="Q15" s="55"/>
      <c r="R15" s="25"/>
    </row>
    <row r="16" spans="1:18" x14ac:dyDescent="0.25">
      <c r="A16" s="12"/>
      <c r="B16" s="20" t="s">
        <v>188</v>
      </c>
      <c r="C16" s="37"/>
      <c r="D16" s="34">
        <v>2015</v>
      </c>
      <c r="E16" s="34"/>
      <c r="F16" s="25"/>
      <c r="G16" s="37"/>
      <c r="H16" s="34">
        <v>2014</v>
      </c>
      <c r="I16" s="34"/>
      <c r="J16" s="25"/>
      <c r="K16" s="37"/>
      <c r="L16" s="34">
        <v>2015</v>
      </c>
      <c r="M16" s="34"/>
      <c r="N16" s="25"/>
      <c r="O16" s="37"/>
      <c r="P16" s="34">
        <v>2014</v>
      </c>
      <c r="Q16" s="34"/>
      <c r="R16" s="25"/>
    </row>
    <row r="17" spans="1:18" x14ac:dyDescent="0.25">
      <c r="A17" s="12"/>
      <c r="B17" s="41" t="s">
        <v>207</v>
      </c>
      <c r="C17" s="43"/>
      <c r="D17" s="44"/>
      <c r="E17" s="45"/>
      <c r="F17" s="42"/>
      <c r="G17" s="43"/>
      <c r="H17" s="44"/>
      <c r="I17" s="45"/>
      <c r="J17" s="42"/>
      <c r="K17" s="43"/>
      <c r="L17" s="44"/>
      <c r="M17" s="45"/>
      <c r="N17" s="42"/>
      <c r="O17" s="43"/>
      <c r="P17" s="44"/>
      <c r="Q17" s="45"/>
      <c r="R17" s="42"/>
    </row>
    <row r="18" spans="1:18" ht="15.75" thickBot="1" x14ac:dyDescent="0.3">
      <c r="A18" s="12"/>
      <c r="B18" s="46" t="s">
        <v>208</v>
      </c>
      <c r="C18" s="43"/>
      <c r="D18" s="47" t="s">
        <v>193</v>
      </c>
      <c r="E18" s="48">
        <v>1921</v>
      </c>
      <c r="F18" s="19"/>
      <c r="G18" s="43"/>
      <c r="H18" s="47" t="s">
        <v>193</v>
      </c>
      <c r="I18" s="48">
        <v>1921</v>
      </c>
      <c r="J18" s="19"/>
      <c r="K18" s="43"/>
      <c r="L18" s="47" t="s">
        <v>193</v>
      </c>
      <c r="M18" s="49" t="s">
        <v>209</v>
      </c>
      <c r="N18" s="19"/>
      <c r="O18" s="43"/>
      <c r="P18" s="47" t="s">
        <v>193</v>
      </c>
      <c r="Q18" s="49" t="s">
        <v>209</v>
      </c>
      <c r="R18" s="19"/>
    </row>
    <row r="19" spans="1:18" ht="15.75" thickTop="1" x14ac:dyDescent="0.25">
      <c r="A19" s="12"/>
      <c r="B19" s="50" t="s">
        <v>210</v>
      </c>
      <c r="C19" s="43"/>
      <c r="D19" s="51"/>
      <c r="E19" s="52"/>
      <c r="F19" s="42"/>
      <c r="G19" s="43"/>
      <c r="H19" s="51"/>
      <c r="I19" s="52"/>
      <c r="J19" s="42"/>
      <c r="K19" s="43"/>
      <c r="L19" s="51"/>
      <c r="M19" s="52"/>
      <c r="N19" s="42"/>
      <c r="O19" s="43"/>
      <c r="P19" s="51"/>
      <c r="Q19" s="52"/>
      <c r="R19" s="42"/>
    </row>
    <row r="20" spans="1:18" x14ac:dyDescent="0.25">
      <c r="A20" s="12"/>
      <c r="B20" s="46" t="s">
        <v>208</v>
      </c>
      <c r="C20" s="43"/>
      <c r="D20" s="19"/>
      <c r="E20" s="29">
        <v>167</v>
      </c>
      <c r="F20" s="19"/>
      <c r="G20" s="43"/>
      <c r="H20" s="19"/>
      <c r="I20" s="29">
        <v>166</v>
      </c>
      <c r="J20" s="19"/>
      <c r="K20" s="43"/>
      <c r="L20" s="19"/>
      <c r="M20" s="29" t="s">
        <v>211</v>
      </c>
      <c r="N20" s="19" t="s">
        <v>197</v>
      </c>
      <c r="O20" s="43"/>
      <c r="P20" s="19"/>
      <c r="Q20" s="29" t="s">
        <v>212</v>
      </c>
      <c r="R20" s="19" t="s">
        <v>197</v>
      </c>
    </row>
    <row r="21" spans="1:18" x14ac:dyDescent="0.25">
      <c r="A21" s="12"/>
      <c r="B21" s="46" t="s">
        <v>213</v>
      </c>
      <c r="C21" s="43"/>
      <c r="D21" s="19"/>
      <c r="E21" s="53">
        <v>2967</v>
      </c>
      <c r="F21" s="19"/>
      <c r="G21" s="43"/>
      <c r="H21" s="19"/>
      <c r="I21" s="53">
        <v>2938</v>
      </c>
      <c r="J21" s="19"/>
      <c r="K21" s="43"/>
      <c r="L21" s="19"/>
      <c r="M21" s="29" t="s">
        <v>214</v>
      </c>
      <c r="N21" s="19" t="s">
        <v>197</v>
      </c>
      <c r="O21" s="43"/>
      <c r="P21" s="19"/>
      <c r="Q21" s="29" t="s">
        <v>215</v>
      </c>
      <c r="R21" s="19" t="s">
        <v>197</v>
      </c>
    </row>
    <row r="22" spans="1:18" x14ac:dyDescent="0.25">
      <c r="A22" s="12"/>
      <c r="B22" s="46" t="s">
        <v>216</v>
      </c>
      <c r="C22" s="43"/>
      <c r="D22" s="19"/>
      <c r="E22" s="29">
        <v>38</v>
      </c>
      <c r="F22" s="19"/>
      <c r="G22" s="43"/>
      <c r="H22" s="19"/>
      <c r="I22" s="29">
        <v>36</v>
      </c>
      <c r="J22" s="19"/>
      <c r="K22" s="43"/>
      <c r="L22" s="19"/>
      <c r="M22" s="29" t="s">
        <v>217</v>
      </c>
      <c r="N22" s="19" t="s">
        <v>197</v>
      </c>
      <c r="O22" s="43"/>
      <c r="P22" s="19"/>
      <c r="Q22" s="29" t="s">
        <v>218</v>
      </c>
      <c r="R22" s="19" t="s">
        <v>197</v>
      </c>
    </row>
    <row r="23" spans="1:18" x14ac:dyDescent="0.25">
      <c r="A23" s="12"/>
      <c r="B23" s="46" t="s">
        <v>219</v>
      </c>
      <c r="C23" s="43"/>
      <c r="D23" s="19"/>
      <c r="E23" s="53">
        <v>2027</v>
      </c>
      <c r="F23" s="19"/>
      <c r="G23" s="43"/>
      <c r="H23" s="19"/>
      <c r="I23" s="53">
        <v>1935</v>
      </c>
      <c r="J23" s="19"/>
      <c r="K23" s="43"/>
      <c r="L23" s="19"/>
      <c r="M23" s="29" t="s">
        <v>220</v>
      </c>
      <c r="N23" s="19" t="s">
        <v>197</v>
      </c>
      <c r="O23" s="43"/>
      <c r="P23" s="19"/>
      <c r="Q23" s="29" t="s">
        <v>221</v>
      </c>
      <c r="R23" s="19" t="s">
        <v>197</v>
      </c>
    </row>
    <row r="24" spans="1:18" x14ac:dyDescent="0.25">
      <c r="A24" s="12"/>
      <c r="B24" s="46" t="s">
        <v>222</v>
      </c>
      <c r="C24" s="43"/>
      <c r="D24" s="30"/>
      <c r="E24" s="31">
        <v>105</v>
      </c>
      <c r="F24" s="19"/>
      <c r="G24" s="43"/>
      <c r="H24" s="30"/>
      <c r="I24" s="31">
        <v>105</v>
      </c>
      <c r="J24" s="19"/>
      <c r="K24" s="43"/>
      <c r="L24" s="30"/>
      <c r="M24" s="31" t="s">
        <v>223</v>
      </c>
      <c r="N24" s="19" t="s">
        <v>197</v>
      </c>
      <c r="O24" s="43"/>
      <c r="P24" s="30"/>
      <c r="Q24" s="31" t="s">
        <v>224</v>
      </c>
      <c r="R24" s="19" t="s">
        <v>197</v>
      </c>
    </row>
    <row r="25" spans="1:18" ht="15.75" thickBot="1" x14ac:dyDescent="0.3">
      <c r="A25" s="12"/>
      <c r="B25" s="16" t="s">
        <v>191</v>
      </c>
      <c r="C25" s="43"/>
      <c r="D25" s="32" t="s">
        <v>193</v>
      </c>
      <c r="E25" s="33">
        <v>5304</v>
      </c>
      <c r="F25" s="19"/>
      <c r="G25" s="43"/>
      <c r="H25" s="32" t="s">
        <v>193</v>
      </c>
      <c r="I25" s="33">
        <v>5180</v>
      </c>
      <c r="J25" s="19"/>
      <c r="K25" s="43"/>
      <c r="L25" s="32" t="s">
        <v>193</v>
      </c>
      <c r="M25" s="54" t="s">
        <v>225</v>
      </c>
      <c r="N25" s="19" t="s">
        <v>197</v>
      </c>
      <c r="O25" s="43"/>
      <c r="P25" s="32" t="s">
        <v>193</v>
      </c>
      <c r="Q25" s="54" t="s">
        <v>226</v>
      </c>
      <c r="R25" s="19" t="s">
        <v>197</v>
      </c>
    </row>
    <row r="26" spans="1:18" ht="15.75" thickTop="1" x14ac:dyDescent="0.25">
      <c r="A26" s="12"/>
      <c r="B26" s="59"/>
      <c r="C26" s="59"/>
      <c r="D26" s="59"/>
      <c r="E26" s="59"/>
      <c r="F26" s="59"/>
      <c r="G26" s="59"/>
      <c r="H26" s="59"/>
      <c r="I26" s="59"/>
      <c r="J26" s="59"/>
      <c r="K26" s="59"/>
      <c r="L26" s="59"/>
      <c r="M26" s="59"/>
      <c r="N26" s="59"/>
      <c r="O26" s="59"/>
      <c r="P26" s="59"/>
      <c r="Q26" s="59"/>
      <c r="R26" s="59"/>
    </row>
  </sheetData>
  <mergeCells count="25">
    <mergeCell ref="B5:R5"/>
    <mergeCell ref="B11:R11"/>
    <mergeCell ref="A12:A26"/>
    <mergeCell ref="B12:R12"/>
    <mergeCell ref="B13:R13"/>
    <mergeCell ref="B26:R26"/>
    <mergeCell ref="D16:E16"/>
    <mergeCell ref="H16:I16"/>
    <mergeCell ref="L16:M16"/>
    <mergeCell ref="P16:Q16"/>
    <mergeCell ref="A1:A2"/>
    <mergeCell ref="B1:R1"/>
    <mergeCell ref="B2:R2"/>
    <mergeCell ref="B3:R3"/>
    <mergeCell ref="A4:A11"/>
    <mergeCell ref="B4:R4"/>
    <mergeCell ref="D6:E6"/>
    <mergeCell ref="H6:I6"/>
    <mergeCell ref="L6:M6"/>
    <mergeCell ref="D14:I14"/>
    <mergeCell ref="L14:Q14"/>
    <mergeCell ref="D15:E15"/>
    <mergeCell ref="H15:I15"/>
    <mergeCell ref="L15:M15"/>
    <mergeCell ref="P15:Q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showGridLines="0" workbookViewId="0"/>
  </sheetViews>
  <sheetFormatPr defaultRowHeight="15" x14ac:dyDescent="0.25"/>
  <cols>
    <col min="1" max="3" width="36.5703125" bestFit="1" customWidth="1"/>
    <col min="4" max="4" width="5" customWidth="1"/>
    <col min="5" max="5" width="11" customWidth="1"/>
    <col min="6" max="6" width="1.5703125" bestFit="1" customWidth="1"/>
    <col min="8" max="8" width="6.28515625" customWidth="1"/>
    <col min="9" max="9" width="9.7109375" customWidth="1"/>
    <col min="12" max="12" width="20" bestFit="1" customWidth="1"/>
    <col min="13" max="13" width="2.85546875" bestFit="1" customWidth="1"/>
    <col min="14" max="14" width="1.5703125" bestFit="1" customWidth="1"/>
    <col min="16" max="16" width="4.28515625" customWidth="1"/>
    <col min="17" max="17" width="9.42578125" customWidth="1"/>
    <col min="18" max="18" width="1.5703125" bestFit="1" customWidth="1"/>
    <col min="20" max="20" width="1.85546875" bestFit="1" customWidth="1"/>
    <col min="21" max="21" width="4.140625" bestFit="1" customWidth="1"/>
    <col min="22" max="22" width="1.5703125" bestFit="1" customWidth="1"/>
  </cols>
  <sheetData>
    <row r="1" spans="1:22" ht="30" customHeight="1" x14ac:dyDescent="0.25">
      <c r="A1" s="7" t="s">
        <v>670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229</v>
      </c>
      <c r="B3" s="11"/>
      <c r="C3" s="11"/>
      <c r="D3" s="11"/>
      <c r="E3" s="11"/>
      <c r="F3" s="11"/>
      <c r="G3" s="11"/>
      <c r="H3" s="11"/>
      <c r="I3" s="11"/>
      <c r="J3" s="11"/>
      <c r="K3" s="11"/>
      <c r="L3" s="11"/>
      <c r="M3" s="11"/>
      <c r="N3" s="11"/>
      <c r="O3" s="11"/>
      <c r="P3" s="11"/>
      <c r="Q3" s="11"/>
      <c r="R3" s="11"/>
      <c r="S3" s="11"/>
      <c r="T3" s="11"/>
      <c r="U3" s="11"/>
      <c r="V3" s="11"/>
    </row>
    <row r="4" spans="1:22" x14ac:dyDescent="0.25">
      <c r="A4" s="12" t="s">
        <v>671</v>
      </c>
      <c r="B4" s="59" t="s">
        <v>231</v>
      </c>
      <c r="C4" s="59"/>
      <c r="D4" s="59"/>
      <c r="E4" s="59"/>
      <c r="F4" s="59"/>
      <c r="G4" s="59"/>
      <c r="H4" s="59"/>
      <c r="I4" s="59"/>
      <c r="J4" s="59"/>
      <c r="K4" s="59"/>
      <c r="L4" s="59"/>
      <c r="M4" s="59"/>
      <c r="N4" s="59"/>
      <c r="O4" s="59"/>
      <c r="P4" s="59"/>
      <c r="Q4" s="59"/>
      <c r="R4" s="59"/>
      <c r="S4" s="59"/>
      <c r="T4" s="59"/>
      <c r="U4" s="59"/>
      <c r="V4" s="59"/>
    </row>
    <row r="5" spans="1:22" ht="15.75" x14ac:dyDescent="0.25">
      <c r="A5" s="12"/>
      <c r="B5" s="60"/>
      <c r="C5" s="60"/>
      <c r="D5" s="60"/>
      <c r="E5" s="60"/>
      <c r="F5" s="60"/>
      <c r="G5" s="60"/>
      <c r="H5" s="60"/>
      <c r="I5" s="60"/>
      <c r="J5" s="60"/>
      <c r="K5" s="60"/>
      <c r="L5" s="60"/>
      <c r="M5" s="60"/>
      <c r="N5" s="60"/>
      <c r="O5" s="60"/>
      <c r="P5" s="60"/>
      <c r="Q5" s="60"/>
      <c r="R5" s="60"/>
      <c r="S5" s="60"/>
      <c r="T5" s="60"/>
      <c r="U5" s="60"/>
      <c r="V5" s="60"/>
    </row>
    <row r="6" spans="1:22" x14ac:dyDescent="0.25">
      <c r="A6" s="12"/>
      <c r="B6" s="16"/>
      <c r="C6" s="62"/>
      <c r="D6" s="71" t="s">
        <v>232</v>
      </c>
      <c r="E6" s="71"/>
      <c r="F6" s="63"/>
      <c r="G6" s="43"/>
      <c r="H6" s="71" t="s">
        <v>233</v>
      </c>
      <c r="I6" s="71"/>
      <c r="J6" s="63"/>
      <c r="K6" s="43"/>
      <c r="L6" s="63"/>
      <c r="M6" s="64"/>
      <c r="N6" s="63"/>
      <c r="O6" s="43"/>
      <c r="P6" s="63"/>
      <c r="Q6" s="64"/>
      <c r="R6" s="63"/>
      <c r="S6" s="43"/>
      <c r="T6" s="63"/>
      <c r="U6" s="64"/>
      <c r="V6" s="63"/>
    </row>
    <row r="7" spans="1:22" x14ac:dyDescent="0.25">
      <c r="A7" s="12"/>
      <c r="B7" s="43"/>
      <c r="C7" s="62"/>
      <c r="D7" s="71" t="s">
        <v>234</v>
      </c>
      <c r="E7" s="71"/>
      <c r="F7" s="63"/>
      <c r="G7" s="43"/>
      <c r="H7" s="71" t="s">
        <v>235</v>
      </c>
      <c r="I7" s="71"/>
      <c r="J7" s="63"/>
      <c r="K7" s="43"/>
      <c r="L7" s="63"/>
      <c r="M7" s="64"/>
      <c r="N7" s="63"/>
      <c r="O7" s="43"/>
      <c r="P7" s="71" t="s">
        <v>236</v>
      </c>
      <c r="Q7" s="71"/>
      <c r="R7" s="63"/>
      <c r="S7" s="43"/>
      <c r="T7" s="63"/>
      <c r="U7" s="64"/>
      <c r="V7" s="63"/>
    </row>
    <row r="8" spans="1:22" x14ac:dyDescent="0.25">
      <c r="A8" s="12"/>
      <c r="B8" s="43"/>
      <c r="C8" s="62"/>
      <c r="D8" s="34" t="s">
        <v>237</v>
      </c>
      <c r="E8" s="34"/>
      <c r="F8" s="63"/>
      <c r="G8" s="43"/>
      <c r="H8" s="34" t="s">
        <v>238</v>
      </c>
      <c r="I8" s="34"/>
      <c r="J8" s="63"/>
      <c r="K8" s="43"/>
      <c r="L8" s="34" t="s">
        <v>239</v>
      </c>
      <c r="M8" s="34"/>
      <c r="N8" s="63"/>
      <c r="O8" s="43"/>
      <c r="P8" s="34" t="s">
        <v>240</v>
      </c>
      <c r="Q8" s="34"/>
      <c r="R8" s="63"/>
      <c r="S8" s="43"/>
      <c r="T8" s="34" t="s">
        <v>191</v>
      </c>
      <c r="U8" s="34"/>
      <c r="V8" s="63"/>
    </row>
    <row r="9" spans="1:22" x14ac:dyDescent="0.25">
      <c r="A9" s="12"/>
      <c r="B9" s="20" t="s">
        <v>188</v>
      </c>
      <c r="C9" s="65"/>
      <c r="D9" s="44"/>
      <c r="E9" s="45"/>
      <c r="F9" s="42"/>
      <c r="G9" s="43"/>
      <c r="H9" s="44"/>
      <c r="I9" s="44"/>
      <c r="J9" s="42"/>
      <c r="K9" s="43"/>
      <c r="L9" s="44"/>
      <c r="M9" s="45"/>
      <c r="N9" s="42"/>
      <c r="O9" s="43"/>
      <c r="P9" s="44"/>
      <c r="Q9" s="44"/>
      <c r="R9" s="42"/>
      <c r="S9" s="43"/>
      <c r="T9" s="44"/>
      <c r="U9" s="44"/>
      <c r="V9" s="42"/>
    </row>
    <row r="10" spans="1:22" ht="15.75" thickBot="1" x14ac:dyDescent="0.3">
      <c r="A10" s="12"/>
      <c r="B10" s="26" t="s">
        <v>241</v>
      </c>
      <c r="C10" s="66"/>
      <c r="D10" s="47" t="s">
        <v>193</v>
      </c>
      <c r="E10" s="49" t="s">
        <v>242</v>
      </c>
      <c r="F10" s="19" t="s">
        <v>197</v>
      </c>
      <c r="G10" s="16"/>
      <c r="H10" s="47" t="s">
        <v>193</v>
      </c>
      <c r="I10" s="49">
        <v>19</v>
      </c>
      <c r="J10" s="19"/>
      <c r="K10" s="16"/>
      <c r="L10" s="47" t="s">
        <v>193</v>
      </c>
      <c r="M10" s="49" t="s">
        <v>243</v>
      </c>
      <c r="N10" s="19" t="s">
        <v>197</v>
      </c>
      <c r="O10" s="16"/>
      <c r="P10" s="47" t="s">
        <v>193</v>
      </c>
      <c r="Q10" s="49" t="s">
        <v>244</v>
      </c>
      <c r="R10" s="19" t="s">
        <v>197</v>
      </c>
      <c r="S10" s="16"/>
      <c r="T10" s="47" t="s">
        <v>193</v>
      </c>
      <c r="U10" s="49" t="s">
        <v>245</v>
      </c>
      <c r="V10" s="19" t="s">
        <v>197</v>
      </c>
    </row>
    <row r="11" spans="1:22" ht="27" thickTop="1" x14ac:dyDescent="0.25">
      <c r="A11" s="12"/>
      <c r="B11" s="46" t="s">
        <v>246</v>
      </c>
      <c r="C11" s="72"/>
      <c r="D11" s="74"/>
      <c r="E11" s="76" t="s">
        <v>248</v>
      </c>
      <c r="F11" s="73" t="s">
        <v>197</v>
      </c>
      <c r="G11" s="59"/>
      <c r="H11" s="74"/>
      <c r="I11" s="76">
        <v>3</v>
      </c>
      <c r="J11" s="73"/>
      <c r="K11" s="59"/>
      <c r="L11" s="74"/>
      <c r="M11" s="76" t="s">
        <v>249</v>
      </c>
      <c r="N11" s="73" t="s">
        <v>197</v>
      </c>
      <c r="O11" s="59"/>
      <c r="P11" s="74"/>
      <c r="Q11" s="76">
        <v>1</v>
      </c>
      <c r="R11" s="73"/>
      <c r="S11" s="59"/>
      <c r="T11" s="74"/>
      <c r="U11" s="76" t="s">
        <v>250</v>
      </c>
      <c r="V11" s="73" t="s">
        <v>197</v>
      </c>
    </row>
    <row r="12" spans="1:22" x14ac:dyDescent="0.25">
      <c r="A12" s="12"/>
      <c r="B12" s="46" t="s">
        <v>247</v>
      </c>
      <c r="C12" s="72"/>
      <c r="D12" s="73"/>
      <c r="E12" s="75"/>
      <c r="F12" s="73"/>
      <c r="G12" s="59"/>
      <c r="H12" s="73"/>
      <c r="I12" s="75"/>
      <c r="J12" s="73"/>
      <c r="K12" s="59"/>
      <c r="L12" s="73"/>
      <c r="M12" s="75"/>
      <c r="N12" s="73"/>
      <c r="O12" s="59"/>
      <c r="P12" s="73"/>
      <c r="Q12" s="75"/>
      <c r="R12" s="73"/>
      <c r="S12" s="59"/>
      <c r="T12" s="73"/>
      <c r="U12" s="75"/>
      <c r="V12" s="73"/>
    </row>
    <row r="13" spans="1:22" ht="26.25" x14ac:dyDescent="0.25">
      <c r="A13" s="12"/>
      <c r="B13" s="46" t="s">
        <v>251</v>
      </c>
      <c r="C13" s="72"/>
      <c r="D13" s="59"/>
      <c r="E13" s="78" t="s">
        <v>209</v>
      </c>
      <c r="F13" s="73"/>
      <c r="G13" s="59"/>
      <c r="H13" s="59"/>
      <c r="I13" s="78" t="s">
        <v>209</v>
      </c>
      <c r="J13" s="73"/>
      <c r="K13" s="59"/>
      <c r="L13" s="59"/>
      <c r="M13" s="78">
        <v>2</v>
      </c>
      <c r="N13" s="73"/>
      <c r="O13" s="59"/>
      <c r="P13" s="59"/>
      <c r="Q13" s="78">
        <v>5</v>
      </c>
      <c r="R13" s="73"/>
      <c r="S13" s="59"/>
      <c r="T13" s="59"/>
      <c r="U13" s="78">
        <v>7</v>
      </c>
      <c r="V13" s="73"/>
    </row>
    <row r="14" spans="1:22" x14ac:dyDescent="0.25">
      <c r="A14" s="12"/>
      <c r="B14" s="46" t="s">
        <v>252</v>
      </c>
      <c r="C14" s="72"/>
      <c r="D14" s="77"/>
      <c r="E14" s="79"/>
      <c r="F14" s="73"/>
      <c r="G14" s="59"/>
      <c r="H14" s="59"/>
      <c r="I14" s="79"/>
      <c r="J14" s="73"/>
      <c r="K14" s="59"/>
      <c r="L14" s="59"/>
      <c r="M14" s="79"/>
      <c r="N14" s="73"/>
      <c r="O14" s="59"/>
      <c r="P14" s="59"/>
      <c r="Q14" s="79"/>
      <c r="R14" s="73"/>
      <c r="S14" s="59"/>
      <c r="T14" s="59"/>
      <c r="U14" s="79"/>
      <c r="V14" s="73"/>
    </row>
    <row r="15" spans="1:22" ht="26.25" x14ac:dyDescent="0.25">
      <c r="A15" s="12"/>
      <c r="B15" s="46" t="s">
        <v>253</v>
      </c>
      <c r="C15" s="66"/>
      <c r="D15" s="68"/>
      <c r="E15" s="69" t="s">
        <v>248</v>
      </c>
      <c r="F15" s="19" t="s">
        <v>197</v>
      </c>
      <c r="G15" s="16"/>
      <c r="H15" s="68"/>
      <c r="I15" s="69">
        <v>3</v>
      </c>
      <c r="J15" s="19"/>
      <c r="K15" s="16"/>
      <c r="L15" s="68"/>
      <c r="M15" s="69" t="s">
        <v>254</v>
      </c>
      <c r="N15" s="19" t="s">
        <v>197</v>
      </c>
      <c r="O15" s="16"/>
      <c r="P15" s="68"/>
      <c r="Q15" s="69">
        <v>6</v>
      </c>
      <c r="R15" s="19"/>
      <c r="S15" s="16"/>
      <c r="T15" s="68"/>
      <c r="U15" s="69" t="s">
        <v>255</v>
      </c>
      <c r="V15" s="19" t="s">
        <v>197</v>
      </c>
    </row>
    <row r="16" spans="1:22" ht="26.25" x14ac:dyDescent="0.25">
      <c r="A16" s="12"/>
      <c r="B16" s="46" t="s">
        <v>256</v>
      </c>
      <c r="C16" s="72"/>
      <c r="D16" s="80"/>
      <c r="E16" s="82" t="s">
        <v>254</v>
      </c>
      <c r="F16" s="73" t="s">
        <v>197</v>
      </c>
      <c r="G16" s="59"/>
      <c r="H16" s="80"/>
      <c r="I16" s="82" t="s">
        <v>209</v>
      </c>
      <c r="J16" s="73"/>
      <c r="K16" s="59"/>
      <c r="L16" s="80"/>
      <c r="M16" s="82" t="s">
        <v>209</v>
      </c>
      <c r="N16" s="73"/>
      <c r="O16" s="59"/>
      <c r="P16" s="80"/>
      <c r="Q16" s="82" t="s">
        <v>209</v>
      </c>
      <c r="R16" s="73"/>
      <c r="S16" s="59"/>
      <c r="T16" s="80"/>
      <c r="U16" s="82" t="s">
        <v>254</v>
      </c>
      <c r="V16" s="73" t="s">
        <v>197</v>
      </c>
    </row>
    <row r="17" spans="1:22" x14ac:dyDescent="0.25">
      <c r="A17" s="12"/>
      <c r="B17" s="46" t="s">
        <v>257</v>
      </c>
      <c r="C17" s="72"/>
      <c r="D17" s="81"/>
      <c r="E17" s="83"/>
      <c r="F17" s="73"/>
      <c r="G17" s="59"/>
      <c r="H17" s="81"/>
      <c r="I17" s="83"/>
      <c r="J17" s="73"/>
      <c r="K17" s="59"/>
      <c r="L17" s="81"/>
      <c r="M17" s="83"/>
      <c r="N17" s="73"/>
      <c r="O17" s="59"/>
      <c r="P17" s="81"/>
      <c r="Q17" s="83"/>
      <c r="R17" s="73"/>
      <c r="S17" s="59"/>
      <c r="T17" s="81"/>
      <c r="U17" s="83"/>
      <c r="V17" s="73"/>
    </row>
    <row r="18" spans="1:22" ht="26.25" x14ac:dyDescent="0.25">
      <c r="A18" s="12"/>
      <c r="B18" s="46" t="s">
        <v>253</v>
      </c>
      <c r="C18" s="72"/>
      <c r="D18" s="80"/>
      <c r="E18" s="82" t="s">
        <v>259</v>
      </c>
      <c r="F18" s="73" t="s">
        <v>197</v>
      </c>
      <c r="G18" s="59"/>
      <c r="H18" s="80"/>
      <c r="I18" s="82">
        <v>3</v>
      </c>
      <c r="J18" s="73"/>
      <c r="K18" s="59"/>
      <c r="L18" s="80"/>
      <c r="M18" s="82" t="s">
        <v>254</v>
      </c>
      <c r="N18" s="73" t="s">
        <v>197</v>
      </c>
      <c r="O18" s="59"/>
      <c r="P18" s="80"/>
      <c r="Q18" s="82">
        <v>6</v>
      </c>
      <c r="R18" s="73"/>
      <c r="S18" s="59"/>
      <c r="T18" s="80"/>
      <c r="U18" s="82" t="s">
        <v>260</v>
      </c>
      <c r="V18" s="73" t="s">
        <v>197</v>
      </c>
    </row>
    <row r="19" spans="1:22" x14ac:dyDescent="0.25">
      <c r="A19" s="12"/>
      <c r="B19" s="46" t="s">
        <v>258</v>
      </c>
      <c r="C19" s="72"/>
      <c r="D19" s="81"/>
      <c r="E19" s="83"/>
      <c r="F19" s="73"/>
      <c r="G19" s="59"/>
      <c r="H19" s="81"/>
      <c r="I19" s="83"/>
      <c r="J19" s="73"/>
      <c r="K19" s="59"/>
      <c r="L19" s="81"/>
      <c r="M19" s="83"/>
      <c r="N19" s="73"/>
      <c r="O19" s="59"/>
      <c r="P19" s="81"/>
      <c r="Q19" s="83"/>
      <c r="R19" s="73"/>
      <c r="S19" s="59"/>
      <c r="T19" s="81"/>
      <c r="U19" s="83"/>
      <c r="V19" s="73"/>
    </row>
    <row r="20" spans="1:22" ht="15.75" thickBot="1" x14ac:dyDescent="0.3">
      <c r="A20" s="12"/>
      <c r="B20" s="16" t="s">
        <v>261</v>
      </c>
      <c r="C20" s="66"/>
      <c r="D20" s="32" t="s">
        <v>193</v>
      </c>
      <c r="E20" s="54" t="s">
        <v>262</v>
      </c>
      <c r="F20" s="19" t="s">
        <v>197</v>
      </c>
      <c r="G20" s="16"/>
      <c r="H20" s="32" t="s">
        <v>193</v>
      </c>
      <c r="I20" s="54">
        <v>22</v>
      </c>
      <c r="J20" s="19"/>
      <c r="K20" s="16"/>
      <c r="L20" s="32" t="s">
        <v>193</v>
      </c>
      <c r="M20" s="54" t="s">
        <v>249</v>
      </c>
      <c r="N20" s="19" t="s">
        <v>197</v>
      </c>
      <c r="O20" s="16"/>
      <c r="P20" s="32" t="s">
        <v>193</v>
      </c>
      <c r="Q20" s="54" t="s">
        <v>263</v>
      </c>
      <c r="R20" s="19" t="s">
        <v>197</v>
      </c>
      <c r="S20" s="16"/>
      <c r="T20" s="32" t="s">
        <v>193</v>
      </c>
      <c r="U20" s="54" t="s">
        <v>264</v>
      </c>
      <c r="V20" s="19" t="s">
        <v>197</v>
      </c>
    </row>
    <row r="21" spans="1:22" ht="16.5" thickTop="1" x14ac:dyDescent="0.25">
      <c r="A21" s="12"/>
      <c r="B21" s="60"/>
      <c r="C21" s="60"/>
      <c r="D21" s="60"/>
      <c r="E21" s="60"/>
      <c r="F21" s="60"/>
      <c r="G21" s="60"/>
      <c r="H21" s="60"/>
      <c r="I21" s="60"/>
      <c r="J21" s="60"/>
      <c r="K21" s="60"/>
      <c r="L21" s="60"/>
      <c r="M21" s="60"/>
      <c r="N21" s="60"/>
      <c r="O21" s="60"/>
      <c r="P21" s="60"/>
      <c r="Q21" s="60"/>
      <c r="R21" s="60"/>
      <c r="S21" s="60"/>
      <c r="T21" s="60"/>
      <c r="U21" s="60"/>
      <c r="V21" s="60"/>
    </row>
    <row r="22" spans="1:22" x14ac:dyDescent="0.25">
      <c r="A22" s="12"/>
      <c r="B22" s="84"/>
      <c r="C22" s="62"/>
      <c r="D22" s="71" t="s">
        <v>232</v>
      </c>
      <c r="E22" s="71"/>
      <c r="F22" s="63"/>
      <c r="G22" s="43"/>
      <c r="H22" s="71" t="s">
        <v>233</v>
      </c>
      <c r="I22" s="71"/>
      <c r="J22" s="63"/>
      <c r="K22" s="43"/>
      <c r="L22" s="63"/>
      <c r="M22" s="64"/>
      <c r="N22" s="63"/>
      <c r="O22" s="43"/>
      <c r="P22" s="63"/>
      <c r="Q22" s="64"/>
      <c r="R22" s="63"/>
      <c r="S22" s="43"/>
      <c r="T22" s="63"/>
      <c r="U22" s="64"/>
      <c r="V22" s="63"/>
    </row>
    <row r="23" spans="1:22" x14ac:dyDescent="0.25">
      <c r="A23" s="12"/>
      <c r="B23" s="43"/>
      <c r="C23" s="62"/>
      <c r="D23" s="71" t="s">
        <v>234</v>
      </c>
      <c r="E23" s="71"/>
      <c r="F23" s="63"/>
      <c r="G23" s="43"/>
      <c r="H23" s="71" t="s">
        <v>235</v>
      </c>
      <c r="I23" s="71"/>
      <c r="J23" s="63"/>
      <c r="K23" s="43"/>
      <c r="L23" s="63"/>
      <c r="M23" s="64"/>
      <c r="N23" s="63"/>
      <c r="O23" s="43"/>
      <c r="P23" s="71" t="s">
        <v>236</v>
      </c>
      <c r="Q23" s="71"/>
      <c r="R23" s="63"/>
      <c r="S23" s="43"/>
      <c r="T23" s="63"/>
      <c r="U23" s="64"/>
      <c r="V23" s="63"/>
    </row>
    <row r="24" spans="1:22" x14ac:dyDescent="0.25">
      <c r="A24" s="12"/>
      <c r="B24" s="43"/>
      <c r="C24" s="62"/>
      <c r="D24" s="34" t="s">
        <v>237</v>
      </c>
      <c r="E24" s="34"/>
      <c r="F24" s="63"/>
      <c r="G24" s="43"/>
      <c r="H24" s="34" t="s">
        <v>238</v>
      </c>
      <c r="I24" s="34"/>
      <c r="J24" s="63"/>
      <c r="K24" s="43"/>
      <c r="L24" s="34" t="s">
        <v>239</v>
      </c>
      <c r="M24" s="34"/>
      <c r="N24" s="63"/>
      <c r="O24" s="43"/>
      <c r="P24" s="34" t="s">
        <v>240</v>
      </c>
      <c r="Q24" s="34"/>
      <c r="R24" s="63"/>
      <c r="S24" s="43"/>
      <c r="T24" s="34" t="s">
        <v>191</v>
      </c>
      <c r="U24" s="34"/>
      <c r="V24" s="63"/>
    </row>
    <row r="25" spans="1:22" x14ac:dyDescent="0.25">
      <c r="A25" s="12"/>
      <c r="B25" s="20" t="s">
        <v>188</v>
      </c>
      <c r="C25" s="65"/>
      <c r="D25" s="44"/>
      <c r="E25" s="45"/>
      <c r="F25" s="42"/>
      <c r="G25" s="43"/>
      <c r="H25" s="44"/>
      <c r="I25" s="45"/>
      <c r="J25" s="42"/>
      <c r="K25" s="43"/>
      <c r="L25" s="44"/>
      <c r="M25" s="45"/>
      <c r="N25" s="42"/>
      <c r="O25" s="43"/>
      <c r="P25" s="44"/>
      <c r="Q25" s="45"/>
      <c r="R25" s="42"/>
      <c r="S25" s="43"/>
      <c r="T25" s="44"/>
      <c r="U25" s="45"/>
      <c r="V25" s="42"/>
    </row>
    <row r="26" spans="1:22" ht="15.75" thickBot="1" x14ac:dyDescent="0.3">
      <c r="A26" s="12"/>
      <c r="B26" s="26" t="s">
        <v>265</v>
      </c>
      <c r="C26" s="66"/>
      <c r="D26" s="47"/>
      <c r="E26" s="49" t="s">
        <v>266</v>
      </c>
      <c r="F26" s="19" t="s">
        <v>197</v>
      </c>
      <c r="G26" s="16"/>
      <c r="H26" s="89">
        <v>9</v>
      </c>
      <c r="I26" s="89"/>
      <c r="J26" s="19"/>
      <c r="K26" s="16"/>
      <c r="L26" s="47"/>
      <c r="M26" s="49" t="s">
        <v>249</v>
      </c>
      <c r="N26" s="19" t="s">
        <v>197</v>
      </c>
      <c r="O26" s="16"/>
      <c r="P26" s="47"/>
      <c r="Q26" s="49" t="s">
        <v>267</v>
      </c>
      <c r="R26" s="19" t="s">
        <v>197</v>
      </c>
      <c r="S26" s="16"/>
      <c r="T26" s="47"/>
      <c r="U26" s="49" t="s">
        <v>268</v>
      </c>
      <c r="V26" s="19" t="s">
        <v>197</v>
      </c>
    </row>
    <row r="27" spans="1:22" ht="27" thickTop="1" x14ac:dyDescent="0.25">
      <c r="A27" s="12"/>
      <c r="B27" s="46" t="s">
        <v>246</v>
      </c>
      <c r="C27" s="72"/>
      <c r="D27" s="74"/>
      <c r="E27" s="76" t="s">
        <v>269</v>
      </c>
      <c r="F27" s="73" t="s">
        <v>197</v>
      </c>
      <c r="G27" s="59"/>
      <c r="H27" s="74"/>
      <c r="I27" s="76">
        <v>2</v>
      </c>
      <c r="J27" s="73"/>
      <c r="K27" s="59"/>
      <c r="L27" s="74" t="s">
        <v>98</v>
      </c>
      <c r="M27" s="76" t="s">
        <v>243</v>
      </c>
      <c r="N27" s="73" t="s">
        <v>197</v>
      </c>
      <c r="O27" s="59"/>
      <c r="P27" s="74"/>
      <c r="Q27" s="76">
        <v>1</v>
      </c>
      <c r="R27" s="73"/>
      <c r="S27" s="59"/>
      <c r="T27" s="74"/>
      <c r="U27" s="76" t="s">
        <v>270</v>
      </c>
      <c r="V27" s="73" t="s">
        <v>197</v>
      </c>
    </row>
    <row r="28" spans="1:22" x14ac:dyDescent="0.25">
      <c r="A28" s="12"/>
      <c r="B28" s="46" t="s">
        <v>247</v>
      </c>
      <c r="C28" s="72"/>
      <c r="D28" s="73"/>
      <c r="E28" s="75"/>
      <c r="F28" s="73"/>
      <c r="G28" s="59"/>
      <c r="H28" s="73"/>
      <c r="I28" s="75"/>
      <c r="J28" s="73"/>
      <c r="K28" s="59"/>
      <c r="L28" s="73"/>
      <c r="M28" s="75"/>
      <c r="N28" s="73"/>
      <c r="O28" s="59"/>
      <c r="P28" s="73"/>
      <c r="Q28" s="75"/>
      <c r="R28" s="73"/>
      <c r="S28" s="59"/>
      <c r="T28" s="73"/>
      <c r="U28" s="75"/>
      <c r="V28" s="73"/>
    </row>
    <row r="29" spans="1:22" ht="26.25" x14ac:dyDescent="0.25">
      <c r="A29" s="12"/>
      <c r="B29" s="46" t="s">
        <v>251</v>
      </c>
      <c r="C29" s="90"/>
      <c r="D29" s="78"/>
      <c r="E29" s="78" t="s">
        <v>209</v>
      </c>
      <c r="F29" s="73"/>
      <c r="G29" s="59"/>
      <c r="H29" s="59"/>
      <c r="I29" s="78" t="s">
        <v>209</v>
      </c>
      <c r="J29" s="73"/>
      <c r="K29" s="59"/>
      <c r="L29" s="73"/>
      <c r="M29" s="75">
        <v>2</v>
      </c>
      <c r="N29" s="73"/>
      <c r="O29" s="59"/>
      <c r="P29" s="73"/>
      <c r="Q29" s="75">
        <v>2</v>
      </c>
      <c r="R29" s="73"/>
      <c r="S29" s="59"/>
      <c r="T29" s="73"/>
      <c r="U29" s="75">
        <v>4</v>
      </c>
      <c r="V29" s="73"/>
    </row>
    <row r="30" spans="1:22" x14ac:dyDescent="0.25">
      <c r="A30" s="12"/>
      <c r="B30" s="46" t="s">
        <v>252</v>
      </c>
      <c r="C30" s="90"/>
      <c r="D30" s="79"/>
      <c r="E30" s="79"/>
      <c r="F30" s="73"/>
      <c r="G30" s="59"/>
      <c r="H30" s="59"/>
      <c r="I30" s="79"/>
      <c r="J30" s="73"/>
      <c r="K30" s="59"/>
      <c r="L30" s="81"/>
      <c r="M30" s="83"/>
      <c r="N30" s="73"/>
      <c r="O30" s="59"/>
      <c r="P30" s="81"/>
      <c r="Q30" s="83"/>
      <c r="R30" s="73"/>
      <c r="S30" s="59"/>
      <c r="T30" s="81"/>
      <c r="U30" s="83"/>
      <c r="V30" s="73"/>
    </row>
    <row r="31" spans="1:22" ht="26.25" x14ac:dyDescent="0.25">
      <c r="A31" s="12"/>
      <c r="B31" s="46" t="s">
        <v>253</v>
      </c>
      <c r="C31" s="72"/>
      <c r="D31" s="80"/>
      <c r="E31" s="82" t="s">
        <v>269</v>
      </c>
      <c r="F31" s="73" t="s">
        <v>197</v>
      </c>
      <c r="G31" s="59"/>
      <c r="H31" s="80"/>
      <c r="I31" s="82">
        <v>2</v>
      </c>
      <c r="J31" s="73"/>
      <c r="K31" s="59"/>
      <c r="L31" s="80"/>
      <c r="M31" s="82" t="s">
        <v>209</v>
      </c>
      <c r="N31" s="73"/>
      <c r="O31" s="59"/>
      <c r="P31" s="80"/>
      <c r="Q31" s="82">
        <v>3</v>
      </c>
      <c r="R31" s="73"/>
      <c r="S31" s="59"/>
      <c r="T31" s="80"/>
      <c r="U31" s="82" t="s">
        <v>254</v>
      </c>
      <c r="V31" s="73" t="s">
        <v>197</v>
      </c>
    </row>
    <row r="32" spans="1:22" ht="15.75" thickBot="1" x14ac:dyDescent="0.3">
      <c r="A32" s="12"/>
      <c r="B32" s="46" t="s">
        <v>258</v>
      </c>
      <c r="C32" s="72"/>
      <c r="D32" s="91"/>
      <c r="E32" s="92"/>
      <c r="F32" s="73"/>
      <c r="G32" s="59"/>
      <c r="H32" s="91"/>
      <c r="I32" s="92"/>
      <c r="J32" s="73"/>
      <c r="K32" s="59"/>
      <c r="L32" s="91"/>
      <c r="M32" s="92"/>
      <c r="N32" s="73"/>
      <c r="O32" s="59"/>
      <c r="P32" s="91"/>
      <c r="Q32" s="92"/>
      <c r="R32" s="73"/>
      <c r="S32" s="59"/>
      <c r="T32" s="91"/>
      <c r="U32" s="92"/>
      <c r="V32" s="73"/>
    </row>
    <row r="33" spans="1:22" ht="16.5" thickTop="1" thickBot="1" x14ac:dyDescent="0.3">
      <c r="A33" s="12"/>
      <c r="B33" s="16" t="s">
        <v>271</v>
      </c>
      <c r="C33" s="66"/>
      <c r="D33" s="87"/>
      <c r="E33" s="88" t="s">
        <v>272</v>
      </c>
      <c r="F33" s="19" t="s">
        <v>197</v>
      </c>
      <c r="G33" s="16"/>
      <c r="H33" s="87"/>
      <c r="I33" s="88">
        <v>11</v>
      </c>
      <c r="J33" s="19"/>
      <c r="K33" s="16"/>
      <c r="L33" s="87"/>
      <c r="M33" s="88" t="s">
        <v>249</v>
      </c>
      <c r="N33" s="19" t="s">
        <v>197</v>
      </c>
      <c r="O33" s="16"/>
      <c r="P33" s="87"/>
      <c r="Q33" s="88" t="s">
        <v>273</v>
      </c>
      <c r="R33" s="19" t="s">
        <v>197</v>
      </c>
      <c r="S33" s="16"/>
      <c r="T33" s="87"/>
      <c r="U33" s="88" t="s">
        <v>274</v>
      </c>
      <c r="V33" s="19" t="s">
        <v>197</v>
      </c>
    </row>
    <row r="34" spans="1:22" ht="15.75" thickTop="1" x14ac:dyDescent="0.25">
      <c r="A34" s="12"/>
      <c r="B34" s="59"/>
      <c r="C34" s="59"/>
      <c r="D34" s="59"/>
      <c r="E34" s="59"/>
      <c r="F34" s="59"/>
      <c r="G34" s="59"/>
      <c r="H34" s="59"/>
      <c r="I34" s="59"/>
      <c r="J34" s="59"/>
      <c r="K34" s="59"/>
      <c r="L34" s="59"/>
      <c r="M34" s="59"/>
      <c r="N34" s="59"/>
      <c r="O34" s="59"/>
      <c r="P34" s="59"/>
      <c r="Q34" s="59"/>
      <c r="R34" s="59"/>
      <c r="S34" s="59"/>
      <c r="T34" s="59"/>
      <c r="U34" s="59"/>
      <c r="V34" s="59"/>
    </row>
    <row r="35" spans="1:22" ht="15.75" x14ac:dyDescent="0.25">
      <c r="A35" s="12" t="s">
        <v>672</v>
      </c>
      <c r="B35" s="60"/>
      <c r="C35" s="60"/>
      <c r="D35" s="60"/>
      <c r="E35" s="60"/>
      <c r="F35" s="60"/>
      <c r="G35" s="60"/>
      <c r="H35" s="60"/>
      <c r="I35" s="60"/>
      <c r="J35" s="60"/>
      <c r="K35" s="60"/>
      <c r="L35" s="60"/>
      <c r="M35" s="60"/>
      <c r="N35" s="60"/>
      <c r="O35" s="60"/>
      <c r="P35" s="60"/>
      <c r="Q35" s="60"/>
      <c r="R35" s="60"/>
      <c r="S35" s="60"/>
      <c r="T35" s="60"/>
      <c r="U35" s="60"/>
      <c r="V35" s="60"/>
    </row>
    <row r="36" spans="1:22" x14ac:dyDescent="0.25">
      <c r="A36" s="12"/>
      <c r="B36" s="59" t="s">
        <v>275</v>
      </c>
      <c r="C36" s="59"/>
      <c r="D36" s="59"/>
      <c r="E36" s="59"/>
      <c r="F36" s="59"/>
      <c r="G36" s="59"/>
      <c r="H36" s="59"/>
      <c r="I36" s="59"/>
      <c r="J36" s="59"/>
      <c r="K36" s="59"/>
      <c r="L36" s="59"/>
      <c r="M36" s="59"/>
      <c r="N36" s="59"/>
      <c r="O36" s="59"/>
      <c r="P36" s="59"/>
      <c r="Q36" s="59"/>
      <c r="R36" s="59"/>
      <c r="S36" s="59"/>
      <c r="T36" s="59"/>
      <c r="U36" s="59"/>
      <c r="V36" s="59"/>
    </row>
    <row r="37" spans="1:22" ht="15.75" x14ac:dyDescent="0.25">
      <c r="A37" s="12"/>
      <c r="B37" s="60"/>
      <c r="C37" s="60"/>
      <c r="D37" s="60"/>
      <c r="E37" s="60"/>
      <c r="F37" s="60"/>
      <c r="G37" s="60"/>
      <c r="H37" s="60"/>
      <c r="I37" s="60"/>
      <c r="J37" s="60"/>
      <c r="K37" s="60"/>
      <c r="L37" s="60"/>
      <c r="M37" s="60"/>
      <c r="N37" s="60"/>
      <c r="O37" s="60"/>
      <c r="P37" s="60"/>
      <c r="Q37" s="60"/>
      <c r="R37" s="60"/>
      <c r="S37" s="60"/>
      <c r="T37" s="60"/>
      <c r="U37" s="60"/>
      <c r="V37" s="60"/>
    </row>
    <row r="38" spans="1:22" x14ac:dyDescent="0.25">
      <c r="A38" s="12"/>
      <c r="B38" s="93"/>
      <c r="C38" s="93"/>
      <c r="D38" s="71" t="s">
        <v>276</v>
      </c>
      <c r="E38" s="71"/>
      <c r="F38" s="71"/>
      <c r="G38" s="71"/>
      <c r="H38" s="71"/>
      <c r="I38" s="71"/>
      <c r="J38" s="63"/>
      <c r="K38" s="23"/>
      <c r="L38" s="23"/>
    </row>
    <row r="39" spans="1:22" x14ac:dyDescent="0.25">
      <c r="A39" s="12"/>
      <c r="B39" s="93"/>
      <c r="C39" s="93"/>
      <c r="D39" s="71" t="s">
        <v>277</v>
      </c>
      <c r="E39" s="71"/>
      <c r="F39" s="71"/>
      <c r="G39" s="71"/>
      <c r="H39" s="71"/>
      <c r="I39" s="71"/>
      <c r="J39" s="63"/>
      <c r="K39" s="23"/>
      <c r="L39" s="23"/>
    </row>
    <row r="40" spans="1:22" x14ac:dyDescent="0.25">
      <c r="A40" s="12"/>
      <c r="B40" s="20" t="s">
        <v>188</v>
      </c>
      <c r="C40" s="93"/>
      <c r="D40" s="34" t="s">
        <v>278</v>
      </c>
      <c r="E40" s="34"/>
      <c r="F40" s="34"/>
      <c r="G40" s="34"/>
      <c r="H40" s="34"/>
      <c r="I40" s="34"/>
      <c r="J40" s="63"/>
      <c r="K40" s="23"/>
      <c r="L40" s="23"/>
    </row>
    <row r="41" spans="1:22" x14ac:dyDescent="0.25">
      <c r="A41" s="12"/>
      <c r="B41" s="94" t="s">
        <v>279</v>
      </c>
      <c r="C41" s="93"/>
      <c r="D41" s="96"/>
      <c r="E41" s="96"/>
      <c r="F41" s="95"/>
      <c r="G41" s="39"/>
      <c r="H41" s="96"/>
      <c r="I41" s="96"/>
      <c r="J41" s="95"/>
      <c r="K41" s="23"/>
      <c r="L41" s="23" t="s">
        <v>280</v>
      </c>
    </row>
    <row r="42" spans="1:22" x14ac:dyDescent="0.25">
      <c r="A42" s="12"/>
      <c r="B42" s="93" t="s">
        <v>281</v>
      </c>
      <c r="C42" s="93"/>
      <c r="D42" s="71" t="s">
        <v>282</v>
      </c>
      <c r="E42" s="71"/>
      <c r="F42" s="63"/>
      <c r="G42" s="23"/>
      <c r="H42" s="71" t="s">
        <v>282</v>
      </c>
      <c r="I42" s="71"/>
      <c r="J42" s="63"/>
      <c r="K42" s="23"/>
      <c r="L42" s="23" t="s">
        <v>283</v>
      </c>
    </row>
    <row r="43" spans="1:22" x14ac:dyDescent="0.25">
      <c r="A43" s="12"/>
      <c r="B43" s="20" t="s">
        <v>284</v>
      </c>
      <c r="C43" s="93"/>
      <c r="D43" s="34" t="s">
        <v>285</v>
      </c>
      <c r="E43" s="34"/>
      <c r="F43" s="63"/>
      <c r="G43" s="23"/>
      <c r="H43" s="34" t="s">
        <v>286</v>
      </c>
      <c r="I43" s="34"/>
      <c r="J43" s="63"/>
      <c r="K43" s="23"/>
      <c r="L43" s="24" t="s">
        <v>287</v>
      </c>
    </row>
    <row r="44" spans="1:22" x14ac:dyDescent="0.25">
      <c r="A44" s="12"/>
      <c r="B44" s="26" t="s">
        <v>288</v>
      </c>
      <c r="C44" s="16"/>
      <c r="D44" s="27"/>
      <c r="E44" s="70"/>
      <c r="F44" s="19"/>
      <c r="G44" s="16"/>
      <c r="H44" s="27"/>
      <c r="I44" s="27"/>
      <c r="J44" s="19"/>
      <c r="K44" s="16"/>
      <c r="L44" s="26"/>
    </row>
    <row r="45" spans="1:22" x14ac:dyDescent="0.25">
      <c r="A45" s="12"/>
      <c r="B45" s="46" t="s">
        <v>289</v>
      </c>
      <c r="C45" s="16"/>
      <c r="D45" s="19" t="s">
        <v>193</v>
      </c>
      <c r="E45" s="29">
        <v>3</v>
      </c>
      <c r="F45" s="19"/>
      <c r="G45" s="16"/>
      <c r="H45" s="19" t="s">
        <v>193</v>
      </c>
      <c r="I45" s="29">
        <v>4</v>
      </c>
      <c r="J45" s="19"/>
      <c r="K45" s="16"/>
      <c r="L45" s="16" t="s">
        <v>31</v>
      </c>
    </row>
    <row r="46" spans="1:22" x14ac:dyDescent="0.25">
      <c r="A46" s="12"/>
      <c r="B46" s="16"/>
      <c r="C46" s="16"/>
      <c r="D46" s="30"/>
      <c r="E46" s="31">
        <v>1</v>
      </c>
      <c r="F46" s="19"/>
      <c r="G46" s="16"/>
      <c r="H46" s="30"/>
      <c r="I46" s="31">
        <v>2</v>
      </c>
      <c r="J46" s="19"/>
      <c r="K46" s="16"/>
      <c r="L46" s="16" t="s">
        <v>290</v>
      </c>
    </row>
    <row r="47" spans="1:22" ht="15.75" thickBot="1" x14ac:dyDescent="0.3">
      <c r="A47" s="12"/>
      <c r="B47" s="16"/>
      <c r="C47" s="16"/>
      <c r="D47" s="32" t="s">
        <v>193</v>
      </c>
      <c r="E47" s="54">
        <v>2</v>
      </c>
      <c r="F47" s="19"/>
      <c r="G47" s="16"/>
      <c r="H47" s="32" t="s">
        <v>193</v>
      </c>
      <c r="I47" s="54">
        <v>2</v>
      </c>
      <c r="J47" s="19"/>
      <c r="K47" s="16"/>
      <c r="L47" s="16" t="s">
        <v>291</v>
      </c>
    </row>
    <row r="48" spans="1:22" ht="15.75" thickTop="1" x14ac:dyDescent="0.25">
      <c r="A48" s="12"/>
      <c r="B48" s="16" t="s">
        <v>292</v>
      </c>
      <c r="C48" s="16"/>
      <c r="D48" s="97"/>
      <c r="E48" s="98"/>
      <c r="F48" s="19"/>
      <c r="G48" s="16"/>
      <c r="H48" s="97"/>
      <c r="I48" s="98"/>
      <c r="J48" s="19"/>
      <c r="K48" s="16"/>
      <c r="L48" s="16"/>
    </row>
    <row r="49" spans="1:22" x14ac:dyDescent="0.25">
      <c r="A49" s="12"/>
      <c r="B49" s="46" t="s">
        <v>293</v>
      </c>
      <c r="C49" s="16"/>
      <c r="D49" s="19" t="s">
        <v>193</v>
      </c>
      <c r="E49" s="29">
        <v>6</v>
      </c>
      <c r="F49" s="19"/>
      <c r="G49" s="16"/>
      <c r="H49" s="19" t="s">
        <v>193</v>
      </c>
      <c r="I49" s="29">
        <v>3</v>
      </c>
      <c r="J49" s="19"/>
      <c r="K49" s="16"/>
      <c r="L49" s="16" t="s">
        <v>294</v>
      </c>
    </row>
    <row r="50" spans="1:22" x14ac:dyDescent="0.25">
      <c r="A50" s="12"/>
      <c r="B50" s="16"/>
      <c r="C50" s="16"/>
      <c r="D50" s="30"/>
      <c r="E50" s="31">
        <v>1</v>
      </c>
      <c r="F50" s="19"/>
      <c r="G50" s="16"/>
      <c r="H50" s="30"/>
      <c r="I50" s="31">
        <v>1</v>
      </c>
      <c r="J50" s="19"/>
      <c r="K50" s="16"/>
      <c r="L50" s="16" t="s">
        <v>290</v>
      </c>
    </row>
    <row r="51" spans="1:22" ht="15.75" thickBot="1" x14ac:dyDescent="0.3">
      <c r="A51" s="12"/>
      <c r="B51" s="16"/>
      <c r="C51" s="16"/>
      <c r="D51" s="32" t="s">
        <v>193</v>
      </c>
      <c r="E51" s="54">
        <v>5</v>
      </c>
      <c r="F51" s="19"/>
      <c r="G51" s="16"/>
      <c r="H51" s="32" t="s">
        <v>193</v>
      </c>
      <c r="I51" s="54">
        <v>2</v>
      </c>
      <c r="J51" s="19"/>
      <c r="K51" s="16"/>
      <c r="L51" s="16" t="s">
        <v>295</v>
      </c>
    </row>
    <row r="52" spans="1:22" ht="16.5" thickTop="1" thickBot="1" x14ac:dyDescent="0.3">
      <c r="A52" s="12"/>
      <c r="B52" s="16" t="s">
        <v>296</v>
      </c>
      <c r="C52" s="16"/>
      <c r="D52" s="87" t="s">
        <v>193</v>
      </c>
      <c r="E52" s="88">
        <v>7</v>
      </c>
      <c r="F52" s="19"/>
      <c r="G52" s="16"/>
      <c r="H52" s="87" t="s">
        <v>193</v>
      </c>
      <c r="I52" s="88">
        <v>4</v>
      </c>
      <c r="J52" s="19"/>
      <c r="K52" s="16"/>
      <c r="L52" s="16" t="s">
        <v>297</v>
      </c>
    </row>
    <row r="53" spans="1:22" ht="16.5" thickTop="1" x14ac:dyDescent="0.25">
      <c r="A53" s="12"/>
      <c r="B53" s="60"/>
      <c r="C53" s="60"/>
      <c r="D53" s="60"/>
      <c r="E53" s="60"/>
      <c r="F53" s="60"/>
      <c r="G53" s="60"/>
      <c r="H53" s="60"/>
      <c r="I53" s="60"/>
      <c r="J53" s="60"/>
      <c r="K53" s="60"/>
      <c r="L53" s="60"/>
      <c r="M53" s="60"/>
      <c r="N53" s="60"/>
      <c r="O53" s="60"/>
      <c r="P53" s="60"/>
      <c r="Q53" s="60"/>
      <c r="R53" s="60"/>
      <c r="S53" s="60"/>
      <c r="T53" s="60"/>
      <c r="U53" s="60"/>
      <c r="V53" s="60"/>
    </row>
    <row r="54" spans="1:22" ht="38.25" x14ac:dyDescent="0.25">
      <c r="A54" s="12"/>
      <c r="B54" s="99" t="s">
        <v>294</v>
      </c>
      <c r="C54" s="66" t="s">
        <v>298</v>
      </c>
    </row>
    <row r="55" spans="1:22" x14ac:dyDescent="0.25">
      <c r="A55" s="12"/>
      <c r="B55" s="59" t="s">
        <v>299</v>
      </c>
      <c r="C55" s="59"/>
      <c r="D55" s="59"/>
      <c r="E55" s="59"/>
      <c r="F55" s="59"/>
      <c r="G55" s="59"/>
      <c r="H55" s="59"/>
      <c r="I55" s="59"/>
      <c r="J55" s="59"/>
      <c r="K55" s="59"/>
      <c r="L55" s="59"/>
      <c r="M55" s="59"/>
      <c r="N55" s="59"/>
      <c r="O55" s="59"/>
      <c r="P55" s="59"/>
      <c r="Q55" s="59"/>
      <c r="R55" s="59"/>
      <c r="S55" s="59"/>
      <c r="T55" s="59"/>
      <c r="U55" s="59"/>
      <c r="V55" s="59"/>
    </row>
  </sheetData>
  <mergeCells count="178">
    <mergeCell ref="B5:V5"/>
    <mergeCell ref="B21:V21"/>
    <mergeCell ref="B34:V34"/>
    <mergeCell ref="A35:A55"/>
    <mergeCell ref="B35:V35"/>
    <mergeCell ref="B36:V36"/>
    <mergeCell ref="B37:V37"/>
    <mergeCell ref="B53:V53"/>
    <mergeCell ref="B55:V55"/>
    <mergeCell ref="D42:E42"/>
    <mergeCell ref="H42:I42"/>
    <mergeCell ref="D43:E43"/>
    <mergeCell ref="H43:I43"/>
    <mergeCell ref="A1:A2"/>
    <mergeCell ref="B1:V1"/>
    <mergeCell ref="B2:V2"/>
    <mergeCell ref="B3:V3"/>
    <mergeCell ref="A4:A34"/>
    <mergeCell ref="B4:V4"/>
    <mergeCell ref="T31:T32"/>
    <mergeCell ref="U31:U32"/>
    <mergeCell ref="V31:V32"/>
    <mergeCell ref="D38:I38"/>
    <mergeCell ref="D39:I39"/>
    <mergeCell ref="D40:I40"/>
    <mergeCell ref="N31:N32"/>
    <mergeCell ref="O31:O32"/>
    <mergeCell ref="P31:P32"/>
    <mergeCell ref="Q31:Q32"/>
    <mergeCell ref="R31:R32"/>
    <mergeCell ref="S31:S32"/>
    <mergeCell ref="H31:H32"/>
    <mergeCell ref="I31:I32"/>
    <mergeCell ref="J31:J32"/>
    <mergeCell ref="K31:K32"/>
    <mergeCell ref="L31:L32"/>
    <mergeCell ref="M31:M32"/>
    <mergeCell ref="R29:R30"/>
    <mergeCell ref="S29:S30"/>
    <mergeCell ref="T29:T30"/>
    <mergeCell ref="U29:U30"/>
    <mergeCell ref="V29:V30"/>
    <mergeCell ref="C31:C32"/>
    <mergeCell ref="D31:D32"/>
    <mergeCell ref="E31:E32"/>
    <mergeCell ref="F31:F32"/>
    <mergeCell ref="G31:G32"/>
    <mergeCell ref="L29:L30"/>
    <mergeCell ref="M29:M30"/>
    <mergeCell ref="N29:N30"/>
    <mergeCell ref="O29:O30"/>
    <mergeCell ref="P29:P30"/>
    <mergeCell ref="Q29:Q30"/>
    <mergeCell ref="U27:U28"/>
    <mergeCell ref="V27:V28"/>
    <mergeCell ref="C29:C30"/>
    <mergeCell ref="D29:D30"/>
    <mergeCell ref="E29:E30"/>
    <mergeCell ref="F29:F30"/>
    <mergeCell ref="G29:H30"/>
    <mergeCell ref="I29:I30"/>
    <mergeCell ref="J29:J30"/>
    <mergeCell ref="K29:K30"/>
    <mergeCell ref="O27:O28"/>
    <mergeCell ref="P27:P28"/>
    <mergeCell ref="Q27:Q28"/>
    <mergeCell ref="R27:R28"/>
    <mergeCell ref="S27:S28"/>
    <mergeCell ref="T27:T28"/>
    <mergeCell ref="I27:I28"/>
    <mergeCell ref="J27:J28"/>
    <mergeCell ref="K27:K28"/>
    <mergeCell ref="L27:L28"/>
    <mergeCell ref="M27:M28"/>
    <mergeCell ref="N27:N28"/>
    <mergeCell ref="C27:C28"/>
    <mergeCell ref="D27:D28"/>
    <mergeCell ref="E27:E28"/>
    <mergeCell ref="F27:F28"/>
    <mergeCell ref="G27:G28"/>
    <mergeCell ref="H27:H28"/>
    <mergeCell ref="D24:E24"/>
    <mergeCell ref="H24:I24"/>
    <mergeCell ref="L24:M24"/>
    <mergeCell ref="P24:Q24"/>
    <mergeCell ref="T24:U24"/>
    <mergeCell ref="H26:I26"/>
    <mergeCell ref="V18:V19"/>
    <mergeCell ref="D22:E22"/>
    <mergeCell ref="H22:I22"/>
    <mergeCell ref="D23:E23"/>
    <mergeCell ref="H23:I23"/>
    <mergeCell ref="P23:Q23"/>
    <mergeCell ref="P18:P19"/>
    <mergeCell ref="Q18:Q19"/>
    <mergeCell ref="R18:R19"/>
    <mergeCell ref="S18:S19"/>
    <mergeCell ref="T18:T19"/>
    <mergeCell ref="U18:U19"/>
    <mergeCell ref="J18:J19"/>
    <mergeCell ref="K18:K19"/>
    <mergeCell ref="L18:L19"/>
    <mergeCell ref="M18:M19"/>
    <mergeCell ref="N18:N19"/>
    <mergeCell ref="O18:O19"/>
    <mergeCell ref="T16:T17"/>
    <mergeCell ref="U16:U17"/>
    <mergeCell ref="V16:V17"/>
    <mergeCell ref="C18:C19"/>
    <mergeCell ref="D18:D19"/>
    <mergeCell ref="E18:E19"/>
    <mergeCell ref="F18:F19"/>
    <mergeCell ref="G18:G19"/>
    <mergeCell ref="H18:H19"/>
    <mergeCell ref="I18:I19"/>
    <mergeCell ref="N16:N17"/>
    <mergeCell ref="O16:O17"/>
    <mergeCell ref="P16:P17"/>
    <mergeCell ref="Q16:Q17"/>
    <mergeCell ref="R16:R17"/>
    <mergeCell ref="S16:S17"/>
    <mergeCell ref="H16:H17"/>
    <mergeCell ref="I16:I17"/>
    <mergeCell ref="J16:J17"/>
    <mergeCell ref="K16:K17"/>
    <mergeCell ref="L16:L17"/>
    <mergeCell ref="M16:M17"/>
    <mergeCell ref="Q13:Q14"/>
    <mergeCell ref="R13:R14"/>
    <mergeCell ref="S13:T14"/>
    <mergeCell ref="U13:U14"/>
    <mergeCell ref="V13:V14"/>
    <mergeCell ref="C16:C17"/>
    <mergeCell ref="D16:D17"/>
    <mergeCell ref="E16:E17"/>
    <mergeCell ref="F16:F17"/>
    <mergeCell ref="G16:G17"/>
    <mergeCell ref="I13:I14"/>
    <mergeCell ref="J13:J14"/>
    <mergeCell ref="K13:L14"/>
    <mergeCell ref="M13:M14"/>
    <mergeCell ref="N13:N14"/>
    <mergeCell ref="O13:P14"/>
    <mergeCell ref="R11:R12"/>
    <mergeCell ref="S11:S12"/>
    <mergeCell ref="T11:T12"/>
    <mergeCell ref="U11:U12"/>
    <mergeCell ref="V11:V12"/>
    <mergeCell ref="C13:C14"/>
    <mergeCell ref="D13:D14"/>
    <mergeCell ref="E13:E14"/>
    <mergeCell ref="F13:F14"/>
    <mergeCell ref="G13:H14"/>
    <mergeCell ref="L11:L12"/>
    <mergeCell ref="M11:M12"/>
    <mergeCell ref="N11:N12"/>
    <mergeCell ref="O11:O12"/>
    <mergeCell ref="P11:P12"/>
    <mergeCell ref="Q11:Q12"/>
    <mergeCell ref="T8:U8"/>
    <mergeCell ref="C11:C12"/>
    <mergeCell ref="D11:D12"/>
    <mergeCell ref="E11:E12"/>
    <mergeCell ref="F11:F12"/>
    <mergeCell ref="G11:G12"/>
    <mergeCell ref="H11:H12"/>
    <mergeCell ref="I11:I12"/>
    <mergeCell ref="J11:J12"/>
    <mergeCell ref="K11:K12"/>
    <mergeCell ref="D6:E6"/>
    <mergeCell ref="H6:I6"/>
    <mergeCell ref="D7:E7"/>
    <mergeCell ref="H7:I7"/>
    <mergeCell ref="P7:Q7"/>
    <mergeCell ref="D8:E8"/>
    <mergeCell ref="H8:I8"/>
    <mergeCell ref="L8:M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4.5703125" customWidth="1"/>
    <col min="6" max="6" width="2.140625" customWidth="1"/>
  </cols>
  <sheetData>
    <row r="1" spans="1:6" ht="15" customHeight="1" x14ac:dyDescent="0.25">
      <c r="A1" s="7" t="s">
        <v>673</v>
      </c>
      <c r="B1" s="7" t="s">
        <v>1</v>
      </c>
      <c r="C1" s="7"/>
      <c r="D1" s="7"/>
      <c r="E1" s="7"/>
      <c r="F1" s="7"/>
    </row>
    <row r="2" spans="1:6" ht="15" customHeight="1" x14ac:dyDescent="0.25">
      <c r="A2" s="7"/>
      <c r="B2" s="7" t="s">
        <v>2</v>
      </c>
      <c r="C2" s="7"/>
      <c r="D2" s="7"/>
      <c r="E2" s="7"/>
      <c r="F2" s="7"/>
    </row>
    <row r="3" spans="1:6" ht="30" x14ac:dyDescent="0.25">
      <c r="A3" s="3" t="s">
        <v>301</v>
      </c>
      <c r="B3" s="11"/>
      <c r="C3" s="11"/>
      <c r="D3" s="11"/>
      <c r="E3" s="11"/>
      <c r="F3" s="11"/>
    </row>
    <row r="4" spans="1:6" ht="25.5" customHeight="1" x14ac:dyDescent="0.25">
      <c r="A4" s="12" t="s">
        <v>674</v>
      </c>
      <c r="B4" s="59" t="s">
        <v>303</v>
      </c>
      <c r="C4" s="59"/>
      <c r="D4" s="59"/>
      <c r="E4" s="59"/>
      <c r="F4" s="59"/>
    </row>
    <row r="5" spans="1:6" ht="15.75" x14ac:dyDescent="0.25">
      <c r="A5" s="12"/>
      <c r="B5" s="60"/>
      <c r="C5" s="60"/>
      <c r="D5" s="60"/>
      <c r="E5" s="60"/>
      <c r="F5" s="60"/>
    </row>
    <row r="6" spans="1:6" x14ac:dyDescent="0.25">
      <c r="A6" s="12"/>
      <c r="B6" s="93"/>
      <c r="C6" s="43"/>
      <c r="D6" s="101"/>
      <c r="E6" s="101"/>
      <c r="F6" s="63"/>
    </row>
    <row r="7" spans="1:6" x14ac:dyDescent="0.25">
      <c r="A7" s="12"/>
      <c r="B7" s="20" t="s">
        <v>188</v>
      </c>
      <c r="C7" s="43"/>
      <c r="D7" s="102"/>
      <c r="E7" s="102"/>
      <c r="F7" s="63"/>
    </row>
    <row r="8" spans="1:6" x14ac:dyDescent="0.25">
      <c r="A8" s="12"/>
      <c r="B8" s="26" t="s">
        <v>304</v>
      </c>
      <c r="C8" s="43"/>
      <c r="D8" s="27" t="s">
        <v>193</v>
      </c>
      <c r="E8" s="70">
        <v>72</v>
      </c>
      <c r="F8" s="19"/>
    </row>
    <row r="9" spans="1:6" x14ac:dyDescent="0.25">
      <c r="A9" s="12"/>
      <c r="B9" s="16" t="s">
        <v>305</v>
      </c>
      <c r="C9" s="43"/>
      <c r="D9" s="19"/>
      <c r="E9" s="29">
        <v>14</v>
      </c>
      <c r="F9" s="19"/>
    </row>
    <row r="10" spans="1:6" x14ac:dyDescent="0.25">
      <c r="A10" s="12"/>
      <c r="B10" s="16" t="s">
        <v>306</v>
      </c>
      <c r="C10" s="43"/>
      <c r="D10" s="19"/>
      <c r="E10" s="29" t="s">
        <v>307</v>
      </c>
      <c r="F10" s="19" t="s">
        <v>197</v>
      </c>
    </row>
    <row r="11" spans="1:6" x14ac:dyDescent="0.25">
      <c r="A11" s="12"/>
      <c r="B11" s="16" t="s">
        <v>308</v>
      </c>
      <c r="C11" s="43"/>
      <c r="D11" s="30"/>
      <c r="E11" s="31" t="s">
        <v>249</v>
      </c>
      <c r="F11" s="19" t="s">
        <v>197</v>
      </c>
    </row>
    <row r="12" spans="1:6" ht="15.75" thickBot="1" x14ac:dyDescent="0.3">
      <c r="A12" s="12"/>
      <c r="B12" s="16" t="s">
        <v>309</v>
      </c>
      <c r="C12" s="43"/>
      <c r="D12" s="32" t="s">
        <v>193</v>
      </c>
      <c r="E12" s="54">
        <v>59</v>
      </c>
      <c r="F12" s="19"/>
    </row>
    <row r="13" spans="1:6" ht="15.75" thickTop="1" x14ac:dyDescent="0.25">
      <c r="A13" s="12"/>
      <c r="B13" s="59"/>
      <c r="C13" s="59"/>
      <c r="D13" s="59"/>
      <c r="E13" s="59"/>
      <c r="F13" s="59"/>
    </row>
  </sheetData>
  <mergeCells count="10">
    <mergeCell ref="D6:E6"/>
    <mergeCell ref="D7:E7"/>
    <mergeCell ref="A1:A2"/>
    <mergeCell ref="B1:F1"/>
    <mergeCell ref="B2:F2"/>
    <mergeCell ref="B3:F3"/>
    <mergeCell ref="A4:A13"/>
    <mergeCell ref="B4:F4"/>
    <mergeCell ref="B5:F5"/>
    <mergeCell ref="B13:F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9"/>
  <sheetViews>
    <sheetView showGridLines="0" workbookViewId="0"/>
  </sheetViews>
  <sheetFormatPr defaultRowHeight="15" x14ac:dyDescent="0.25"/>
  <cols>
    <col min="1" max="3" width="36.5703125" bestFit="1" customWidth="1"/>
    <col min="4" max="4" width="1.85546875" bestFit="1" customWidth="1"/>
    <col min="5" max="5" width="14" bestFit="1" customWidth="1"/>
    <col min="8" max="8" width="12.85546875" bestFit="1" customWidth="1"/>
    <col min="9" max="9" width="2.85546875" bestFit="1" customWidth="1"/>
    <col min="11" max="11" width="8.28515625" bestFit="1" customWidth="1"/>
    <col min="12" max="12" width="19.140625" bestFit="1" customWidth="1"/>
    <col min="13" max="13" width="2.85546875" bestFit="1" customWidth="1"/>
    <col min="15" max="15" width="1.85546875" bestFit="1" customWidth="1"/>
    <col min="16" max="16" width="2.5703125" customWidth="1"/>
    <col min="17" max="17" width="12.5703125" customWidth="1"/>
    <col min="19" max="20" width="2.140625" customWidth="1"/>
  </cols>
  <sheetData>
    <row r="1" spans="1:24" ht="15" customHeight="1" x14ac:dyDescent="0.25">
      <c r="A1" s="7" t="s">
        <v>675</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313</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676</v>
      </c>
      <c r="B4" s="59" t="s">
        <v>325</v>
      </c>
      <c r="C4" s="59"/>
      <c r="D4" s="59"/>
      <c r="E4" s="59"/>
      <c r="F4" s="59"/>
      <c r="G4" s="59"/>
      <c r="H4" s="59"/>
      <c r="I4" s="59"/>
      <c r="J4" s="59"/>
      <c r="K4" s="59"/>
      <c r="L4" s="59"/>
      <c r="M4" s="59"/>
      <c r="N4" s="59"/>
      <c r="O4" s="59"/>
      <c r="P4" s="59"/>
      <c r="Q4" s="59"/>
      <c r="R4" s="59"/>
      <c r="S4" s="59"/>
      <c r="T4" s="59"/>
      <c r="U4" s="59"/>
      <c r="V4" s="59"/>
      <c r="W4" s="59"/>
      <c r="X4" s="59"/>
    </row>
    <row r="5" spans="1:24" ht="15.75" x14ac:dyDescent="0.25">
      <c r="A5" s="12"/>
      <c r="B5" s="60"/>
      <c r="C5" s="60"/>
      <c r="D5" s="60"/>
      <c r="E5" s="60"/>
      <c r="F5" s="60"/>
      <c r="G5" s="60"/>
      <c r="H5" s="60"/>
      <c r="I5" s="60"/>
      <c r="J5" s="60"/>
      <c r="K5" s="60"/>
      <c r="L5" s="60"/>
      <c r="M5" s="60"/>
      <c r="N5" s="60"/>
      <c r="O5" s="60"/>
      <c r="P5" s="60"/>
      <c r="Q5" s="60"/>
      <c r="R5" s="60"/>
      <c r="S5" s="60"/>
      <c r="T5" s="60"/>
      <c r="U5" s="60"/>
      <c r="V5" s="60"/>
      <c r="W5" s="60"/>
      <c r="X5" s="60"/>
    </row>
    <row r="6" spans="1:24" x14ac:dyDescent="0.25">
      <c r="A6" s="12"/>
      <c r="B6" s="16"/>
      <c r="C6" s="16"/>
      <c r="D6" s="119" t="s">
        <v>326</v>
      </c>
      <c r="E6" s="119"/>
      <c r="F6" s="19"/>
      <c r="G6" s="16"/>
      <c r="H6" s="19"/>
      <c r="I6" s="105"/>
      <c r="J6" s="105"/>
      <c r="K6" s="106"/>
      <c r="L6" s="105"/>
      <c r="M6" s="105"/>
      <c r="N6" s="105"/>
      <c r="O6" s="106"/>
      <c r="P6" s="106"/>
      <c r="Q6" s="106"/>
      <c r="R6" s="67"/>
    </row>
    <row r="7" spans="1:24" x14ac:dyDescent="0.25">
      <c r="A7" s="12"/>
      <c r="B7" s="93" t="s">
        <v>188</v>
      </c>
      <c r="C7" s="38"/>
      <c r="D7" s="120">
        <v>2015</v>
      </c>
      <c r="E7" s="120"/>
      <c r="F7" s="25"/>
      <c r="G7" s="38"/>
      <c r="H7" s="120" t="s">
        <v>327</v>
      </c>
      <c r="I7" s="120"/>
      <c r="J7" s="25"/>
      <c r="K7" s="38"/>
      <c r="L7" s="120" t="s">
        <v>328</v>
      </c>
      <c r="M7" s="120"/>
      <c r="N7" s="25"/>
      <c r="O7" s="38"/>
      <c r="P7" s="34" t="s">
        <v>329</v>
      </c>
      <c r="Q7" s="34"/>
      <c r="R7" s="106"/>
    </row>
    <row r="8" spans="1:24" x14ac:dyDescent="0.25">
      <c r="A8" s="12"/>
      <c r="B8" s="107" t="s">
        <v>330</v>
      </c>
      <c r="C8" s="16"/>
      <c r="D8" s="27"/>
      <c r="E8" s="70"/>
      <c r="F8" s="19"/>
      <c r="G8" s="16"/>
      <c r="H8" s="27"/>
      <c r="I8" s="70"/>
      <c r="J8" s="108"/>
      <c r="K8" s="16"/>
      <c r="L8" s="27"/>
      <c r="M8" s="70"/>
      <c r="N8" s="108"/>
      <c r="O8" s="16"/>
      <c r="P8" s="26"/>
      <c r="Q8" s="109"/>
      <c r="R8" s="16"/>
    </row>
    <row r="9" spans="1:24" x14ac:dyDescent="0.25">
      <c r="A9" s="12"/>
      <c r="B9" s="66" t="s">
        <v>331</v>
      </c>
      <c r="C9" s="16"/>
      <c r="D9" s="19" t="s">
        <v>193</v>
      </c>
      <c r="E9" s="29">
        <v>50</v>
      </c>
      <c r="F9" s="19"/>
      <c r="G9" s="16"/>
      <c r="H9" s="19" t="s">
        <v>193</v>
      </c>
      <c r="I9" s="29">
        <v>50</v>
      </c>
      <c r="J9" s="108"/>
      <c r="K9" s="16"/>
      <c r="L9" s="16"/>
      <c r="M9" s="67" t="s">
        <v>209</v>
      </c>
      <c r="N9" s="108"/>
      <c r="O9" s="16"/>
      <c r="P9" s="16"/>
      <c r="Q9" s="67" t="s">
        <v>209</v>
      </c>
      <c r="R9" s="16"/>
    </row>
    <row r="10" spans="1:24" x14ac:dyDescent="0.25">
      <c r="A10" s="12"/>
      <c r="B10" s="66" t="s">
        <v>332</v>
      </c>
      <c r="C10" s="16"/>
      <c r="D10" s="19"/>
      <c r="E10" s="29">
        <v>30</v>
      </c>
      <c r="F10" s="19"/>
      <c r="G10" s="16"/>
      <c r="H10" s="19"/>
      <c r="I10" s="29">
        <v>30</v>
      </c>
      <c r="J10" s="108"/>
      <c r="K10" s="16"/>
      <c r="L10" s="16"/>
      <c r="M10" s="67" t="s">
        <v>209</v>
      </c>
      <c r="N10" s="108"/>
      <c r="O10" s="16"/>
      <c r="P10" s="16"/>
      <c r="Q10" s="67" t="s">
        <v>209</v>
      </c>
      <c r="R10" s="16"/>
    </row>
    <row r="11" spans="1:24" x14ac:dyDescent="0.25">
      <c r="A11" s="12"/>
      <c r="B11" s="66" t="s">
        <v>333</v>
      </c>
      <c r="C11" s="16"/>
      <c r="D11" s="19"/>
      <c r="E11" s="29">
        <v>2</v>
      </c>
      <c r="F11" s="19"/>
      <c r="G11" s="16"/>
      <c r="H11" s="19"/>
      <c r="I11" s="29">
        <v>2</v>
      </c>
      <c r="J11" s="108"/>
      <c r="K11" s="16"/>
      <c r="L11" s="16"/>
      <c r="M11" s="67" t="s">
        <v>209</v>
      </c>
      <c r="N11" s="108"/>
      <c r="O11" s="16"/>
      <c r="P11" s="16"/>
      <c r="Q11" s="67" t="s">
        <v>209</v>
      </c>
      <c r="R11" s="16"/>
    </row>
    <row r="12" spans="1:24" ht="15.75" thickBot="1" x14ac:dyDescent="0.3">
      <c r="A12" s="12"/>
      <c r="B12" s="110" t="s">
        <v>191</v>
      </c>
      <c r="C12" s="16"/>
      <c r="D12" s="32" t="s">
        <v>193</v>
      </c>
      <c r="E12" s="54">
        <v>82</v>
      </c>
      <c r="F12" s="19"/>
      <c r="G12" s="67"/>
      <c r="H12" s="32" t="s">
        <v>193</v>
      </c>
      <c r="I12" s="54">
        <v>82</v>
      </c>
      <c r="J12" s="108"/>
      <c r="K12" s="67"/>
      <c r="L12" s="32" t="s">
        <v>193</v>
      </c>
      <c r="M12" s="54" t="s">
        <v>209</v>
      </c>
      <c r="N12" s="108"/>
      <c r="O12" s="16"/>
      <c r="P12" s="111"/>
      <c r="Q12" s="112" t="s">
        <v>209</v>
      </c>
      <c r="R12" s="16"/>
    </row>
    <row r="13" spans="1:24" ht="15.75" thickTop="1" x14ac:dyDescent="0.25">
      <c r="A13" s="12"/>
      <c r="B13" s="113" t="s">
        <v>334</v>
      </c>
      <c r="C13" s="16"/>
      <c r="D13" s="51"/>
      <c r="E13" s="52"/>
      <c r="F13" s="42"/>
      <c r="G13" s="16"/>
      <c r="H13" s="51"/>
      <c r="I13" s="52"/>
      <c r="J13" s="114"/>
      <c r="K13" s="16"/>
      <c r="L13" s="51"/>
      <c r="M13" s="52"/>
      <c r="N13" s="114"/>
      <c r="O13" s="16"/>
      <c r="P13" s="115"/>
      <c r="Q13" s="116"/>
      <c r="R13" s="84"/>
    </row>
    <row r="14" spans="1:24" x14ac:dyDescent="0.25">
      <c r="A14" s="12"/>
      <c r="B14" s="66" t="s">
        <v>335</v>
      </c>
      <c r="C14" s="16"/>
      <c r="D14" s="19" t="s">
        <v>193</v>
      </c>
      <c r="E14" s="29">
        <v>10</v>
      </c>
      <c r="F14" s="19"/>
      <c r="G14" s="16"/>
      <c r="H14" s="16"/>
      <c r="I14" s="67" t="s">
        <v>209</v>
      </c>
      <c r="J14" s="108"/>
      <c r="K14" s="16"/>
      <c r="L14" s="19" t="s">
        <v>193</v>
      </c>
      <c r="M14" s="29">
        <v>10</v>
      </c>
      <c r="N14" s="108"/>
      <c r="O14" s="16"/>
      <c r="P14" s="16"/>
      <c r="Q14" s="67" t="s">
        <v>209</v>
      </c>
      <c r="R14" s="16"/>
    </row>
    <row r="15" spans="1:24" x14ac:dyDescent="0.25">
      <c r="A15" s="12"/>
      <c r="B15" s="66" t="s">
        <v>336</v>
      </c>
      <c r="C15" s="16"/>
      <c r="D15" s="30"/>
      <c r="E15" s="31">
        <v>30</v>
      </c>
      <c r="F15" s="19"/>
      <c r="G15" s="16"/>
      <c r="H15" s="30"/>
      <c r="I15" s="31">
        <v>30</v>
      </c>
      <c r="J15" s="108"/>
      <c r="K15" s="16"/>
      <c r="L15" s="117"/>
      <c r="M15" s="118" t="s">
        <v>209</v>
      </c>
      <c r="N15" s="108"/>
      <c r="O15" s="16"/>
      <c r="P15" s="117"/>
      <c r="Q15" s="118" t="s">
        <v>209</v>
      </c>
      <c r="R15" s="16"/>
    </row>
    <row r="16" spans="1:24" ht="15.75" thickBot="1" x14ac:dyDescent="0.3">
      <c r="A16" s="12"/>
      <c r="B16" s="110" t="s">
        <v>191</v>
      </c>
      <c r="C16" s="16"/>
      <c r="D16" s="32" t="s">
        <v>193</v>
      </c>
      <c r="E16" s="54">
        <v>40</v>
      </c>
      <c r="F16" s="19"/>
      <c r="G16" s="16"/>
      <c r="H16" s="32" t="s">
        <v>193</v>
      </c>
      <c r="I16" s="54">
        <v>30</v>
      </c>
      <c r="J16" s="108"/>
      <c r="K16" s="16"/>
      <c r="L16" s="111" t="s">
        <v>193</v>
      </c>
      <c r="M16" s="112">
        <v>10</v>
      </c>
      <c r="N16" s="108"/>
      <c r="O16" s="16"/>
      <c r="P16" s="111"/>
      <c r="Q16" s="112" t="s">
        <v>209</v>
      </c>
      <c r="R16" s="16"/>
    </row>
    <row r="17" spans="1:24" ht="15.75" thickTop="1" x14ac:dyDescent="0.25">
      <c r="A17" s="12"/>
      <c r="B17" s="59"/>
      <c r="C17" s="59"/>
      <c r="D17" s="59"/>
      <c r="E17" s="59"/>
      <c r="F17" s="59"/>
      <c r="G17" s="59"/>
      <c r="H17" s="59"/>
      <c r="I17" s="59"/>
      <c r="J17" s="59"/>
      <c r="K17" s="59"/>
      <c r="L17" s="59"/>
      <c r="M17" s="59"/>
      <c r="N17" s="59"/>
      <c r="O17" s="59"/>
      <c r="P17" s="59"/>
      <c r="Q17" s="59"/>
      <c r="R17" s="59"/>
      <c r="S17" s="59"/>
      <c r="T17" s="59"/>
      <c r="U17" s="59"/>
      <c r="V17" s="59"/>
      <c r="W17" s="59"/>
      <c r="X17" s="59"/>
    </row>
    <row r="18" spans="1:24" x14ac:dyDescent="0.25">
      <c r="A18" s="12"/>
      <c r="B18" s="121"/>
    </row>
    <row r="19" spans="1:24" ht="15.75" x14ac:dyDescent="0.25">
      <c r="A19" s="12"/>
      <c r="B19" s="60"/>
      <c r="C19" s="60"/>
      <c r="D19" s="60"/>
      <c r="E19" s="60"/>
      <c r="F19" s="60"/>
      <c r="G19" s="60"/>
      <c r="H19" s="60"/>
      <c r="I19" s="60"/>
      <c r="J19" s="60"/>
      <c r="K19" s="60"/>
      <c r="L19" s="60"/>
      <c r="M19" s="60"/>
      <c r="N19" s="60"/>
      <c r="O19" s="60"/>
      <c r="P19" s="60"/>
      <c r="Q19" s="60"/>
      <c r="R19" s="60"/>
      <c r="S19" s="60"/>
      <c r="T19" s="60"/>
      <c r="U19" s="60"/>
      <c r="V19" s="60"/>
      <c r="W19" s="60"/>
      <c r="X19" s="60"/>
    </row>
    <row r="20" spans="1:24" x14ac:dyDescent="0.25">
      <c r="A20" s="12"/>
      <c r="B20" s="16"/>
      <c r="C20" s="38"/>
      <c r="D20" s="119" t="s">
        <v>337</v>
      </c>
      <c r="E20" s="119"/>
      <c r="F20" s="25"/>
      <c r="G20" s="38"/>
      <c r="H20" s="25"/>
      <c r="I20" s="25"/>
      <c r="J20" s="25"/>
      <c r="K20" s="38"/>
      <c r="L20" s="25"/>
      <c r="M20" s="25"/>
      <c r="N20" s="25"/>
      <c r="O20" s="38"/>
      <c r="P20" s="38"/>
      <c r="Q20" s="38"/>
      <c r="R20" s="38"/>
    </row>
    <row r="21" spans="1:24" x14ac:dyDescent="0.25">
      <c r="A21" s="12"/>
      <c r="B21" s="16"/>
      <c r="C21" s="38"/>
      <c r="D21" s="120">
        <v>2014</v>
      </c>
      <c r="E21" s="120"/>
      <c r="F21" s="25"/>
      <c r="G21" s="38"/>
      <c r="H21" s="120" t="s">
        <v>327</v>
      </c>
      <c r="I21" s="120"/>
      <c r="J21" s="25"/>
      <c r="K21" s="38"/>
      <c r="L21" s="120" t="s">
        <v>328</v>
      </c>
      <c r="M21" s="120"/>
      <c r="N21" s="25"/>
      <c r="O21" s="38"/>
      <c r="P21" s="34" t="s">
        <v>329</v>
      </c>
      <c r="Q21" s="34"/>
      <c r="R21" s="38"/>
    </row>
    <row r="22" spans="1:24" x14ac:dyDescent="0.25">
      <c r="A22" s="12"/>
      <c r="B22" s="14" t="s">
        <v>330</v>
      </c>
      <c r="C22" s="16"/>
      <c r="D22" s="122"/>
      <c r="E22" s="70"/>
      <c r="F22" s="108"/>
      <c r="G22" s="16"/>
      <c r="H22" s="27"/>
      <c r="I22" s="70"/>
      <c r="J22" s="108"/>
      <c r="K22" s="16"/>
      <c r="L22" s="27"/>
      <c r="M22" s="70"/>
      <c r="N22" s="108"/>
      <c r="O22" s="16"/>
      <c r="P22" s="26"/>
      <c r="Q22" s="109"/>
      <c r="R22" s="16"/>
    </row>
    <row r="23" spans="1:24" x14ac:dyDescent="0.25">
      <c r="A23" s="12"/>
      <c r="B23" s="16" t="s">
        <v>331</v>
      </c>
      <c r="C23" s="16"/>
      <c r="D23" s="19" t="s">
        <v>193</v>
      </c>
      <c r="E23" s="29">
        <v>45</v>
      </c>
      <c r="F23" s="108"/>
      <c r="G23" s="16"/>
      <c r="H23" s="19" t="s">
        <v>193</v>
      </c>
      <c r="I23" s="29">
        <v>45</v>
      </c>
      <c r="J23" s="108"/>
      <c r="K23" s="16"/>
      <c r="L23" s="16"/>
      <c r="M23" s="67" t="s">
        <v>209</v>
      </c>
      <c r="N23" s="108"/>
      <c r="O23" s="16"/>
      <c r="P23" s="16"/>
      <c r="Q23" s="67" t="s">
        <v>209</v>
      </c>
      <c r="R23" s="16"/>
    </row>
    <row r="24" spans="1:24" x14ac:dyDescent="0.25">
      <c r="A24" s="12"/>
      <c r="B24" s="16" t="s">
        <v>332</v>
      </c>
      <c r="C24" s="16"/>
      <c r="D24" s="19"/>
      <c r="E24" s="29">
        <v>28</v>
      </c>
      <c r="F24" s="108"/>
      <c r="G24" s="16"/>
      <c r="H24" s="19"/>
      <c r="I24" s="29">
        <v>28</v>
      </c>
      <c r="J24" s="108"/>
      <c r="K24" s="16"/>
      <c r="L24" s="16"/>
      <c r="M24" s="67" t="s">
        <v>209</v>
      </c>
      <c r="N24" s="108"/>
      <c r="O24" s="16"/>
      <c r="P24" s="16"/>
      <c r="Q24" s="67" t="s">
        <v>209</v>
      </c>
      <c r="R24" s="16"/>
    </row>
    <row r="25" spans="1:24" x14ac:dyDescent="0.25">
      <c r="A25" s="12"/>
      <c r="B25" s="16" t="s">
        <v>333</v>
      </c>
      <c r="C25" s="16"/>
      <c r="D25" s="19"/>
      <c r="E25" s="29">
        <v>2</v>
      </c>
      <c r="F25" s="108"/>
      <c r="G25" s="16"/>
      <c r="H25" s="19"/>
      <c r="I25" s="29">
        <v>2</v>
      </c>
      <c r="J25" s="108"/>
      <c r="K25" s="16"/>
      <c r="L25" s="16"/>
      <c r="M25" s="67" t="s">
        <v>209</v>
      </c>
      <c r="N25" s="108"/>
      <c r="O25" s="16"/>
      <c r="P25" s="16"/>
      <c r="Q25" s="67" t="s">
        <v>209</v>
      </c>
      <c r="R25" s="16"/>
    </row>
    <row r="26" spans="1:24" x14ac:dyDescent="0.25">
      <c r="A26" s="12"/>
      <c r="B26" s="16" t="s">
        <v>335</v>
      </c>
      <c r="C26" s="16"/>
      <c r="D26" s="30"/>
      <c r="E26" s="31">
        <v>1</v>
      </c>
      <c r="F26" s="108"/>
      <c r="G26" s="16"/>
      <c r="H26" s="30"/>
      <c r="I26" s="31" t="s">
        <v>209</v>
      </c>
      <c r="J26" s="108"/>
      <c r="K26" s="16"/>
      <c r="L26" s="117"/>
      <c r="M26" s="118">
        <v>1</v>
      </c>
      <c r="N26" s="108"/>
      <c r="O26" s="16"/>
      <c r="P26" s="117"/>
      <c r="Q26" s="118" t="s">
        <v>209</v>
      </c>
      <c r="R26" s="16"/>
    </row>
    <row r="27" spans="1:24" ht="15.75" thickBot="1" x14ac:dyDescent="0.3">
      <c r="A27" s="12"/>
      <c r="B27" s="46" t="s">
        <v>191</v>
      </c>
      <c r="C27" s="16"/>
      <c r="D27" s="32" t="s">
        <v>193</v>
      </c>
      <c r="E27" s="54">
        <v>76</v>
      </c>
      <c r="F27" s="108"/>
      <c r="G27" s="16"/>
      <c r="H27" s="32" t="s">
        <v>193</v>
      </c>
      <c r="I27" s="54">
        <v>75</v>
      </c>
      <c r="J27" s="108"/>
      <c r="K27" s="16"/>
      <c r="L27" s="111"/>
      <c r="M27" s="112">
        <v>1</v>
      </c>
      <c r="N27" s="108"/>
      <c r="O27" s="16"/>
      <c r="P27" s="111"/>
      <c r="Q27" s="112" t="s">
        <v>209</v>
      </c>
      <c r="R27" s="16"/>
    </row>
    <row r="28" spans="1:24" ht="15.75" thickTop="1" x14ac:dyDescent="0.25">
      <c r="A28" s="12"/>
      <c r="B28" s="14" t="s">
        <v>334</v>
      </c>
      <c r="C28" s="16"/>
      <c r="D28" s="51"/>
      <c r="E28" s="52"/>
      <c r="F28" s="114"/>
      <c r="G28" s="16"/>
      <c r="H28" s="51"/>
      <c r="I28" s="52"/>
      <c r="J28" s="114"/>
      <c r="K28" s="16"/>
      <c r="L28" s="51"/>
      <c r="M28" s="52"/>
      <c r="N28" s="114"/>
      <c r="O28" s="16"/>
      <c r="P28" s="115"/>
      <c r="Q28" s="116"/>
      <c r="R28" s="84"/>
    </row>
    <row r="29" spans="1:24" x14ac:dyDescent="0.25">
      <c r="A29" s="12"/>
      <c r="B29" s="16" t="s">
        <v>335</v>
      </c>
      <c r="C29" s="16"/>
      <c r="D29" s="19" t="s">
        <v>193</v>
      </c>
      <c r="E29" s="29">
        <v>6</v>
      </c>
      <c r="F29" s="108"/>
      <c r="G29" s="16"/>
      <c r="H29" s="16"/>
      <c r="I29" s="67" t="s">
        <v>209</v>
      </c>
      <c r="J29" s="108"/>
      <c r="K29" s="16"/>
      <c r="L29" s="19" t="s">
        <v>193</v>
      </c>
      <c r="M29" s="29">
        <v>6</v>
      </c>
      <c r="N29" s="108"/>
      <c r="O29" s="16"/>
      <c r="P29" s="16"/>
      <c r="Q29" s="67" t="s">
        <v>209</v>
      </c>
      <c r="R29" s="16"/>
    </row>
    <row r="30" spans="1:24" x14ac:dyDescent="0.25">
      <c r="A30" s="12"/>
      <c r="B30" s="16" t="s">
        <v>336</v>
      </c>
      <c r="C30" s="16"/>
      <c r="D30" s="30"/>
      <c r="E30" s="31">
        <v>28</v>
      </c>
      <c r="F30" s="108"/>
      <c r="G30" s="16"/>
      <c r="H30" s="30"/>
      <c r="I30" s="31">
        <v>28</v>
      </c>
      <c r="J30" s="108"/>
      <c r="K30" s="16"/>
      <c r="L30" s="117"/>
      <c r="M30" s="118" t="s">
        <v>209</v>
      </c>
      <c r="N30" s="108"/>
      <c r="O30" s="16"/>
      <c r="P30" s="117"/>
      <c r="Q30" s="118" t="s">
        <v>209</v>
      </c>
      <c r="R30" s="16"/>
    </row>
    <row r="31" spans="1:24" ht="15.75" thickBot="1" x14ac:dyDescent="0.3">
      <c r="A31" s="12"/>
      <c r="B31" s="46" t="s">
        <v>191</v>
      </c>
      <c r="C31" s="16"/>
      <c r="D31" s="32" t="s">
        <v>193</v>
      </c>
      <c r="E31" s="54">
        <v>34</v>
      </c>
      <c r="F31" s="108"/>
      <c r="G31" s="16"/>
      <c r="H31" s="32" t="s">
        <v>193</v>
      </c>
      <c r="I31" s="54">
        <v>28</v>
      </c>
      <c r="J31" s="108"/>
      <c r="K31" s="16"/>
      <c r="L31" s="111" t="s">
        <v>193</v>
      </c>
      <c r="M31" s="112">
        <v>6</v>
      </c>
      <c r="N31" s="108"/>
      <c r="O31" s="16"/>
      <c r="P31" s="111"/>
      <c r="Q31" s="112" t="s">
        <v>209</v>
      </c>
      <c r="R31" s="16"/>
    </row>
    <row r="32" spans="1:24" ht="16.5" thickTop="1" x14ac:dyDescent="0.25">
      <c r="A32" s="12"/>
      <c r="B32" s="60"/>
      <c r="C32" s="60"/>
      <c r="D32" s="60"/>
      <c r="E32" s="60"/>
      <c r="F32" s="60"/>
      <c r="G32" s="60"/>
      <c r="H32" s="60"/>
      <c r="I32" s="60"/>
      <c r="J32" s="60"/>
      <c r="K32" s="60"/>
      <c r="L32" s="60"/>
      <c r="M32" s="60"/>
      <c r="N32" s="60"/>
      <c r="O32" s="60"/>
      <c r="P32" s="60"/>
      <c r="Q32" s="60"/>
      <c r="R32" s="60"/>
      <c r="S32" s="60"/>
      <c r="T32" s="60"/>
      <c r="U32" s="60"/>
      <c r="V32" s="60"/>
      <c r="W32" s="60"/>
      <c r="X32" s="60"/>
    </row>
    <row r="33" spans="1:24" ht="216.75" x14ac:dyDescent="0.25">
      <c r="A33" s="12"/>
      <c r="B33" s="123">
        <v>-1</v>
      </c>
      <c r="C33" s="66" t="s">
        <v>338</v>
      </c>
    </row>
    <row r="34" spans="1:24" ht="127.5" x14ac:dyDescent="0.25">
      <c r="A34" s="12"/>
      <c r="B34" s="123">
        <v>-2</v>
      </c>
      <c r="C34" s="66" t="s">
        <v>339</v>
      </c>
    </row>
    <row r="35" spans="1:24" ht="38.25" x14ac:dyDescent="0.25">
      <c r="A35" s="12"/>
      <c r="B35" s="123">
        <v>-3</v>
      </c>
      <c r="C35" s="66" t="s">
        <v>340</v>
      </c>
    </row>
    <row r="36" spans="1:24" ht="76.5" x14ac:dyDescent="0.25">
      <c r="A36" s="12"/>
      <c r="B36" s="123">
        <v>-4</v>
      </c>
      <c r="C36" s="66" t="s">
        <v>341</v>
      </c>
    </row>
    <row r="37" spans="1:24" ht="191.25" x14ac:dyDescent="0.25">
      <c r="A37" s="12"/>
      <c r="B37" s="123">
        <v>-5</v>
      </c>
      <c r="C37" s="66" t="s">
        <v>342</v>
      </c>
    </row>
    <row r="38" spans="1:24" x14ac:dyDescent="0.25">
      <c r="A38" s="12" t="s">
        <v>677</v>
      </c>
      <c r="B38" s="59" t="s">
        <v>352</v>
      </c>
      <c r="C38" s="59"/>
      <c r="D38" s="59"/>
      <c r="E38" s="59"/>
      <c r="F38" s="59"/>
      <c r="G38" s="59"/>
      <c r="H38" s="59"/>
      <c r="I38" s="59"/>
      <c r="J38" s="59"/>
      <c r="K38" s="59"/>
      <c r="L38" s="59"/>
      <c r="M38" s="59"/>
      <c r="N38" s="59"/>
      <c r="O38" s="59"/>
      <c r="P38" s="59"/>
      <c r="Q38" s="59"/>
      <c r="R38" s="59"/>
      <c r="S38" s="59"/>
      <c r="T38" s="59"/>
      <c r="U38" s="59"/>
      <c r="V38" s="59"/>
      <c r="W38" s="59"/>
      <c r="X38" s="59"/>
    </row>
    <row r="39" spans="1:24" ht="15.75" x14ac:dyDescent="0.25">
      <c r="A39" s="12"/>
      <c r="B39" s="60"/>
      <c r="C39" s="60"/>
      <c r="D39" s="60"/>
      <c r="E39" s="60"/>
      <c r="F39" s="60"/>
      <c r="G39" s="60"/>
      <c r="H39" s="60"/>
      <c r="I39" s="60"/>
      <c r="J39" s="60"/>
      <c r="K39" s="60"/>
      <c r="L39" s="60"/>
      <c r="M39" s="60"/>
      <c r="N39" s="60"/>
      <c r="O39" s="60"/>
      <c r="P39" s="60"/>
      <c r="Q39" s="60"/>
      <c r="R39" s="60"/>
      <c r="S39" s="60"/>
      <c r="T39" s="60"/>
      <c r="U39" s="60"/>
      <c r="V39" s="60"/>
      <c r="W39" s="60"/>
      <c r="X39" s="60"/>
    </row>
    <row r="40" spans="1:24" x14ac:dyDescent="0.25">
      <c r="A40" s="12"/>
      <c r="B40" s="106"/>
      <c r="C40" s="125"/>
      <c r="D40" s="105"/>
      <c r="E40" s="64" t="s">
        <v>353</v>
      </c>
      <c r="F40" s="126"/>
      <c r="G40" s="127"/>
      <c r="H40" s="24" t="s">
        <v>354</v>
      </c>
      <c r="I40" s="37"/>
      <c r="J40" s="38"/>
      <c r="K40" s="23" t="s">
        <v>232</v>
      </c>
      <c r="L40" s="106"/>
    </row>
    <row r="41" spans="1:24" ht="26.25" x14ac:dyDescent="0.25">
      <c r="A41" s="12"/>
      <c r="B41" s="128" t="s">
        <v>355</v>
      </c>
      <c r="C41" s="65"/>
      <c r="D41" s="129"/>
      <c r="E41" s="45"/>
      <c r="F41" s="114"/>
      <c r="G41" s="130"/>
      <c r="H41" s="131"/>
      <c r="I41" s="132"/>
      <c r="J41" s="65"/>
      <c r="K41" s="133"/>
      <c r="L41" s="65"/>
    </row>
    <row r="42" spans="1:24" ht="26.25" x14ac:dyDescent="0.25">
      <c r="A42" s="12"/>
      <c r="B42" s="134" t="s">
        <v>356</v>
      </c>
      <c r="C42" s="66"/>
      <c r="D42" s="108" t="s">
        <v>193</v>
      </c>
      <c r="E42" s="53">
        <v>250000000</v>
      </c>
      <c r="F42" s="108"/>
      <c r="G42" s="43"/>
      <c r="H42" s="67" t="s">
        <v>357</v>
      </c>
      <c r="I42" s="132"/>
      <c r="J42" s="86"/>
      <c r="K42" s="67" t="s">
        <v>358</v>
      </c>
      <c r="L42" s="66"/>
    </row>
    <row r="43" spans="1:24" ht="26.25" x14ac:dyDescent="0.25">
      <c r="A43" s="12"/>
      <c r="B43" s="134" t="s">
        <v>356</v>
      </c>
      <c r="C43" s="66"/>
      <c r="D43" s="108" t="s">
        <v>193</v>
      </c>
      <c r="E43" s="53">
        <v>125000000</v>
      </c>
      <c r="F43" s="108"/>
      <c r="G43" s="43"/>
      <c r="H43" s="67" t="s">
        <v>359</v>
      </c>
      <c r="I43" s="132"/>
      <c r="J43" s="86"/>
      <c r="K43" s="67" t="s">
        <v>358</v>
      </c>
      <c r="L43" s="66"/>
    </row>
    <row r="44" spans="1:24" x14ac:dyDescent="0.25">
      <c r="A44" s="12"/>
      <c r="B44" s="134" t="s">
        <v>360</v>
      </c>
      <c r="C44" s="66"/>
      <c r="D44" s="108" t="s">
        <v>361</v>
      </c>
      <c r="E44" s="53">
        <v>125000000</v>
      </c>
      <c r="F44" s="108"/>
      <c r="G44" s="43"/>
      <c r="H44" s="67" t="s">
        <v>359</v>
      </c>
      <c r="I44" s="132"/>
      <c r="J44" s="86"/>
      <c r="K44" s="67" t="s">
        <v>362</v>
      </c>
      <c r="L44" s="66"/>
    </row>
    <row r="45" spans="1:24" ht="26.25" x14ac:dyDescent="0.25">
      <c r="A45" s="12"/>
      <c r="B45" s="134" t="s">
        <v>356</v>
      </c>
      <c r="C45" s="66"/>
      <c r="D45" s="108" t="s">
        <v>193</v>
      </c>
      <c r="E45" s="53">
        <v>1575000000</v>
      </c>
      <c r="F45" s="108"/>
      <c r="G45" s="43"/>
      <c r="H45" s="67" t="s">
        <v>363</v>
      </c>
      <c r="I45" s="132"/>
      <c r="J45" s="86"/>
      <c r="K45" s="67" t="s">
        <v>358</v>
      </c>
      <c r="L45" s="66"/>
    </row>
    <row r="46" spans="1:24" ht="26.25" x14ac:dyDescent="0.25">
      <c r="A46" s="12"/>
      <c r="B46" s="134" t="s">
        <v>356</v>
      </c>
      <c r="C46" s="66"/>
      <c r="D46" s="108" t="s">
        <v>193</v>
      </c>
      <c r="E46" s="53">
        <v>500000000</v>
      </c>
      <c r="F46" s="108"/>
      <c r="G46" s="43"/>
      <c r="H46" s="67" t="s">
        <v>364</v>
      </c>
      <c r="I46" s="132"/>
      <c r="J46" s="86"/>
      <c r="K46" s="67" t="s">
        <v>358</v>
      </c>
      <c r="L46" s="66"/>
    </row>
    <row r="47" spans="1:24" ht="26.25" x14ac:dyDescent="0.25">
      <c r="A47" s="12"/>
      <c r="B47" s="134" t="s">
        <v>356</v>
      </c>
      <c r="C47" s="66"/>
      <c r="D47" s="108" t="s">
        <v>193</v>
      </c>
      <c r="E47" s="53">
        <v>250000000</v>
      </c>
      <c r="F47" s="108"/>
      <c r="G47" s="43"/>
      <c r="H47" s="67" t="s">
        <v>365</v>
      </c>
      <c r="I47" s="132"/>
      <c r="J47" s="86"/>
      <c r="K47" s="67" t="s">
        <v>358</v>
      </c>
      <c r="L47" s="66"/>
    </row>
    <row r="48" spans="1:24" ht="26.25" x14ac:dyDescent="0.25">
      <c r="A48" s="12"/>
      <c r="B48" s="134" t="s">
        <v>356</v>
      </c>
      <c r="C48" s="66"/>
      <c r="D48" s="108" t="s">
        <v>193</v>
      </c>
      <c r="E48" s="53">
        <v>250000000</v>
      </c>
      <c r="F48" s="108"/>
      <c r="G48" s="84"/>
      <c r="H48" s="67" t="s">
        <v>366</v>
      </c>
      <c r="I48" s="135"/>
      <c r="J48" s="86"/>
      <c r="K48" s="67" t="s">
        <v>358</v>
      </c>
      <c r="L48" s="66"/>
    </row>
    <row r="49" spans="1:24" x14ac:dyDescent="0.25">
      <c r="A49" s="12"/>
      <c r="B49" s="143"/>
      <c r="C49" s="143"/>
      <c r="D49" s="143"/>
      <c r="E49" s="143"/>
      <c r="F49" s="143"/>
      <c r="G49" s="143"/>
      <c r="H49" s="143"/>
      <c r="I49" s="143"/>
      <c r="J49" s="143"/>
      <c r="K49" s="143"/>
      <c r="L49" s="143"/>
      <c r="M49" s="143"/>
      <c r="N49" s="143"/>
      <c r="O49" s="143"/>
      <c r="P49" s="143"/>
      <c r="Q49" s="143"/>
      <c r="R49" s="143"/>
      <c r="S49" s="143"/>
      <c r="T49" s="143"/>
      <c r="U49" s="143"/>
      <c r="V49" s="143"/>
      <c r="W49" s="143"/>
      <c r="X49" s="143"/>
    </row>
    <row r="50" spans="1:24" x14ac:dyDescent="0.25">
      <c r="A50" s="12"/>
      <c r="B50" s="143"/>
      <c r="C50" s="143"/>
      <c r="D50" s="143"/>
      <c r="E50" s="143"/>
      <c r="F50" s="143"/>
      <c r="G50" s="143"/>
      <c r="H50" s="143"/>
      <c r="I50" s="143"/>
      <c r="J50" s="143"/>
      <c r="K50" s="143"/>
      <c r="L50" s="143"/>
      <c r="M50" s="143"/>
      <c r="N50" s="143"/>
      <c r="O50" s="143"/>
      <c r="P50" s="143"/>
      <c r="Q50" s="143"/>
      <c r="R50" s="143"/>
      <c r="S50" s="143"/>
      <c r="T50" s="143"/>
      <c r="U50" s="143"/>
      <c r="V50" s="143"/>
      <c r="W50" s="143"/>
      <c r="X50" s="143"/>
    </row>
    <row r="51" spans="1:24" x14ac:dyDescent="0.25">
      <c r="A51" s="12" t="s">
        <v>678</v>
      </c>
      <c r="B51" s="59" t="s">
        <v>369</v>
      </c>
      <c r="C51" s="59"/>
      <c r="D51" s="59"/>
      <c r="E51" s="59"/>
      <c r="F51" s="59"/>
      <c r="G51" s="59"/>
      <c r="H51" s="59"/>
      <c r="I51" s="59"/>
      <c r="J51" s="59"/>
      <c r="K51" s="59"/>
      <c r="L51" s="59"/>
      <c r="M51" s="59"/>
      <c r="N51" s="59"/>
      <c r="O51" s="59"/>
      <c r="P51" s="59"/>
      <c r="Q51" s="59"/>
      <c r="R51" s="59"/>
      <c r="S51" s="59"/>
      <c r="T51" s="59"/>
      <c r="U51" s="59"/>
      <c r="V51" s="59"/>
      <c r="W51" s="59"/>
      <c r="X51" s="59"/>
    </row>
    <row r="52" spans="1:24" ht="15.75" x14ac:dyDescent="0.25">
      <c r="A52" s="12"/>
      <c r="B52" s="60"/>
      <c r="C52" s="60"/>
      <c r="D52" s="60"/>
      <c r="E52" s="60"/>
      <c r="F52" s="60"/>
      <c r="G52" s="60"/>
      <c r="H52" s="60"/>
      <c r="I52" s="60"/>
      <c r="J52" s="60"/>
      <c r="K52" s="60"/>
      <c r="L52" s="60"/>
      <c r="M52" s="60"/>
      <c r="N52" s="60"/>
      <c r="O52" s="60"/>
      <c r="P52" s="60"/>
      <c r="Q52" s="60"/>
      <c r="R52" s="60"/>
      <c r="S52" s="60"/>
      <c r="T52" s="60"/>
      <c r="U52" s="60"/>
      <c r="V52" s="60"/>
      <c r="W52" s="60"/>
      <c r="X52" s="60"/>
    </row>
    <row r="53" spans="1:24" x14ac:dyDescent="0.25">
      <c r="A53" s="12"/>
      <c r="B53" s="37"/>
      <c r="C53" s="37"/>
      <c r="D53" s="34" t="s">
        <v>285</v>
      </c>
      <c r="E53" s="34"/>
      <c r="F53" s="34"/>
      <c r="G53" s="34"/>
      <c r="H53" s="34"/>
      <c r="I53" s="34"/>
      <c r="J53" s="38"/>
      <c r="K53" s="25"/>
      <c r="L53" s="138">
        <v>42004</v>
      </c>
      <c r="M53" s="138"/>
      <c r="N53" s="138"/>
      <c r="O53" s="138"/>
      <c r="P53" s="138"/>
      <c r="Q53" s="138"/>
      <c r="R53" s="138"/>
      <c r="S53" s="138"/>
      <c r="T53" s="138"/>
      <c r="U53" s="138"/>
      <c r="V53" s="62"/>
      <c r="W53" s="62"/>
    </row>
    <row r="54" spans="1:24" x14ac:dyDescent="0.25">
      <c r="A54" s="12"/>
      <c r="B54" s="93" t="s">
        <v>370</v>
      </c>
      <c r="C54" s="37"/>
      <c r="D54" s="55" t="s">
        <v>371</v>
      </c>
      <c r="E54" s="55"/>
      <c r="F54" s="136"/>
      <c r="G54" s="136"/>
      <c r="H54" s="136"/>
      <c r="I54" s="136"/>
      <c r="J54" s="38"/>
      <c r="K54" s="25"/>
      <c r="L54" s="136"/>
      <c r="M54" s="136"/>
      <c r="N54" s="136"/>
      <c r="O54" s="136"/>
      <c r="P54" s="55" t="s">
        <v>371</v>
      </c>
      <c r="Q54" s="55"/>
      <c r="R54" s="136"/>
      <c r="S54" s="136"/>
      <c r="T54" s="136"/>
      <c r="U54" s="55" t="s">
        <v>372</v>
      </c>
      <c r="V54" s="55"/>
      <c r="W54" s="62"/>
      <c r="X54" s="62"/>
    </row>
    <row r="55" spans="1:24" x14ac:dyDescent="0.25">
      <c r="A55" s="12"/>
      <c r="B55" s="93" t="s">
        <v>373</v>
      </c>
      <c r="C55" s="37"/>
      <c r="D55" s="71" t="s">
        <v>374</v>
      </c>
      <c r="E55" s="71"/>
      <c r="F55" s="38"/>
      <c r="G55" s="38"/>
      <c r="H55" s="71" t="s">
        <v>375</v>
      </c>
      <c r="I55" s="71"/>
      <c r="J55" s="38"/>
      <c r="K55" s="25"/>
      <c r="L55" s="71" t="s">
        <v>376</v>
      </c>
      <c r="M55" s="71"/>
      <c r="N55" s="38"/>
      <c r="O55" s="38"/>
      <c r="P55" s="71" t="s">
        <v>374</v>
      </c>
      <c r="Q55" s="71"/>
      <c r="R55" s="38"/>
      <c r="S55" s="38"/>
      <c r="T55" s="71" t="s">
        <v>377</v>
      </c>
      <c r="U55" s="71"/>
      <c r="V55" s="71"/>
      <c r="W55" s="38"/>
      <c r="X55" s="38"/>
    </row>
    <row r="56" spans="1:24" x14ac:dyDescent="0.25">
      <c r="A56" s="12"/>
      <c r="B56" s="20" t="s">
        <v>188</v>
      </c>
      <c r="C56" s="37"/>
      <c r="D56" s="34" t="s">
        <v>378</v>
      </c>
      <c r="E56" s="34"/>
      <c r="F56" s="38"/>
      <c r="G56" s="38"/>
      <c r="H56" s="34" t="s">
        <v>378</v>
      </c>
      <c r="I56" s="34"/>
      <c r="J56" s="38"/>
      <c r="K56" s="25"/>
      <c r="L56" s="34" t="s">
        <v>379</v>
      </c>
      <c r="M56" s="34"/>
      <c r="N56" s="38"/>
      <c r="O56" s="38"/>
      <c r="P56" s="38"/>
      <c r="Q56" s="24" t="s">
        <v>378</v>
      </c>
      <c r="R56" s="38"/>
      <c r="S56" s="38"/>
      <c r="T56" s="34" t="s">
        <v>378</v>
      </c>
      <c r="U56" s="34"/>
      <c r="V56" s="34"/>
      <c r="W56" s="38"/>
      <c r="X56" s="38"/>
    </row>
    <row r="57" spans="1:24" x14ac:dyDescent="0.25">
      <c r="A57" s="12"/>
      <c r="B57" s="137" t="s">
        <v>380</v>
      </c>
      <c r="C57" s="84"/>
      <c r="D57" s="26" t="s">
        <v>193</v>
      </c>
      <c r="E57" s="109">
        <v>3</v>
      </c>
      <c r="F57" s="62"/>
      <c r="G57" s="38"/>
      <c r="H57" s="26" t="s">
        <v>193</v>
      </c>
      <c r="I57" s="109">
        <v>7</v>
      </c>
      <c r="J57" s="62"/>
      <c r="K57" s="25"/>
      <c r="L57" s="26" t="s">
        <v>193</v>
      </c>
      <c r="M57" s="109">
        <v>1</v>
      </c>
      <c r="N57" s="62"/>
      <c r="O57" s="62"/>
      <c r="P57" s="26" t="s">
        <v>193</v>
      </c>
      <c r="Q57" s="109">
        <v>4</v>
      </c>
      <c r="R57" s="62"/>
      <c r="S57" s="62"/>
      <c r="T57" s="26" t="s">
        <v>193</v>
      </c>
      <c r="U57" s="139">
        <v>2</v>
      </c>
      <c r="V57" s="139"/>
      <c r="W57" s="62"/>
      <c r="X57" s="62"/>
    </row>
    <row r="58" spans="1:24" x14ac:dyDescent="0.25">
      <c r="A58" s="12"/>
      <c r="B58" s="59"/>
      <c r="C58" s="59"/>
      <c r="D58" s="59"/>
      <c r="E58" s="59"/>
      <c r="F58" s="59"/>
      <c r="G58" s="59"/>
      <c r="H58" s="59"/>
      <c r="I58" s="59"/>
      <c r="J58" s="59"/>
      <c r="K58" s="59"/>
      <c r="L58" s="59"/>
      <c r="M58" s="59"/>
      <c r="N58" s="59"/>
      <c r="O58" s="59"/>
      <c r="P58" s="59"/>
      <c r="Q58" s="59"/>
      <c r="R58" s="59"/>
      <c r="S58" s="59"/>
      <c r="T58" s="59"/>
      <c r="U58" s="59"/>
      <c r="V58" s="59"/>
      <c r="W58" s="59"/>
      <c r="X58" s="59"/>
    </row>
    <row r="59" spans="1:24" x14ac:dyDescent="0.25">
      <c r="A59" s="12" t="s">
        <v>381</v>
      </c>
      <c r="B59" s="59" t="s">
        <v>382</v>
      </c>
      <c r="C59" s="59"/>
      <c r="D59" s="59"/>
      <c r="E59" s="59"/>
      <c r="F59" s="59"/>
      <c r="G59" s="59"/>
      <c r="H59" s="59"/>
      <c r="I59" s="59"/>
      <c r="J59" s="59"/>
      <c r="K59" s="59"/>
      <c r="L59" s="59"/>
      <c r="M59" s="59"/>
      <c r="N59" s="59"/>
      <c r="O59" s="59"/>
      <c r="P59" s="59"/>
      <c r="Q59" s="59"/>
      <c r="R59" s="59"/>
      <c r="S59" s="59"/>
      <c r="T59" s="59"/>
      <c r="U59" s="59"/>
      <c r="V59" s="59"/>
      <c r="W59" s="59"/>
      <c r="X59" s="59"/>
    </row>
    <row r="60" spans="1:24" ht="15.75" x14ac:dyDescent="0.25">
      <c r="A60" s="12"/>
      <c r="B60" s="60"/>
      <c r="C60" s="60"/>
      <c r="D60" s="60"/>
      <c r="E60" s="60"/>
      <c r="F60" s="60"/>
      <c r="G60" s="60"/>
      <c r="H60" s="60"/>
      <c r="I60" s="60"/>
      <c r="J60" s="60"/>
      <c r="K60" s="60"/>
      <c r="L60" s="60"/>
      <c r="M60" s="60"/>
      <c r="N60" s="60"/>
      <c r="O60" s="60"/>
      <c r="P60" s="60"/>
      <c r="Q60" s="60"/>
      <c r="R60" s="60"/>
      <c r="S60" s="60"/>
      <c r="T60" s="60"/>
      <c r="U60" s="60"/>
      <c r="V60" s="60"/>
      <c r="W60" s="60"/>
      <c r="X60" s="60"/>
    </row>
    <row r="61" spans="1:24" x14ac:dyDescent="0.25">
      <c r="A61" s="12"/>
      <c r="B61" s="140"/>
      <c r="C61" s="43"/>
      <c r="D61" s="101"/>
      <c r="E61" s="101"/>
      <c r="F61" s="101"/>
      <c r="G61" s="101"/>
      <c r="H61" s="101"/>
      <c r="I61" s="101"/>
      <c r="J61" s="25"/>
      <c r="K61" s="37"/>
      <c r="L61" s="35"/>
      <c r="M61" s="37"/>
      <c r="N61" s="38"/>
      <c r="O61" s="71" t="s">
        <v>383</v>
      </c>
      <c r="P61" s="71"/>
      <c r="Q61" s="71"/>
      <c r="R61" s="71"/>
      <c r="S61" s="71"/>
      <c r="T61" s="71"/>
      <c r="U61" s="25"/>
    </row>
    <row r="62" spans="1:24" x14ac:dyDescent="0.25">
      <c r="A62" s="12"/>
      <c r="B62" s="140"/>
      <c r="C62" s="43"/>
      <c r="D62" s="71" t="s">
        <v>383</v>
      </c>
      <c r="E62" s="71"/>
      <c r="F62" s="71"/>
      <c r="G62" s="71"/>
      <c r="H62" s="71"/>
      <c r="I62" s="71"/>
      <c r="J62" s="25"/>
      <c r="K62" s="37"/>
      <c r="L62" s="35"/>
      <c r="M62" s="37"/>
      <c r="N62" s="38"/>
      <c r="O62" s="71" t="s">
        <v>384</v>
      </c>
      <c r="P62" s="71"/>
      <c r="Q62" s="71"/>
      <c r="R62" s="71"/>
      <c r="S62" s="71"/>
      <c r="T62" s="71"/>
      <c r="U62" s="25"/>
    </row>
    <row r="63" spans="1:24" x14ac:dyDescent="0.25">
      <c r="A63" s="12"/>
      <c r="B63" s="140"/>
      <c r="C63" s="43"/>
      <c r="D63" s="71" t="s">
        <v>385</v>
      </c>
      <c r="E63" s="71"/>
      <c r="F63" s="71"/>
      <c r="G63" s="71"/>
      <c r="H63" s="71"/>
      <c r="I63" s="71"/>
      <c r="J63" s="25"/>
      <c r="K63" s="37"/>
      <c r="L63" s="23" t="s">
        <v>386</v>
      </c>
      <c r="M63" s="37"/>
      <c r="N63" s="38"/>
      <c r="O63" s="71" t="s">
        <v>387</v>
      </c>
      <c r="P63" s="71"/>
      <c r="Q63" s="71"/>
      <c r="R63" s="71"/>
      <c r="S63" s="71"/>
      <c r="T63" s="71"/>
      <c r="U63" s="25"/>
    </row>
    <row r="64" spans="1:24" x14ac:dyDescent="0.25">
      <c r="A64" s="12"/>
      <c r="B64" s="140"/>
      <c r="C64" s="43"/>
      <c r="D64" s="71" t="s">
        <v>388</v>
      </c>
      <c r="E64" s="71"/>
      <c r="F64" s="71"/>
      <c r="G64" s="71"/>
      <c r="H64" s="71"/>
      <c r="I64" s="71"/>
      <c r="J64" s="25"/>
      <c r="K64" s="37"/>
      <c r="L64" s="23" t="s">
        <v>384</v>
      </c>
      <c r="M64" s="37"/>
      <c r="N64" s="38"/>
      <c r="O64" s="71" t="s">
        <v>388</v>
      </c>
      <c r="P64" s="71"/>
      <c r="Q64" s="71"/>
      <c r="R64" s="71"/>
      <c r="S64" s="71"/>
      <c r="T64" s="71"/>
      <c r="U64" s="25"/>
    </row>
    <row r="65" spans="1:24" x14ac:dyDescent="0.25">
      <c r="A65" s="12"/>
      <c r="B65" s="93" t="s">
        <v>389</v>
      </c>
      <c r="C65" s="43"/>
      <c r="D65" s="71" t="s">
        <v>390</v>
      </c>
      <c r="E65" s="71"/>
      <c r="F65" s="71"/>
      <c r="G65" s="71"/>
      <c r="H65" s="71"/>
      <c r="I65" s="71"/>
      <c r="J65" s="25"/>
      <c r="K65" s="37"/>
      <c r="L65" s="23" t="s">
        <v>391</v>
      </c>
      <c r="M65" s="37"/>
      <c r="N65" s="38"/>
      <c r="O65" s="71" t="s">
        <v>390</v>
      </c>
      <c r="P65" s="71"/>
      <c r="Q65" s="71"/>
      <c r="R65" s="71"/>
      <c r="S65" s="71"/>
      <c r="T65" s="71"/>
      <c r="U65" s="25"/>
    </row>
    <row r="66" spans="1:24" x14ac:dyDescent="0.25">
      <c r="A66" s="12"/>
      <c r="B66" s="93" t="s">
        <v>392</v>
      </c>
      <c r="C66" s="43"/>
      <c r="D66" s="34" t="s">
        <v>326</v>
      </c>
      <c r="E66" s="34"/>
      <c r="F66" s="34"/>
      <c r="G66" s="34"/>
      <c r="H66" s="34"/>
      <c r="I66" s="34"/>
      <c r="J66" s="25"/>
      <c r="K66" s="37"/>
      <c r="L66" s="24" t="s">
        <v>393</v>
      </c>
      <c r="M66" s="37"/>
      <c r="N66" s="38"/>
      <c r="O66" s="34" t="s">
        <v>326</v>
      </c>
      <c r="P66" s="34"/>
      <c r="Q66" s="34"/>
      <c r="R66" s="34"/>
      <c r="S66" s="34"/>
      <c r="T66" s="34"/>
      <c r="U66" s="25"/>
    </row>
    <row r="67" spans="1:24" x14ac:dyDescent="0.25">
      <c r="A67" s="12"/>
      <c r="B67" s="20" t="s">
        <v>188</v>
      </c>
      <c r="C67" s="43"/>
      <c r="D67" s="141">
        <v>2015</v>
      </c>
      <c r="E67" s="141"/>
      <c r="F67" s="63"/>
      <c r="G67" s="130"/>
      <c r="H67" s="141">
        <v>2014</v>
      </c>
      <c r="I67" s="141"/>
      <c r="J67" s="63"/>
      <c r="K67" s="43"/>
      <c r="L67" s="130"/>
      <c r="M67" s="43"/>
      <c r="N67" s="62"/>
      <c r="O67" s="141">
        <v>2015</v>
      </c>
      <c r="P67" s="141"/>
      <c r="Q67" s="63"/>
      <c r="R67" s="130"/>
      <c r="S67" s="141">
        <v>2014</v>
      </c>
      <c r="T67" s="141"/>
      <c r="U67" s="63"/>
    </row>
    <row r="68" spans="1:24" x14ac:dyDescent="0.25">
      <c r="A68" s="12"/>
      <c r="B68" s="26" t="s">
        <v>380</v>
      </c>
      <c r="C68" s="43"/>
      <c r="D68" s="27" t="s">
        <v>193</v>
      </c>
      <c r="E68" s="70">
        <v>8</v>
      </c>
      <c r="F68" s="19"/>
      <c r="G68" s="43"/>
      <c r="H68" s="27" t="s">
        <v>193</v>
      </c>
      <c r="I68" s="70">
        <v>4</v>
      </c>
      <c r="J68" s="19"/>
      <c r="K68" s="43"/>
      <c r="L68" s="106" t="s">
        <v>394</v>
      </c>
      <c r="M68" s="16"/>
      <c r="N68" s="66"/>
      <c r="O68" s="27" t="s">
        <v>193</v>
      </c>
      <c r="P68" s="70">
        <v>3</v>
      </c>
      <c r="Q68" s="19"/>
      <c r="R68" s="16"/>
      <c r="S68" s="27" t="s">
        <v>193</v>
      </c>
      <c r="T68" s="70">
        <v>4</v>
      </c>
      <c r="U68" s="19"/>
    </row>
    <row r="69" spans="1:24" ht="15.75" x14ac:dyDescent="0.25">
      <c r="A69" s="12"/>
      <c r="B69" s="60"/>
      <c r="C69" s="60"/>
      <c r="D69" s="60"/>
      <c r="E69" s="60"/>
      <c r="F69" s="60"/>
      <c r="G69" s="60"/>
      <c r="H69" s="60"/>
      <c r="I69" s="60"/>
      <c r="J69" s="60"/>
      <c r="K69" s="60"/>
      <c r="L69" s="60"/>
      <c r="M69" s="60"/>
      <c r="N69" s="60"/>
      <c r="O69" s="60"/>
      <c r="P69" s="60"/>
      <c r="Q69" s="60"/>
      <c r="R69" s="60"/>
      <c r="S69" s="60"/>
      <c r="T69" s="60"/>
      <c r="U69" s="60"/>
      <c r="V69" s="60"/>
      <c r="W69" s="60"/>
      <c r="X69" s="60"/>
    </row>
  </sheetData>
  <mergeCells count="64">
    <mergeCell ref="A59:A69"/>
    <mergeCell ref="B59:X59"/>
    <mergeCell ref="B60:X60"/>
    <mergeCell ref="B69:X69"/>
    <mergeCell ref="A38:A50"/>
    <mergeCell ref="B38:X38"/>
    <mergeCell ref="B39:X39"/>
    <mergeCell ref="B49:X49"/>
    <mergeCell ref="B50:X50"/>
    <mergeCell ref="A51:A58"/>
    <mergeCell ref="B51:X51"/>
    <mergeCell ref="B52:X52"/>
    <mergeCell ref="B58:X58"/>
    <mergeCell ref="A1:A2"/>
    <mergeCell ref="B1:X1"/>
    <mergeCell ref="B2:X2"/>
    <mergeCell ref="B3:X3"/>
    <mergeCell ref="A4:A37"/>
    <mergeCell ref="B4:X4"/>
    <mergeCell ref="B5:X5"/>
    <mergeCell ref="B17:X17"/>
    <mergeCell ref="B19:X19"/>
    <mergeCell ref="B32:X32"/>
    <mergeCell ref="D65:I65"/>
    <mergeCell ref="O65:T65"/>
    <mergeCell ref="D66:I66"/>
    <mergeCell ref="O66:T66"/>
    <mergeCell ref="D67:E67"/>
    <mergeCell ref="H67:I67"/>
    <mergeCell ref="O67:P67"/>
    <mergeCell ref="S67:T67"/>
    <mergeCell ref="D62:I62"/>
    <mergeCell ref="O62:T62"/>
    <mergeCell ref="D63:I63"/>
    <mergeCell ref="O63:T63"/>
    <mergeCell ref="D64:I64"/>
    <mergeCell ref="O64:T64"/>
    <mergeCell ref="D56:E56"/>
    <mergeCell ref="H56:I56"/>
    <mergeCell ref="L56:M56"/>
    <mergeCell ref="T56:V56"/>
    <mergeCell ref="U57:V57"/>
    <mergeCell ref="D61:I61"/>
    <mergeCell ref="O61:T61"/>
    <mergeCell ref="D54:E54"/>
    <mergeCell ref="P54:Q54"/>
    <mergeCell ref="U54:V54"/>
    <mergeCell ref="D55:E55"/>
    <mergeCell ref="H55:I55"/>
    <mergeCell ref="L55:M55"/>
    <mergeCell ref="P55:Q55"/>
    <mergeCell ref="T55:V55"/>
    <mergeCell ref="D21:E21"/>
    <mergeCell ref="H21:I21"/>
    <mergeCell ref="L21:M21"/>
    <mergeCell ref="P21:Q21"/>
    <mergeCell ref="D53:I53"/>
    <mergeCell ref="L53:U53"/>
    <mergeCell ref="D6:E6"/>
    <mergeCell ref="D7:E7"/>
    <mergeCell ref="H7:I7"/>
    <mergeCell ref="L7:M7"/>
    <mergeCell ref="P7:Q7"/>
    <mergeCell ref="D20:E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showGridLines="0" workbookViewId="0"/>
  </sheetViews>
  <sheetFormatPr defaultRowHeight="15" x14ac:dyDescent="0.25"/>
  <cols>
    <col min="1" max="2" width="36.5703125" bestFit="1" customWidth="1"/>
    <col min="4" max="4" width="2.140625" customWidth="1"/>
    <col min="5" max="5" width="5.85546875" customWidth="1"/>
    <col min="6" max="6" width="3.140625" bestFit="1" customWidth="1"/>
    <col min="8" max="8" width="2" customWidth="1"/>
    <col min="9" max="9" width="5.5703125" customWidth="1"/>
    <col min="13" max="13" width="5.42578125" bestFit="1" customWidth="1"/>
    <col min="17" max="17" width="5" bestFit="1" customWidth="1"/>
    <col min="18" max="18" width="3.140625" bestFit="1" customWidth="1"/>
    <col min="20" max="20" width="2" customWidth="1"/>
    <col min="21" max="21" width="5.5703125" customWidth="1"/>
    <col min="25" max="25" width="5.42578125" bestFit="1" customWidth="1"/>
  </cols>
  <sheetData>
    <row r="1" spans="1:26" ht="15" customHeight="1" x14ac:dyDescent="0.25">
      <c r="A1" s="7" t="s">
        <v>679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399</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680</v>
      </c>
      <c r="B4" s="59" t="s">
        <v>401</v>
      </c>
      <c r="C4" s="59"/>
      <c r="D4" s="59"/>
      <c r="E4" s="59"/>
      <c r="F4" s="59"/>
      <c r="G4" s="59"/>
      <c r="H4" s="59"/>
      <c r="I4" s="59"/>
      <c r="J4" s="59"/>
      <c r="K4" s="59"/>
      <c r="L4" s="59"/>
      <c r="M4" s="59"/>
      <c r="N4" s="59"/>
      <c r="O4" s="59"/>
      <c r="P4" s="59"/>
      <c r="Q4" s="59"/>
      <c r="R4" s="59"/>
      <c r="S4" s="59"/>
      <c r="T4" s="59"/>
      <c r="U4" s="59"/>
      <c r="V4" s="59"/>
      <c r="W4" s="59"/>
      <c r="X4" s="59"/>
      <c r="Y4" s="59"/>
      <c r="Z4" s="59"/>
    </row>
    <row r="5" spans="1:26" ht="15.75" x14ac:dyDescent="0.25">
      <c r="A5" s="12"/>
      <c r="B5" s="60"/>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12"/>
      <c r="B6" s="144"/>
      <c r="C6" s="37"/>
      <c r="D6" s="34" t="s">
        <v>285</v>
      </c>
      <c r="E6" s="34"/>
      <c r="F6" s="34"/>
      <c r="G6" s="34"/>
      <c r="H6" s="34"/>
      <c r="I6" s="34"/>
      <c r="J6" s="34"/>
      <c r="K6" s="34"/>
      <c r="L6" s="34"/>
      <c r="M6" s="34"/>
      <c r="N6" s="25"/>
      <c r="O6" s="37"/>
      <c r="P6" s="34" t="s">
        <v>402</v>
      </c>
      <c r="Q6" s="34"/>
      <c r="R6" s="34"/>
      <c r="S6" s="34"/>
      <c r="T6" s="34"/>
      <c r="U6" s="34"/>
      <c r="V6" s="34"/>
      <c r="W6" s="34"/>
      <c r="X6" s="34"/>
      <c r="Y6" s="34"/>
      <c r="Z6" s="25"/>
    </row>
    <row r="7" spans="1:26" x14ac:dyDescent="0.25">
      <c r="A7" s="12"/>
      <c r="B7" s="38"/>
      <c r="C7" s="37"/>
      <c r="D7" s="55" t="s">
        <v>403</v>
      </c>
      <c r="E7" s="55"/>
      <c r="F7" s="25"/>
      <c r="G7" s="40"/>
      <c r="H7" s="145"/>
      <c r="I7" s="145"/>
      <c r="J7" s="25"/>
      <c r="K7" s="40"/>
      <c r="L7" s="145"/>
      <c r="M7" s="145"/>
      <c r="N7" s="25"/>
      <c r="O7" s="37"/>
      <c r="P7" s="55" t="s">
        <v>403</v>
      </c>
      <c r="Q7" s="55"/>
      <c r="R7" s="25"/>
      <c r="S7" s="136"/>
      <c r="T7" s="145"/>
      <c r="U7" s="145"/>
      <c r="V7" s="25"/>
      <c r="W7" s="40"/>
      <c r="X7" s="145"/>
      <c r="Y7" s="145"/>
      <c r="Z7" s="21"/>
    </row>
    <row r="8" spans="1:26" x14ac:dyDescent="0.25">
      <c r="A8" s="12"/>
      <c r="B8" s="38"/>
      <c r="C8" s="37"/>
      <c r="D8" s="71" t="s">
        <v>404</v>
      </c>
      <c r="E8" s="71"/>
      <c r="F8" s="25"/>
      <c r="G8" s="37"/>
      <c r="H8" s="71" t="s">
        <v>405</v>
      </c>
      <c r="I8" s="71"/>
      <c r="J8" s="25"/>
      <c r="K8" s="37"/>
      <c r="L8" s="71" t="s">
        <v>406</v>
      </c>
      <c r="M8" s="71"/>
      <c r="N8" s="25"/>
      <c r="O8" s="37"/>
      <c r="P8" s="71" t="s">
        <v>404</v>
      </c>
      <c r="Q8" s="71"/>
      <c r="R8" s="25"/>
      <c r="S8" s="38"/>
      <c r="T8" s="71" t="s">
        <v>405</v>
      </c>
      <c r="U8" s="71"/>
      <c r="V8" s="25"/>
      <c r="W8" s="37"/>
      <c r="X8" s="71" t="s">
        <v>406</v>
      </c>
      <c r="Y8" s="71"/>
      <c r="Z8" s="21"/>
    </row>
    <row r="9" spans="1:26" x14ac:dyDescent="0.25">
      <c r="A9" s="12"/>
      <c r="B9" s="20" t="s">
        <v>188</v>
      </c>
      <c r="C9" s="37"/>
      <c r="D9" s="34" t="s">
        <v>407</v>
      </c>
      <c r="E9" s="34"/>
      <c r="F9" s="25"/>
      <c r="G9" s="37"/>
      <c r="H9" s="34" t="s">
        <v>408</v>
      </c>
      <c r="I9" s="34"/>
      <c r="J9" s="25"/>
      <c r="K9" s="37"/>
      <c r="L9" s="34" t="s">
        <v>409</v>
      </c>
      <c r="M9" s="34"/>
      <c r="N9" s="25"/>
      <c r="O9" s="37"/>
      <c r="P9" s="34" t="s">
        <v>407</v>
      </c>
      <c r="Q9" s="34"/>
      <c r="R9" s="25"/>
      <c r="S9" s="38"/>
      <c r="T9" s="34" t="s">
        <v>408</v>
      </c>
      <c r="U9" s="34"/>
      <c r="V9" s="25"/>
      <c r="W9" s="37"/>
      <c r="X9" s="34" t="s">
        <v>409</v>
      </c>
      <c r="Y9" s="34"/>
      <c r="Z9" s="21"/>
    </row>
    <row r="10" spans="1:26" ht="26.25" x14ac:dyDescent="0.25">
      <c r="A10" s="12"/>
      <c r="B10" s="16" t="s">
        <v>410</v>
      </c>
      <c r="C10" s="161"/>
      <c r="D10" s="163"/>
      <c r="E10" s="165"/>
      <c r="F10" s="162"/>
      <c r="G10" s="161"/>
      <c r="H10" s="80"/>
      <c r="I10" s="167">
        <v>1521</v>
      </c>
      <c r="J10" s="73"/>
      <c r="K10" s="161"/>
      <c r="L10" s="80"/>
      <c r="M10" s="167">
        <v>1513</v>
      </c>
      <c r="N10" s="73"/>
      <c r="O10" s="161"/>
      <c r="P10" s="163"/>
      <c r="Q10" s="165"/>
      <c r="R10" s="162"/>
      <c r="S10" s="161"/>
      <c r="T10" s="168"/>
      <c r="U10" s="170">
        <v>1542</v>
      </c>
      <c r="V10" s="73"/>
      <c r="W10" s="59"/>
      <c r="X10" s="168"/>
      <c r="Y10" s="170">
        <v>1533</v>
      </c>
      <c r="Z10" s="73"/>
    </row>
    <row r="11" spans="1:26" x14ac:dyDescent="0.25">
      <c r="A11" s="12"/>
      <c r="B11" s="16" t="s">
        <v>411</v>
      </c>
      <c r="C11" s="161"/>
      <c r="D11" s="162"/>
      <c r="E11" s="164"/>
      <c r="F11" s="162"/>
      <c r="G11" s="161"/>
      <c r="H11" s="73"/>
      <c r="I11" s="166"/>
      <c r="J11" s="73"/>
      <c r="K11" s="161"/>
      <c r="L11" s="73"/>
      <c r="M11" s="166"/>
      <c r="N11" s="73"/>
      <c r="O11" s="161"/>
      <c r="P11" s="162"/>
      <c r="Q11" s="164"/>
      <c r="R11" s="162"/>
      <c r="S11" s="161"/>
      <c r="T11" s="59"/>
      <c r="U11" s="169"/>
      <c r="V11" s="73"/>
      <c r="W11" s="59"/>
      <c r="X11" s="59"/>
      <c r="Y11" s="169"/>
      <c r="Z11" s="73"/>
    </row>
    <row r="12" spans="1:26" ht="26.25" x14ac:dyDescent="0.25">
      <c r="A12" s="12"/>
      <c r="B12" s="16" t="s">
        <v>412</v>
      </c>
      <c r="C12" s="161"/>
      <c r="D12" s="162"/>
      <c r="E12" s="164"/>
      <c r="F12" s="162"/>
      <c r="G12" s="161"/>
      <c r="H12" s="73"/>
      <c r="I12" s="75">
        <v>496</v>
      </c>
      <c r="J12" s="73"/>
      <c r="K12" s="161"/>
      <c r="L12" s="73"/>
      <c r="M12" s="75">
        <v>496</v>
      </c>
      <c r="N12" s="73"/>
      <c r="O12" s="161"/>
      <c r="P12" s="162"/>
      <c r="Q12" s="164"/>
      <c r="R12" s="162"/>
      <c r="S12" s="161"/>
      <c r="T12" s="59"/>
      <c r="U12" s="78">
        <v>497</v>
      </c>
      <c r="V12" s="73"/>
      <c r="W12" s="59"/>
      <c r="X12" s="59"/>
      <c r="Y12" s="78">
        <v>493</v>
      </c>
      <c r="Z12" s="73"/>
    </row>
    <row r="13" spans="1:26" x14ac:dyDescent="0.25">
      <c r="A13" s="12"/>
      <c r="B13" s="16" t="s">
        <v>413</v>
      </c>
      <c r="C13" s="161"/>
      <c r="D13" s="162"/>
      <c r="E13" s="164"/>
      <c r="F13" s="162"/>
      <c r="G13" s="161"/>
      <c r="H13" s="73"/>
      <c r="I13" s="75"/>
      <c r="J13" s="73"/>
      <c r="K13" s="161"/>
      <c r="L13" s="73"/>
      <c r="M13" s="75"/>
      <c r="N13" s="73"/>
      <c r="O13" s="161"/>
      <c r="P13" s="162"/>
      <c r="Q13" s="164"/>
      <c r="R13" s="162"/>
      <c r="S13" s="161"/>
      <c r="T13" s="59"/>
      <c r="U13" s="78"/>
      <c r="V13" s="73"/>
      <c r="W13" s="59"/>
      <c r="X13" s="59"/>
      <c r="Y13" s="78"/>
      <c r="Z13" s="73"/>
    </row>
    <row r="14" spans="1:26" ht="26.25" x14ac:dyDescent="0.25">
      <c r="A14" s="12"/>
      <c r="B14" s="16" t="s">
        <v>414</v>
      </c>
      <c r="C14" s="161"/>
      <c r="D14" s="162"/>
      <c r="E14" s="164"/>
      <c r="F14" s="162"/>
      <c r="G14" s="161"/>
      <c r="H14" s="73"/>
      <c r="I14" s="166">
        <v>1092</v>
      </c>
      <c r="J14" s="73"/>
      <c r="K14" s="161"/>
      <c r="L14" s="73"/>
      <c r="M14" s="166">
        <v>1091</v>
      </c>
      <c r="N14" s="73"/>
      <c r="O14" s="161"/>
      <c r="P14" s="162"/>
      <c r="Q14" s="164"/>
      <c r="R14" s="162"/>
      <c r="S14" s="161"/>
      <c r="T14" s="59"/>
      <c r="U14" s="169">
        <v>1094</v>
      </c>
      <c r="V14" s="73"/>
      <c r="W14" s="59"/>
      <c r="X14" s="59"/>
      <c r="Y14" s="169">
        <v>1088</v>
      </c>
      <c r="Z14" s="73"/>
    </row>
    <row r="15" spans="1:26" x14ac:dyDescent="0.25">
      <c r="A15" s="12"/>
      <c r="B15" s="16" t="s">
        <v>415</v>
      </c>
      <c r="C15" s="161"/>
      <c r="D15" s="162"/>
      <c r="E15" s="164"/>
      <c r="F15" s="162"/>
      <c r="G15" s="161"/>
      <c r="H15" s="73"/>
      <c r="I15" s="166"/>
      <c r="J15" s="73"/>
      <c r="K15" s="161"/>
      <c r="L15" s="73"/>
      <c r="M15" s="166"/>
      <c r="N15" s="73"/>
      <c r="O15" s="161"/>
      <c r="P15" s="162"/>
      <c r="Q15" s="164"/>
      <c r="R15" s="162"/>
      <c r="S15" s="161"/>
      <c r="T15" s="59"/>
      <c r="U15" s="169"/>
      <c r="V15" s="73"/>
      <c r="W15" s="59"/>
      <c r="X15" s="59"/>
      <c r="Y15" s="169"/>
      <c r="Z15" s="73"/>
    </row>
    <row r="16" spans="1:26" ht="26.25" x14ac:dyDescent="0.25">
      <c r="A16" s="12"/>
      <c r="B16" s="16" t="s">
        <v>416</v>
      </c>
      <c r="C16" s="161"/>
      <c r="D16" s="162"/>
      <c r="E16" s="164"/>
      <c r="F16" s="162"/>
      <c r="G16" s="161"/>
      <c r="H16" s="73"/>
      <c r="I16" s="75">
        <v>305</v>
      </c>
      <c r="J16" s="73"/>
      <c r="K16" s="161"/>
      <c r="L16" s="73"/>
      <c r="M16" s="75">
        <v>305</v>
      </c>
      <c r="N16" s="73"/>
      <c r="O16" s="161"/>
      <c r="P16" s="162"/>
      <c r="Q16" s="164"/>
      <c r="R16" s="162"/>
      <c r="S16" s="161"/>
      <c r="T16" s="73"/>
      <c r="U16" s="75">
        <v>345</v>
      </c>
      <c r="V16" s="73"/>
      <c r="W16" s="59"/>
      <c r="X16" s="73"/>
      <c r="Y16" s="75">
        <v>343</v>
      </c>
      <c r="Z16" s="73"/>
    </row>
    <row r="17" spans="1:26" x14ac:dyDescent="0.25">
      <c r="A17" s="12"/>
      <c r="B17" s="16" t="s">
        <v>417</v>
      </c>
      <c r="C17" s="161"/>
      <c r="D17" s="162"/>
      <c r="E17" s="164"/>
      <c r="F17" s="162"/>
      <c r="G17" s="161"/>
      <c r="H17" s="73"/>
      <c r="I17" s="75"/>
      <c r="J17" s="73"/>
      <c r="K17" s="161"/>
      <c r="L17" s="73"/>
      <c r="M17" s="75"/>
      <c r="N17" s="73"/>
      <c r="O17" s="161"/>
      <c r="P17" s="162"/>
      <c r="Q17" s="164"/>
      <c r="R17" s="162"/>
      <c r="S17" s="161"/>
      <c r="T17" s="73"/>
      <c r="U17" s="75"/>
      <c r="V17" s="73"/>
      <c r="W17" s="59"/>
      <c r="X17" s="73"/>
      <c r="Y17" s="75"/>
      <c r="Z17" s="73"/>
    </row>
    <row r="18" spans="1:26" ht="26.25" x14ac:dyDescent="0.25">
      <c r="A18" s="12"/>
      <c r="B18" s="16" t="s">
        <v>418</v>
      </c>
      <c r="C18" s="161"/>
      <c r="D18" s="171"/>
      <c r="E18" s="173"/>
      <c r="F18" s="171"/>
      <c r="G18" s="161"/>
      <c r="H18" s="59"/>
      <c r="I18" s="78">
        <v>75</v>
      </c>
      <c r="J18" s="73"/>
      <c r="K18" s="161"/>
      <c r="L18" s="59"/>
      <c r="M18" s="78">
        <v>75</v>
      </c>
      <c r="N18" s="161"/>
      <c r="O18" s="171"/>
      <c r="P18" s="171"/>
      <c r="Q18" s="173"/>
      <c r="R18" s="161"/>
      <c r="S18" s="59"/>
      <c r="T18" s="59"/>
      <c r="U18" s="78">
        <v>280</v>
      </c>
      <c r="V18" s="59"/>
      <c r="W18" s="59"/>
      <c r="X18" s="59"/>
      <c r="Y18" s="78">
        <v>274</v>
      </c>
      <c r="Z18" s="73"/>
    </row>
    <row r="19" spans="1:26" ht="26.25" x14ac:dyDescent="0.25">
      <c r="A19" s="12"/>
      <c r="B19" s="16" t="s">
        <v>419</v>
      </c>
      <c r="C19" s="161"/>
      <c r="D19" s="172"/>
      <c r="E19" s="174"/>
      <c r="F19" s="171"/>
      <c r="G19" s="161"/>
      <c r="H19" s="77"/>
      <c r="I19" s="79"/>
      <c r="J19" s="73"/>
      <c r="K19" s="161"/>
      <c r="L19" s="77"/>
      <c r="M19" s="79"/>
      <c r="N19" s="161"/>
      <c r="O19" s="171"/>
      <c r="P19" s="172"/>
      <c r="Q19" s="174"/>
      <c r="R19" s="161"/>
      <c r="S19" s="59"/>
      <c r="T19" s="77"/>
      <c r="U19" s="79"/>
      <c r="V19" s="59"/>
      <c r="W19" s="59"/>
      <c r="X19" s="77"/>
      <c r="Y19" s="79"/>
      <c r="Z19" s="73"/>
    </row>
    <row r="20" spans="1:26" ht="26.25" x14ac:dyDescent="0.25">
      <c r="A20" s="12"/>
      <c r="B20" s="14" t="s">
        <v>420</v>
      </c>
      <c r="C20" s="161"/>
      <c r="D20" s="175"/>
      <c r="E20" s="177">
        <v>2.69</v>
      </c>
      <c r="F20" s="179" t="s">
        <v>422</v>
      </c>
      <c r="G20" s="161"/>
      <c r="H20" s="175"/>
      <c r="I20" s="180">
        <v>3489</v>
      </c>
      <c r="J20" s="179"/>
      <c r="K20" s="161"/>
      <c r="L20" s="175"/>
      <c r="M20" s="180">
        <v>3480</v>
      </c>
      <c r="N20" s="179"/>
      <c r="O20" s="161"/>
      <c r="P20" s="175"/>
      <c r="Q20" s="177">
        <v>2.65</v>
      </c>
      <c r="R20" s="179" t="s">
        <v>422</v>
      </c>
      <c r="S20" s="57"/>
      <c r="T20" s="175"/>
      <c r="U20" s="180">
        <v>3758</v>
      </c>
      <c r="V20" s="179"/>
      <c r="W20" s="161"/>
      <c r="X20" s="175"/>
      <c r="Y20" s="180">
        <v>3731</v>
      </c>
      <c r="Z20" s="179"/>
    </row>
    <row r="21" spans="1:26" x14ac:dyDescent="0.25">
      <c r="A21" s="12"/>
      <c r="B21" s="14" t="s">
        <v>421</v>
      </c>
      <c r="C21" s="161"/>
      <c r="D21" s="176"/>
      <c r="E21" s="178"/>
      <c r="F21" s="179"/>
      <c r="G21" s="161"/>
      <c r="H21" s="176"/>
      <c r="I21" s="181"/>
      <c r="J21" s="179"/>
      <c r="K21" s="161"/>
      <c r="L21" s="176"/>
      <c r="M21" s="181"/>
      <c r="N21" s="179"/>
      <c r="O21" s="161"/>
      <c r="P21" s="176"/>
      <c r="Q21" s="178"/>
      <c r="R21" s="179"/>
      <c r="S21" s="57"/>
      <c r="T21" s="176"/>
      <c r="U21" s="181"/>
      <c r="V21" s="179"/>
      <c r="W21" s="161"/>
      <c r="X21" s="176"/>
      <c r="Y21" s="181"/>
      <c r="Z21" s="179"/>
    </row>
    <row r="22" spans="1:26" ht="26.25" x14ac:dyDescent="0.25">
      <c r="A22" s="12"/>
      <c r="B22" s="152" t="s">
        <v>423</v>
      </c>
      <c r="C22" s="43"/>
      <c r="D22" s="42"/>
      <c r="E22" s="146"/>
      <c r="F22" s="42"/>
      <c r="G22" s="43"/>
      <c r="H22" s="19"/>
      <c r="I22" s="29">
        <v>800</v>
      </c>
      <c r="J22" s="19"/>
      <c r="K22" s="43"/>
      <c r="L22" s="19"/>
      <c r="M22" s="29">
        <v>814</v>
      </c>
      <c r="N22" s="19"/>
      <c r="O22" s="43"/>
      <c r="P22" s="42"/>
      <c r="Q22" s="146"/>
      <c r="R22" s="42"/>
      <c r="S22" s="43"/>
      <c r="T22" s="19"/>
      <c r="U22" s="29">
        <v>800</v>
      </c>
      <c r="V22" s="19"/>
      <c r="W22" s="16"/>
      <c r="X22" s="19"/>
      <c r="Y22" s="29">
        <v>801</v>
      </c>
      <c r="Z22" s="19"/>
    </row>
    <row r="23" spans="1:26" ht="26.25" x14ac:dyDescent="0.25">
      <c r="A23" s="12"/>
      <c r="B23" s="152" t="s">
        <v>424</v>
      </c>
      <c r="C23" s="43"/>
      <c r="D23" s="42"/>
      <c r="E23" s="146"/>
      <c r="F23" s="42"/>
      <c r="G23" s="43"/>
      <c r="H23" s="19"/>
      <c r="I23" s="29" t="s">
        <v>209</v>
      </c>
      <c r="J23" s="19"/>
      <c r="K23" s="43"/>
      <c r="L23" s="19"/>
      <c r="M23" s="29" t="s">
        <v>209</v>
      </c>
      <c r="N23" s="19"/>
      <c r="O23" s="43"/>
      <c r="P23" s="42"/>
      <c r="Q23" s="146"/>
      <c r="R23" s="42"/>
      <c r="S23" s="43"/>
      <c r="T23" s="16"/>
      <c r="U23" s="147">
        <v>1553</v>
      </c>
      <c r="V23" s="19"/>
      <c r="W23" s="16"/>
      <c r="X23" s="16"/>
      <c r="Y23" s="147">
        <v>1554</v>
      </c>
      <c r="Z23" s="19"/>
    </row>
    <row r="24" spans="1:26" ht="26.25" x14ac:dyDescent="0.25">
      <c r="A24" s="12"/>
      <c r="B24" s="152" t="s">
        <v>425</v>
      </c>
      <c r="C24" s="43"/>
      <c r="D24" s="42"/>
      <c r="E24" s="146"/>
      <c r="F24" s="42"/>
      <c r="G24" s="43"/>
      <c r="H24" s="19"/>
      <c r="I24" s="29">
        <v>625</v>
      </c>
      <c r="J24" s="19"/>
      <c r="K24" s="43"/>
      <c r="L24" s="19"/>
      <c r="M24" s="29">
        <v>646</v>
      </c>
      <c r="N24" s="19"/>
      <c r="O24" s="43"/>
      <c r="P24" s="42"/>
      <c r="Q24" s="146"/>
      <c r="R24" s="42"/>
      <c r="S24" s="43"/>
      <c r="T24" s="19"/>
      <c r="U24" s="29">
        <v>625</v>
      </c>
      <c r="V24" s="19"/>
      <c r="W24" s="16"/>
      <c r="X24" s="19"/>
      <c r="Y24" s="29">
        <v>633</v>
      </c>
      <c r="Z24" s="19"/>
    </row>
    <row r="25" spans="1:26" ht="26.25" x14ac:dyDescent="0.25">
      <c r="A25" s="12"/>
      <c r="B25" s="152" t="s">
        <v>426</v>
      </c>
      <c r="C25" s="84"/>
      <c r="D25" s="153"/>
      <c r="E25" s="154"/>
      <c r="F25" s="36"/>
      <c r="G25" s="84"/>
      <c r="H25" s="30"/>
      <c r="I25" s="155">
        <v>2308</v>
      </c>
      <c r="J25" s="19"/>
      <c r="K25" s="84"/>
      <c r="L25" s="30"/>
      <c r="M25" s="155">
        <v>2326</v>
      </c>
      <c r="N25" s="19"/>
      <c r="O25" s="84"/>
      <c r="P25" s="153"/>
      <c r="Q25" s="154"/>
      <c r="R25" s="36"/>
      <c r="S25" s="84"/>
      <c r="T25" s="30"/>
      <c r="U25" s="31" t="s">
        <v>209</v>
      </c>
      <c r="V25" s="19"/>
      <c r="W25" s="16"/>
      <c r="X25" s="30"/>
      <c r="Y25" s="31" t="s">
        <v>209</v>
      </c>
      <c r="Z25" s="19"/>
    </row>
    <row r="26" spans="1:26" ht="26.25" x14ac:dyDescent="0.25">
      <c r="A26" s="12"/>
      <c r="B26" s="156" t="s">
        <v>427</v>
      </c>
      <c r="C26" s="43"/>
      <c r="D26" s="149"/>
      <c r="E26" s="150">
        <v>5.22</v>
      </c>
      <c r="F26" s="148" t="s">
        <v>422</v>
      </c>
      <c r="G26" s="43"/>
      <c r="H26" s="149"/>
      <c r="I26" s="151">
        <v>3733</v>
      </c>
      <c r="J26" s="148"/>
      <c r="K26" s="43"/>
      <c r="L26" s="149"/>
      <c r="M26" s="151">
        <v>3786</v>
      </c>
      <c r="N26" s="148"/>
      <c r="O26" s="43"/>
      <c r="P26" s="149"/>
      <c r="Q26" s="150">
        <v>5.23</v>
      </c>
      <c r="R26" s="148" t="s">
        <v>422</v>
      </c>
      <c r="S26" s="14"/>
      <c r="T26" s="149"/>
      <c r="U26" s="151">
        <v>2978</v>
      </c>
      <c r="V26" s="148"/>
      <c r="W26" s="43"/>
      <c r="X26" s="149"/>
      <c r="Y26" s="151">
        <v>2988</v>
      </c>
      <c r="Z26" s="148"/>
    </row>
    <row r="27" spans="1:26" x14ac:dyDescent="0.25">
      <c r="A27" s="12"/>
      <c r="B27" s="152" t="s">
        <v>428</v>
      </c>
      <c r="C27" s="43"/>
      <c r="D27" s="157"/>
      <c r="E27" s="158"/>
      <c r="F27" s="42"/>
      <c r="G27" s="43"/>
      <c r="H27" s="30"/>
      <c r="I27" s="31">
        <v>9</v>
      </c>
      <c r="J27" s="19"/>
      <c r="K27" s="43"/>
      <c r="L27" s="30"/>
      <c r="M27" s="31">
        <v>9</v>
      </c>
      <c r="N27" s="19"/>
      <c r="O27" s="43"/>
      <c r="P27" s="159"/>
      <c r="Q27" s="160"/>
      <c r="R27" s="95"/>
      <c r="S27" s="43"/>
      <c r="T27" s="30"/>
      <c r="U27" s="31">
        <v>8</v>
      </c>
      <c r="V27" s="19"/>
      <c r="W27" s="16"/>
      <c r="X27" s="30"/>
      <c r="Y27" s="31">
        <v>8</v>
      </c>
      <c r="Z27" s="19"/>
    </row>
    <row r="28" spans="1:26" x14ac:dyDescent="0.25">
      <c r="A28" s="12"/>
      <c r="B28" s="156" t="s">
        <v>429</v>
      </c>
      <c r="C28" s="43"/>
      <c r="D28" s="149"/>
      <c r="E28" s="150">
        <v>4</v>
      </c>
      <c r="F28" s="148" t="s">
        <v>422</v>
      </c>
      <c r="G28" s="43"/>
      <c r="H28" s="149"/>
      <c r="I28" s="151">
        <v>7231</v>
      </c>
      <c r="J28" s="148"/>
      <c r="K28" s="43"/>
      <c r="L28" s="149"/>
      <c r="M28" s="151">
        <v>7275</v>
      </c>
      <c r="N28" s="148"/>
      <c r="O28" s="43"/>
      <c r="P28" s="149"/>
      <c r="Q28" s="150">
        <v>3.79</v>
      </c>
      <c r="R28" s="148" t="s">
        <v>422</v>
      </c>
      <c r="S28" s="14"/>
      <c r="T28" s="149"/>
      <c r="U28" s="151">
        <v>6744</v>
      </c>
      <c r="V28" s="148"/>
      <c r="W28" s="43"/>
      <c r="X28" s="149"/>
      <c r="Y28" s="151">
        <v>6727</v>
      </c>
      <c r="Z28" s="148"/>
    </row>
    <row r="29" spans="1:26" ht="26.25" x14ac:dyDescent="0.25">
      <c r="A29" s="12"/>
      <c r="B29" s="152" t="s">
        <v>430</v>
      </c>
      <c r="C29" s="43"/>
      <c r="D29" s="42"/>
      <c r="E29" s="146"/>
      <c r="F29" s="42"/>
      <c r="G29" s="43"/>
      <c r="H29" s="30"/>
      <c r="I29" s="31">
        <v>116</v>
      </c>
      <c r="J29" s="19"/>
      <c r="K29" s="43"/>
      <c r="L29" s="42"/>
      <c r="M29" s="146"/>
      <c r="N29" s="42"/>
      <c r="O29" s="43"/>
      <c r="P29" s="42"/>
      <c r="Q29" s="146"/>
      <c r="R29" s="42"/>
      <c r="S29" s="43"/>
      <c r="T29" s="30"/>
      <c r="U29" s="31">
        <v>118</v>
      </c>
      <c r="V29" s="19"/>
      <c r="W29" s="16"/>
      <c r="X29" s="42"/>
      <c r="Y29" s="146"/>
      <c r="Z29" s="42"/>
    </row>
    <row r="30" spans="1:26" ht="26.25" x14ac:dyDescent="0.25">
      <c r="A30" s="12"/>
      <c r="B30" s="156" t="s">
        <v>431</v>
      </c>
      <c r="C30" s="43"/>
      <c r="D30" s="42"/>
      <c r="E30" s="146"/>
      <c r="F30" s="42"/>
      <c r="G30" s="43"/>
      <c r="H30" s="149"/>
      <c r="I30" s="151">
        <v>7347</v>
      </c>
      <c r="J30" s="148"/>
      <c r="K30" s="43"/>
      <c r="L30" s="42"/>
      <c r="M30" s="146"/>
      <c r="N30" s="42"/>
      <c r="O30" s="43"/>
      <c r="P30" s="42"/>
      <c r="Q30" s="146"/>
      <c r="R30" s="42"/>
      <c r="S30" s="43"/>
      <c r="T30" s="149"/>
      <c r="U30" s="151">
        <v>6862</v>
      </c>
      <c r="V30" s="148"/>
      <c r="W30" s="14"/>
      <c r="X30" s="42"/>
      <c r="Y30" s="146"/>
      <c r="Z30" s="42"/>
    </row>
    <row r="31" spans="1:26" ht="26.25" x14ac:dyDescent="0.25">
      <c r="A31" s="12"/>
      <c r="B31" s="16" t="s">
        <v>432</v>
      </c>
      <c r="C31" s="161"/>
      <c r="D31" s="162"/>
      <c r="E31" s="164"/>
      <c r="F31" s="162"/>
      <c r="G31" s="161"/>
      <c r="H31" s="73"/>
      <c r="I31" s="75">
        <v>188</v>
      </c>
      <c r="J31" s="73"/>
      <c r="K31" s="161"/>
      <c r="L31" s="162"/>
      <c r="M31" s="164"/>
      <c r="N31" s="162"/>
      <c r="O31" s="161"/>
      <c r="P31" s="162"/>
      <c r="Q31" s="164"/>
      <c r="R31" s="162"/>
      <c r="S31" s="161"/>
      <c r="T31" s="73"/>
      <c r="U31" s="75">
        <v>397</v>
      </c>
      <c r="V31" s="73"/>
      <c r="W31" s="59"/>
      <c r="X31" s="162"/>
      <c r="Y31" s="164"/>
      <c r="Z31" s="162"/>
    </row>
    <row r="32" spans="1:26" ht="26.25" x14ac:dyDescent="0.25">
      <c r="A32" s="12"/>
      <c r="B32" s="16" t="s">
        <v>433</v>
      </c>
      <c r="C32" s="161"/>
      <c r="D32" s="162"/>
      <c r="E32" s="164"/>
      <c r="F32" s="162"/>
      <c r="G32" s="161"/>
      <c r="H32" s="73"/>
      <c r="I32" s="75"/>
      <c r="J32" s="73"/>
      <c r="K32" s="161"/>
      <c r="L32" s="162"/>
      <c r="M32" s="164"/>
      <c r="N32" s="162"/>
      <c r="O32" s="161"/>
      <c r="P32" s="162"/>
      <c r="Q32" s="164"/>
      <c r="R32" s="162"/>
      <c r="S32" s="161"/>
      <c r="T32" s="73"/>
      <c r="U32" s="75"/>
      <c r="V32" s="73"/>
      <c r="W32" s="59"/>
      <c r="X32" s="162"/>
      <c r="Y32" s="164"/>
      <c r="Z32" s="162"/>
    </row>
    <row r="33" spans="1:26" x14ac:dyDescent="0.25">
      <c r="A33" s="12"/>
      <c r="B33" s="16" t="s">
        <v>434</v>
      </c>
      <c r="C33" s="161"/>
      <c r="D33" s="162"/>
      <c r="E33" s="164"/>
      <c r="F33" s="162"/>
      <c r="G33" s="161"/>
      <c r="H33" s="81"/>
      <c r="I33" s="83"/>
      <c r="J33" s="73"/>
      <c r="K33" s="161"/>
      <c r="L33" s="162"/>
      <c r="M33" s="164"/>
      <c r="N33" s="162"/>
      <c r="O33" s="161"/>
      <c r="P33" s="162"/>
      <c r="Q33" s="164"/>
      <c r="R33" s="162"/>
      <c r="S33" s="161"/>
      <c r="T33" s="81"/>
      <c r="U33" s="83"/>
      <c r="V33" s="73"/>
      <c r="W33" s="59"/>
      <c r="X33" s="162"/>
      <c r="Y33" s="164"/>
      <c r="Z33" s="162"/>
    </row>
    <row r="34" spans="1:26" ht="26.25" x14ac:dyDescent="0.25">
      <c r="A34" s="12"/>
      <c r="B34" s="156" t="s">
        <v>435</v>
      </c>
      <c r="C34" s="161"/>
      <c r="D34" s="162"/>
      <c r="E34" s="164"/>
      <c r="F34" s="162"/>
      <c r="G34" s="161"/>
      <c r="H34" s="175" t="s">
        <v>193</v>
      </c>
      <c r="I34" s="180">
        <v>7159</v>
      </c>
      <c r="J34" s="179"/>
      <c r="K34" s="161"/>
      <c r="L34" s="162"/>
      <c r="M34" s="164"/>
      <c r="N34" s="162"/>
      <c r="O34" s="161"/>
      <c r="P34" s="162"/>
      <c r="Q34" s="164"/>
      <c r="R34" s="162"/>
      <c r="S34" s="161"/>
      <c r="T34" s="175" t="s">
        <v>193</v>
      </c>
      <c r="U34" s="180">
        <v>6465</v>
      </c>
      <c r="V34" s="179"/>
      <c r="W34" s="59"/>
      <c r="X34" s="162"/>
      <c r="Y34" s="164"/>
      <c r="Z34" s="162"/>
    </row>
    <row r="35" spans="1:26" ht="15.75" thickBot="1" x14ac:dyDescent="0.3">
      <c r="A35" s="12"/>
      <c r="B35" s="156" t="s">
        <v>436</v>
      </c>
      <c r="C35" s="161"/>
      <c r="D35" s="162"/>
      <c r="E35" s="164"/>
      <c r="F35" s="162"/>
      <c r="G35" s="161"/>
      <c r="H35" s="182"/>
      <c r="I35" s="183"/>
      <c r="J35" s="179"/>
      <c r="K35" s="161"/>
      <c r="L35" s="162"/>
      <c r="M35" s="164"/>
      <c r="N35" s="162"/>
      <c r="O35" s="161"/>
      <c r="P35" s="162"/>
      <c r="Q35" s="164"/>
      <c r="R35" s="162"/>
      <c r="S35" s="161"/>
      <c r="T35" s="182"/>
      <c r="U35" s="183"/>
      <c r="V35" s="179"/>
      <c r="W35" s="59"/>
      <c r="X35" s="162"/>
      <c r="Y35" s="164"/>
      <c r="Z35" s="162"/>
    </row>
    <row r="36" spans="1:26" ht="15.75" thickTop="1" x14ac:dyDescent="0.25">
      <c r="A36" s="12"/>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x14ac:dyDescent="0.25">
      <c r="A37" s="12" t="s">
        <v>681</v>
      </c>
      <c r="B37" s="59" t="s">
        <v>438</v>
      </c>
      <c r="C37" s="59"/>
      <c r="D37" s="59"/>
      <c r="E37" s="59"/>
      <c r="F37" s="59"/>
      <c r="G37" s="59"/>
      <c r="H37" s="59"/>
      <c r="I37" s="59"/>
      <c r="J37" s="59"/>
      <c r="K37" s="59"/>
      <c r="L37" s="59"/>
      <c r="M37" s="59"/>
      <c r="N37" s="59"/>
      <c r="O37" s="59"/>
      <c r="P37" s="59"/>
      <c r="Q37" s="59"/>
      <c r="R37" s="59"/>
      <c r="S37" s="59"/>
      <c r="T37" s="59"/>
      <c r="U37" s="59"/>
      <c r="V37" s="59"/>
      <c r="W37" s="59"/>
      <c r="X37" s="59"/>
      <c r="Y37" s="59"/>
      <c r="Z37" s="59"/>
    </row>
    <row r="38" spans="1:26" ht="15.75" x14ac:dyDescent="0.25">
      <c r="A38" s="12"/>
      <c r="B38" s="60"/>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x14ac:dyDescent="0.25">
      <c r="A39" s="12"/>
      <c r="B39" s="20" t="s">
        <v>188</v>
      </c>
      <c r="C39" s="43"/>
      <c r="D39" s="42"/>
      <c r="E39" s="146"/>
      <c r="F39" s="42"/>
    </row>
    <row r="40" spans="1:26" x14ac:dyDescent="0.25">
      <c r="A40" s="12"/>
      <c r="B40" s="26" t="s">
        <v>439</v>
      </c>
      <c r="C40" s="43"/>
      <c r="D40" s="19" t="s">
        <v>193</v>
      </c>
      <c r="E40" s="29">
        <v>149</v>
      </c>
      <c r="F40" s="19"/>
    </row>
    <row r="41" spans="1:26" x14ac:dyDescent="0.25">
      <c r="A41" s="12"/>
      <c r="B41" s="16">
        <v>2016</v>
      </c>
      <c r="C41" s="43"/>
      <c r="D41" s="19"/>
      <c r="E41" s="29">
        <v>123</v>
      </c>
      <c r="F41" s="19"/>
    </row>
    <row r="42" spans="1:26" x14ac:dyDescent="0.25">
      <c r="A42" s="12"/>
      <c r="B42" s="16">
        <v>2017</v>
      </c>
      <c r="C42" s="43"/>
      <c r="D42" s="19"/>
      <c r="E42" s="29">
        <v>642</v>
      </c>
      <c r="F42" s="19"/>
    </row>
    <row r="43" spans="1:26" x14ac:dyDescent="0.25">
      <c r="A43" s="12"/>
      <c r="B43" s="16">
        <v>2018</v>
      </c>
      <c r="C43" s="43"/>
      <c r="D43" s="19"/>
      <c r="E43" s="29">
        <v>212</v>
      </c>
      <c r="F43" s="19"/>
    </row>
    <row r="44" spans="1:26" x14ac:dyDescent="0.25">
      <c r="A44" s="12"/>
      <c r="B44" s="16">
        <v>2019</v>
      </c>
      <c r="C44" s="43"/>
      <c r="D44" s="19"/>
      <c r="E44" s="53">
        <v>1041</v>
      </c>
      <c r="F44" s="19"/>
    </row>
    <row r="45" spans="1:26" x14ac:dyDescent="0.25">
      <c r="A45" s="12"/>
      <c r="B45" s="16">
        <v>2020</v>
      </c>
      <c r="C45" s="43"/>
      <c r="D45" s="19"/>
      <c r="E45" s="29">
        <v>814</v>
      </c>
      <c r="F45" s="19"/>
    </row>
    <row r="46" spans="1:26" x14ac:dyDescent="0.25">
      <c r="A46" s="12"/>
      <c r="B46" s="16" t="s">
        <v>440</v>
      </c>
      <c r="C46" s="43"/>
      <c r="D46" s="30"/>
      <c r="E46" s="155">
        <v>4250</v>
      </c>
      <c r="F46" s="19"/>
    </row>
    <row r="47" spans="1:26" ht="15.75" thickBot="1" x14ac:dyDescent="0.3">
      <c r="A47" s="12"/>
      <c r="B47" s="43"/>
      <c r="C47" s="43"/>
      <c r="D47" s="184" t="s">
        <v>193</v>
      </c>
      <c r="E47" s="185">
        <v>7231</v>
      </c>
      <c r="F47" s="148"/>
    </row>
    <row r="48" spans="1:26" ht="15.75" thickTop="1" x14ac:dyDescent="0.25">
      <c r="A48" s="12"/>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sheetData>
  <mergeCells count="220">
    <mergeCell ref="A37:A48"/>
    <mergeCell ref="B37:Z37"/>
    <mergeCell ref="B38:Z38"/>
    <mergeCell ref="B48:Z48"/>
    <mergeCell ref="A1:A2"/>
    <mergeCell ref="B1:Z1"/>
    <mergeCell ref="B2:Z2"/>
    <mergeCell ref="B3:Z3"/>
    <mergeCell ref="A4:A36"/>
    <mergeCell ref="B4:Z4"/>
    <mergeCell ref="B5:Z5"/>
    <mergeCell ref="B36:Z36"/>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C34:C35"/>
    <mergeCell ref="D34:D35"/>
    <mergeCell ref="E34:E35"/>
    <mergeCell ref="F34:F35"/>
    <mergeCell ref="G34:G35"/>
    <mergeCell ref="H34:H35"/>
    <mergeCell ref="U31:U33"/>
    <mergeCell ref="V31:V33"/>
    <mergeCell ref="W31:W33"/>
    <mergeCell ref="X31:X33"/>
    <mergeCell ref="Y31:Y33"/>
    <mergeCell ref="Z31:Z33"/>
    <mergeCell ref="O31:O33"/>
    <mergeCell ref="P31:P33"/>
    <mergeCell ref="Q31:Q33"/>
    <mergeCell ref="R31:R33"/>
    <mergeCell ref="S31:S33"/>
    <mergeCell ref="T31:T33"/>
    <mergeCell ref="I31:I33"/>
    <mergeCell ref="J31:J33"/>
    <mergeCell ref="K31:K33"/>
    <mergeCell ref="L31:L33"/>
    <mergeCell ref="M31:M33"/>
    <mergeCell ref="N31:N33"/>
    <mergeCell ref="C31:C33"/>
    <mergeCell ref="D31:D33"/>
    <mergeCell ref="E31:E33"/>
    <mergeCell ref="F31:F33"/>
    <mergeCell ref="G31:G33"/>
    <mergeCell ref="H31:H33"/>
    <mergeCell ref="U20:U21"/>
    <mergeCell ref="V20:V21"/>
    <mergeCell ref="W20:W21"/>
    <mergeCell ref="X20:X21"/>
    <mergeCell ref="Y20:Y21"/>
    <mergeCell ref="Z20:Z21"/>
    <mergeCell ref="O20:O21"/>
    <mergeCell ref="P20:P21"/>
    <mergeCell ref="Q20:Q21"/>
    <mergeCell ref="R20:R21"/>
    <mergeCell ref="S20:S21"/>
    <mergeCell ref="T20:T21"/>
    <mergeCell ref="I20:I21"/>
    <mergeCell ref="J20:J21"/>
    <mergeCell ref="K20:K21"/>
    <mergeCell ref="L20:L21"/>
    <mergeCell ref="M20:M21"/>
    <mergeCell ref="N20:N21"/>
    <mergeCell ref="C20:C21"/>
    <mergeCell ref="D20:D21"/>
    <mergeCell ref="E20:E21"/>
    <mergeCell ref="F20:F21"/>
    <mergeCell ref="G20:G21"/>
    <mergeCell ref="H20:H21"/>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C18:C19"/>
    <mergeCell ref="D18:D19"/>
    <mergeCell ref="E18:E19"/>
    <mergeCell ref="F18:F19"/>
    <mergeCell ref="G18:G19"/>
    <mergeCell ref="H18:H19"/>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C16:C17"/>
    <mergeCell ref="D16:D17"/>
    <mergeCell ref="E16:E17"/>
    <mergeCell ref="F16:F17"/>
    <mergeCell ref="G16:G17"/>
    <mergeCell ref="H16:H17"/>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C14:C15"/>
    <mergeCell ref="D14:D15"/>
    <mergeCell ref="E14:E15"/>
    <mergeCell ref="F14:F15"/>
    <mergeCell ref="G14:G15"/>
    <mergeCell ref="H14:H15"/>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C12:C13"/>
    <mergeCell ref="D12:D13"/>
    <mergeCell ref="E12:E13"/>
    <mergeCell ref="F12:F13"/>
    <mergeCell ref="G12:G13"/>
    <mergeCell ref="H12:H13"/>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C10:C11"/>
    <mergeCell ref="D10:D11"/>
    <mergeCell ref="E10:E11"/>
    <mergeCell ref="F10:F11"/>
    <mergeCell ref="G10:G11"/>
    <mergeCell ref="H10:H11"/>
    <mergeCell ref="D9:E9"/>
    <mergeCell ref="H9:I9"/>
    <mergeCell ref="L9:M9"/>
    <mergeCell ref="P9:Q9"/>
    <mergeCell ref="T9:U9"/>
    <mergeCell ref="X9:Y9"/>
    <mergeCell ref="D6:M6"/>
    <mergeCell ref="P6:Y6"/>
    <mergeCell ref="D7:E7"/>
    <mergeCell ref="P7:Q7"/>
    <mergeCell ref="D8:E8"/>
    <mergeCell ref="H8:I8"/>
    <mergeCell ref="L8:M8"/>
    <mergeCell ref="P8:Q8"/>
    <mergeCell ref="T8:U8"/>
    <mergeCell ref="X8:Y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4" max="4" width="10" bestFit="1" customWidth="1"/>
    <col min="5" max="5" width="9.5703125" bestFit="1" customWidth="1"/>
    <col min="6" max="6" width="11.42578125" bestFit="1" customWidth="1"/>
    <col min="8" max="8" width="4" customWidth="1"/>
    <col min="9" max="9" width="11.28515625" customWidth="1"/>
    <col min="13" max="13" width="8.7109375" bestFit="1" customWidth="1"/>
    <col min="16" max="16" width="2.5703125" customWidth="1"/>
    <col min="17" max="17" width="15.42578125" customWidth="1"/>
  </cols>
  <sheetData>
    <row r="1" spans="1:18" ht="15" customHeight="1" x14ac:dyDescent="0.25">
      <c r="A1" s="7" t="s">
        <v>682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229</v>
      </c>
      <c r="B3" s="11"/>
      <c r="C3" s="11"/>
      <c r="D3" s="11"/>
      <c r="E3" s="11"/>
      <c r="F3" s="11"/>
      <c r="G3" s="11"/>
      <c r="H3" s="11"/>
      <c r="I3" s="11"/>
      <c r="J3" s="11"/>
      <c r="K3" s="11"/>
      <c r="L3" s="11"/>
      <c r="M3" s="11"/>
      <c r="N3" s="11"/>
      <c r="O3" s="11"/>
      <c r="P3" s="11"/>
      <c r="Q3" s="11"/>
      <c r="R3" s="11"/>
    </row>
    <row r="4" spans="1:18" x14ac:dyDescent="0.25">
      <c r="A4" s="12" t="s">
        <v>683</v>
      </c>
      <c r="B4" s="59" t="s">
        <v>444</v>
      </c>
      <c r="C4" s="59"/>
      <c r="D4" s="59"/>
      <c r="E4" s="59"/>
      <c r="F4" s="59"/>
      <c r="G4" s="59"/>
      <c r="H4" s="59"/>
      <c r="I4" s="59"/>
      <c r="J4" s="59"/>
      <c r="K4" s="59"/>
      <c r="L4" s="59"/>
      <c r="M4" s="59"/>
      <c r="N4" s="59"/>
      <c r="O4" s="59"/>
      <c r="P4" s="59"/>
      <c r="Q4" s="59"/>
      <c r="R4" s="59"/>
    </row>
    <row r="5" spans="1:18" ht="15.75" x14ac:dyDescent="0.25">
      <c r="A5" s="12"/>
      <c r="B5" s="60"/>
      <c r="C5" s="60"/>
      <c r="D5" s="60"/>
      <c r="E5" s="60"/>
      <c r="F5" s="60"/>
      <c r="G5" s="60"/>
      <c r="H5" s="60"/>
      <c r="I5" s="60"/>
      <c r="J5" s="60"/>
      <c r="K5" s="60"/>
      <c r="L5" s="60"/>
      <c r="M5" s="60"/>
      <c r="N5" s="60"/>
      <c r="O5" s="60"/>
      <c r="P5" s="60"/>
      <c r="Q5" s="60"/>
      <c r="R5" s="60"/>
    </row>
    <row r="6" spans="1:18" x14ac:dyDescent="0.25">
      <c r="A6" s="12"/>
      <c r="B6" s="43"/>
      <c r="C6" s="93"/>
      <c r="D6" s="71" t="s">
        <v>390</v>
      </c>
      <c r="E6" s="71"/>
      <c r="F6" s="63"/>
    </row>
    <row r="7" spans="1:18" x14ac:dyDescent="0.25">
      <c r="A7" s="12"/>
      <c r="B7" s="43"/>
      <c r="C7" s="93"/>
      <c r="D7" s="34" t="s">
        <v>285</v>
      </c>
      <c r="E7" s="34"/>
      <c r="F7" s="63"/>
    </row>
    <row r="8" spans="1:18" ht="26.25" x14ac:dyDescent="0.25">
      <c r="A8" s="12"/>
      <c r="B8" s="14" t="s">
        <v>445</v>
      </c>
      <c r="C8" s="43"/>
      <c r="D8" s="44"/>
      <c r="E8" s="45"/>
      <c r="F8" s="42"/>
    </row>
    <row r="9" spans="1:18" x14ac:dyDescent="0.25">
      <c r="A9" s="12"/>
      <c r="B9" s="16" t="s">
        <v>446</v>
      </c>
      <c r="C9" s="16"/>
      <c r="D9" s="19"/>
      <c r="E9" s="53">
        <v>372757598</v>
      </c>
      <c r="F9" s="19"/>
    </row>
    <row r="10" spans="1:18" ht="26.25" x14ac:dyDescent="0.25">
      <c r="A10" s="12"/>
      <c r="B10" s="16" t="s">
        <v>447</v>
      </c>
      <c r="C10" s="16"/>
      <c r="D10" s="19"/>
      <c r="E10" s="53">
        <v>329314</v>
      </c>
      <c r="F10" s="19"/>
    </row>
    <row r="11" spans="1:18" x14ac:dyDescent="0.25">
      <c r="A11" s="12"/>
      <c r="B11" s="16" t="s">
        <v>448</v>
      </c>
      <c r="C11" s="16"/>
      <c r="D11" s="30"/>
      <c r="E11" s="31" t="s">
        <v>449</v>
      </c>
      <c r="F11" s="19" t="s">
        <v>197</v>
      </c>
    </row>
    <row r="12" spans="1:18" ht="15.75" thickBot="1" x14ac:dyDescent="0.3">
      <c r="A12" s="12"/>
      <c r="B12" s="16" t="s">
        <v>450</v>
      </c>
      <c r="C12" s="16"/>
      <c r="D12" s="32"/>
      <c r="E12" s="33">
        <v>369888767</v>
      </c>
      <c r="F12" s="19"/>
    </row>
    <row r="13" spans="1:18" ht="15.75" thickTop="1" x14ac:dyDescent="0.25">
      <c r="A13" s="12"/>
      <c r="B13" s="59"/>
      <c r="C13" s="59"/>
      <c r="D13" s="59"/>
      <c r="E13" s="59"/>
      <c r="F13" s="59"/>
      <c r="G13" s="59"/>
      <c r="H13" s="59"/>
      <c r="I13" s="59"/>
      <c r="J13" s="59"/>
      <c r="K13" s="59"/>
      <c r="L13" s="59"/>
      <c r="M13" s="59"/>
      <c r="N13" s="59"/>
      <c r="O13" s="59"/>
      <c r="P13" s="59"/>
      <c r="Q13" s="59"/>
      <c r="R13" s="59"/>
    </row>
    <row r="14" spans="1:18" x14ac:dyDescent="0.25">
      <c r="A14" s="12" t="s">
        <v>684</v>
      </c>
      <c r="B14" s="59" t="s">
        <v>685</v>
      </c>
      <c r="C14" s="59"/>
      <c r="D14" s="59"/>
      <c r="E14" s="59"/>
      <c r="F14" s="59"/>
      <c r="G14" s="59"/>
      <c r="H14" s="59"/>
      <c r="I14" s="59"/>
      <c r="J14" s="59"/>
      <c r="K14" s="59"/>
      <c r="L14" s="59"/>
      <c r="M14" s="59"/>
      <c r="N14" s="59"/>
      <c r="O14" s="59"/>
      <c r="P14" s="59"/>
      <c r="Q14" s="59"/>
      <c r="R14" s="59"/>
    </row>
    <row r="15" spans="1:18" ht="15.75" x14ac:dyDescent="0.25">
      <c r="A15" s="12"/>
      <c r="B15" s="60"/>
      <c r="C15" s="60"/>
      <c r="D15" s="60"/>
      <c r="E15" s="60"/>
      <c r="F15" s="60"/>
      <c r="G15" s="60"/>
      <c r="H15" s="60"/>
      <c r="I15" s="60"/>
      <c r="J15" s="60"/>
      <c r="K15" s="60"/>
      <c r="L15" s="60"/>
      <c r="M15" s="60"/>
      <c r="N15" s="60"/>
      <c r="O15" s="60"/>
      <c r="P15" s="60"/>
      <c r="Q15" s="60"/>
      <c r="R15" s="60"/>
    </row>
    <row r="16" spans="1:18" x14ac:dyDescent="0.25">
      <c r="A16" s="12"/>
      <c r="B16" s="24" t="s">
        <v>453</v>
      </c>
      <c r="C16" s="140"/>
      <c r="D16" s="24" t="s">
        <v>454</v>
      </c>
      <c r="E16" s="140"/>
      <c r="F16" s="24" t="s">
        <v>455</v>
      </c>
      <c r="G16" s="140"/>
      <c r="H16" s="34" t="s">
        <v>456</v>
      </c>
      <c r="I16" s="34"/>
      <c r="J16" s="63"/>
    </row>
    <row r="17" spans="1:18" x14ac:dyDescent="0.25">
      <c r="A17" s="12"/>
      <c r="B17" s="186">
        <v>41690</v>
      </c>
      <c r="C17" s="16"/>
      <c r="D17" s="186">
        <v>41704</v>
      </c>
      <c r="E17" s="16"/>
      <c r="F17" s="186">
        <v>41718</v>
      </c>
      <c r="G17" s="16"/>
      <c r="H17" s="19" t="s">
        <v>193</v>
      </c>
      <c r="I17" s="29">
        <v>0.2</v>
      </c>
      <c r="J17" s="19"/>
    </row>
    <row r="18" spans="1:18" x14ac:dyDescent="0.25">
      <c r="A18" s="12"/>
      <c r="B18" s="186">
        <v>41760</v>
      </c>
      <c r="C18" s="140"/>
      <c r="D18" s="186">
        <v>41795</v>
      </c>
      <c r="E18" s="16"/>
      <c r="F18" s="186">
        <v>41809</v>
      </c>
      <c r="G18" s="140"/>
      <c r="H18" s="19" t="s">
        <v>193</v>
      </c>
      <c r="I18" s="29">
        <v>0.25</v>
      </c>
      <c r="J18" s="19"/>
    </row>
    <row r="19" spans="1:18" x14ac:dyDescent="0.25">
      <c r="A19" s="12"/>
      <c r="B19" s="186">
        <v>41844</v>
      </c>
      <c r="C19" s="140"/>
      <c r="D19" s="186">
        <v>41879</v>
      </c>
      <c r="E19" s="16"/>
      <c r="F19" s="186">
        <v>41893</v>
      </c>
      <c r="G19" s="140"/>
      <c r="H19" s="19" t="s">
        <v>193</v>
      </c>
      <c r="I19" s="29">
        <v>0.25</v>
      </c>
      <c r="J19" s="19"/>
    </row>
    <row r="20" spans="1:18" x14ac:dyDescent="0.25">
      <c r="A20" s="12"/>
      <c r="B20" s="67" t="s">
        <v>457</v>
      </c>
      <c r="C20" s="187"/>
      <c r="D20" s="186">
        <v>41968</v>
      </c>
      <c r="E20" s="16"/>
      <c r="F20" s="186">
        <v>41982</v>
      </c>
      <c r="G20" s="187"/>
      <c r="H20" s="19" t="s">
        <v>193</v>
      </c>
      <c r="I20" s="29">
        <v>0.25</v>
      </c>
      <c r="J20" s="19"/>
    </row>
    <row r="21" spans="1:18" x14ac:dyDescent="0.25">
      <c r="A21" s="12"/>
      <c r="B21" s="186">
        <v>42054</v>
      </c>
      <c r="C21" s="187"/>
      <c r="D21" s="186">
        <v>42068</v>
      </c>
      <c r="E21" s="16"/>
      <c r="F21" s="186">
        <v>42082</v>
      </c>
      <c r="G21" s="187"/>
      <c r="H21" s="19" t="s">
        <v>193</v>
      </c>
      <c r="I21" s="29">
        <v>0.25</v>
      </c>
      <c r="J21" s="19"/>
    </row>
    <row r="22" spans="1:18" x14ac:dyDescent="0.25">
      <c r="A22" s="12"/>
      <c r="B22" s="59"/>
      <c r="C22" s="59"/>
      <c r="D22" s="59"/>
      <c r="E22" s="59"/>
      <c r="F22" s="59"/>
      <c r="G22" s="59"/>
      <c r="H22" s="59"/>
      <c r="I22" s="59"/>
      <c r="J22" s="59"/>
      <c r="K22" s="59"/>
      <c r="L22" s="59"/>
      <c r="M22" s="59"/>
      <c r="N22" s="59"/>
      <c r="O22" s="59"/>
      <c r="P22" s="59"/>
      <c r="Q22" s="59"/>
      <c r="R22" s="59"/>
    </row>
    <row r="23" spans="1:18" x14ac:dyDescent="0.25">
      <c r="A23" s="12" t="s">
        <v>686</v>
      </c>
      <c r="B23" s="59" t="s">
        <v>687</v>
      </c>
      <c r="C23" s="59"/>
      <c r="D23" s="59"/>
      <c r="E23" s="59"/>
      <c r="F23" s="59"/>
      <c r="G23" s="59"/>
      <c r="H23" s="59"/>
      <c r="I23" s="59"/>
      <c r="J23" s="59"/>
      <c r="K23" s="59"/>
      <c r="L23" s="59"/>
      <c r="M23" s="59"/>
      <c r="N23" s="59"/>
      <c r="O23" s="59"/>
      <c r="P23" s="59"/>
      <c r="Q23" s="59"/>
      <c r="R23" s="59"/>
    </row>
    <row r="24" spans="1:18" ht="15.75" x14ac:dyDescent="0.25">
      <c r="A24" s="12"/>
      <c r="B24" s="60"/>
      <c r="C24" s="60"/>
      <c r="D24" s="60"/>
      <c r="E24" s="60"/>
      <c r="F24" s="60"/>
      <c r="G24" s="60"/>
      <c r="H24" s="60"/>
      <c r="I24" s="60"/>
      <c r="J24" s="60"/>
      <c r="K24" s="60"/>
      <c r="L24" s="60"/>
      <c r="M24" s="60"/>
      <c r="N24" s="60"/>
      <c r="O24" s="60"/>
      <c r="P24" s="60"/>
      <c r="Q24" s="60"/>
      <c r="R24" s="60"/>
    </row>
    <row r="25" spans="1:18" x14ac:dyDescent="0.25">
      <c r="A25" s="12"/>
      <c r="B25" s="140"/>
      <c r="C25" s="140"/>
      <c r="D25" s="95"/>
      <c r="E25" s="95"/>
      <c r="F25" s="95"/>
      <c r="G25" s="140"/>
      <c r="H25" s="95"/>
      <c r="I25" s="95"/>
      <c r="J25" s="95"/>
      <c r="K25" s="140"/>
      <c r="L25" s="71" t="s">
        <v>461</v>
      </c>
      <c r="M25" s="71"/>
      <c r="N25" s="63"/>
      <c r="O25" s="140"/>
      <c r="P25" s="95"/>
      <c r="Q25" s="95"/>
      <c r="R25" s="95"/>
    </row>
    <row r="26" spans="1:18" x14ac:dyDescent="0.25">
      <c r="A26" s="12"/>
      <c r="B26" s="140"/>
      <c r="C26" s="140"/>
      <c r="D26" s="95"/>
      <c r="E26" s="95"/>
      <c r="F26" s="95"/>
      <c r="G26" s="140"/>
      <c r="H26" s="95"/>
      <c r="I26" s="95"/>
      <c r="J26" s="95"/>
      <c r="K26" s="140"/>
      <c r="L26" s="71" t="s">
        <v>462</v>
      </c>
      <c r="M26" s="71"/>
      <c r="N26" s="63"/>
      <c r="O26" s="140"/>
      <c r="P26" s="71" t="s">
        <v>463</v>
      </c>
      <c r="Q26" s="71"/>
      <c r="R26" s="63"/>
    </row>
    <row r="27" spans="1:18" x14ac:dyDescent="0.25">
      <c r="A27" s="12"/>
      <c r="B27" s="140"/>
      <c r="C27" s="140"/>
      <c r="D27" s="71" t="s">
        <v>464</v>
      </c>
      <c r="E27" s="71"/>
      <c r="F27" s="63"/>
      <c r="G27" s="140"/>
      <c r="H27" s="71" t="s">
        <v>465</v>
      </c>
      <c r="I27" s="71"/>
      <c r="J27" s="63"/>
      <c r="K27" s="140"/>
      <c r="L27" s="71" t="s">
        <v>466</v>
      </c>
      <c r="M27" s="71"/>
      <c r="N27" s="63"/>
      <c r="O27" s="140"/>
      <c r="P27" s="71" t="s">
        <v>467</v>
      </c>
      <c r="Q27" s="71"/>
      <c r="R27" s="63"/>
    </row>
    <row r="28" spans="1:18" x14ac:dyDescent="0.25">
      <c r="A28" s="12"/>
      <c r="B28" s="140"/>
      <c r="C28" s="140"/>
      <c r="D28" s="71" t="s">
        <v>468</v>
      </c>
      <c r="E28" s="71"/>
      <c r="F28" s="63"/>
      <c r="G28" s="140"/>
      <c r="H28" s="71" t="s">
        <v>469</v>
      </c>
      <c r="I28" s="71"/>
      <c r="J28" s="63"/>
      <c r="K28" s="140"/>
      <c r="L28" s="71" t="s">
        <v>470</v>
      </c>
      <c r="M28" s="71"/>
      <c r="N28" s="63"/>
      <c r="O28" s="140"/>
      <c r="P28" s="71" t="s">
        <v>471</v>
      </c>
      <c r="Q28" s="71"/>
      <c r="R28" s="63"/>
    </row>
    <row r="29" spans="1:18" x14ac:dyDescent="0.25">
      <c r="A29" s="12"/>
      <c r="B29" s="20" t="s">
        <v>472</v>
      </c>
      <c r="C29" s="43"/>
      <c r="D29" s="34" t="s">
        <v>473</v>
      </c>
      <c r="E29" s="34"/>
      <c r="F29" s="63"/>
      <c r="G29" s="140"/>
      <c r="H29" s="34" t="s">
        <v>474</v>
      </c>
      <c r="I29" s="34"/>
      <c r="J29" s="63"/>
      <c r="K29" s="140"/>
      <c r="L29" s="34" t="s">
        <v>475</v>
      </c>
      <c r="M29" s="34"/>
      <c r="N29" s="63"/>
      <c r="O29" s="140"/>
      <c r="P29" s="34" t="s">
        <v>476</v>
      </c>
      <c r="Q29" s="34"/>
      <c r="R29" s="63"/>
    </row>
    <row r="30" spans="1:18" x14ac:dyDescent="0.25">
      <c r="A30" s="12"/>
      <c r="B30" s="26" t="s">
        <v>477</v>
      </c>
      <c r="C30" s="16"/>
      <c r="D30" s="27"/>
      <c r="E30" s="28">
        <v>11182983</v>
      </c>
      <c r="F30" s="19"/>
      <c r="G30" s="16"/>
      <c r="H30" s="27" t="s">
        <v>193</v>
      </c>
      <c r="I30" s="70">
        <v>42.67</v>
      </c>
      <c r="J30" s="19"/>
      <c r="K30" s="16"/>
      <c r="L30" s="27"/>
      <c r="M30" s="28">
        <v>11182983</v>
      </c>
      <c r="N30" s="19"/>
      <c r="O30" s="16"/>
      <c r="P30" s="27" t="s">
        <v>193</v>
      </c>
      <c r="Q30" s="28">
        <v>1022830101</v>
      </c>
      <c r="R30" s="19"/>
    </row>
    <row r="31" spans="1:18" x14ac:dyDescent="0.25">
      <c r="A31" s="12"/>
      <c r="B31" s="16" t="s">
        <v>478</v>
      </c>
      <c r="C31" s="16"/>
      <c r="D31" s="19"/>
      <c r="E31" s="29"/>
      <c r="F31" s="19"/>
      <c r="G31" s="16"/>
      <c r="H31" s="19"/>
      <c r="I31" s="29"/>
      <c r="J31" s="19"/>
      <c r="K31" s="16"/>
      <c r="L31" s="19"/>
      <c r="M31" s="29"/>
      <c r="N31" s="19"/>
      <c r="O31" s="16"/>
      <c r="P31" s="19"/>
      <c r="Q31" s="29"/>
      <c r="R31" s="19"/>
    </row>
    <row r="32" spans="1:18" x14ac:dyDescent="0.25">
      <c r="A32" s="12"/>
      <c r="B32" s="46" t="s">
        <v>479</v>
      </c>
      <c r="C32" s="16"/>
      <c r="D32" s="16"/>
      <c r="E32" s="147">
        <v>1611203</v>
      </c>
      <c r="F32" s="29"/>
      <c r="G32" s="67"/>
      <c r="H32" s="67"/>
      <c r="I32" s="67">
        <v>44.09</v>
      </c>
      <c r="J32" s="29"/>
      <c r="K32" s="67"/>
      <c r="L32" s="67"/>
      <c r="M32" s="147">
        <v>1611203</v>
      </c>
      <c r="N32" s="29"/>
      <c r="O32" s="67"/>
      <c r="P32" s="29" t="s">
        <v>193</v>
      </c>
      <c r="Q32" s="53">
        <v>951797780</v>
      </c>
      <c r="R32" s="19"/>
    </row>
    <row r="33" spans="1:18" x14ac:dyDescent="0.25">
      <c r="A33" s="12"/>
      <c r="B33" s="46" t="s">
        <v>480</v>
      </c>
      <c r="C33" s="16"/>
      <c r="D33" s="19"/>
      <c r="E33" s="53">
        <v>814753</v>
      </c>
      <c r="F33" s="19"/>
      <c r="G33" s="16"/>
      <c r="H33" s="19" t="s">
        <v>193</v>
      </c>
      <c r="I33" s="29">
        <v>43.9</v>
      </c>
      <c r="J33" s="19"/>
      <c r="K33" s="16"/>
      <c r="L33" s="19"/>
      <c r="M33" s="53">
        <v>814753</v>
      </c>
      <c r="N33" s="19"/>
      <c r="O33" s="16"/>
      <c r="P33" s="19" t="s">
        <v>193</v>
      </c>
      <c r="Q33" s="53">
        <v>916031448</v>
      </c>
      <c r="R33" s="19"/>
    </row>
    <row r="34" spans="1:18" x14ac:dyDescent="0.25">
      <c r="A34" s="12"/>
      <c r="B34" s="46" t="s">
        <v>481</v>
      </c>
      <c r="C34" s="16"/>
      <c r="D34" s="19"/>
      <c r="E34" s="53">
        <v>772189</v>
      </c>
      <c r="F34" s="19"/>
      <c r="G34" s="16"/>
      <c r="H34" s="19" t="s">
        <v>193</v>
      </c>
      <c r="I34" s="29">
        <v>43.76</v>
      </c>
      <c r="J34" s="19"/>
      <c r="K34" s="16"/>
      <c r="L34" s="19"/>
      <c r="M34" s="53">
        <v>772189</v>
      </c>
      <c r="N34" s="19"/>
      <c r="O34" s="16"/>
      <c r="P34" s="19" t="s">
        <v>193</v>
      </c>
      <c r="Q34" s="53">
        <v>882241498</v>
      </c>
      <c r="R34" s="19"/>
    </row>
    <row r="35" spans="1:18" ht="15.75" thickBot="1" x14ac:dyDescent="0.3">
      <c r="A35" s="12"/>
      <c r="B35" s="16" t="s">
        <v>191</v>
      </c>
      <c r="C35" s="16"/>
      <c r="D35" s="32"/>
      <c r="E35" s="33">
        <v>14381128</v>
      </c>
      <c r="F35" s="19"/>
      <c r="G35" s="16"/>
      <c r="H35" s="27" t="s">
        <v>193</v>
      </c>
      <c r="I35" s="70">
        <v>42.96</v>
      </c>
      <c r="J35" s="19"/>
      <c r="K35" s="16"/>
      <c r="L35" s="32"/>
      <c r="M35" s="33">
        <v>14381128</v>
      </c>
      <c r="N35" s="19"/>
      <c r="O35" s="16"/>
      <c r="P35" s="27"/>
      <c r="Q35" s="70"/>
      <c r="R35" s="19"/>
    </row>
    <row r="36" spans="1:18" ht="15.75" thickTop="1" x14ac:dyDescent="0.25">
      <c r="A36" s="12"/>
      <c r="B36" s="59"/>
      <c r="C36" s="59"/>
      <c r="D36" s="59"/>
      <c r="E36" s="59"/>
      <c r="F36" s="59"/>
      <c r="G36" s="59"/>
      <c r="H36" s="59"/>
      <c r="I36" s="59"/>
      <c r="J36" s="59"/>
      <c r="K36" s="59"/>
      <c r="L36" s="59"/>
      <c r="M36" s="59"/>
      <c r="N36" s="59"/>
      <c r="O36" s="59"/>
      <c r="P36" s="59"/>
      <c r="Q36" s="59"/>
      <c r="R36" s="59"/>
    </row>
  </sheetData>
  <mergeCells count="34">
    <mergeCell ref="A23:A36"/>
    <mergeCell ref="B23:R23"/>
    <mergeCell ref="B24:R24"/>
    <mergeCell ref="B36:R36"/>
    <mergeCell ref="B5:R5"/>
    <mergeCell ref="B13:R13"/>
    <mergeCell ref="A14:A22"/>
    <mergeCell ref="B14:R14"/>
    <mergeCell ref="B15:R15"/>
    <mergeCell ref="B22:R22"/>
    <mergeCell ref="D29:E29"/>
    <mergeCell ref="H29:I29"/>
    <mergeCell ref="L29:M29"/>
    <mergeCell ref="P29:Q29"/>
    <mergeCell ref="A1:A2"/>
    <mergeCell ref="B1:R1"/>
    <mergeCell ref="B2:R2"/>
    <mergeCell ref="B3:R3"/>
    <mergeCell ref="A4:A13"/>
    <mergeCell ref="B4:R4"/>
    <mergeCell ref="D27:E27"/>
    <mergeCell ref="H27:I27"/>
    <mergeCell ref="L27:M27"/>
    <mergeCell ref="P27:Q27"/>
    <mergeCell ref="D28:E28"/>
    <mergeCell ref="H28:I28"/>
    <mergeCell ref="L28:M28"/>
    <mergeCell ref="P28:Q28"/>
    <mergeCell ref="D6:E6"/>
    <mergeCell ref="D7:E7"/>
    <mergeCell ref="H16:I16"/>
    <mergeCell ref="L25:M25"/>
    <mergeCell ref="L26:M26"/>
    <mergeCell ref="P26:Q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28.5703125" bestFit="1" customWidth="1"/>
    <col min="2" max="2" width="30.5703125" bestFit="1" customWidth="1"/>
    <col min="3" max="3" width="36.5703125" bestFit="1" customWidth="1"/>
    <col min="4" max="4" width="1.85546875" bestFit="1" customWidth="1"/>
    <col min="5" max="5" width="4.85546875" bestFit="1" customWidth="1"/>
    <col min="8" max="8" width="1.85546875" bestFit="1" customWidth="1"/>
    <col min="9" max="9" width="5.85546875" bestFit="1" customWidth="1"/>
    <col min="12" max="12" width="1.85546875" bestFit="1" customWidth="1"/>
    <col min="13" max="13" width="8.5703125" bestFit="1" customWidth="1"/>
    <col min="14" max="14" width="1.5703125" bestFit="1" customWidth="1"/>
    <col min="16" max="16" width="1.85546875" bestFit="1" customWidth="1"/>
    <col min="17" max="17" width="5.7109375" bestFit="1" customWidth="1"/>
  </cols>
  <sheetData>
    <row r="1" spans="1:18" ht="15" customHeight="1" x14ac:dyDescent="0.25">
      <c r="A1" s="7" t="s">
        <v>688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495</v>
      </c>
      <c r="B3" s="11"/>
      <c r="C3" s="11"/>
      <c r="D3" s="11"/>
      <c r="E3" s="11"/>
      <c r="F3" s="11"/>
      <c r="G3" s="11"/>
      <c r="H3" s="11"/>
      <c r="I3" s="11"/>
      <c r="J3" s="11"/>
      <c r="K3" s="11"/>
      <c r="L3" s="11"/>
      <c r="M3" s="11"/>
      <c r="N3" s="11"/>
      <c r="O3" s="11"/>
      <c r="P3" s="11"/>
      <c r="Q3" s="11"/>
      <c r="R3" s="11"/>
    </row>
    <row r="4" spans="1:18" x14ac:dyDescent="0.25">
      <c r="A4" s="12" t="s">
        <v>499</v>
      </c>
      <c r="B4" s="58" t="s">
        <v>499</v>
      </c>
      <c r="C4" s="58"/>
      <c r="D4" s="58"/>
      <c r="E4" s="58"/>
      <c r="F4" s="58"/>
      <c r="G4" s="58"/>
      <c r="H4" s="58"/>
      <c r="I4" s="58"/>
      <c r="J4" s="58"/>
      <c r="K4" s="58"/>
      <c r="L4" s="58"/>
      <c r="M4" s="58"/>
      <c r="N4" s="58"/>
      <c r="O4" s="58"/>
      <c r="P4" s="58"/>
      <c r="Q4" s="58"/>
      <c r="R4" s="58"/>
    </row>
    <row r="5" spans="1:18" ht="15.75" x14ac:dyDescent="0.25">
      <c r="A5" s="12"/>
      <c r="B5" s="60"/>
      <c r="C5" s="60"/>
      <c r="D5" s="60"/>
      <c r="E5" s="60"/>
      <c r="F5" s="60"/>
      <c r="G5" s="60"/>
      <c r="H5" s="60"/>
      <c r="I5" s="60"/>
      <c r="J5" s="60"/>
      <c r="K5" s="60"/>
      <c r="L5" s="60"/>
      <c r="M5" s="60"/>
      <c r="N5" s="60"/>
      <c r="O5" s="60"/>
      <c r="P5" s="60"/>
      <c r="Q5" s="60"/>
      <c r="R5" s="60"/>
    </row>
    <row r="6" spans="1:18" x14ac:dyDescent="0.25">
      <c r="A6" s="12"/>
      <c r="B6" s="20" t="s">
        <v>188</v>
      </c>
      <c r="C6" s="43"/>
      <c r="D6" s="34" t="s">
        <v>189</v>
      </c>
      <c r="E6" s="34"/>
      <c r="F6" s="63"/>
      <c r="G6" s="93"/>
      <c r="H6" s="34" t="s">
        <v>190</v>
      </c>
      <c r="I6" s="34"/>
      <c r="J6" s="63"/>
      <c r="K6" s="23"/>
      <c r="L6" s="34" t="s">
        <v>500</v>
      </c>
      <c r="M6" s="34"/>
      <c r="N6" s="63"/>
      <c r="O6" s="23"/>
      <c r="P6" s="34" t="s">
        <v>191</v>
      </c>
      <c r="Q6" s="34"/>
      <c r="R6" s="63"/>
    </row>
    <row r="7" spans="1:18" x14ac:dyDescent="0.25">
      <c r="A7" s="12"/>
      <c r="B7" s="188" t="s">
        <v>501</v>
      </c>
      <c r="C7" s="16"/>
      <c r="D7" s="27"/>
      <c r="E7" s="70"/>
      <c r="F7" s="19"/>
      <c r="G7" s="16"/>
      <c r="H7" s="27"/>
      <c r="I7" s="70"/>
      <c r="J7" s="19"/>
      <c r="K7" s="16"/>
      <c r="L7" s="27"/>
      <c r="M7" s="70"/>
      <c r="N7" s="19"/>
      <c r="O7" s="16"/>
      <c r="P7" s="27"/>
      <c r="Q7" s="70"/>
      <c r="R7" s="19"/>
    </row>
    <row r="8" spans="1:18" x14ac:dyDescent="0.25">
      <c r="A8" s="12"/>
      <c r="B8" s="16" t="s">
        <v>24</v>
      </c>
      <c r="C8" s="43"/>
      <c r="D8" s="19" t="s">
        <v>193</v>
      </c>
      <c r="E8" s="29">
        <v>798</v>
      </c>
      <c r="F8" s="19"/>
      <c r="G8" s="43"/>
      <c r="H8" s="19" t="s">
        <v>193</v>
      </c>
      <c r="I8" s="29">
        <v>660</v>
      </c>
      <c r="J8" s="19"/>
      <c r="K8" s="43"/>
      <c r="L8" s="16"/>
      <c r="M8" s="67" t="s">
        <v>209</v>
      </c>
      <c r="N8" s="19"/>
      <c r="O8" s="16"/>
      <c r="P8" s="19" t="s">
        <v>193</v>
      </c>
      <c r="Q8" s="53">
        <v>1458</v>
      </c>
      <c r="R8" s="19"/>
    </row>
    <row r="9" spans="1:18" x14ac:dyDescent="0.25">
      <c r="A9" s="12"/>
      <c r="B9" s="16" t="s">
        <v>27</v>
      </c>
      <c r="C9" s="43"/>
      <c r="D9" s="19" t="s">
        <v>193</v>
      </c>
      <c r="E9" s="29">
        <v>53</v>
      </c>
      <c r="F9" s="19"/>
      <c r="G9" s="43"/>
      <c r="H9" s="19" t="s">
        <v>193</v>
      </c>
      <c r="I9" s="29">
        <v>88</v>
      </c>
      <c r="J9" s="19"/>
      <c r="K9" s="43"/>
      <c r="L9" s="19" t="s">
        <v>193</v>
      </c>
      <c r="M9" s="29">
        <v>1</v>
      </c>
      <c r="N9" s="19"/>
      <c r="O9" s="16"/>
      <c r="P9" s="19" t="s">
        <v>193</v>
      </c>
      <c r="Q9" s="29">
        <v>142</v>
      </c>
      <c r="R9" s="19"/>
    </row>
    <row r="10" spans="1:18" x14ac:dyDescent="0.25">
      <c r="A10" s="12"/>
      <c r="B10" s="16" t="s">
        <v>28</v>
      </c>
      <c r="C10" s="43"/>
      <c r="D10" s="19" t="s">
        <v>193</v>
      </c>
      <c r="E10" s="29">
        <v>7</v>
      </c>
      <c r="F10" s="19"/>
      <c r="G10" s="43"/>
      <c r="H10" s="19" t="s">
        <v>193</v>
      </c>
      <c r="I10" s="29">
        <v>4</v>
      </c>
      <c r="J10" s="19"/>
      <c r="K10" s="43"/>
      <c r="L10" s="19" t="s">
        <v>193</v>
      </c>
      <c r="M10" s="29">
        <v>3</v>
      </c>
      <c r="N10" s="19"/>
      <c r="O10" s="16"/>
      <c r="P10" s="19" t="s">
        <v>193</v>
      </c>
      <c r="Q10" s="29">
        <v>14</v>
      </c>
      <c r="R10" s="19"/>
    </row>
    <row r="11" spans="1:18" x14ac:dyDescent="0.25">
      <c r="A11" s="12"/>
      <c r="B11" s="16" t="s">
        <v>121</v>
      </c>
      <c r="C11" s="43"/>
      <c r="D11" s="19" t="s">
        <v>193</v>
      </c>
      <c r="E11" s="29">
        <v>5</v>
      </c>
      <c r="F11" s="19"/>
      <c r="G11" s="43"/>
      <c r="H11" s="19" t="s">
        <v>193</v>
      </c>
      <c r="I11" s="29">
        <v>2</v>
      </c>
      <c r="J11" s="19"/>
      <c r="K11" s="43"/>
      <c r="L11" s="19" t="s">
        <v>193</v>
      </c>
      <c r="M11" s="29">
        <v>7</v>
      </c>
      <c r="N11" s="19"/>
      <c r="O11" s="16"/>
      <c r="P11" s="19" t="s">
        <v>193</v>
      </c>
      <c r="Q11" s="29">
        <v>14</v>
      </c>
      <c r="R11" s="19"/>
    </row>
    <row r="12" spans="1:18" x14ac:dyDescent="0.25">
      <c r="A12" s="12"/>
      <c r="B12" s="16" t="s">
        <v>502</v>
      </c>
      <c r="C12" s="43"/>
      <c r="D12" s="19" t="s">
        <v>193</v>
      </c>
      <c r="E12" s="29" t="s">
        <v>209</v>
      </c>
      <c r="F12" s="19"/>
      <c r="G12" s="43"/>
      <c r="H12" s="19" t="s">
        <v>193</v>
      </c>
      <c r="I12" s="29" t="s">
        <v>209</v>
      </c>
      <c r="J12" s="19"/>
      <c r="K12" s="43"/>
      <c r="L12" s="19" t="s">
        <v>193</v>
      </c>
      <c r="M12" s="29">
        <v>11</v>
      </c>
      <c r="N12" s="19"/>
      <c r="O12" s="16"/>
      <c r="P12" s="19" t="s">
        <v>193</v>
      </c>
      <c r="Q12" s="29">
        <v>11</v>
      </c>
      <c r="R12" s="19"/>
    </row>
    <row r="13" spans="1:18" x14ac:dyDescent="0.25">
      <c r="A13" s="12"/>
      <c r="B13" s="16" t="s">
        <v>503</v>
      </c>
      <c r="C13" s="43"/>
      <c r="D13" s="19" t="s">
        <v>193</v>
      </c>
      <c r="E13" s="29">
        <v>45</v>
      </c>
      <c r="F13" s="19"/>
      <c r="G13" s="43"/>
      <c r="H13" s="19" t="s">
        <v>193</v>
      </c>
      <c r="I13" s="29">
        <v>184</v>
      </c>
      <c r="J13" s="19"/>
      <c r="K13" s="43"/>
      <c r="L13" s="19" t="s">
        <v>193</v>
      </c>
      <c r="M13" s="29" t="s">
        <v>218</v>
      </c>
      <c r="N13" s="19" t="s">
        <v>197</v>
      </c>
      <c r="O13" s="16"/>
      <c r="P13" s="19" t="s">
        <v>193</v>
      </c>
      <c r="Q13" s="29">
        <v>199</v>
      </c>
      <c r="R13" s="19"/>
    </row>
    <row r="14" spans="1:18" x14ac:dyDescent="0.25">
      <c r="A14" s="12"/>
      <c r="B14" s="16" t="s">
        <v>504</v>
      </c>
      <c r="C14" s="43"/>
      <c r="D14" s="19" t="s">
        <v>193</v>
      </c>
      <c r="E14" s="29">
        <v>110</v>
      </c>
      <c r="F14" s="19"/>
      <c r="G14" s="43"/>
      <c r="H14" s="19" t="s">
        <v>193</v>
      </c>
      <c r="I14" s="29">
        <v>278</v>
      </c>
      <c r="J14" s="19"/>
      <c r="K14" s="43"/>
      <c r="L14" s="19" t="s">
        <v>193</v>
      </c>
      <c r="M14" s="29" t="s">
        <v>269</v>
      </c>
      <c r="N14" s="19" t="s">
        <v>197</v>
      </c>
      <c r="O14" s="16"/>
      <c r="P14" s="19" t="s">
        <v>193</v>
      </c>
      <c r="Q14" s="29">
        <v>380</v>
      </c>
      <c r="R14" s="19"/>
    </row>
    <row r="15" spans="1:18" x14ac:dyDescent="0.25">
      <c r="A15" s="12"/>
      <c r="B15" s="16" t="s">
        <v>505</v>
      </c>
      <c r="C15" s="43"/>
      <c r="D15" s="19" t="s">
        <v>193</v>
      </c>
      <c r="E15" s="53">
        <v>6522</v>
      </c>
      <c r="F15" s="19"/>
      <c r="G15" s="43"/>
      <c r="H15" s="19" t="s">
        <v>193</v>
      </c>
      <c r="I15" s="53">
        <v>8431</v>
      </c>
      <c r="J15" s="19"/>
      <c r="K15" s="43"/>
      <c r="L15" s="19" t="s">
        <v>193</v>
      </c>
      <c r="M15" s="29">
        <v>435</v>
      </c>
      <c r="N15" s="19"/>
      <c r="O15" s="16"/>
      <c r="P15" s="19" t="s">
        <v>193</v>
      </c>
      <c r="Q15" s="53">
        <v>15388</v>
      </c>
      <c r="R15" s="19"/>
    </row>
    <row r="16" spans="1:18" ht="15.75" x14ac:dyDescent="0.25">
      <c r="A16" s="12"/>
      <c r="B16" s="60"/>
      <c r="C16" s="60"/>
      <c r="D16" s="60"/>
      <c r="E16" s="60"/>
      <c r="F16" s="60"/>
      <c r="G16" s="60"/>
      <c r="H16" s="60"/>
      <c r="I16" s="60"/>
      <c r="J16" s="60"/>
      <c r="K16" s="60"/>
      <c r="L16" s="60"/>
      <c r="M16" s="60"/>
      <c r="N16" s="60"/>
      <c r="O16" s="60"/>
      <c r="P16" s="60"/>
      <c r="Q16" s="60"/>
      <c r="R16" s="60"/>
    </row>
    <row r="17" spans="1:18" x14ac:dyDescent="0.25">
      <c r="A17" s="12"/>
      <c r="B17" s="20" t="s">
        <v>188</v>
      </c>
      <c r="C17" s="43"/>
      <c r="D17" s="157"/>
      <c r="E17" s="189" t="s">
        <v>189</v>
      </c>
      <c r="F17" s="19"/>
      <c r="G17" s="43"/>
      <c r="H17" s="30"/>
      <c r="I17" s="189" t="s">
        <v>190</v>
      </c>
      <c r="J17" s="19"/>
      <c r="K17" s="43"/>
      <c r="L17" s="30"/>
      <c r="M17" s="189" t="s">
        <v>500</v>
      </c>
      <c r="N17" s="19"/>
      <c r="O17" s="43"/>
      <c r="P17" s="30"/>
      <c r="Q17" s="189" t="s">
        <v>191</v>
      </c>
      <c r="R17" s="19"/>
    </row>
    <row r="18" spans="1:18" x14ac:dyDescent="0.25">
      <c r="A18" s="12"/>
      <c r="B18" s="188" t="s">
        <v>506</v>
      </c>
      <c r="C18" s="16"/>
      <c r="D18" s="27"/>
      <c r="E18" s="70"/>
      <c r="F18" s="19"/>
      <c r="G18" s="16"/>
      <c r="H18" s="27"/>
      <c r="I18" s="70"/>
      <c r="J18" s="19"/>
      <c r="K18" s="16"/>
      <c r="L18" s="27"/>
      <c r="M18" s="70"/>
      <c r="N18" s="19"/>
      <c r="O18" s="16"/>
      <c r="P18" s="27"/>
      <c r="Q18" s="70"/>
      <c r="R18" s="19"/>
    </row>
    <row r="19" spans="1:18" x14ac:dyDescent="0.25">
      <c r="A19" s="12"/>
      <c r="B19" s="16" t="s">
        <v>24</v>
      </c>
      <c r="C19" s="43"/>
      <c r="D19" s="19" t="s">
        <v>193</v>
      </c>
      <c r="E19" s="29">
        <v>837</v>
      </c>
      <c r="F19" s="19"/>
      <c r="G19" s="43"/>
      <c r="H19" s="19" t="s">
        <v>193</v>
      </c>
      <c r="I19" s="29">
        <v>652</v>
      </c>
      <c r="J19" s="19"/>
      <c r="K19" s="43"/>
      <c r="L19" s="19" t="s">
        <v>193</v>
      </c>
      <c r="M19" s="29" t="s">
        <v>209</v>
      </c>
      <c r="N19" s="19"/>
      <c r="O19" s="16"/>
      <c r="P19" s="19" t="s">
        <v>193</v>
      </c>
      <c r="Q19" s="53">
        <v>1489</v>
      </c>
      <c r="R19" s="19"/>
    </row>
    <row r="20" spans="1:18" x14ac:dyDescent="0.25">
      <c r="A20" s="12"/>
      <c r="B20" s="16" t="s">
        <v>27</v>
      </c>
      <c r="C20" s="43"/>
      <c r="D20" s="19" t="s">
        <v>193</v>
      </c>
      <c r="E20" s="29">
        <v>54</v>
      </c>
      <c r="F20" s="19"/>
      <c r="G20" s="43"/>
      <c r="H20" s="19" t="s">
        <v>193</v>
      </c>
      <c r="I20" s="29">
        <v>86</v>
      </c>
      <c r="J20" s="19"/>
      <c r="K20" s="43"/>
      <c r="L20" s="19" t="s">
        <v>193</v>
      </c>
      <c r="M20" s="29">
        <v>1</v>
      </c>
      <c r="N20" s="19"/>
      <c r="O20" s="16"/>
      <c r="P20" s="19" t="s">
        <v>193</v>
      </c>
      <c r="Q20" s="29">
        <v>141</v>
      </c>
      <c r="R20" s="19"/>
    </row>
    <row r="21" spans="1:18" x14ac:dyDescent="0.25">
      <c r="A21" s="12"/>
      <c r="B21" s="16" t="s">
        <v>28</v>
      </c>
      <c r="C21" s="43"/>
      <c r="D21" s="19" t="s">
        <v>193</v>
      </c>
      <c r="E21" s="29">
        <v>18</v>
      </c>
      <c r="F21" s="19"/>
      <c r="G21" s="43"/>
      <c r="H21" s="19" t="s">
        <v>193</v>
      </c>
      <c r="I21" s="29">
        <v>3</v>
      </c>
      <c r="J21" s="19"/>
      <c r="K21" s="43"/>
      <c r="L21" s="19" t="s">
        <v>193</v>
      </c>
      <c r="M21" s="29">
        <v>3</v>
      </c>
      <c r="N21" s="19"/>
      <c r="O21" s="16"/>
      <c r="P21" s="19" t="s">
        <v>193</v>
      </c>
      <c r="Q21" s="29">
        <v>24</v>
      </c>
      <c r="R21" s="19"/>
    </row>
    <row r="22" spans="1:18" x14ac:dyDescent="0.25">
      <c r="A22" s="12"/>
      <c r="B22" s="16" t="s">
        <v>121</v>
      </c>
      <c r="C22" s="43"/>
      <c r="D22" s="19" t="s">
        <v>193</v>
      </c>
      <c r="E22" s="29">
        <v>6</v>
      </c>
      <c r="F22" s="19"/>
      <c r="G22" s="43"/>
      <c r="H22" s="19" t="s">
        <v>193</v>
      </c>
      <c r="I22" s="29">
        <v>4</v>
      </c>
      <c r="J22" s="19"/>
      <c r="K22" s="43"/>
      <c r="L22" s="19" t="s">
        <v>193</v>
      </c>
      <c r="M22" s="29">
        <v>2</v>
      </c>
      <c r="N22" s="19"/>
      <c r="O22" s="16"/>
      <c r="P22" s="19" t="s">
        <v>193</v>
      </c>
      <c r="Q22" s="29">
        <v>12</v>
      </c>
      <c r="R22" s="19"/>
    </row>
    <row r="23" spans="1:18" x14ac:dyDescent="0.25">
      <c r="A23" s="12"/>
      <c r="B23" s="16" t="s">
        <v>502</v>
      </c>
      <c r="C23" s="43"/>
      <c r="D23" s="19" t="s">
        <v>193</v>
      </c>
      <c r="E23" s="29" t="s">
        <v>209</v>
      </c>
      <c r="F23" s="19"/>
      <c r="G23" s="43"/>
      <c r="H23" s="16"/>
      <c r="I23" s="67">
        <v>1</v>
      </c>
      <c r="J23" s="19"/>
      <c r="K23" s="43"/>
      <c r="L23" s="19" t="s">
        <v>193</v>
      </c>
      <c r="M23" s="29">
        <v>5</v>
      </c>
      <c r="N23" s="19"/>
      <c r="O23" s="16"/>
      <c r="P23" s="19" t="s">
        <v>193</v>
      </c>
      <c r="Q23" s="29">
        <v>6</v>
      </c>
      <c r="R23" s="19"/>
    </row>
    <row r="24" spans="1:18" x14ac:dyDescent="0.25">
      <c r="A24" s="12"/>
      <c r="B24" s="16" t="s">
        <v>503</v>
      </c>
      <c r="C24" s="43"/>
      <c r="D24" s="19" t="s">
        <v>193</v>
      </c>
      <c r="E24" s="29">
        <v>40</v>
      </c>
      <c r="F24" s="19"/>
      <c r="G24" s="43"/>
      <c r="H24" s="19" t="s">
        <v>193</v>
      </c>
      <c r="I24" s="29">
        <v>173</v>
      </c>
      <c r="J24" s="19"/>
      <c r="K24" s="43"/>
      <c r="L24" s="19" t="s">
        <v>193</v>
      </c>
      <c r="M24" s="29" t="s">
        <v>507</v>
      </c>
      <c r="N24" s="19" t="s">
        <v>197</v>
      </c>
      <c r="O24" s="16"/>
      <c r="P24" s="19" t="s">
        <v>193</v>
      </c>
      <c r="Q24" s="29">
        <v>193</v>
      </c>
      <c r="R24" s="19"/>
    </row>
    <row r="25" spans="1:18" x14ac:dyDescent="0.25">
      <c r="A25" s="12"/>
      <c r="B25" s="16" t="s">
        <v>508</v>
      </c>
      <c r="C25" s="43"/>
      <c r="D25" s="19" t="s">
        <v>193</v>
      </c>
      <c r="E25" s="29">
        <v>118</v>
      </c>
      <c r="F25" s="19"/>
      <c r="G25" s="43"/>
      <c r="H25" s="19" t="s">
        <v>193</v>
      </c>
      <c r="I25" s="29">
        <v>267</v>
      </c>
      <c r="J25" s="19"/>
      <c r="K25" s="43"/>
      <c r="L25" s="19" t="s">
        <v>193</v>
      </c>
      <c r="M25" s="29" t="s">
        <v>509</v>
      </c>
      <c r="N25" s="19" t="s">
        <v>197</v>
      </c>
      <c r="O25" s="16"/>
      <c r="P25" s="19" t="s">
        <v>193</v>
      </c>
      <c r="Q25" s="29">
        <v>376</v>
      </c>
      <c r="R25" s="19"/>
    </row>
    <row r="26" spans="1:18" x14ac:dyDescent="0.25">
      <c r="A26" s="12"/>
      <c r="B26" s="16" t="s">
        <v>510</v>
      </c>
      <c r="C26" s="43"/>
      <c r="D26" s="19" t="s">
        <v>193</v>
      </c>
      <c r="E26" s="53">
        <v>6869</v>
      </c>
      <c r="F26" s="19"/>
      <c r="G26" s="43"/>
      <c r="H26" s="19" t="s">
        <v>193</v>
      </c>
      <c r="I26" s="53">
        <v>8156</v>
      </c>
      <c r="J26" s="19"/>
      <c r="K26" s="43"/>
      <c r="L26" s="19" t="s">
        <v>193</v>
      </c>
      <c r="M26" s="29">
        <v>351</v>
      </c>
      <c r="N26" s="19"/>
      <c r="O26" s="16"/>
      <c r="P26" s="19" t="s">
        <v>193</v>
      </c>
      <c r="Q26" s="53">
        <v>15376</v>
      </c>
      <c r="R26" s="19"/>
    </row>
    <row r="27" spans="1:18" x14ac:dyDescent="0.25">
      <c r="A27" s="12"/>
      <c r="B27" s="190" t="s">
        <v>299</v>
      </c>
      <c r="C27" s="190"/>
      <c r="D27" s="190"/>
      <c r="E27" s="190"/>
      <c r="F27" s="190"/>
      <c r="G27" s="190"/>
      <c r="H27" s="190"/>
      <c r="I27" s="190"/>
      <c r="J27" s="190"/>
      <c r="K27" s="190"/>
      <c r="L27" s="190"/>
      <c r="M27" s="190"/>
      <c r="N27" s="190"/>
      <c r="O27" s="190"/>
      <c r="P27" s="190"/>
      <c r="Q27" s="190"/>
      <c r="R27" s="190"/>
    </row>
    <row r="28" spans="1:18" ht="38.25" x14ac:dyDescent="0.25">
      <c r="A28" s="12"/>
      <c r="B28" s="123">
        <v>-1</v>
      </c>
      <c r="C28" s="66" t="s">
        <v>511</v>
      </c>
    </row>
    <row r="29" spans="1:18" ht="63.75" x14ac:dyDescent="0.25">
      <c r="A29" s="12"/>
      <c r="B29" s="123">
        <v>-2</v>
      </c>
      <c r="C29" s="66" t="s">
        <v>512</v>
      </c>
    </row>
  </sheetData>
  <mergeCells count="13">
    <mergeCell ref="B5:R5"/>
    <mergeCell ref="B16:R16"/>
    <mergeCell ref="B27:R27"/>
    <mergeCell ref="D6:E6"/>
    <mergeCell ref="H6:I6"/>
    <mergeCell ref="L6:M6"/>
    <mergeCell ref="P6:Q6"/>
    <mergeCell ref="A1:A2"/>
    <mergeCell ref="B1:R1"/>
    <mergeCell ref="B2:R2"/>
    <mergeCell ref="B3:R3"/>
    <mergeCell ref="A4:A29"/>
    <mergeCell ref="B4:R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0"/>
  <sheetViews>
    <sheetView showGridLines="0" workbookViewId="0"/>
  </sheetViews>
  <sheetFormatPr defaultRowHeight="15" x14ac:dyDescent="0.25"/>
  <cols>
    <col min="1" max="2" width="36.5703125" bestFit="1" customWidth="1"/>
    <col min="4" max="4" width="1.85546875" bestFit="1" customWidth="1"/>
    <col min="5" max="5" width="6.140625" bestFit="1" customWidth="1"/>
    <col min="6" max="6" width="1.5703125" bestFit="1" customWidth="1"/>
    <col min="8" max="8" width="1.85546875" bestFit="1" customWidth="1"/>
    <col min="9" max="9" width="5.7109375" bestFit="1" customWidth="1"/>
    <col min="10" max="10" width="1.5703125" bestFit="1" customWidth="1"/>
    <col min="12" max="12" width="2" customWidth="1"/>
    <col min="13" max="13" width="6.5703125" customWidth="1"/>
    <col min="14" max="14" width="1.5703125" bestFit="1" customWidth="1"/>
    <col min="16" max="16" width="3.140625" customWidth="1"/>
    <col min="17" max="17" width="9" customWidth="1"/>
    <col min="18" max="18" width="1.5703125" bestFit="1" customWidth="1"/>
    <col min="20" max="20" width="2.28515625" customWidth="1"/>
    <col min="21" max="21" width="8.28515625" customWidth="1"/>
    <col min="22" max="22" width="1.5703125" bestFit="1" customWidth="1"/>
    <col min="24" max="24" width="2.42578125" customWidth="1"/>
    <col min="25" max="25" width="8.140625" customWidth="1"/>
    <col min="26" max="26" width="1.5703125" bestFit="1" customWidth="1"/>
  </cols>
  <sheetData>
    <row r="1" spans="1:26" ht="15" customHeight="1" x14ac:dyDescent="0.25">
      <c r="A1" s="7" t="s">
        <v>689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514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519</v>
      </c>
      <c r="B4" s="222" t="s">
        <v>14</v>
      </c>
      <c r="C4" s="222"/>
      <c r="D4" s="222"/>
      <c r="E4" s="222"/>
      <c r="F4" s="222"/>
      <c r="G4" s="222"/>
      <c r="H4" s="222"/>
      <c r="I4" s="222"/>
      <c r="J4" s="222"/>
      <c r="K4" s="222"/>
      <c r="L4" s="222"/>
      <c r="M4" s="222"/>
      <c r="N4" s="222"/>
      <c r="O4" s="222"/>
      <c r="P4" s="222"/>
      <c r="Q4" s="222"/>
      <c r="R4" s="222"/>
      <c r="S4" s="222"/>
      <c r="T4" s="222"/>
      <c r="U4" s="222"/>
      <c r="V4" s="222"/>
      <c r="W4" s="222"/>
      <c r="X4" s="222"/>
      <c r="Y4" s="222"/>
      <c r="Z4" s="222"/>
    </row>
    <row r="5" spans="1:26" x14ac:dyDescent="0.25">
      <c r="A5" s="12"/>
      <c r="B5" s="222" t="s">
        <v>519</v>
      </c>
      <c r="C5" s="222"/>
      <c r="D5" s="222"/>
      <c r="E5" s="222"/>
      <c r="F5" s="222"/>
      <c r="G5" s="222"/>
      <c r="H5" s="222"/>
      <c r="I5" s="222"/>
      <c r="J5" s="222"/>
      <c r="K5" s="222"/>
      <c r="L5" s="222"/>
      <c r="M5" s="222"/>
      <c r="N5" s="222"/>
      <c r="O5" s="222"/>
      <c r="P5" s="222"/>
      <c r="Q5" s="222"/>
      <c r="R5" s="222"/>
      <c r="S5" s="222"/>
      <c r="T5" s="222"/>
      <c r="U5" s="222"/>
      <c r="V5" s="222"/>
      <c r="W5" s="222"/>
      <c r="X5" s="222"/>
      <c r="Y5" s="222"/>
      <c r="Z5" s="222"/>
    </row>
    <row r="6" spans="1:26" x14ac:dyDescent="0.25">
      <c r="A6" s="12"/>
      <c r="B6" s="222" t="s">
        <v>520</v>
      </c>
      <c r="C6" s="222"/>
      <c r="D6" s="222"/>
      <c r="E6" s="222"/>
      <c r="F6" s="222"/>
      <c r="G6" s="222"/>
      <c r="H6" s="222"/>
      <c r="I6" s="222"/>
      <c r="J6" s="222"/>
      <c r="K6" s="222"/>
      <c r="L6" s="222"/>
      <c r="M6" s="222"/>
      <c r="N6" s="222"/>
      <c r="O6" s="222"/>
      <c r="P6" s="222"/>
      <c r="Q6" s="222"/>
      <c r="R6" s="222"/>
      <c r="S6" s="222"/>
      <c r="T6" s="222"/>
      <c r="U6" s="222"/>
      <c r="V6" s="222"/>
      <c r="W6" s="222"/>
      <c r="X6" s="222"/>
      <c r="Y6" s="222"/>
      <c r="Z6" s="222"/>
    </row>
    <row r="7" spans="1:26" ht="15.75" x14ac:dyDescent="0.25">
      <c r="A7" s="12"/>
      <c r="B7" s="60"/>
      <c r="C7" s="60"/>
      <c r="D7" s="60"/>
      <c r="E7" s="60"/>
      <c r="F7" s="60"/>
      <c r="G7" s="60"/>
      <c r="H7" s="60"/>
      <c r="I7" s="60"/>
      <c r="J7" s="60"/>
      <c r="K7" s="60"/>
      <c r="L7" s="60"/>
      <c r="M7" s="60"/>
      <c r="N7" s="60"/>
      <c r="O7" s="60"/>
      <c r="P7" s="60"/>
      <c r="Q7" s="60"/>
      <c r="R7" s="60"/>
      <c r="S7" s="60"/>
      <c r="T7" s="60"/>
      <c r="U7" s="60"/>
      <c r="V7" s="60"/>
      <c r="W7" s="60"/>
      <c r="X7" s="60"/>
      <c r="Y7" s="60"/>
      <c r="Z7" s="60"/>
    </row>
    <row r="8" spans="1:26" x14ac:dyDescent="0.25">
      <c r="A8" s="12"/>
      <c r="B8" s="193" t="s">
        <v>188</v>
      </c>
      <c r="C8" s="161"/>
      <c r="D8" s="71" t="s">
        <v>521</v>
      </c>
      <c r="E8" s="71"/>
      <c r="F8" s="100"/>
      <c r="G8" s="161"/>
      <c r="H8" s="71" t="s">
        <v>522</v>
      </c>
      <c r="I8" s="71"/>
      <c r="J8" s="100"/>
      <c r="K8" s="161"/>
      <c r="L8" s="71" t="s">
        <v>523</v>
      </c>
      <c r="M8" s="71"/>
      <c r="N8" s="100"/>
      <c r="O8" s="161"/>
      <c r="P8" s="71" t="s">
        <v>524</v>
      </c>
      <c r="Q8" s="71"/>
      <c r="R8" s="100"/>
      <c r="S8" s="161"/>
      <c r="T8" s="71" t="s">
        <v>525</v>
      </c>
      <c r="U8" s="71"/>
      <c r="V8" s="100"/>
      <c r="W8" s="161"/>
      <c r="X8" s="71" t="s">
        <v>526</v>
      </c>
      <c r="Y8" s="71"/>
      <c r="Z8" s="100"/>
    </row>
    <row r="9" spans="1:26" ht="15.75" thickBot="1" x14ac:dyDescent="0.3">
      <c r="A9" s="12"/>
      <c r="B9" s="194"/>
      <c r="C9" s="161"/>
      <c r="D9" s="195"/>
      <c r="E9" s="195"/>
      <c r="F9" s="100"/>
      <c r="G9" s="161"/>
      <c r="H9" s="195"/>
      <c r="I9" s="195"/>
      <c r="J9" s="100"/>
      <c r="K9" s="161"/>
      <c r="L9" s="195"/>
      <c r="M9" s="195"/>
      <c r="N9" s="100"/>
      <c r="O9" s="161"/>
      <c r="P9" s="195" t="s">
        <v>523</v>
      </c>
      <c r="Q9" s="195"/>
      <c r="R9" s="100"/>
      <c r="S9" s="161"/>
      <c r="T9" s="195"/>
      <c r="U9" s="195"/>
      <c r="V9" s="100"/>
      <c r="W9" s="161"/>
      <c r="X9" s="195"/>
      <c r="Y9" s="195"/>
      <c r="Z9" s="100"/>
    </row>
    <row r="10" spans="1:26" x14ac:dyDescent="0.25">
      <c r="A10" s="12"/>
      <c r="B10" s="152" t="s">
        <v>24</v>
      </c>
      <c r="C10" s="43"/>
      <c r="D10" s="117" t="s">
        <v>193</v>
      </c>
      <c r="E10" s="118" t="s">
        <v>209</v>
      </c>
      <c r="F10" s="19"/>
      <c r="G10" s="43"/>
      <c r="H10" s="117" t="s">
        <v>193</v>
      </c>
      <c r="I10" s="118" t="s">
        <v>209</v>
      </c>
      <c r="J10" s="19"/>
      <c r="K10" s="43"/>
      <c r="L10" s="117" t="s">
        <v>193</v>
      </c>
      <c r="M10" s="118">
        <v>846</v>
      </c>
      <c r="N10" s="19"/>
      <c r="O10" s="43"/>
      <c r="P10" s="117" t="s">
        <v>193</v>
      </c>
      <c r="Q10" s="118">
        <v>612</v>
      </c>
      <c r="R10" s="19"/>
      <c r="S10" s="43"/>
      <c r="T10" s="117" t="s">
        <v>193</v>
      </c>
      <c r="U10" s="118" t="s">
        <v>209</v>
      </c>
      <c r="V10" s="19"/>
      <c r="W10" s="43"/>
      <c r="X10" s="117" t="s">
        <v>193</v>
      </c>
      <c r="Y10" s="191">
        <v>1458</v>
      </c>
      <c r="Z10" s="19"/>
    </row>
    <row r="11" spans="1:26" ht="26.25" x14ac:dyDescent="0.25">
      <c r="A11" s="12"/>
      <c r="B11" s="16" t="s">
        <v>527</v>
      </c>
      <c r="C11" s="161"/>
      <c r="D11" s="168"/>
      <c r="E11" s="139" t="s">
        <v>209</v>
      </c>
      <c r="F11" s="73"/>
      <c r="G11" s="161"/>
      <c r="H11" s="168"/>
      <c r="I11" s="139" t="s">
        <v>209</v>
      </c>
      <c r="J11" s="73"/>
      <c r="K11" s="161"/>
      <c r="L11" s="168"/>
      <c r="M11" s="139">
        <v>312</v>
      </c>
      <c r="N11" s="73"/>
      <c r="O11" s="161"/>
      <c r="P11" s="168"/>
      <c r="Q11" s="139">
        <v>310</v>
      </c>
      <c r="R11" s="73"/>
      <c r="S11" s="161"/>
      <c r="T11" s="168"/>
      <c r="U11" s="139" t="s">
        <v>209</v>
      </c>
      <c r="V11" s="73"/>
      <c r="W11" s="161"/>
      <c r="X11" s="168"/>
      <c r="Y11" s="139">
        <v>622</v>
      </c>
      <c r="Z11" s="73"/>
    </row>
    <row r="12" spans="1:26" x14ac:dyDescent="0.25">
      <c r="A12" s="12"/>
      <c r="B12" s="16" t="s">
        <v>528</v>
      </c>
      <c r="C12" s="161"/>
      <c r="D12" s="59"/>
      <c r="E12" s="78"/>
      <c r="F12" s="73"/>
      <c r="G12" s="161"/>
      <c r="H12" s="59"/>
      <c r="I12" s="78"/>
      <c r="J12" s="73"/>
      <c r="K12" s="161"/>
      <c r="L12" s="59"/>
      <c r="M12" s="78"/>
      <c r="N12" s="73"/>
      <c r="O12" s="161"/>
      <c r="P12" s="59"/>
      <c r="Q12" s="78"/>
      <c r="R12" s="73"/>
      <c r="S12" s="161"/>
      <c r="T12" s="59"/>
      <c r="U12" s="78"/>
      <c r="V12" s="73"/>
      <c r="W12" s="161"/>
      <c r="X12" s="59"/>
      <c r="Y12" s="78"/>
      <c r="Z12" s="73"/>
    </row>
    <row r="13" spans="1:26" x14ac:dyDescent="0.25">
      <c r="A13" s="12"/>
      <c r="B13" s="16" t="s">
        <v>529</v>
      </c>
      <c r="C13" s="161"/>
      <c r="D13" s="59"/>
      <c r="E13" s="78">
        <v>1</v>
      </c>
      <c r="F13" s="73"/>
      <c r="G13" s="161"/>
      <c r="H13" s="59"/>
      <c r="I13" s="78" t="s">
        <v>209</v>
      </c>
      <c r="J13" s="73"/>
      <c r="K13" s="161"/>
      <c r="L13" s="59"/>
      <c r="M13" s="78">
        <v>258</v>
      </c>
      <c r="N13" s="73"/>
      <c r="O13" s="161"/>
      <c r="P13" s="59"/>
      <c r="Q13" s="78">
        <v>222</v>
      </c>
      <c r="R13" s="73"/>
      <c r="S13" s="161"/>
      <c r="T13" s="59"/>
      <c r="U13" s="78" t="s">
        <v>209</v>
      </c>
      <c r="V13" s="73"/>
      <c r="W13" s="161"/>
      <c r="X13" s="59"/>
      <c r="Y13" s="78">
        <v>481</v>
      </c>
      <c r="Z13" s="73"/>
    </row>
    <row r="14" spans="1:26" ht="26.25" x14ac:dyDescent="0.25">
      <c r="A14" s="12"/>
      <c r="B14" s="16" t="s">
        <v>530</v>
      </c>
      <c r="C14" s="161"/>
      <c r="D14" s="59"/>
      <c r="E14" s="78"/>
      <c r="F14" s="73"/>
      <c r="G14" s="161"/>
      <c r="H14" s="59"/>
      <c r="I14" s="78"/>
      <c r="J14" s="73"/>
      <c r="K14" s="161"/>
      <c r="L14" s="59"/>
      <c r="M14" s="78"/>
      <c r="N14" s="73"/>
      <c r="O14" s="161"/>
      <c r="P14" s="59"/>
      <c r="Q14" s="78"/>
      <c r="R14" s="73"/>
      <c r="S14" s="161"/>
      <c r="T14" s="59"/>
      <c r="U14" s="78"/>
      <c r="V14" s="73"/>
      <c r="W14" s="161"/>
      <c r="X14" s="59"/>
      <c r="Y14" s="78"/>
      <c r="Z14" s="73"/>
    </row>
    <row r="15" spans="1:26" x14ac:dyDescent="0.25">
      <c r="A15" s="12"/>
      <c r="B15" s="16" t="s">
        <v>531</v>
      </c>
      <c r="C15" s="161"/>
      <c r="D15" s="59"/>
      <c r="E15" s="78"/>
      <c r="F15" s="73"/>
      <c r="G15" s="161"/>
      <c r="H15" s="59"/>
      <c r="I15" s="78"/>
      <c r="J15" s="73"/>
      <c r="K15" s="161"/>
      <c r="L15" s="59"/>
      <c r="M15" s="78"/>
      <c r="N15" s="73"/>
      <c r="O15" s="161"/>
      <c r="P15" s="59"/>
      <c r="Q15" s="78"/>
      <c r="R15" s="73"/>
      <c r="S15" s="161"/>
      <c r="T15" s="59"/>
      <c r="U15" s="78"/>
      <c r="V15" s="73"/>
      <c r="W15" s="161"/>
      <c r="X15" s="59"/>
      <c r="Y15" s="78"/>
      <c r="Z15" s="73"/>
    </row>
    <row r="16" spans="1:26" x14ac:dyDescent="0.25">
      <c r="A16" s="12"/>
      <c r="B16" s="152" t="s">
        <v>27</v>
      </c>
      <c r="C16" s="43"/>
      <c r="D16" s="16"/>
      <c r="E16" s="67" t="s">
        <v>209</v>
      </c>
      <c r="F16" s="19"/>
      <c r="G16" s="43"/>
      <c r="H16" s="16"/>
      <c r="I16" s="67" t="s">
        <v>209</v>
      </c>
      <c r="J16" s="19"/>
      <c r="K16" s="43"/>
      <c r="L16" s="16"/>
      <c r="M16" s="67">
        <v>113</v>
      </c>
      <c r="N16" s="19"/>
      <c r="O16" s="43"/>
      <c r="P16" s="16"/>
      <c r="Q16" s="67">
        <v>29</v>
      </c>
      <c r="R16" s="19"/>
      <c r="S16" s="43"/>
      <c r="T16" s="16"/>
      <c r="U16" s="67" t="s">
        <v>209</v>
      </c>
      <c r="V16" s="19"/>
      <c r="W16" s="43"/>
      <c r="X16" s="16"/>
      <c r="Y16" s="67">
        <v>142</v>
      </c>
      <c r="Z16" s="19"/>
    </row>
    <row r="17" spans="1:26" x14ac:dyDescent="0.25">
      <c r="A17" s="12"/>
      <c r="B17" s="152" t="s">
        <v>28</v>
      </c>
      <c r="C17" s="43"/>
      <c r="D17" s="117"/>
      <c r="E17" s="118" t="s">
        <v>209</v>
      </c>
      <c r="F17" s="19"/>
      <c r="G17" s="43"/>
      <c r="H17" s="117"/>
      <c r="I17" s="118" t="s">
        <v>209</v>
      </c>
      <c r="J17" s="19"/>
      <c r="K17" s="43"/>
      <c r="L17" s="117"/>
      <c r="M17" s="118">
        <v>11</v>
      </c>
      <c r="N17" s="19"/>
      <c r="O17" s="43"/>
      <c r="P17" s="117"/>
      <c r="Q17" s="118">
        <v>3</v>
      </c>
      <c r="R17" s="19"/>
      <c r="S17" s="43"/>
      <c r="T17" s="117"/>
      <c r="U17" s="118" t="s">
        <v>209</v>
      </c>
      <c r="V17" s="19"/>
      <c r="W17" s="43"/>
      <c r="X17" s="117"/>
      <c r="Y17" s="118">
        <v>14</v>
      </c>
      <c r="Z17" s="19"/>
    </row>
    <row r="18" spans="1:26" x14ac:dyDescent="0.25">
      <c r="A18" s="12"/>
      <c r="B18" s="152" t="s">
        <v>532</v>
      </c>
      <c r="C18" s="43"/>
      <c r="D18" s="117"/>
      <c r="E18" s="118" t="s">
        <v>533</v>
      </c>
      <c r="F18" s="19" t="s">
        <v>197</v>
      </c>
      <c r="G18" s="43"/>
      <c r="H18" s="117"/>
      <c r="I18" s="118" t="s">
        <v>209</v>
      </c>
      <c r="J18" s="19"/>
      <c r="K18" s="43"/>
      <c r="L18" s="117"/>
      <c r="M18" s="118">
        <v>152</v>
      </c>
      <c r="N18" s="19"/>
      <c r="O18" s="43"/>
      <c r="P18" s="117"/>
      <c r="Q18" s="118">
        <v>48</v>
      </c>
      <c r="R18" s="19"/>
      <c r="S18" s="43"/>
      <c r="T18" s="117"/>
      <c r="U18" s="118" t="s">
        <v>209</v>
      </c>
      <c r="V18" s="19"/>
      <c r="W18" s="43"/>
      <c r="X18" s="117"/>
      <c r="Y18" s="118">
        <v>199</v>
      </c>
      <c r="Z18" s="19"/>
    </row>
    <row r="19" spans="1:26" x14ac:dyDescent="0.25">
      <c r="A19" s="12"/>
      <c r="B19" s="152" t="s">
        <v>30</v>
      </c>
      <c r="C19" s="43"/>
      <c r="D19" s="16"/>
      <c r="E19" s="67" t="s">
        <v>209</v>
      </c>
      <c r="F19" s="19"/>
      <c r="G19" s="43"/>
      <c r="H19" s="16"/>
      <c r="I19" s="67">
        <v>220</v>
      </c>
      <c r="J19" s="19"/>
      <c r="K19" s="43"/>
      <c r="L19" s="16"/>
      <c r="M19" s="67">
        <v>11</v>
      </c>
      <c r="N19" s="19"/>
      <c r="O19" s="43"/>
      <c r="P19" s="16"/>
      <c r="Q19" s="67">
        <v>1</v>
      </c>
      <c r="R19" s="19"/>
      <c r="S19" s="43"/>
      <c r="T19" s="16"/>
      <c r="U19" s="67" t="s">
        <v>534</v>
      </c>
      <c r="V19" s="19" t="s">
        <v>197</v>
      </c>
      <c r="W19" s="43"/>
      <c r="X19" s="16"/>
      <c r="Y19" s="67">
        <v>1</v>
      </c>
      <c r="Z19" s="19"/>
    </row>
    <row r="20" spans="1:26" x14ac:dyDescent="0.25">
      <c r="A20" s="12"/>
      <c r="B20" s="152" t="s">
        <v>31</v>
      </c>
      <c r="C20" s="43"/>
      <c r="D20" s="16"/>
      <c r="E20" s="67" t="s">
        <v>209</v>
      </c>
      <c r="F20" s="19"/>
      <c r="G20" s="43"/>
      <c r="H20" s="16"/>
      <c r="I20" s="67" t="s">
        <v>212</v>
      </c>
      <c r="J20" s="19" t="s">
        <v>197</v>
      </c>
      <c r="K20" s="43"/>
      <c r="L20" s="16"/>
      <c r="M20" s="67" t="s">
        <v>535</v>
      </c>
      <c r="N20" s="19" t="s">
        <v>197</v>
      </c>
      <c r="O20" s="43"/>
      <c r="P20" s="16"/>
      <c r="Q20" s="67" t="s">
        <v>536</v>
      </c>
      <c r="R20" s="19" t="s">
        <v>197</v>
      </c>
      <c r="S20" s="43"/>
      <c r="T20" s="16"/>
      <c r="U20" s="67">
        <v>231</v>
      </c>
      <c r="V20" s="19"/>
      <c r="W20" s="43"/>
      <c r="X20" s="16"/>
      <c r="Y20" s="67" t="s">
        <v>537</v>
      </c>
      <c r="Z20" s="19" t="s">
        <v>197</v>
      </c>
    </row>
    <row r="21" spans="1:26" ht="26.25" x14ac:dyDescent="0.25">
      <c r="A21" s="12"/>
      <c r="B21" s="16" t="s">
        <v>538</v>
      </c>
      <c r="C21" s="161"/>
      <c r="D21" s="59"/>
      <c r="E21" s="78" t="s">
        <v>209</v>
      </c>
      <c r="F21" s="73"/>
      <c r="G21" s="161"/>
      <c r="H21" s="59"/>
      <c r="I21" s="78" t="s">
        <v>209</v>
      </c>
      <c r="J21" s="73"/>
      <c r="K21" s="161"/>
      <c r="L21" s="59"/>
      <c r="M21" s="78" t="s">
        <v>540</v>
      </c>
      <c r="N21" s="73" t="s">
        <v>197</v>
      </c>
      <c r="O21" s="161"/>
      <c r="P21" s="59"/>
      <c r="Q21" s="78" t="s">
        <v>541</v>
      </c>
      <c r="R21" s="73" t="s">
        <v>197</v>
      </c>
      <c r="S21" s="161"/>
      <c r="T21" s="59"/>
      <c r="U21" s="78" t="s">
        <v>209</v>
      </c>
      <c r="V21" s="73"/>
      <c r="W21" s="161"/>
      <c r="X21" s="59"/>
      <c r="Y21" s="78" t="s">
        <v>542</v>
      </c>
      <c r="Z21" s="73" t="s">
        <v>197</v>
      </c>
    </row>
    <row r="22" spans="1:26" x14ac:dyDescent="0.25">
      <c r="A22" s="12"/>
      <c r="B22" s="16" t="s">
        <v>539</v>
      </c>
      <c r="C22" s="161"/>
      <c r="D22" s="59"/>
      <c r="E22" s="78"/>
      <c r="F22" s="73"/>
      <c r="G22" s="161"/>
      <c r="H22" s="59"/>
      <c r="I22" s="78"/>
      <c r="J22" s="73"/>
      <c r="K22" s="161"/>
      <c r="L22" s="59"/>
      <c r="M22" s="78"/>
      <c r="N22" s="73"/>
      <c r="O22" s="161"/>
      <c r="P22" s="59"/>
      <c r="Q22" s="78"/>
      <c r="R22" s="73"/>
      <c r="S22" s="161"/>
      <c r="T22" s="59"/>
      <c r="U22" s="78"/>
      <c r="V22" s="73"/>
      <c r="W22" s="161"/>
      <c r="X22" s="59"/>
      <c r="Y22" s="78"/>
      <c r="Z22" s="73"/>
    </row>
    <row r="23" spans="1:26" x14ac:dyDescent="0.25">
      <c r="A23" s="12"/>
      <c r="B23" s="152" t="s">
        <v>543</v>
      </c>
      <c r="C23" s="43"/>
      <c r="D23" s="117"/>
      <c r="E23" s="118" t="s">
        <v>209</v>
      </c>
      <c r="F23" s="19"/>
      <c r="G23" s="43"/>
      <c r="H23" s="117"/>
      <c r="I23" s="118" t="s">
        <v>209</v>
      </c>
      <c r="J23" s="19"/>
      <c r="K23" s="43"/>
      <c r="L23" s="117"/>
      <c r="M23" s="118" t="s">
        <v>269</v>
      </c>
      <c r="N23" s="19" t="s">
        <v>197</v>
      </c>
      <c r="O23" s="43"/>
      <c r="P23" s="117"/>
      <c r="Q23" s="118">
        <v>8</v>
      </c>
      <c r="R23" s="19"/>
      <c r="S23" s="43"/>
      <c r="T23" s="117"/>
      <c r="U23" s="118" t="s">
        <v>209</v>
      </c>
      <c r="V23" s="19"/>
      <c r="W23" s="43"/>
      <c r="X23" s="117"/>
      <c r="Y23" s="118" t="s">
        <v>209</v>
      </c>
      <c r="Z23" s="19"/>
    </row>
    <row r="24" spans="1:26" ht="26.25" x14ac:dyDescent="0.25">
      <c r="A24" s="12"/>
      <c r="B24" s="16" t="s">
        <v>544</v>
      </c>
      <c r="C24" s="161"/>
      <c r="D24" s="168"/>
      <c r="E24" s="139" t="s">
        <v>533</v>
      </c>
      <c r="F24" s="73" t="s">
        <v>197</v>
      </c>
      <c r="G24" s="161"/>
      <c r="H24" s="168"/>
      <c r="I24" s="139">
        <v>152</v>
      </c>
      <c r="J24" s="73"/>
      <c r="K24" s="161"/>
      <c r="L24" s="168"/>
      <c r="M24" s="139" t="s">
        <v>547</v>
      </c>
      <c r="N24" s="73" t="s">
        <v>197</v>
      </c>
      <c r="O24" s="161"/>
      <c r="P24" s="168"/>
      <c r="Q24" s="139">
        <v>30</v>
      </c>
      <c r="R24" s="73"/>
      <c r="S24" s="161"/>
      <c r="T24" s="168"/>
      <c r="U24" s="139" t="s">
        <v>209</v>
      </c>
      <c r="V24" s="73"/>
      <c r="W24" s="161"/>
      <c r="X24" s="168"/>
      <c r="Y24" s="139">
        <v>101</v>
      </c>
      <c r="Z24" s="73"/>
    </row>
    <row r="25" spans="1:26" ht="26.25" x14ac:dyDescent="0.25">
      <c r="A25" s="12"/>
      <c r="B25" s="16" t="s">
        <v>545</v>
      </c>
      <c r="C25" s="161"/>
      <c r="D25" s="59"/>
      <c r="E25" s="78"/>
      <c r="F25" s="73"/>
      <c r="G25" s="161"/>
      <c r="H25" s="59"/>
      <c r="I25" s="78"/>
      <c r="J25" s="73"/>
      <c r="K25" s="161"/>
      <c r="L25" s="59"/>
      <c r="M25" s="78"/>
      <c r="N25" s="73"/>
      <c r="O25" s="161"/>
      <c r="P25" s="59"/>
      <c r="Q25" s="78"/>
      <c r="R25" s="73"/>
      <c r="S25" s="161"/>
      <c r="T25" s="59"/>
      <c r="U25" s="78"/>
      <c r="V25" s="73"/>
      <c r="W25" s="161"/>
      <c r="X25" s="59"/>
      <c r="Y25" s="78"/>
      <c r="Z25" s="73"/>
    </row>
    <row r="26" spans="1:26" x14ac:dyDescent="0.25">
      <c r="A26" s="12"/>
      <c r="B26" s="16" t="s">
        <v>546</v>
      </c>
      <c r="C26" s="161"/>
      <c r="D26" s="59"/>
      <c r="E26" s="78"/>
      <c r="F26" s="73"/>
      <c r="G26" s="161"/>
      <c r="H26" s="59"/>
      <c r="I26" s="78"/>
      <c r="J26" s="73"/>
      <c r="K26" s="161"/>
      <c r="L26" s="59"/>
      <c r="M26" s="78"/>
      <c r="N26" s="73"/>
      <c r="O26" s="161"/>
      <c r="P26" s="59"/>
      <c r="Q26" s="78"/>
      <c r="R26" s="73"/>
      <c r="S26" s="161"/>
      <c r="T26" s="59"/>
      <c r="U26" s="78"/>
      <c r="V26" s="73"/>
      <c r="W26" s="161"/>
      <c r="X26" s="59"/>
      <c r="Y26" s="78"/>
      <c r="Z26" s="73"/>
    </row>
    <row r="27" spans="1:26" x14ac:dyDescent="0.25">
      <c r="A27" s="12"/>
      <c r="B27" s="152" t="s">
        <v>548</v>
      </c>
      <c r="C27" s="43"/>
      <c r="D27" s="16"/>
      <c r="E27" s="67" t="s">
        <v>209</v>
      </c>
      <c r="F27" s="19"/>
      <c r="G27" s="43"/>
      <c r="H27" s="16"/>
      <c r="I27" s="67" t="s">
        <v>549</v>
      </c>
      <c r="J27" s="19" t="s">
        <v>197</v>
      </c>
      <c r="K27" s="43"/>
      <c r="L27" s="16"/>
      <c r="M27" s="67">
        <v>35</v>
      </c>
      <c r="N27" s="19"/>
      <c r="O27" s="43"/>
      <c r="P27" s="16"/>
      <c r="Q27" s="67" t="s">
        <v>507</v>
      </c>
      <c r="R27" s="19" t="s">
        <v>197</v>
      </c>
      <c r="S27" s="43"/>
      <c r="T27" s="16"/>
      <c r="U27" s="67" t="s">
        <v>209</v>
      </c>
      <c r="V27" s="19"/>
      <c r="W27" s="43"/>
      <c r="X27" s="16"/>
      <c r="Y27" s="67" t="s">
        <v>550</v>
      </c>
      <c r="Z27" s="19" t="s">
        <v>197</v>
      </c>
    </row>
    <row r="28" spans="1:26" x14ac:dyDescent="0.25">
      <c r="A28" s="12"/>
      <c r="B28" s="152" t="s">
        <v>551</v>
      </c>
      <c r="C28" s="192"/>
      <c r="D28" s="117"/>
      <c r="E28" s="118">
        <v>64</v>
      </c>
      <c r="F28" s="19"/>
      <c r="G28" s="43"/>
      <c r="H28" s="117"/>
      <c r="I28" s="118" t="s">
        <v>541</v>
      </c>
      <c r="J28" s="19" t="s">
        <v>197</v>
      </c>
      <c r="K28" s="43"/>
      <c r="L28" s="117"/>
      <c r="M28" s="118">
        <v>109</v>
      </c>
      <c r="N28" s="19"/>
      <c r="O28" s="43"/>
      <c r="P28" s="117"/>
      <c r="Q28" s="118" t="s">
        <v>209</v>
      </c>
      <c r="R28" s="19"/>
      <c r="S28" s="43"/>
      <c r="T28" s="117"/>
      <c r="U28" s="118" t="s">
        <v>552</v>
      </c>
      <c r="V28" s="19" t="s">
        <v>197</v>
      </c>
      <c r="W28" s="43"/>
      <c r="X28" s="117"/>
      <c r="Y28" s="118" t="s">
        <v>209</v>
      </c>
      <c r="Z28" s="19"/>
    </row>
    <row r="29" spans="1:26" x14ac:dyDescent="0.25">
      <c r="A29" s="12"/>
      <c r="B29" s="16" t="s">
        <v>37</v>
      </c>
      <c r="C29" s="130"/>
      <c r="D29" s="26"/>
      <c r="E29" s="109">
        <v>63</v>
      </c>
      <c r="F29" s="19"/>
      <c r="G29" s="43"/>
      <c r="H29" s="26"/>
      <c r="I29" s="109">
        <v>84</v>
      </c>
      <c r="J29" s="19"/>
      <c r="K29" s="43"/>
      <c r="L29" s="26"/>
      <c r="M29" s="109">
        <v>64</v>
      </c>
      <c r="N29" s="19"/>
      <c r="O29" s="43"/>
      <c r="P29" s="26"/>
      <c r="Q29" s="109">
        <v>10</v>
      </c>
      <c r="R29" s="19"/>
      <c r="S29" s="43"/>
      <c r="T29" s="26"/>
      <c r="U29" s="109" t="s">
        <v>552</v>
      </c>
      <c r="V29" s="19" t="s">
        <v>197</v>
      </c>
      <c r="W29" s="43"/>
      <c r="X29" s="26"/>
      <c r="Y29" s="109">
        <v>63</v>
      </c>
      <c r="Z29" s="19"/>
    </row>
    <row r="30" spans="1:26" x14ac:dyDescent="0.25">
      <c r="A30" s="12"/>
      <c r="B30" s="16" t="s">
        <v>59</v>
      </c>
      <c r="C30" s="43"/>
      <c r="D30" s="16"/>
      <c r="E30" s="67" t="s">
        <v>260</v>
      </c>
      <c r="F30" s="19" t="s">
        <v>197</v>
      </c>
      <c r="G30" s="43"/>
      <c r="H30" s="16"/>
      <c r="I30" s="67" t="s">
        <v>509</v>
      </c>
      <c r="J30" s="19" t="s">
        <v>197</v>
      </c>
      <c r="K30" s="43"/>
      <c r="L30" s="16"/>
      <c r="M30" s="67" t="s">
        <v>260</v>
      </c>
      <c r="N30" s="19" t="s">
        <v>197</v>
      </c>
      <c r="O30" s="43"/>
      <c r="P30" s="16"/>
      <c r="Q30" s="67" t="s">
        <v>553</v>
      </c>
      <c r="R30" s="19" t="s">
        <v>197</v>
      </c>
      <c r="S30" s="43"/>
      <c r="T30" s="16"/>
      <c r="U30" s="67">
        <v>401</v>
      </c>
      <c r="V30" s="19"/>
      <c r="W30" s="43"/>
      <c r="X30" s="16"/>
      <c r="Y30" s="67" t="s">
        <v>255</v>
      </c>
      <c r="Z30" s="19" t="s">
        <v>197</v>
      </c>
    </row>
    <row r="31" spans="1:26" ht="26.25" x14ac:dyDescent="0.25">
      <c r="A31" s="12"/>
      <c r="B31" s="16" t="s">
        <v>554</v>
      </c>
      <c r="C31" s="161"/>
      <c r="D31" s="59"/>
      <c r="E31" s="78" t="s">
        <v>209</v>
      </c>
      <c r="F31" s="73"/>
      <c r="G31" s="161"/>
      <c r="H31" s="59"/>
      <c r="I31" s="78" t="s">
        <v>209</v>
      </c>
      <c r="J31" s="73"/>
      <c r="K31" s="161"/>
      <c r="L31" s="59"/>
      <c r="M31" s="78" t="s">
        <v>209</v>
      </c>
      <c r="N31" s="73"/>
      <c r="O31" s="161"/>
      <c r="P31" s="59"/>
      <c r="Q31" s="78" t="s">
        <v>254</v>
      </c>
      <c r="R31" s="73" t="s">
        <v>197</v>
      </c>
      <c r="S31" s="161"/>
      <c r="T31" s="59"/>
      <c r="U31" s="78" t="s">
        <v>209</v>
      </c>
      <c r="V31" s="73"/>
      <c r="W31" s="161"/>
      <c r="X31" s="59"/>
      <c r="Y31" s="78" t="s">
        <v>254</v>
      </c>
      <c r="Z31" s="73" t="s">
        <v>197</v>
      </c>
    </row>
    <row r="32" spans="1:26" x14ac:dyDescent="0.25">
      <c r="A32" s="12"/>
      <c r="B32" s="16" t="s">
        <v>555</v>
      </c>
      <c r="C32" s="161"/>
      <c r="D32" s="77"/>
      <c r="E32" s="79"/>
      <c r="F32" s="73"/>
      <c r="G32" s="196"/>
      <c r="H32" s="77"/>
      <c r="I32" s="79"/>
      <c r="J32" s="73"/>
      <c r="K32" s="196"/>
      <c r="L32" s="77"/>
      <c r="M32" s="79"/>
      <c r="N32" s="73"/>
      <c r="O32" s="161"/>
      <c r="P32" s="77"/>
      <c r="Q32" s="79"/>
      <c r="R32" s="73"/>
      <c r="S32" s="161"/>
      <c r="T32" s="77"/>
      <c r="U32" s="79"/>
      <c r="V32" s="73"/>
      <c r="W32" s="196"/>
      <c r="X32" s="77"/>
      <c r="Y32" s="79"/>
      <c r="Z32" s="73"/>
    </row>
    <row r="33" spans="1:26" ht="26.25" x14ac:dyDescent="0.25">
      <c r="A33" s="12"/>
      <c r="B33" s="16" t="s">
        <v>554</v>
      </c>
      <c r="C33" s="161"/>
      <c r="D33" s="168"/>
      <c r="E33" s="139" t="s">
        <v>260</v>
      </c>
      <c r="F33" s="73" t="s">
        <v>197</v>
      </c>
      <c r="G33" s="197"/>
      <c r="H33" s="168"/>
      <c r="I33" s="139" t="s">
        <v>509</v>
      </c>
      <c r="J33" s="73" t="s">
        <v>197</v>
      </c>
      <c r="K33" s="197"/>
      <c r="L33" s="168"/>
      <c r="M33" s="139" t="s">
        <v>260</v>
      </c>
      <c r="N33" s="73" t="s">
        <v>197</v>
      </c>
      <c r="O33" s="161"/>
      <c r="P33" s="168"/>
      <c r="Q33" s="139" t="s">
        <v>557</v>
      </c>
      <c r="R33" s="73" t="s">
        <v>197</v>
      </c>
      <c r="S33" s="161"/>
      <c r="T33" s="168"/>
      <c r="U33" s="139">
        <v>401</v>
      </c>
      <c r="V33" s="73"/>
      <c r="W33" s="197"/>
      <c r="X33" s="168"/>
      <c r="Y33" s="139" t="s">
        <v>260</v>
      </c>
      <c r="Z33" s="73" t="s">
        <v>197</v>
      </c>
    </row>
    <row r="34" spans="1:26" x14ac:dyDescent="0.25">
      <c r="A34" s="12"/>
      <c r="B34" s="16" t="s">
        <v>556</v>
      </c>
      <c r="C34" s="161"/>
      <c r="D34" s="77"/>
      <c r="E34" s="79"/>
      <c r="F34" s="73"/>
      <c r="G34" s="198"/>
      <c r="H34" s="77"/>
      <c r="I34" s="79"/>
      <c r="J34" s="73"/>
      <c r="K34" s="198"/>
      <c r="L34" s="77"/>
      <c r="M34" s="79"/>
      <c r="N34" s="73"/>
      <c r="O34" s="161"/>
      <c r="P34" s="77"/>
      <c r="Q34" s="79"/>
      <c r="R34" s="73"/>
      <c r="S34" s="161"/>
      <c r="T34" s="77"/>
      <c r="U34" s="79"/>
      <c r="V34" s="73"/>
      <c r="W34" s="198"/>
      <c r="X34" s="77"/>
      <c r="Y34" s="79"/>
      <c r="Z34" s="73"/>
    </row>
    <row r="35" spans="1:26" x14ac:dyDescent="0.25">
      <c r="A35" s="12"/>
      <c r="B35" s="152" t="s">
        <v>60</v>
      </c>
      <c r="C35" s="43"/>
      <c r="D35" s="26"/>
      <c r="E35" s="109" t="s">
        <v>558</v>
      </c>
      <c r="F35" s="19" t="s">
        <v>197</v>
      </c>
      <c r="G35" s="43"/>
      <c r="H35" s="26"/>
      <c r="I35" s="109">
        <v>75</v>
      </c>
      <c r="J35" s="19"/>
      <c r="K35" s="43"/>
      <c r="L35" s="26"/>
      <c r="M35" s="109" t="s">
        <v>559</v>
      </c>
      <c r="N35" s="19" t="s">
        <v>197</v>
      </c>
      <c r="O35" s="43"/>
      <c r="P35" s="26"/>
      <c r="Q35" s="109" t="s">
        <v>560</v>
      </c>
      <c r="R35" s="19" t="s">
        <v>197</v>
      </c>
      <c r="S35" s="43"/>
      <c r="T35" s="26"/>
      <c r="U35" s="109">
        <v>243</v>
      </c>
      <c r="V35" s="19"/>
      <c r="W35" s="43"/>
      <c r="X35" s="26"/>
      <c r="Y35" s="109" t="s">
        <v>561</v>
      </c>
      <c r="Z35" s="19" t="s">
        <v>197</v>
      </c>
    </row>
    <row r="36" spans="1:26" ht="26.25" x14ac:dyDescent="0.25">
      <c r="A36" s="12"/>
      <c r="B36" s="16" t="s">
        <v>562</v>
      </c>
      <c r="C36" s="161"/>
      <c r="D36" s="59"/>
      <c r="E36" s="78" t="s">
        <v>209</v>
      </c>
      <c r="F36" s="73"/>
      <c r="G36" s="161"/>
      <c r="H36" s="59"/>
      <c r="I36" s="78" t="s">
        <v>209</v>
      </c>
      <c r="J36" s="73"/>
      <c r="K36" s="161"/>
      <c r="L36" s="59"/>
      <c r="M36" s="78" t="s">
        <v>209</v>
      </c>
      <c r="N36" s="73"/>
      <c r="O36" s="161"/>
      <c r="P36" s="59"/>
      <c r="Q36" s="78" t="s">
        <v>254</v>
      </c>
      <c r="R36" s="73" t="s">
        <v>197</v>
      </c>
      <c r="S36" s="161"/>
      <c r="T36" s="59"/>
      <c r="U36" s="78" t="s">
        <v>209</v>
      </c>
      <c r="V36" s="73"/>
      <c r="W36" s="161"/>
      <c r="X36" s="59"/>
      <c r="Y36" s="78" t="s">
        <v>254</v>
      </c>
      <c r="Z36" s="73" t="s">
        <v>197</v>
      </c>
    </row>
    <row r="37" spans="1:26" x14ac:dyDescent="0.25">
      <c r="A37" s="12"/>
      <c r="B37" s="16" t="s">
        <v>563</v>
      </c>
      <c r="C37" s="161"/>
      <c r="D37" s="77"/>
      <c r="E37" s="79"/>
      <c r="F37" s="73"/>
      <c r="G37" s="161"/>
      <c r="H37" s="77"/>
      <c r="I37" s="79"/>
      <c r="J37" s="73"/>
      <c r="K37" s="161"/>
      <c r="L37" s="77"/>
      <c r="M37" s="79"/>
      <c r="N37" s="73"/>
      <c r="O37" s="161"/>
      <c r="P37" s="77"/>
      <c r="Q37" s="79"/>
      <c r="R37" s="73"/>
      <c r="S37" s="161"/>
      <c r="T37" s="77"/>
      <c r="U37" s="79"/>
      <c r="V37" s="73"/>
      <c r="W37" s="161"/>
      <c r="X37" s="77"/>
      <c r="Y37" s="79"/>
      <c r="Z37" s="73"/>
    </row>
    <row r="38" spans="1:26" ht="26.25" x14ac:dyDescent="0.25">
      <c r="A38" s="12"/>
      <c r="B38" s="16" t="s">
        <v>564</v>
      </c>
      <c r="C38" s="161"/>
      <c r="D38" s="168" t="s">
        <v>193</v>
      </c>
      <c r="E38" s="139" t="s">
        <v>558</v>
      </c>
      <c r="F38" s="73" t="s">
        <v>197</v>
      </c>
      <c r="G38" s="161"/>
      <c r="H38" s="168" t="s">
        <v>193</v>
      </c>
      <c r="I38" s="139">
        <v>75</v>
      </c>
      <c r="J38" s="73"/>
      <c r="K38" s="161"/>
      <c r="L38" s="168" t="s">
        <v>193</v>
      </c>
      <c r="M38" s="139" t="s">
        <v>559</v>
      </c>
      <c r="N38" s="73" t="s">
        <v>197</v>
      </c>
      <c r="O38" s="161"/>
      <c r="P38" s="168" t="s">
        <v>193</v>
      </c>
      <c r="Q38" s="139" t="s">
        <v>566</v>
      </c>
      <c r="R38" s="73" t="s">
        <v>197</v>
      </c>
      <c r="S38" s="161"/>
      <c r="T38" s="168" t="s">
        <v>193</v>
      </c>
      <c r="U38" s="139">
        <v>243</v>
      </c>
      <c r="V38" s="73"/>
      <c r="W38" s="161"/>
      <c r="X38" s="168" t="s">
        <v>193</v>
      </c>
      <c r="Y38" s="139" t="s">
        <v>558</v>
      </c>
      <c r="Z38" s="73" t="s">
        <v>197</v>
      </c>
    </row>
    <row r="39" spans="1:26" ht="15.75" thickBot="1" x14ac:dyDescent="0.3">
      <c r="A39" s="12"/>
      <c r="B39" s="16" t="s">
        <v>565</v>
      </c>
      <c r="C39" s="161"/>
      <c r="D39" s="199"/>
      <c r="E39" s="89"/>
      <c r="F39" s="73"/>
      <c r="G39" s="161"/>
      <c r="H39" s="199"/>
      <c r="I39" s="89"/>
      <c r="J39" s="73"/>
      <c r="K39" s="161"/>
      <c r="L39" s="199"/>
      <c r="M39" s="89"/>
      <c r="N39" s="73"/>
      <c r="O39" s="161"/>
      <c r="P39" s="199"/>
      <c r="Q39" s="89"/>
      <c r="R39" s="73"/>
      <c r="S39" s="161"/>
      <c r="T39" s="199"/>
      <c r="U39" s="89"/>
      <c r="V39" s="73"/>
      <c r="W39" s="161"/>
      <c r="X39" s="199"/>
      <c r="Y39" s="89"/>
      <c r="Z39" s="73"/>
    </row>
    <row r="40" spans="1:26" ht="15.75" thickTop="1" x14ac:dyDescent="0.25">
      <c r="A40" s="12"/>
      <c r="B40" s="59"/>
      <c r="C40" s="59"/>
      <c r="D40" s="59"/>
      <c r="E40" s="59"/>
      <c r="F40" s="59"/>
      <c r="G40" s="59"/>
      <c r="H40" s="59"/>
      <c r="I40" s="59"/>
      <c r="J40" s="59"/>
      <c r="K40" s="59"/>
      <c r="L40" s="59"/>
      <c r="M40" s="59"/>
      <c r="N40" s="59"/>
      <c r="O40" s="59"/>
      <c r="P40" s="59"/>
      <c r="Q40" s="59"/>
      <c r="R40" s="59"/>
      <c r="S40" s="59"/>
      <c r="T40" s="59"/>
      <c r="U40" s="59"/>
      <c r="V40" s="59"/>
      <c r="W40" s="59"/>
      <c r="X40" s="59"/>
      <c r="Y40" s="59"/>
      <c r="Z40" s="59"/>
    </row>
    <row r="41" spans="1:26" x14ac:dyDescent="0.25">
      <c r="A41" s="12"/>
      <c r="B41" s="59"/>
      <c r="C41" s="59"/>
      <c r="D41" s="59"/>
      <c r="E41" s="59"/>
      <c r="F41" s="59"/>
      <c r="G41" s="59"/>
      <c r="H41" s="59"/>
      <c r="I41" s="59"/>
      <c r="J41" s="59"/>
      <c r="K41" s="59"/>
      <c r="L41" s="59"/>
      <c r="M41" s="59"/>
      <c r="N41" s="59"/>
      <c r="O41" s="59"/>
      <c r="P41" s="59"/>
      <c r="Q41" s="59"/>
      <c r="R41" s="59"/>
      <c r="S41" s="59"/>
      <c r="T41" s="59"/>
      <c r="U41" s="59"/>
      <c r="V41" s="59"/>
      <c r="W41" s="59"/>
      <c r="X41" s="59"/>
      <c r="Y41" s="59"/>
      <c r="Z41" s="59"/>
    </row>
    <row r="42" spans="1:26" x14ac:dyDescent="0.25">
      <c r="A42" s="12"/>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25">
      <c r="A43" s="12"/>
      <c r="B43" s="222" t="s">
        <v>14</v>
      </c>
      <c r="C43" s="222"/>
      <c r="D43" s="222"/>
      <c r="E43" s="222"/>
      <c r="F43" s="222"/>
      <c r="G43" s="222"/>
      <c r="H43" s="222"/>
      <c r="I43" s="222"/>
      <c r="J43" s="222"/>
      <c r="K43" s="222"/>
      <c r="L43" s="222"/>
      <c r="M43" s="222"/>
      <c r="N43" s="222"/>
      <c r="O43" s="222"/>
      <c r="P43" s="222"/>
      <c r="Q43" s="222"/>
      <c r="R43" s="222"/>
      <c r="S43" s="222"/>
      <c r="T43" s="222"/>
      <c r="U43" s="222"/>
      <c r="V43" s="222"/>
      <c r="W43" s="222"/>
      <c r="X43" s="222"/>
      <c r="Y43" s="222"/>
      <c r="Z43" s="222"/>
    </row>
    <row r="44" spans="1:26" x14ac:dyDescent="0.25">
      <c r="A44" s="12"/>
      <c r="B44" s="222" t="s">
        <v>567</v>
      </c>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row>
    <row r="45" spans="1:26" x14ac:dyDescent="0.25">
      <c r="A45" s="12"/>
      <c r="B45" s="222" t="s">
        <v>568</v>
      </c>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row>
    <row r="46" spans="1:26" ht="15.75" x14ac:dyDescent="0.25">
      <c r="A46" s="12"/>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x14ac:dyDescent="0.25">
      <c r="A47" s="12"/>
      <c r="B47" s="193" t="s">
        <v>188</v>
      </c>
      <c r="C47" s="161"/>
      <c r="D47" s="71" t="s">
        <v>521</v>
      </c>
      <c r="E47" s="71"/>
      <c r="F47" s="100"/>
      <c r="G47" s="161"/>
      <c r="H47" s="71" t="s">
        <v>569</v>
      </c>
      <c r="I47" s="71"/>
      <c r="J47" s="100"/>
      <c r="K47" s="161"/>
      <c r="L47" s="71" t="s">
        <v>523</v>
      </c>
      <c r="M47" s="71"/>
      <c r="N47" s="100"/>
      <c r="O47" s="161"/>
      <c r="P47" s="71" t="s">
        <v>524</v>
      </c>
      <c r="Q47" s="71"/>
      <c r="R47" s="100"/>
      <c r="S47" s="161"/>
      <c r="T47" s="71" t="s">
        <v>525</v>
      </c>
      <c r="U47" s="71"/>
      <c r="V47" s="100"/>
      <c r="W47" s="161"/>
      <c r="X47" s="71" t="s">
        <v>526</v>
      </c>
      <c r="Y47" s="71"/>
      <c r="Z47" s="100"/>
    </row>
    <row r="48" spans="1:26" ht="15.75" thickBot="1" x14ac:dyDescent="0.3">
      <c r="A48" s="12"/>
      <c r="B48" s="194"/>
      <c r="C48" s="161"/>
      <c r="D48" s="195"/>
      <c r="E48" s="195"/>
      <c r="F48" s="100"/>
      <c r="G48" s="161"/>
      <c r="H48" s="195"/>
      <c r="I48" s="195"/>
      <c r="J48" s="100"/>
      <c r="K48" s="161"/>
      <c r="L48" s="195"/>
      <c r="M48" s="195"/>
      <c r="N48" s="100"/>
      <c r="O48" s="161"/>
      <c r="P48" s="195" t="s">
        <v>523</v>
      </c>
      <c r="Q48" s="195"/>
      <c r="R48" s="100"/>
      <c r="S48" s="161"/>
      <c r="T48" s="195"/>
      <c r="U48" s="195"/>
      <c r="V48" s="100"/>
      <c r="W48" s="161"/>
      <c r="X48" s="195"/>
      <c r="Y48" s="195"/>
      <c r="Z48" s="100"/>
    </row>
    <row r="49" spans="1:26" x14ac:dyDescent="0.25">
      <c r="A49" s="12"/>
      <c r="B49" s="152" t="s">
        <v>24</v>
      </c>
      <c r="C49" s="43"/>
      <c r="D49" s="117" t="s">
        <v>193</v>
      </c>
      <c r="E49" s="118" t="s">
        <v>209</v>
      </c>
      <c r="F49" s="19"/>
      <c r="G49" s="43"/>
      <c r="H49" s="117" t="s">
        <v>193</v>
      </c>
      <c r="I49" s="118" t="s">
        <v>209</v>
      </c>
      <c r="J49" s="19"/>
      <c r="K49" s="43"/>
      <c r="L49" s="117" t="s">
        <v>193</v>
      </c>
      <c r="M49" s="118">
        <v>803</v>
      </c>
      <c r="N49" s="19"/>
      <c r="O49" s="43"/>
      <c r="P49" s="117" t="s">
        <v>193</v>
      </c>
      <c r="Q49" s="118">
        <v>686</v>
      </c>
      <c r="R49" s="19"/>
      <c r="S49" s="43"/>
      <c r="T49" s="117" t="s">
        <v>193</v>
      </c>
      <c r="U49" s="118" t="s">
        <v>209</v>
      </c>
      <c r="V49" s="19"/>
      <c r="W49" s="43"/>
      <c r="X49" s="117" t="s">
        <v>193</v>
      </c>
      <c r="Y49" s="191">
        <v>1489</v>
      </c>
      <c r="Z49" s="19"/>
    </row>
    <row r="50" spans="1:26" ht="26.25" x14ac:dyDescent="0.25">
      <c r="A50" s="12"/>
      <c r="B50" s="16" t="s">
        <v>527</v>
      </c>
      <c r="C50" s="161"/>
      <c r="D50" s="168"/>
      <c r="E50" s="139" t="s">
        <v>209</v>
      </c>
      <c r="F50" s="73"/>
      <c r="G50" s="161"/>
      <c r="H50" s="168"/>
      <c r="I50" s="139" t="s">
        <v>209</v>
      </c>
      <c r="J50" s="73"/>
      <c r="K50" s="161"/>
      <c r="L50" s="168"/>
      <c r="M50" s="139">
        <v>307</v>
      </c>
      <c r="N50" s="73"/>
      <c r="O50" s="161"/>
      <c r="P50" s="168"/>
      <c r="Q50" s="139">
        <v>335</v>
      </c>
      <c r="R50" s="73"/>
      <c r="S50" s="161"/>
      <c r="T50" s="168"/>
      <c r="U50" s="139" t="s">
        <v>209</v>
      </c>
      <c r="V50" s="73"/>
      <c r="W50" s="161"/>
      <c r="X50" s="168"/>
      <c r="Y50" s="139">
        <v>642</v>
      </c>
      <c r="Z50" s="73"/>
    </row>
    <row r="51" spans="1:26" x14ac:dyDescent="0.25">
      <c r="A51" s="12"/>
      <c r="B51" s="16" t="s">
        <v>528</v>
      </c>
      <c r="C51" s="161"/>
      <c r="D51" s="59"/>
      <c r="E51" s="78"/>
      <c r="F51" s="73"/>
      <c r="G51" s="161"/>
      <c r="H51" s="59"/>
      <c r="I51" s="78"/>
      <c r="J51" s="73"/>
      <c r="K51" s="161"/>
      <c r="L51" s="59"/>
      <c r="M51" s="78"/>
      <c r="N51" s="73"/>
      <c r="O51" s="161"/>
      <c r="P51" s="59"/>
      <c r="Q51" s="78"/>
      <c r="R51" s="73"/>
      <c r="S51" s="161"/>
      <c r="T51" s="59"/>
      <c r="U51" s="78"/>
      <c r="V51" s="73"/>
      <c r="W51" s="161"/>
      <c r="X51" s="59"/>
      <c r="Y51" s="78"/>
      <c r="Z51" s="73"/>
    </row>
    <row r="52" spans="1:26" x14ac:dyDescent="0.25">
      <c r="A52" s="12"/>
      <c r="B52" s="16" t="s">
        <v>529</v>
      </c>
      <c r="C52" s="161"/>
      <c r="D52" s="59"/>
      <c r="E52" s="78" t="s">
        <v>209</v>
      </c>
      <c r="F52" s="73"/>
      <c r="G52" s="161"/>
      <c r="H52" s="59"/>
      <c r="I52" s="78" t="s">
        <v>209</v>
      </c>
      <c r="J52" s="73"/>
      <c r="K52" s="161"/>
      <c r="L52" s="59"/>
      <c r="M52" s="78">
        <v>248</v>
      </c>
      <c r="N52" s="73"/>
      <c r="O52" s="161"/>
      <c r="P52" s="59"/>
      <c r="Q52" s="78">
        <v>241</v>
      </c>
      <c r="R52" s="73"/>
      <c r="S52" s="161"/>
      <c r="T52" s="59"/>
      <c r="U52" s="78" t="s">
        <v>209</v>
      </c>
      <c r="V52" s="73"/>
      <c r="W52" s="161"/>
      <c r="X52" s="59"/>
      <c r="Y52" s="78">
        <v>489</v>
      </c>
      <c r="Z52" s="73"/>
    </row>
    <row r="53" spans="1:26" ht="26.25" x14ac:dyDescent="0.25">
      <c r="A53" s="12"/>
      <c r="B53" s="16" t="s">
        <v>530</v>
      </c>
      <c r="C53" s="161"/>
      <c r="D53" s="59"/>
      <c r="E53" s="78"/>
      <c r="F53" s="73"/>
      <c r="G53" s="161"/>
      <c r="H53" s="59"/>
      <c r="I53" s="78"/>
      <c r="J53" s="73"/>
      <c r="K53" s="161"/>
      <c r="L53" s="59"/>
      <c r="M53" s="78"/>
      <c r="N53" s="73"/>
      <c r="O53" s="161"/>
      <c r="P53" s="59"/>
      <c r="Q53" s="78"/>
      <c r="R53" s="73"/>
      <c r="S53" s="161"/>
      <c r="T53" s="59"/>
      <c r="U53" s="78"/>
      <c r="V53" s="73"/>
      <c r="W53" s="161"/>
      <c r="X53" s="59"/>
      <c r="Y53" s="78"/>
      <c r="Z53" s="73"/>
    </row>
    <row r="54" spans="1:26" x14ac:dyDescent="0.25">
      <c r="A54" s="12"/>
      <c r="B54" s="16" t="s">
        <v>531</v>
      </c>
      <c r="C54" s="161"/>
      <c r="D54" s="59"/>
      <c r="E54" s="78"/>
      <c r="F54" s="73"/>
      <c r="G54" s="161"/>
      <c r="H54" s="59"/>
      <c r="I54" s="78"/>
      <c r="J54" s="73"/>
      <c r="K54" s="161"/>
      <c r="L54" s="59"/>
      <c r="M54" s="78"/>
      <c r="N54" s="73"/>
      <c r="O54" s="161"/>
      <c r="P54" s="59"/>
      <c r="Q54" s="78"/>
      <c r="R54" s="73"/>
      <c r="S54" s="161"/>
      <c r="T54" s="59"/>
      <c r="U54" s="78"/>
      <c r="V54" s="73"/>
      <c r="W54" s="161"/>
      <c r="X54" s="59"/>
      <c r="Y54" s="78"/>
      <c r="Z54" s="73"/>
    </row>
    <row r="55" spans="1:26" x14ac:dyDescent="0.25">
      <c r="A55" s="12"/>
      <c r="B55" s="152" t="s">
        <v>27</v>
      </c>
      <c r="C55" s="43"/>
      <c r="D55" s="16"/>
      <c r="E55" s="67" t="s">
        <v>209</v>
      </c>
      <c r="F55" s="19"/>
      <c r="G55" s="43"/>
      <c r="H55" s="16"/>
      <c r="I55" s="67" t="s">
        <v>209</v>
      </c>
      <c r="J55" s="19"/>
      <c r="K55" s="43"/>
      <c r="L55" s="16"/>
      <c r="M55" s="67">
        <v>110</v>
      </c>
      <c r="N55" s="19"/>
      <c r="O55" s="43"/>
      <c r="P55" s="16"/>
      <c r="Q55" s="67">
        <v>31</v>
      </c>
      <c r="R55" s="19"/>
      <c r="S55" s="43"/>
      <c r="T55" s="16"/>
      <c r="U55" s="67" t="s">
        <v>209</v>
      </c>
      <c r="V55" s="19"/>
      <c r="W55" s="43"/>
      <c r="X55" s="16"/>
      <c r="Y55" s="67">
        <v>141</v>
      </c>
      <c r="Z55" s="19"/>
    </row>
    <row r="56" spans="1:26" x14ac:dyDescent="0.25">
      <c r="A56" s="12"/>
      <c r="B56" s="152" t="s">
        <v>28</v>
      </c>
      <c r="C56" s="43"/>
      <c r="D56" s="117"/>
      <c r="E56" s="118" t="s">
        <v>209</v>
      </c>
      <c r="F56" s="19"/>
      <c r="G56" s="43"/>
      <c r="H56" s="117"/>
      <c r="I56" s="118" t="s">
        <v>209</v>
      </c>
      <c r="J56" s="19"/>
      <c r="K56" s="43"/>
      <c r="L56" s="117"/>
      <c r="M56" s="118">
        <v>12</v>
      </c>
      <c r="N56" s="19"/>
      <c r="O56" s="43"/>
      <c r="P56" s="117"/>
      <c r="Q56" s="118">
        <v>12</v>
      </c>
      <c r="R56" s="19"/>
      <c r="S56" s="43"/>
      <c r="T56" s="117"/>
      <c r="U56" s="118" t="s">
        <v>209</v>
      </c>
      <c r="V56" s="19"/>
      <c r="W56" s="43"/>
      <c r="X56" s="117"/>
      <c r="Y56" s="118">
        <v>24</v>
      </c>
      <c r="Z56" s="19"/>
    </row>
    <row r="57" spans="1:26" x14ac:dyDescent="0.25">
      <c r="A57" s="12"/>
      <c r="B57" s="152" t="s">
        <v>29</v>
      </c>
      <c r="C57" s="43"/>
      <c r="D57" s="117"/>
      <c r="E57" s="118" t="s">
        <v>209</v>
      </c>
      <c r="F57" s="19"/>
      <c r="G57" s="43"/>
      <c r="H57" s="117"/>
      <c r="I57" s="118" t="s">
        <v>209</v>
      </c>
      <c r="J57" s="19"/>
      <c r="K57" s="43"/>
      <c r="L57" s="117"/>
      <c r="M57" s="118">
        <v>126</v>
      </c>
      <c r="N57" s="19"/>
      <c r="O57" s="43"/>
      <c r="P57" s="117"/>
      <c r="Q57" s="118">
        <v>67</v>
      </c>
      <c r="R57" s="19"/>
      <c r="S57" s="43"/>
      <c r="T57" s="117"/>
      <c r="U57" s="118" t="s">
        <v>209</v>
      </c>
      <c r="V57" s="19"/>
      <c r="W57" s="43"/>
      <c r="X57" s="117"/>
      <c r="Y57" s="118">
        <v>193</v>
      </c>
      <c r="Z57" s="19"/>
    </row>
    <row r="58" spans="1:26" x14ac:dyDescent="0.25">
      <c r="A58" s="12"/>
      <c r="B58" s="152" t="s">
        <v>30</v>
      </c>
      <c r="C58" s="43"/>
      <c r="D58" s="16"/>
      <c r="E58" s="67" t="s">
        <v>209</v>
      </c>
      <c r="F58" s="19"/>
      <c r="G58" s="43"/>
      <c r="H58" s="16"/>
      <c r="I58" s="67">
        <v>208</v>
      </c>
      <c r="J58" s="19"/>
      <c r="K58" s="43"/>
      <c r="L58" s="16"/>
      <c r="M58" s="67">
        <v>12</v>
      </c>
      <c r="N58" s="19"/>
      <c r="O58" s="43"/>
      <c r="P58" s="16"/>
      <c r="Q58" s="67">
        <v>2</v>
      </c>
      <c r="R58" s="19"/>
      <c r="S58" s="43"/>
      <c r="T58" s="16"/>
      <c r="U58" s="67" t="s">
        <v>570</v>
      </c>
      <c r="V58" s="19" t="s">
        <v>197</v>
      </c>
      <c r="W58" s="43"/>
      <c r="X58" s="16"/>
      <c r="Y58" s="67">
        <v>1</v>
      </c>
      <c r="Z58" s="19"/>
    </row>
    <row r="59" spans="1:26" x14ac:dyDescent="0.25">
      <c r="A59" s="12"/>
      <c r="B59" s="152" t="s">
        <v>31</v>
      </c>
      <c r="C59" s="43"/>
      <c r="D59" s="16"/>
      <c r="E59" s="67" t="s">
        <v>209</v>
      </c>
      <c r="F59" s="19"/>
      <c r="G59" s="43"/>
      <c r="H59" s="16"/>
      <c r="I59" s="67" t="s">
        <v>537</v>
      </c>
      <c r="J59" s="19" t="s">
        <v>197</v>
      </c>
      <c r="K59" s="43"/>
      <c r="L59" s="16"/>
      <c r="M59" s="67" t="s">
        <v>571</v>
      </c>
      <c r="N59" s="19" t="s">
        <v>197</v>
      </c>
      <c r="O59" s="43"/>
      <c r="P59" s="16"/>
      <c r="Q59" s="67" t="s">
        <v>536</v>
      </c>
      <c r="R59" s="19" t="s">
        <v>197</v>
      </c>
      <c r="S59" s="43"/>
      <c r="T59" s="16"/>
      <c r="U59" s="67">
        <v>221</v>
      </c>
      <c r="V59" s="19"/>
      <c r="W59" s="43"/>
      <c r="X59" s="16"/>
      <c r="Y59" s="67" t="s">
        <v>224</v>
      </c>
      <c r="Z59" s="19" t="s">
        <v>197</v>
      </c>
    </row>
    <row r="60" spans="1:26" x14ac:dyDescent="0.25">
      <c r="A60" s="12"/>
      <c r="B60" s="16" t="s">
        <v>572</v>
      </c>
      <c r="C60" s="161"/>
      <c r="D60" s="59"/>
      <c r="E60" s="78" t="s">
        <v>209</v>
      </c>
      <c r="F60" s="73"/>
      <c r="G60" s="161"/>
      <c r="H60" s="59"/>
      <c r="I60" s="78" t="s">
        <v>209</v>
      </c>
      <c r="J60" s="73"/>
      <c r="K60" s="161"/>
      <c r="L60" s="59"/>
      <c r="M60" s="78">
        <v>1</v>
      </c>
      <c r="N60" s="73"/>
      <c r="O60" s="161"/>
      <c r="P60" s="59"/>
      <c r="Q60" s="78" t="s">
        <v>574</v>
      </c>
      <c r="R60" s="73" t="s">
        <v>197</v>
      </c>
      <c r="S60" s="161"/>
      <c r="T60" s="59"/>
      <c r="U60" s="78" t="s">
        <v>209</v>
      </c>
      <c r="V60" s="73"/>
      <c r="W60" s="161"/>
      <c r="X60" s="59"/>
      <c r="Y60" s="78" t="s">
        <v>575</v>
      </c>
      <c r="Z60" s="73" t="s">
        <v>197</v>
      </c>
    </row>
    <row r="61" spans="1:26" x14ac:dyDescent="0.25">
      <c r="A61" s="12"/>
      <c r="B61" s="16" t="s">
        <v>573</v>
      </c>
      <c r="C61" s="161"/>
      <c r="D61" s="59"/>
      <c r="E61" s="78"/>
      <c r="F61" s="73"/>
      <c r="G61" s="161"/>
      <c r="H61" s="59"/>
      <c r="I61" s="78"/>
      <c r="J61" s="73"/>
      <c r="K61" s="161"/>
      <c r="L61" s="59"/>
      <c r="M61" s="78"/>
      <c r="N61" s="73"/>
      <c r="O61" s="161"/>
      <c r="P61" s="59"/>
      <c r="Q61" s="78"/>
      <c r="R61" s="73"/>
      <c r="S61" s="161"/>
      <c r="T61" s="59"/>
      <c r="U61" s="78"/>
      <c r="V61" s="73"/>
      <c r="W61" s="161"/>
      <c r="X61" s="59"/>
      <c r="Y61" s="78"/>
      <c r="Z61" s="73"/>
    </row>
    <row r="62" spans="1:26" x14ac:dyDescent="0.25">
      <c r="A62" s="12"/>
      <c r="B62" s="152" t="s">
        <v>576</v>
      </c>
      <c r="C62" s="43"/>
      <c r="D62" s="117"/>
      <c r="E62" s="118" t="s">
        <v>209</v>
      </c>
      <c r="F62" s="19"/>
      <c r="G62" s="43"/>
      <c r="H62" s="117"/>
      <c r="I62" s="118" t="s">
        <v>209</v>
      </c>
      <c r="J62" s="19"/>
      <c r="K62" s="43"/>
      <c r="L62" s="117"/>
      <c r="M62" s="118" t="s">
        <v>577</v>
      </c>
      <c r="N62" s="19" t="s">
        <v>197</v>
      </c>
      <c r="O62" s="43"/>
      <c r="P62" s="117"/>
      <c r="Q62" s="118">
        <v>7</v>
      </c>
      <c r="R62" s="19"/>
      <c r="S62" s="43"/>
      <c r="T62" s="117"/>
      <c r="U62" s="118" t="s">
        <v>209</v>
      </c>
      <c r="V62" s="19"/>
      <c r="W62" s="43"/>
      <c r="X62" s="117"/>
      <c r="Y62" s="118" t="s">
        <v>254</v>
      </c>
      <c r="Z62" s="19" t="s">
        <v>197</v>
      </c>
    </row>
    <row r="63" spans="1:26" ht="26.25" x14ac:dyDescent="0.25">
      <c r="A63" s="12"/>
      <c r="B63" s="16" t="s">
        <v>578</v>
      </c>
      <c r="C63" s="161"/>
      <c r="D63" s="168"/>
      <c r="E63" s="139" t="s">
        <v>209</v>
      </c>
      <c r="F63" s="73"/>
      <c r="G63" s="161"/>
      <c r="H63" s="168"/>
      <c r="I63" s="139">
        <v>135</v>
      </c>
      <c r="J63" s="73"/>
      <c r="K63" s="161"/>
      <c r="L63" s="168"/>
      <c r="M63" s="139" t="s">
        <v>580</v>
      </c>
      <c r="N63" s="73" t="s">
        <v>197</v>
      </c>
      <c r="O63" s="161"/>
      <c r="P63" s="168"/>
      <c r="Q63" s="139">
        <v>36</v>
      </c>
      <c r="R63" s="73"/>
      <c r="S63" s="161"/>
      <c r="T63" s="168"/>
      <c r="U63" s="139" t="s">
        <v>209</v>
      </c>
      <c r="V63" s="73"/>
      <c r="W63" s="161"/>
      <c r="X63" s="168"/>
      <c r="Y63" s="139">
        <v>87</v>
      </c>
      <c r="Z63" s="73"/>
    </row>
    <row r="64" spans="1:26" x14ac:dyDescent="0.25">
      <c r="A64" s="12"/>
      <c r="B64" s="16" t="s">
        <v>579</v>
      </c>
      <c r="C64" s="161"/>
      <c r="D64" s="59"/>
      <c r="E64" s="78"/>
      <c r="F64" s="73"/>
      <c r="G64" s="161"/>
      <c r="H64" s="59"/>
      <c r="I64" s="78"/>
      <c r="J64" s="73"/>
      <c r="K64" s="161"/>
      <c r="L64" s="59"/>
      <c r="M64" s="78"/>
      <c r="N64" s="73"/>
      <c r="O64" s="161"/>
      <c r="P64" s="59"/>
      <c r="Q64" s="78"/>
      <c r="R64" s="73"/>
      <c r="S64" s="161"/>
      <c r="T64" s="59"/>
      <c r="U64" s="78"/>
      <c r="V64" s="73"/>
      <c r="W64" s="161"/>
      <c r="X64" s="59"/>
      <c r="Y64" s="78"/>
      <c r="Z64" s="73"/>
    </row>
    <row r="65" spans="1:26" x14ac:dyDescent="0.25">
      <c r="A65" s="12"/>
      <c r="B65" s="16" t="s">
        <v>546</v>
      </c>
      <c r="C65" s="161"/>
      <c r="D65" s="59"/>
      <c r="E65" s="78"/>
      <c r="F65" s="73"/>
      <c r="G65" s="161"/>
      <c r="H65" s="59"/>
      <c r="I65" s="78"/>
      <c r="J65" s="73"/>
      <c r="K65" s="161"/>
      <c r="L65" s="59"/>
      <c r="M65" s="78"/>
      <c r="N65" s="73"/>
      <c r="O65" s="161"/>
      <c r="P65" s="59"/>
      <c r="Q65" s="78"/>
      <c r="R65" s="73"/>
      <c r="S65" s="161"/>
      <c r="T65" s="59"/>
      <c r="U65" s="78"/>
      <c r="V65" s="73"/>
      <c r="W65" s="161"/>
      <c r="X65" s="59"/>
      <c r="Y65" s="78"/>
      <c r="Z65" s="73"/>
    </row>
    <row r="66" spans="1:26" x14ac:dyDescent="0.25">
      <c r="A66" s="12"/>
      <c r="B66" s="16" t="s">
        <v>581</v>
      </c>
      <c r="C66" s="43"/>
      <c r="D66" s="16"/>
      <c r="E66" s="67">
        <v>4</v>
      </c>
      <c r="F66" s="19"/>
      <c r="G66" s="43"/>
      <c r="H66" s="16"/>
      <c r="I66" s="67" t="s">
        <v>582</v>
      </c>
      <c r="J66" s="19" t="s">
        <v>197</v>
      </c>
      <c r="K66" s="43"/>
      <c r="L66" s="16"/>
      <c r="M66" s="67">
        <v>21</v>
      </c>
      <c r="N66" s="19"/>
      <c r="O66" s="43"/>
      <c r="P66" s="16"/>
      <c r="Q66" s="67" t="s">
        <v>540</v>
      </c>
      <c r="R66" s="19" t="s">
        <v>197</v>
      </c>
      <c r="S66" s="43"/>
      <c r="T66" s="16"/>
      <c r="U66" s="67" t="s">
        <v>209</v>
      </c>
      <c r="V66" s="19"/>
      <c r="W66" s="43"/>
      <c r="X66" s="16"/>
      <c r="Y66" s="67" t="s">
        <v>583</v>
      </c>
      <c r="Z66" s="19" t="s">
        <v>197</v>
      </c>
    </row>
    <row r="67" spans="1:26" x14ac:dyDescent="0.25">
      <c r="A67" s="12"/>
      <c r="B67" s="152" t="s">
        <v>551</v>
      </c>
      <c r="C67" s="43"/>
      <c r="D67" s="16"/>
      <c r="E67" s="67">
        <v>54</v>
      </c>
      <c r="F67" s="19"/>
      <c r="G67" s="43"/>
      <c r="H67" s="16"/>
      <c r="I67" s="67" t="s">
        <v>584</v>
      </c>
      <c r="J67" s="19" t="s">
        <v>197</v>
      </c>
      <c r="K67" s="43"/>
      <c r="L67" s="16"/>
      <c r="M67" s="67">
        <v>118</v>
      </c>
      <c r="N67" s="19"/>
      <c r="O67" s="43"/>
      <c r="P67" s="16"/>
      <c r="Q67" s="67" t="s">
        <v>209</v>
      </c>
      <c r="R67" s="19"/>
      <c r="S67" s="43"/>
      <c r="T67" s="16"/>
      <c r="U67" s="67" t="s">
        <v>585</v>
      </c>
      <c r="V67" s="19" t="s">
        <v>197</v>
      </c>
      <c r="W67" s="43"/>
      <c r="X67" s="16"/>
      <c r="Y67" s="67" t="s">
        <v>209</v>
      </c>
      <c r="Z67" s="19"/>
    </row>
    <row r="68" spans="1:26" x14ac:dyDescent="0.25">
      <c r="A68" s="12"/>
      <c r="B68" s="152" t="s">
        <v>586</v>
      </c>
      <c r="C68" s="43"/>
      <c r="D68" s="117"/>
      <c r="E68" s="118" t="s">
        <v>209</v>
      </c>
      <c r="F68" s="19"/>
      <c r="G68" s="43"/>
      <c r="H68" s="117"/>
      <c r="I68" s="118" t="s">
        <v>209</v>
      </c>
      <c r="J68" s="19"/>
      <c r="K68" s="43"/>
      <c r="L68" s="117"/>
      <c r="M68" s="118" t="s">
        <v>533</v>
      </c>
      <c r="N68" s="19" t="s">
        <v>197</v>
      </c>
      <c r="O68" s="43"/>
      <c r="P68" s="117"/>
      <c r="Q68" s="118">
        <v>2</v>
      </c>
      <c r="R68" s="19"/>
      <c r="S68" s="43"/>
      <c r="T68" s="117"/>
      <c r="U68" s="118" t="s">
        <v>209</v>
      </c>
      <c r="V68" s="19"/>
      <c r="W68" s="43"/>
      <c r="X68" s="117"/>
      <c r="Y68" s="118">
        <v>1</v>
      </c>
      <c r="Z68" s="19"/>
    </row>
    <row r="69" spans="1:26" x14ac:dyDescent="0.25">
      <c r="A69" s="12"/>
      <c r="B69" s="152" t="s">
        <v>37</v>
      </c>
      <c r="C69" s="43"/>
      <c r="D69" s="16"/>
      <c r="E69" s="67">
        <v>58</v>
      </c>
      <c r="F69" s="19"/>
      <c r="G69" s="43"/>
      <c r="H69" s="16"/>
      <c r="I69" s="67">
        <v>52</v>
      </c>
      <c r="J69" s="19"/>
      <c r="K69" s="43"/>
      <c r="L69" s="16"/>
      <c r="M69" s="67">
        <v>54</v>
      </c>
      <c r="N69" s="19"/>
      <c r="O69" s="43"/>
      <c r="P69" s="16"/>
      <c r="Q69" s="67">
        <v>27</v>
      </c>
      <c r="R69" s="19"/>
      <c r="S69" s="43"/>
      <c r="T69" s="16"/>
      <c r="U69" s="67" t="s">
        <v>585</v>
      </c>
      <c r="V69" s="19" t="s">
        <v>197</v>
      </c>
      <c r="W69" s="43"/>
      <c r="X69" s="16"/>
      <c r="Y69" s="67">
        <v>55</v>
      </c>
      <c r="Z69" s="19"/>
    </row>
    <row r="70" spans="1:26" x14ac:dyDescent="0.25">
      <c r="A70" s="12"/>
      <c r="B70" s="16" t="s">
        <v>587</v>
      </c>
      <c r="C70" s="161"/>
      <c r="D70" s="59"/>
      <c r="E70" s="78" t="s">
        <v>209</v>
      </c>
      <c r="F70" s="73"/>
      <c r="G70" s="161"/>
      <c r="H70" s="59"/>
      <c r="I70" s="78" t="s">
        <v>209</v>
      </c>
      <c r="J70" s="73"/>
      <c r="K70" s="161"/>
      <c r="L70" s="59"/>
      <c r="M70" s="78" t="s">
        <v>209</v>
      </c>
      <c r="N70" s="73"/>
      <c r="O70" s="161"/>
      <c r="P70" s="59"/>
      <c r="Q70" s="78" t="s">
        <v>254</v>
      </c>
      <c r="R70" s="73" t="s">
        <v>197</v>
      </c>
      <c r="S70" s="161"/>
      <c r="T70" s="59"/>
      <c r="U70" s="78" t="s">
        <v>209</v>
      </c>
      <c r="V70" s="73"/>
      <c r="W70" s="161"/>
      <c r="X70" s="59"/>
      <c r="Y70" s="78" t="s">
        <v>254</v>
      </c>
      <c r="Z70" s="73" t="s">
        <v>197</v>
      </c>
    </row>
    <row r="71" spans="1:26" x14ac:dyDescent="0.25">
      <c r="A71" s="12"/>
      <c r="B71" s="16" t="s">
        <v>563</v>
      </c>
      <c r="C71" s="161"/>
      <c r="D71" s="77"/>
      <c r="E71" s="79"/>
      <c r="F71" s="73"/>
      <c r="G71" s="161"/>
      <c r="H71" s="77"/>
      <c r="I71" s="79"/>
      <c r="J71" s="73"/>
      <c r="K71" s="161"/>
      <c r="L71" s="77"/>
      <c r="M71" s="79"/>
      <c r="N71" s="73"/>
      <c r="O71" s="161"/>
      <c r="P71" s="77"/>
      <c r="Q71" s="79"/>
      <c r="R71" s="73"/>
      <c r="S71" s="161"/>
      <c r="T71" s="77"/>
      <c r="U71" s="79"/>
      <c r="V71" s="73"/>
      <c r="W71" s="161"/>
      <c r="X71" s="77"/>
      <c r="Y71" s="79"/>
      <c r="Z71" s="73"/>
    </row>
    <row r="72" spans="1:26" ht="26.25" x14ac:dyDescent="0.25">
      <c r="A72" s="12"/>
      <c r="B72" s="152" t="s">
        <v>588</v>
      </c>
      <c r="C72" s="43"/>
      <c r="D72" s="200"/>
      <c r="E72" s="201">
        <v>58</v>
      </c>
      <c r="F72" s="19"/>
      <c r="G72" s="43"/>
      <c r="H72" s="200"/>
      <c r="I72" s="201">
        <v>52</v>
      </c>
      <c r="J72" s="19"/>
      <c r="K72" s="43"/>
      <c r="L72" s="200"/>
      <c r="M72" s="201">
        <v>54</v>
      </c>
      <c r="N72" s="19"/>
      <c r="O72" s="43"/>
      <c r="P72" s="200"/>
      <c r="Q72" s="201">
        <v>30</v>
      </c>
      <c r="R72" s="19"/>
      <c r="S72" s="43"/>
      <c r="T72" s="200"/>
      <c r="U72" s="201" t="s">
        <v>585</v>
      </c>
      <c r="V72" s="19" t="s">
        <v>197</v>
      </c>
      <c r="W72" s="43"/>
      <c r="X72" s="200"/>
      <c r="Y72" s="201">
        <v>58</v>
      </c>
      <c r="Z72" s="19"/>
    </row>
    <row r="73" spans="1:26" x14ac:dyDescent="0.25">
      <c r="A73" s="12"/>
      <c r="B73" s="152" t="s">
        <v>589</v>
      </c>
      <c r="C73" s="43"/>
      <c r="D73" s="16"/>
      <c r="E73" s="67" t="s">
        <v>254</v>
      </c>
      <c r="F73" s="19" t="s">
        <v>197</v>
      </c>
      <c r="G73" s="43"/>
      <c r="H73" s="16"/>
      <c r="I73" s="67" t="s">
        <v>536</v>
      </c>
      <c r="J73" s="19" t="s">
        <v>197</v>
      </c>
      <c r="K73" s="43"/>
      <c r="L73" s="16"/>
      <c r="M73" s="67" t="s">
        <v>254</v>
      </c>
      <c r="N73" s="19" t="s">
        <v>197</v>
      </c>
      <c r="O73" s="43"/>
      <c r="P73" s="16"/>
      <c r="Q73" s="67">
        <v>5</v>
      </c>
      <c r="R73" s="19"/>
      <c r="S73" s="43"/>
      <c r="T73" s="16"/>
      <c r="U73" s="67">
        <v>10</v>
      </c>
      <c r="V73" s="19"/>
      <c r="W73" s="43"/>
      <c r="X73" s="16"/>
      <c r="Y73" s="67" t="s">
        <v>254</v>
      </c>
      <c r="Z73" s="19" t="s">
        <v>197</v>
      </c>
    </row>
    <row r="74" spans="1:26" x14ac:dyDescent="0.25">
      <c r="A74" s="12"/>
      <c r="B74" s="16" t="s">
        <v>590</v>
      </c>
      <c r="C74" s="43"/>
      <c r="D74" s="16"/>
      <c r="E74" s="67">
        <v>55</v>
      </c>
      <c r="F74" s="19"/>
      <c r="G74" s="43"/>
      <c r="H74" s="16"/>
      <c r="I74" s="67">
        <v>40</v>
      </c>
      <c r="J74" s="19"/>
      <c r="K74" s="43"/>
      <c r="L74" s="16"/>
      <c r="M74" s="67">
        <v>51</v>
      </c>
      <c r="N74" s="19"/>
      <c r="O74" s="43"/>
      <c r="P74" s="16"/>
      <c r="Q74" s="67">
        <v>32</v>
      </c>
      <c r="R74" s="19"/>
      <c r="S74" s="43"/>
      <c r="T74" s="16"/>
      <c r="U74" s="67" t="s">
        <v>591</v>
      </c>
      <c r="V74" s="19" t="s">
        <v>197</v>
      </c>
      <c r="W74" s="43"/>
      <c r="X74" s="16"/>
      <c r="Y74" s="67">
        <v>52</v>
      </c>
      <c r="Z74" s="19"/>
    </row>
    <row r="75" spans="1:26" ht="26.25" x14ac:dyDescent="0.25">
      <c r="A75" s="12"/>
      <c r="B75" s="16" t="s">
        <v>562</v>
      </c>
      <c r="C75" s="161"/>
      <c r="D75" s="59"/>
      <c r="E75" s="78" t="s">
        <v>209</v>
      </c>
      <c r="F75" s="73"/>
      <c r="G75" s="161"/>
      <c r="H75" s="59"/>
      <c r="I75" s="78" t="s">
        <v>209</v>
      </c>
      <c r="J75" s="73"/>
      <c r="K75" s="161"/>
      <c r="L75" s="59"/>
      <c r="M75" s="78" t="s">
        <v>209</v>
      </c>
      <c r="N75" s="73"/>
      <c r="O75" s="161"/>
      <c r="P75" s="59"/>
      <c r="Q75" s="78" t="s">
        <v>254</v>
      </c>
      <c r="R75" s="73" t="s">
        <v>197</v>
      </c>
      <c r="S75" s="161"/>
      <c r="T75" s="59"/>
      <c r="U75" s="78" t="s">
        <v>209</v>
      </c>
      <c r="V75" s="73"/>
      <c r="W75" s="161"/>
      <c r="X75" s="59"/>
      <c r="Y75" s="78" t="s">
        <v>254</v>
      </c>
      <c r="Z75" s="73" t="s">
        <v>197</v>
      </c>
    </row>
    <row r="76" spans="1:26" x14ac:dyDescent="0.25">
      <c r="A76" s="12"/>
      <c r="B76" s="16" t="s">
        <v>563</v>
      </c>
      <c r="C76" s="161"/>
      <c r="D76" s="77"/>
      <c r="E76" s="79"/>
      <c r="F76" s="73"/>
      <c r="G76" s="161"/>
      <c r="H76" s="77"/>
      <c r="I76" s="79"/>
      <c r="J76" s="73"/>
      <c r="K76" s="161"/>
      <c r="L76" s="77"/>
      <c r="M76" s="79"/>
      <c r="N76" s="73"/>
      <c r="O76" s="161"/>
      <c r="P76" s="77"/>
      <c r="Q76" s="79"/>
      <c r="R76" s="73"/>
      <c r="S76" s="161"/>
      <c r="T76" s="77"/>
      <c r="U76" s="79"/>
      <c r="V76" s="73"/>
      <c r="W76" s="161"/>
      <c r="X76" s="77"/>
      <c r="Y76" s="79"/>
      <c r="Z76" s="73"/>
    </row>
    <row r="77" spans="1:26" x14ac:dyDescent="0.25">
      <c r="A77" s="12"/>
      <c r="B77" s="16" t="s">
        <v>592</v>
      </c>
      <c r="C77" s="161"/>
      <c r="D77" s="168" t="s">
        <v>193</v>
      </c>
      <c r="E77" s="139">
        <v>55</v>
      </c>
      <c r="F77" s="73"/>
      <c r="G77" s="161"/>
      <c r="H77" s="168" t="s">
        <v>193</v>
      </c>
      <c r="I77" s="139">
        <v>40</v>
      </c>
      <c r="J77" s="73"/>
      <c r="K77" s="161"/>
      <c r="L77" s="168" t="s">
        <v>193</v>
      </c>
      <c r="M77" s="139">
        <v>51</v>
      </c>
      <c r="N77" s="73"/>
      <c r="O77" s="161"/>
      <c r="P77" s="168" t="s">
        <v>193</v>
      </c>
      <c r="Q77" s="139">
        <v>35</v>
      </c>
      <c r="R77" s="73"/>
      <c r="S77" s="161"/>
      <c r="T77" s="168" t="s">
        <v>193</v>
      </c>
      <c r="U77" s="139" t="s">
        <v>591</v>
      </c>
      <c r="V77" s="73" t="s">
        <v>197</v>
      </c>
      <c r="W77" s="161"/>
      <c r="X77" s="168" t="s">
        <v>193</v>
      </c>
      <c r="Y77" s="139">
        <v>55</v>
      </c>
      <c r="Z77" s="73"/>
    </row>
    <row r="78" spans="1:26" ht="15.75" thickBot="1" x14ac:dyDescent="0.3">
      <c r="A78" s="12"/>
      <c r="B78" s="16" t="s">
        <v>556</v>
      </c>
      <c r="C78" s="161"/>
      <c r="D78" s="199"/>
      <c r="E78" s="89"/>
      <c r="F78" s="73"/>
      <c r="G78" s="161"/>
      <c r="H78" s="199"/>
      <c r="I78" s="89"/>
      <c r="J78" s="73"/>
      <c r="K78" s="161"/>
      <c r="L78" s="199"/>
      <c r="M78" s="89"/>
      <c r="N78" s="73"/>
      <c r="O78" s="161"/>
      <c r="P78" s="199"/>
      <c r="Q78" s="89"/>
      <c r="R78" s="73"/>
      <c r="S78" s="161"/>
      <c r="T78" s="199"/>
      <c r="U78" s="89"/>
      <c r="V78" s="73"/>
      <c r="W78" s="161"/>
      <c r="X78" s="199"/>
      <c r="Y78" s="89"/>
      <c r="Z78" s="73"/>
    </row>
    <row r="79" spans="1:26" ht="15.75" thickTop="1" x14ac:dyDescent="0.25">
      <c r="A79" s="12"/>
      <c r="B79" s="59"/>
      <c r="C79" s="59"/>
      <c r="D79" s="59"/>
      <c r="E79" s="59"/>
      <c r="F79" s="59"/>
      <c r="G79" s="59"/>
      <c r="H79" s="59"/>
      <c r="I79" s="59"/>
      <c r="J79" s="59"/>
      <c r="K79" s="59"/>
      <c r="L79" s="59"/>
      <c r="M79" s="59"/>
      <c r="N79" s="59"/>
      <c r="O79" s="59"/>
      <c r="P79" s="59"/>
      <c r="Q79" s="59"/>
      <c r="R79" s="59"/>
      <c r="S79" s="59"/>
      <c r="T79" s="59"/>
      <c r="U79" s="59"/>
      <c r="V79" s="59"/>
      <c r="W79" s="59"/>
      <c r="X79" s="59"/>
      <c r="Y79" s="59"/>
      <c r="Z79" s="59"/>
    </row>
    <row r="80" spans="1:26" x14ac:dyDescent="0.25">
      <c r="A80" s="12" t="s">
        <v>594</v>
      </c>
      <c r="B80" s="222" t="s">
        <v>593</v>
      </c>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26" x14ac:dyDescent="0.25">
      <c r="A81" s="12"/>
      <c r="B81" s="222" t="s">
        <v>594</v>
      </c>
      <c r="C81" s="222"/>
      <c r="D81" s="222"/>
      <c r="E81" s="222"/>
      <c r="F81" s="222"/>
      <c r="G81" s="222"/>
      <c r="H81" s="222"/>
      <c r="I81" s="222"/>
      <c r="J81" s="222"/>
      <c r="K81" s="222"/>
      <c r="L81" s="222"/>
      <c r="M81" s="222"/>
      <c r="N81" s="222"/>
      <c r="O81" s="222"/>
      <c r="P81" s="222"/>
      <c r="Q81" s="222"/>
      <c r="R81" s="222"/>
      <c r="S81" s="222"/>
      <c r="T81" s="222"/>
      <c r="U81" s="222"/>
      <c r="V81" s="222"/>
      <c r="W81" s="222"/>
      <c r="X81" s="222"/>
      <c r="Y81" s="222"/>
      <c r="Z81" s="222"/>
    </row>
    <row r="82" spans="1:26" x14ac:dyDescent="0.25">
      <c r="A82" s="12"/>
      <c r="B82" s="222" t="s">
        <v>285</v>
      </c>
      <c r="C82" s="222"/>
      <c r="D82" s="222"/>
      <c r="E82" s="222"/>
      <c r="F82" s="222"/>
      <c r="G82" s="222"/>
      <c r="H82" s="222"/>
      <c r="I82" s="222"/>
      <c r="J82" s="222"/>
      <c r="K82" s="222"/>
      <c r="L82" s="222"/>
      <c r="M82" s="222"/>
      <c r="N82" s="222"/>
      <c r="O82" s="222"/>
      <c r="P82" s="222"/>
      <c r="Q82" s="222"/>
      <c r="R82" s="222"/>
      <c r="S82" s="222"/>
      <c r="T82" s="222"/>
      <c r="U82" s="222"/>
      <c r="V82" s="222"/>
      <c r="W82" s="222"/>
      <c r="X82" s="222"/>
      <c r="Y82" s="222"/>
      <c r="Z82" s="222"/>
    </row>
    <row r="83" spans="1:26" ht="15.75" x14ac:dyDescent="0.25">
      <c r="A83" s="12"/>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x14ac:dyDescent="0.25">
      <c r="A84" s="12"/>
      <c r="B84" s="193" t="s">
        <v>188</v>
      </c>
      <c r="C84" s="161"/>
      <c r="D84" s="71" t="s">
        <v>521</v>
      </c>
      <c r="E84" s="71"/>
      <c r="F84" s="100"/>
      <c r="G84" s="161"/>
      <c r="H84" s="71" t="s">
        <v>522</v>
      </c>
      <c r="I84" s="71"/>
      <c r="J84" s="100"/>
      <c r="K84" s="161"/>
      <c r="L84" s="71" t="s">
        <v>523</v>
      </c>
      <c r="M84" s="71"/>
      <c r="N84" s="100"/>
      <c r="O84" s="161"/>
      <c r="P84" s="71" t="s">
        <v>524</v>
      </c>
      <c r="Q84" s="71"/>
      <c r="R84" s="100"/>
      <c r="S84" s="161"/>
      <c r="T84" s="71" t="s">
        <v>525</v>
      </c>
      <c r="U84" s="71"/>
      <c r="V84" s="100"/>
      <c r="W84" s="161"/>
      <c r="X84" s="71" t="s">
        <v>526</v>
      </c>
      <c r="Y84" s="71"/>
      <c r="Z84" s="100"/>
    </row>
    <row r="85" spans="1:26" ht="15.75" thickBot="1" x14ac:dyDescent="0.3">
      <c r="A85" s="12"/>
      <c r="B85" s="194"/>
      <c r="C85" s="161"/>
      <c r="D85" s="34"/>
      <c r="E85" s="34"/>
      <c r="F85" s="100"/>
      <c r="G85" s="161"/>
      <c r="H85" s="34"/>
      <c r="I85" s="34"/>
      <c r="J85" s="100"/>
      <c r="K85" s="161"/>
      <c r="L85" s="34"/>
      <c r="M85" s="34"/>
      <c r="N85" s="100"/>
      <c r="O85" s="161"/>
      <c r="P85" s="34" t="s">
        <v>523</v>
      </c>
      <c r="Q85" s="34"/>
      <c r="R85" s="100"/>
      <c r="S85" s="161"/>
      <c r="T85" s="34"/>
      <c r="U85" s="34"/>
      <c r="V85" s="100"/>
      <c r="W85" s="161"/>
      <c r="X85" s="34"/>
      <c r="Y85" s="34"/>
      <c r="Z85" s="100"/>
    </row>
    <row r="86" spans="1:26" x14ac:dyDescent="0.25">
      <c r="A86" s="12"/>
      <c r="B86" s="156" t="s">
        <v>330</v>
      </c>
      <c r="C86" s="43"/>
      <c r="D86" s="16"/>
      <c r="E86" s="202"/>
      <c r="F86" s="43"/>
      <c r="G86" s="43"/>
      <c r="H86" s="43"/>
      <c r="I86" s="43"/>
      <c r="J86" s="43"/>
      <c r="K86" s="43"/>
      <c r="L86" s="43"/>
      <c r="M86" s="43"/>
      <c r="N86" s="43"/>
      <c r="O86" s="43"/>
      <c r="P86" s="43"/>
      <c r="Q86" s="43"/>
      <c r="R86" s="43"/>
      <c r="S86" s="43"/>
      <c r="T86" s="43"/>
      <c r="U86" s="43"/>
      <c r="V86" s="43"/>
      <c r="W86" s="43"/>
      <c r="X86" s="43"/>
      <c r="Y86" s="43"/>
      <c r="Z86" s="43"/>
    </row>
    <row r="87" spans="1:26" x14ac:dyDescent="0.25">
      <c r="A87" s="12"/>
      <c r="B87" s="156" t="s">
        <v>74</v>
      </c>
      <c r="C87" s="43"/>
      <c r="D87" s="16"/>
      <c r="E87" s="202"/>
      <c r="F87" s="43"/>
      <c r="G87" s="43"/>
      <c r="H87" s="43"/>
      <c r="I87" s="43"/>
      <c r="J87" s="43"/>
      <c r="K87" s="43"/>
      <c r="L87" s="43"/>
      <c r="M87" s="43"/>
      <c r="N87" s="43"/>
      <c r="O87" s="43"/>
      <c r="P87" s="43"/>
      <c r="Q87" s="43"/>
      <c r="R87" s="43"/>
      <c r="S87" s="43"/>
      <c r="T87" s="43"/>
      <c r="U87" s="43"/>
      <c r="V87" s="43"/>
      <c r="W87" s="43"/>
      <c r="X87" s="43"/>
      <c r="Y87" s="43"/>
      <c r="Z87" s="43"/>
    </row>
    <row r="88" spans="1:26" x14ac:dyDescent="0.25">
      <c r="A88" s="12"/>
      <c r="B88" s="152" t="s">
        <v>75</v>
      </c>
      <c r="C88" s="43"/>
      <c r="D88" s="16" t="s">
        <v>193</v>
      </c>
      <c r="E88" s="203">
        <v>30</v>
      </c>
      <c r="F88" s="19"/>
      <c r="G88" s="43"/>
      <c r="H88" s="16"/>
      <c r="I88" s="67" t="s">
        <v>209</v>
      </c>
      <c r="J88" s="19"/>
      <c r="K88" s="43"/>
      <c r="L88" s="16"/>
      <c r="M88" s="67">
        <v>74</v>
      </c>
      <c r="N88" s="19"/>
      <c r="O88" s="43"/>
      <c r="P88" s="16"/>
      <c r="Q88" s="67">
        <v>239</v>
      </c>
      <c r="R88" s="19"/>
      <c r="S88" s="43"/>
      <c r="T88" s="16"/>
      <c r="U88" s="67" t="s">
        <v>209</v>
      </c>
      <c r="V88" s="19"/>
      <c r="W88" s="43"/>
      <c r="X88" s="16"/>
      <c r="Y88" s="67">
        <v>343</v>
      </c>
      <c r="Z88" s="19"/>
    </row>
    <row r="89" spans="1:26" x14ac:dyDescent="0.25">
      <c r="A89" s="12"/>
      <c r="B89" s="152" t="s">
        <v>126</v>
      </c>
      <c r="C89" s="43"/>
      <c r="D89" s="16"/>
      <c r="E89" s="203">
        <v>1</v>
      </c>
      <c r="F89" s="19"/>
      <c r="G89" s="43"/>
      <c r="H89" s="16"/>
      <c r="I89" s="67" t="s">
        <v>209</v>
      </c>
      <c r="J89" s="19"/>
      <c r="K89" s="43"/>
      <c r="L89" s="16"/>
      <c r="M89" s="67">
        <v>539</v>
      </c>
      <c r="N89" s="19"/>
      <c r="O89" s="43"/>
      <c r="P89" s="16"/>
      <c r="Q89" s="67">
        <v>628</v>
      </c>
      <c r="R89" s="19"/>
      <c r="S89" s="43"/>
      <c r="T89" s="16"/>
      <c r="U89" s="67" t="s">
        <v>209</v>
      </c>
      <c r="V89" s="19"/>
      <c r="W89" s="43"/>
      <c r="X89" s="16"/>
      <c r="Y89" s="147">
        <v>1168</v>
      </c>
      <c r="Z89" s="19"/>
    </row>
    <row r="90" spans="1:26" x14ac:dyDescent="0.25">
      <c r="A90" s="12"/>
      <c r="B90" s="152" t="s">
        <v>77</v>
      </c>
      <c r="C90" s="43"/>
      <c r="D90" s="16"/>
      <c r="E90" s="203" t="s">
        <v>209</v>
      </c>
      <c r="F90" s="19"/>
      <c r="G90" s="43"/>
      <c r="H90" s="16"/>
      <c r="I90" s="67">
        <v>9</v>
      </c>
      <c r="J90" s="19"/>
      <c r="K90" s="43"/>
      <c r="L90" s="16"/>
      <c r="M90" s="67">
        <v>391</v>
      </c>
      <c r="N90" s="19"/>
      <c r="O90" s="43"/>
      <c r="P90" s="16"/>
      <c r="Q90" s="67">
        <v>154</v>
      </c>
      <c r="R90" s="19"/>
      <c r="S90" s="43"/>
      <c r="T90" s="16"/>
      <c r="U90" s="67" t="s">
        <v>209</v>
      </c>
      <c r="V90" s="19"/>
      <c r="W90" s="43"/>
      <c r="X90" s="16"/>
      <c r="Y90" s="67">
        <v>554</v>
      </c>
      <c r="Z90" s="19"/>
    </row>
    <row r="91" spans="1:26" x14ac:dyDescent="0.25">
      <c r="A91" s="12"/>
      <c r="B91" s="152" t="s">
        <v>595</v>
      </c>
      <c r="C91" s="43"/>
      <c r="D91" s="117"/>
      <c r="E91" s="204">
        <v>1</v>
      </c>
      <c r="F91" s="19"/>
      <c r="G91" s="43"/>
      <c r="H91" s="117"/>
      <c r="I91" s="118">
        <v>440</v>
      </c>
      <c r="J91" s="19"/>
      <c r="K91" s="43"/>
      <c r="L91" s="117"/>
      <c r="M91" s="118">
        <v>139</v>
      </c>
      <c r="N91" s="19"/>
      <c r="O91" s="43"/>
      <c r="P91" s="117"/>
      <c r="Q91" s="118">
        <v>179</v>
      </c>
      <c r="R91" s="19"/>
      <c r="S91" s="43"/>
      <c r="T91" s="117"/>
      <c r="U91" s="118" t="s">
        <v>596</v>
      </c>
      <c r="V91" s="19" t="s">
        <v>197</v>
      </c>
      <c r="W91" s="43"/>
      <c r="X91" s="117"/>
      <c r="Y91" s="118" t="s">
        <v>209</v>
      </c>
      <c r="Z91" s="19"/>
    </row>
    <row r="92" spans="1:26" x14ac:dyDescent="0.25">
      <c r="A92" s="12"/>
      <c r="B92" s="156" t="s">
        <v>78</v>
      </c>
      <c r="C92" s="43"/>
      <c r="D92" s="117"/>
      <c r="E92" s="204">
        <v>32</v>
      </c>
      <c r="F92" s="19"/>
      <c r="G92" s="43"/>
      <c r="H92" s="117"/>
      <c r="I92" s="118">
        <v>449</v>
      </c>
      <c r="J92" s="19"/>
      <c r="K92" s="43"/>
      <c r="L92" s="117"/>
      <c r="M92" s="191">
        <v>1143</v>
      </c>
      <c r="N92" s="19"/>
      <c r="O92" s="43"/>
      <c r="P92" s="117"/>
      <c r="Q92" s="191">
        <v>1200</v>
      </c>
      <c r="R92" s="19"/>
      <c r="S92" s="43"/>
      <c r="T92" s="117"/>
      <c r="U92" s="118" t="s">
        <v>596</v>
      </c>
      <c r="V92" s="19" t="s">
        <v>197</v>
      </c>
      <c r="W92" s="43"/>
      <c r="X92" s="117"/>
      <c r="Y92" s="191">
        <v>2065</v>
      </c>
      <c r="Z92" s="19"/>
    </row>
    <row r="93" spans="1:26" x14ac:dyDescent="0.25">
      <c r="A93" s="12"/>
      <c r="B93" s="156" t="s">
        <v>79</v>
      </c>
      <c r="C93" s="43"/>
      <c r="D93" s="16"/>
      <c r="E93" s="202"/>
      <c r="F93" s="43"/>
      <c r="G93" s="43"/>
      <c r="H93" s="43"/>
      <c r="I93" s="43"/>
      <c r="J93" s="43"/>
      <c r="K93" s="43"/>
      <c r="L93" s="43"/>
      <c r="M93" s="43"/>
      <c r="N93" s="43"/>
      <c r="O93" s="43"/>
      <c r="P93" s="43"/>
      <c r="Q93" s="43"/>
      <c r="R93" s="43"/>
      <c r="S93" s="43"/>
      <c r="T93" s="43"/>
      <c r="U93" s="43"/>
      <c r="V93" s="43"/>
      <c r="W93" s="43"/>
      <c r="X93" s="43"/>
      <c r="Y93" s="43"/>
      <c r="Z93" s="43"/>
    </row>
    <row r="94" spans="1:26" x14ac:dyDescent="0.25">
      <c r="A94" s="12"/>
      <c r="B94" s="152" t="s">
        <v>80</v>
      </c>
      <c r="C94" s="43"/>
      <c r="D94" s="16"/>
      <c r="E94" s="203" t="s">
        <v>209</v>
      </c>
      <c r="F94" s="19"/>
      <c r="G94" s="43"/>
      <c r="H94" s="16"/>
      <c r="I94" s="67" t="s">
        <v>209</v>
      </c>
      <c r="J94" s="19"/>
      <c r="K94" s="43"/>
      <c r="L94" s="16"/>
      <c r="M94" s="67">
        <v>337</v>
      </c>
      <c r="N94" s="19"/>
      <c r="O94" s="43"/>
      <c r="P94" s="16"/>
      <c r="Q94" s="67">
        <v>175</v>
      </c>
      <c r="R94" s="19"/>
      <c r="S94" s="43"/>
      <c r="T94" s="16"/>
      <c r="U94" s="67" t="s">
        <v>209</v>
      </c>
      <c r="V94" s="19"/>
      <c r="W94" s="43"/>
      <c r="X94" s="16"/>
      <c r="Y94" s="67">
        <v>512</v>
      </c>
      <c r="Z94" s="19"/>
    </row>
    <row r="95" spans="1:26" x14ac:dyDescent="0.25">
      <c r="A95" s="12"/>
      <c r="B95" s="152" t="s">
        <v>81</v>
      </c>
      <c r="C95" s="43"/>
      <c r="D95" s="16"/>
      <c r="E95" s="203" t="s">
        <v>209</v>
      </c>
      <c r="F95" s="19"/>
      <c r="G95" s="43"/>
      <c r="H95" s="16"/>
      <c r="I95" s="67" t="s">
        <v>209</v>
      </c>
      <c r="J95" s="19"/>
      <c r="K95" s="43"/>
      <c r="L95" s="16"/>
      <c r="M95" s="147">
        <v>5719</v>
      </c>
      <c r="N95" s="19"/>
      <c r="O95" s="43"/>
      <c r="P95" s="16"/>
      <c r="Q95" s="147">
        <v>1921</v>
      </c>
      <c r="R95" s="19"/>
      <c r="S95" s="43"/>
      <c r="T95" s="16"/>
      <c r="U95" s="67" t="s">
        <v>209</v>
      </c>
      <c r="V95" s="19"/>
      <c r="W95" s="43"/>
      <c r="X95" s="16"/>
      <c r="Y95" s="147">
        <v>7640</v>
      </c>
      <c r="Z95" s="19"/>
    </row>
    <row r="96" spans="1:26" x14ac:dyDescent="0.25">
      <c r="A96" s="12"/>
      <c r="B96" s="152" t="s">
        <v>82</v>
      </c>
      <c r="C96" s="43"/>
      <c r="D96" s="16"/>
      <c r="E96" s="203" t="s">
        <v>209</v>
      </c>
      <c r="F96" s="19"/>
      <c r="G96" s="43"/>
      <c r="H96" s="16"/>
      <c r="I96" s="67" t="s">
        <v>209</v>
      </c>
      <c r="J96" s="19"/>
      <c r="K96" s="43"/>
      <c r="L96" s="16"/>
      <c r="M96" s="147">
        <v>4375</v>
      </c>
      <c r="N96" s="19"/>
      <c r="O96" s="43"/>
      <c r="P96" s="16"/>
      <c r="Q96" s="67">
        <v>362</v>
      </c>
      <c r="R96" s="19"/>
      <c r="S96" s="43"/>
      <c r="T96" s="16"/>
      <c r="U96" s="67" t="s">
        <v>209</v>
      </c>
      <c r="V96" s="19"/>
      <c r="W96" s="43"/>
      <c r="X96" s="16"/>
      <c r="Y96" s="147">
        <v>4737</v>
      </c>
      <c r="Z96" s="19"/>
    </row>
    <row r="97" spans="1:26" x14ac:dyDescent="0.25">
      <c r="A97" s="12"/>
      <c r="B97" s="152" t="s">
        <v>83</v>
      </c>
      <c r="C97" s="43"/>
      <c r="D97" s="16"/>
      <c r="E97" s="203">
        <v>1</v>
      </c>
      <c r="F97" s="19"/>
      <c r="G97" s="43"/>
      <c r="H97" s="16"/>
      <c r="I97" s="67" t="s">
        <v>209</v>
      </c>
      <c r="J97" s="19"/>
      <c r="K97" s="43"/>
      <c r="L97" s="16"/>
      <c r="M97" s="67">
        <v>24</v>
      </c>
      <c r="N97" s="19"/>
      <c r="O97" s="43"/>
      <c r="P97" s="16"/>
      <c r="Q97" s="67">
        <v>42</v>
      </c>
      <c r="R97" s="19"/>
      <c r="S97" s="43"/>
      <c r="T97" s="16"/>
      <c r="U97" s="67" t="s">
        <v>209</v>
      </c>
      <c r="V97" s="19"/>
      <c r="W97" s="43"/>
      <c r="X97" s="16"/>
      <c r="Y97" s="67">
        <v>67</v>
      </c>
      <c r="Z97" s="19"/>
    </row>
    <row r="98" spans="1:26" x14ac:dyDescent="0.25">
      <c r="A98" s="12"/>
      <c r="B98" s="152" t="s">
        <v>84</v>
      </c>
      <c r="C98" s="43"/>
      <c r="D98" s="16"/>
      <c r="E98" s="203" t="s">
        <v>209</v>
      </c>
      <c r="F98" s="19"/>
      <c r="G98" s="43"/>
      <c r="H98" s="16"/>
      <c r="I98" s="67">
        <v>49</v>
      </c>
      <c r="J98" s="19"/>
      <c r="K98" s="43"/>
      <c r="L98" s="16"/>
      <c r="M98" s="67">
        <v>189</v>
      </c>
      <c r="N98" s="19"/>
      <c r="O98" s="43"/>
      <c r="P98" s="16"/>
      <c r="Q98" s="67">
        <v>129</v>
      </c>
      <c r="R98" s="19"/>
      <c r="S98" s="43"/>
      <c r="T98" s="16"/>
      <c r="U98" s="67" t="s">
        <v>209</v>
      </c>
      <c r="V98" s="19"/>
      <c r="W98" s="43"/>
      <c r="X98" s="16"/>
      <c r="Y98" s="67">
        <v>367</v>
      </c>
      <c r="Z98" s="19"/>
    </row>
    <row r="99" spans="1:26" x14ac:dyDescent="0.25">
      <c r="A99" s="12"/>
      <c r="B99" s="152" t="s">
        <v>597</v>
      </c>
      <c r="C99" s="43"/>
      <c r="D99" s="16"/>
      <c r="E99" s="205">
        <v>4767</v>
      </c>
      <c r="F99" s="19"/>
      <c r="G99" s="43"/>
      <c r="H99" s="16"/>
      <c r="I99" s="147">
        <v>1322</v>
      </c>
      <c r="J99" s="19"/>
      <c r="K99" s="43"/>
      <c r="L99" s="16"/>
      <c r="M99" s="147">
        <v>6184</v>
      </c>
      <c r="N99" s="19"/>
      <c r="O99" s="43"/>
      <c r="P99" s="16"/>
      <c r="Q99" s="67" t="s">
        <v>209</v>
      </c>
      <c r="R99" s="19"/>
      <c r="S99" s="43"/>
      <c r="T99" s="16"/>
      <c r="U99" s="67" t="s">
        <v>598</v>
      </c>
      <c r="V99" s="19" t="s">
        <v>197</v>
      </c>
      <c r="W99" s="43"/>
      <c r="X99" s="16"/>
      <c r="Y99" s="67" t="s">
        <v>209</v>
      </c>
      <c r="Z99" s="19"/>
    </row>
    <row r="100" spans="1:26" x14ac:dyDescent="0.25">
      <c r="A100" s="12"/>
      <c r="B100" s="152" t="s">
        <v>599</v>
      </c>
      <c r="C100" s="43"/>
      <c r="D100" s="117"/>
      <c r="E100" s="204" t="s">
        <v>209</v>
      </c>
      <c r="F100" s="19"/>
      <c r="G100" s="43"/>
      <c r="H100" s="117"/>
      <c r="I100" s="191">
        <v>10835</v>
      </c>
      <c r="J100" s="19"/>
      <c r="K100" s="43"/>
      <c r="L100" s="117"/>
      <c r="M100" s="118">
        <v>496</v>
      </c>
      <c r="N100" s="19"/>
      <c r="O100" s="43"/>
      <c r="P100" s="117"/>
      <c r="Q100" s="118">
        <v>183</v>
      </c>
      <c r="R100" s="19"/>
      <c r="S100" s="43"/>
      <c r="T100" s="117"/>
      <c r="U100" s="118" t="s">
        <v>600</v>
      </c>
      <c r="V100" s="19" t="s">
        <v>197</v>
      </c>
      <c r="W100" s="43"/>
      <c r="X100" s="117"/>
      <c r="Y100" s="118" t="s">
        <v>209</v>
      </c>
      <c r="Z100" s="19"/>
    </row>
    <row r="101" spans="1:26" ht="15.75" thickBot="1" x14ac:dyDescent="0.3">
      <c r="A101" s="12"/>
      <c r="B101" s="156" t="s">
        <v>85</v>
      </c>
      <c r="C101" s="43"/>
      <c r="D101" s="16" t="s">
        <v>193</v>
      </c>
      <c r="E101" s="205">
        <v>4800</v>
      </c>
      <c r="F101" s="19"/>
      <c r="G101" s="43"/>
      <c r="H101" s="16" t="s">
        <v>193</v>
      </c>
      <c r="I101" s="147">
        <v>12655</v>
      </c>
      <c r="J101" s="19"/>
      <c r="K101" s="43"/>
      <c r="L101" s="16" t="s">
        <v>193</v>
      </c>
      <c r="M101" s="147">
        <v>18467</v>
      </c>
      <c r="N101" s="19"/>
      <c r="O101" s="43"/>
      <c r="P101" s="16" t="s">
        <v>193</v>
      </c>
      <c r="Q101" s="147">
        <v>4012</v>
      </c>
      <c r="R101" s="19"/>
      <c r="S101" s="43"/>
      <c r="T101" s="16" t="s">
        <v>193</v>
      </c>
      <c r="U101" s="67" t="s">
        <v>601</v>
      </c>
      <c r="V101" s="19" t="s">
        <v>197</v>
      </c>
      <c r="W101" s="43"/>
      <c r="X101" s="16" t="s">
        <v>193</v>
      </c>
      <c r="Y101" s="147">
        <v>15388</v>
      </c>
      <c r="Z101" s="19"/>
    </row>
    <row r="102" spans="1:26" ht="15.75" thickTop="1" x14ac:dyDescent="0.25">
      <c r="A102" s="12"/>
      <c r="B102" s="156" t="s">
        <v>602</v>
      </c>
      <c r="C102" s="43"/>
      <c r="D102" s="206"/>
      <c r="E102" s="207"/>
      <c r="F102" s="43"/>
      <c r="G102" s="43"/>
      <c r="H102" s="115"/>
      <c r="I102" s="115"/>
      <c r="J102" s="43"/>
      <c r="K102" s="43"/>
      <c r="L102" s="115"/>
      <c r="M102" s="115"/>
      <c r="N102" s="43"/>
      <c r="O102" s="43"/>
      <c r="P102" s="115"/>
      <c r="Q102" s="115"/>
      <c r="R102" s="43"/>
      <c r="S102" s="43"/>
      <c r="T102" s="115"/>
      <c r="U102" s="115"/>
      <c r="V102" s="43"/>
      <c r="W102" s="43"/>
      <c r="X102" s="115"/>
      <c r="Y102" s="115"/>
      <c r="Z102" s="43"/>
    </row>
    <row r="103" spans="1:26" x14ac:dyDescent="0.25">
      <c r="A103" s="12"/>
      <c r="B103" s="156" t="s">
        <v>86</v>
      </c>
      <c r="C103" s="43"/>
      <c r="D103" s="16"/>
      <c r="E103" s="202"/>
      <c r="F103" s="43"/>
      <c r="G103" s="43"/>
      <c r="H103" s="43"/>
      <c r="I103" s="43"/>
      <c r="J103" s="43"/>
      <c r="K103" s="43"/>
      <c r="L103" s="43"/>
      <c r="M103" s="43"/>
      <c r="N103" s="43"/>
      <c r="O103" s="43"/>
      <c r="P103" s="43"/>
      <c r="Q103" s="43"/>
      <c r="R103" s="43"/>
      <c r="S103" s="43"/>
      <c r="T103" s="43"/>
      <c r="U103" s="43"/>
      <c r="V103" s="43"/>
      <c r="W103" s="43"/>
      <c r="X103" s="43"/>
      <c r="Y103" s="43"/>
      <c r="Z103" s="43"/>
    </row>
    <row r="104" spans="1:26" ht="26.25" x14ac:dyDescent="0.25">
      <c r="A104" s="12"/>
      <c r="B104" s="152" t="s">
        <v>87</v>
      </c>
      <c r="C104" s="43"/>
      <c r="D104" s="16" t="s">
        <v>193</v>
      </c>
      <c r="E104" s="203">
        <v>13</v>
      </c>
      <c r="F104" s="19"/>
      <c r="G104" s="43"/>
      <c r="H104" s="16" t="s">
        <v>193</v>
      </c>
      <c r="I104" s="67">
        <v>98</v>
      </c>
      <c r="J104" s="19"/>
      <c r="K104" s="43"/>
      <c r="L104" s="16" t="s">
        <v>193</v>
      </c>
      <c r="M104" s="67">
        <v>314</v>
      </c>
      <c r="N104" s="19"/>
      <c r="O104" s="43"/>
      <c r="P104" s="16" t="s">
        <v>193</v>
      </c>
      <c r="Q104" s="67">
        <v>433</v>
      </c>
      <c r="R104" s="19"/>
      <c r="S104" s="43"/>
      <c r="T104" s="16" t="s">
        <v>193</v>
      </c>
      <c r="U104" s="67" t="s">
        <v>209</v>
      </c>
      <c r="V104" s="19"/>
      <c r="W104" s="43"/>
      <c r="X104" s="16" t="s">
        <v>193</v>
      </c>
      <c r="Y104" s="67">
        <v>858</v>
      </c>
      <c r="Z104" s="19"/>
    </row>
    <row r="105" spans="1:26" x14ac:dyDescent="0.25">
      <c r="A105" s="12"/>
      <c r="B105" s="152" t="s">
        <v>88</v>
      </c>
      <c r="C105" s="43"/>
      <c r="D105" s="16"/>
      <c r="E105" s="203" t="s">
        <v>209</v>
      </c>
      <c r="F105" s="19"/>
      <c r="G105" s="43"/>
      <c r="H105" s="16"/>
      <c r="I105" s="67" t="s">
        <v>209</v>
      </c>
      <c r="J105" s="19"/>
      <c r="K105" s="43"/>
      <c r="L105" s="16"/>
      <c r="M105" s="67">
        <v>185</v>
      </c>
      <c r="N105" s="19"/>
      <c r="O105" s="43"/>
      <c r="P105" s="16"/>
      <c r="Q105" s="67">
        <v>135</v>
      </c>
      <c r="R105" s="19"/>
      <c r="S105" s="43"/>
      <c r="T105" s="16"/>
      <c r="U105" s="67" t="s">
        <v>209</v>
      </c>
      <c r="V105" s="19"/>
      <c r="W105" s="43"/>
      <c r="X105" s="16"/>
      <c r="Y105" s="67">
        <v>320</v>
      </c>
      <c r="Z105" s="19"/>
    </row>
    <row r="106" spans="1:26" x14ac:dyDescent="0.25">
      <c r="A106" s="12"/>
      <c r="B106" s="152" t="s">
        <v>89</v>
      </c>
      <c r="C106" s="43"/>
      <c r="D106" s="16"/>
      <c r="E106" s="208" t="s">
        <v>209</v>
      </c>
      <c r="F106" s="123"/>
      <c r="G106" s="43"/>
      <c r="H106" s="16"/>
      <c r="I106" s="67" t="s">
        <v>209</v>
      </c>
      <c r="J106" s="19"/>
      <c r="K106" s="43"/>
      <c r="L106" s="16"/>
      <c r="M106" s="67">
        <v>18</v>
      </c>
      <c r="N106" s="19"/>
      <c r="O106" s="43"/>
      <c r="P106" s="16"/>
      <c r="Q106" s="67">
        <v>54</v>
      </c>
      <c r="R106" s="19"/>
      <c r="S106" s="43"/>
      <c r="T106" s="16"/>
      <c r="U106" s="67" t="s">
        <v>209</v>
      </c>
      <c r="V106" s="19"/>
      <c r="W106" s="43"/>
      <c r="X106" s="16"/>
      <c r="Y106" s="67">
        <v>72</v>
      </c>
      <c r="Z106" s="19"/>
    </row>
    <row r="107" spans="1:26" ht="26.25" x14ac:dyDescent="0.25">
      <c r="A107" s="12"/>
      <c r="B107" s="16" t="s">
        <v>603</v>
      </c>
      <c r="C107" s="161"/>
      <c r="D107" s="59"/>
      <c r="E107" s="211" t="s">
        <v>209</v>
      </c>
      <c r="F107" s="73"/>
      <c r="G107" s="161"/>
      <c r="H107" s="59"/>
      <c r="I107" s="78">
        <v>98</v>
      </c>
      <c r="J107" s="73"/>
      <c r="K107" s="161"/>
      <c r="L107" s="59"/>
      <c r="M107" s="78">
        <v>89</v>
      </c>
      <c r="N107" s="73"/>
      <c r="O107" s="161"/>
      <c r="P107" s="59"/>
      <c r="Q107" s="78">
        <v>1</v>
      </c>
      <c r="R107" s="73"/>
      <c r="S107" s="161"/>
      <c r="T107" s="59"/>
      <c r="U107" s="78" t="s">
        <v>209</v>
      </c>
      <c r="V107" s="73"/>
      <c r="W107" s="161"/>
      <c r="X107" s="59"/>
      <c r="Y107" s="78">
        <v>188</v>
      </c>
      <c r="Z107" s="73"/>
    </row>
    <row r="108" spans="1:26" x14ac:dyDescent="0.25">
      <c r="A108" s="12"/>
      <c r="B108" s="16" t="s">
        <v>604</v>
      </c>
      <c r="C108" s="161"/>
      <c r="D108" s="59"/>
      <c r="E108" s="211"/>
      <c r="F108" s="73"/>
      <c r="G108" s="161"/>
      <c r="H108" s="59"/>
      <c r="I108" s="78"/>
      <c r="J108" s="73"/>
      <c r="K108" s="161"/>
      <c r="L108" s="59"/>
      <c r="M108" s="78"/>
      <c r="N108" s="73"/>
      <c r="O108" s="161"/>
      <c r="P108" s="59"/>
      <c r="Q108" s="78"/>
      <c r="R108" s="73"/>
      <c r="S108" s="161"/>
      <c r="T108" s="59"/>
      <c r="U108" s="78"/>
      <c r="V108" s="73"/>
      <c r="W108" s="161"/>
      <c r="X108" s="59"/>
      <c r="Y108" s="78"/>
      <c r="Z108" s="73"/>
    </row>
    <row r="109" spans="1:26" x14ac:dyDescent="0.25">
      <c r="A109" s="12"/>
      <c r="B109" s="152" t="s">
        <v>605</v>
      </c>
      <c r="C109" s="43"/>
      <c r="D109" s="117"/>
      <c r="E109" s="204">
        <v>7</v>
      </c>
      <c r="F109" s="19"/>
      <c r="G109" s="43"/>
      <c r="H109" s="117"/>
      <c r="I109" s="118" t="s">
        <v>209</v>
      </c>
      <c r="J109" s="19"/>
      <c r="K109" s="43"/>
      <c r="L109" s="117"/>
      <c r="M109" s="118">
        <v>622</v>
      </c>
      <c r="N109" s="19"/>
      <c r="O109" s="43"/>
      <c r="P109" s="117"/>
      <c r="Q109" s="118">
        <v>130</v>
      </c>
      <c r="R109" s="19"/>
      <c r="S109" s="43"/>
      <c r="T109" s="117"/>
      <c r="U109" s="118" t="s">
        <v>596</v>
      </c>
      <c r="V109" s="19" t="s">
        <v>197</v>
      </c>
      <c r="W109" s="43"/>
      <c r="X109" s="117"/>
      <c r="Y109" s="118" t="s">
        <v>209</v>
      </c>
      <c r="Z109" s="19"/>
    </row>
    <row r="110" spans="1:26" x14ac:dyDescent="0.25">
      <c r="A110" s="12"/>
      <c r="B110" s="156" t="s">
        <v>91</v>
      </c>
      <c r="C110" s="43"/>
      <c r="D110" s="117"/>
      <c r="E110" s="204">
        <v>20</v>
      </c>
      <c r="F110" s="19"/>
      <c r="G110" s="43"/>
      <c r="H110" s="117"/>
      <c r="I110" s="118">
        <v>196</v>
      </c>
      <c r="J110" s="19"/>
      <c r="K110" s="43"/>
      <c r="L110" s="117"/>
      <c r="M110" s="191">
        <v>1228</v>
      </c>
      <c r="N110" s="19"/>
      <c r="O110" s="43"/>
      <c r="P110" s="117"/>
      <c r="Q110" s="118">
        <v>753</v>
      </c>
      <c r="R110" s="19"/>
      <c r="S110" s="43"/>
      <c r="T110" s="117"/>
      <c r="U110" s="118" t="s">
        <v>596</v>
      </c>
      <c r="V110" s="19" t="s">
        <v>197</v>
      </c>
      <c r="W110" s="43"/>
      <c r="X110" s="117"/>
      <c r="Y110" s="191">
        <v>1438</v>
      </c>
      <c r="Z110" s="19"/>
    </row>
    <row r="111" spans="1:26" x14ac:dyDescent="0.25">
      <c r="A111" s="12"/>
      <c r="B111" s="156" t="s">
        <v>92</v>
      </c>
      <c r="C111" s="43"/>
      <c r="D111" s="16"/>
      <c r="E111" s="202"/>
      <c r="F111" s="43"/>
      <c r="G111" s="43"/>
      <c r="H111" s="43"/>
      <c r="I111" s="43"/>
      <c r="J111" s="43"/>
      <c r="K111" s="43"/>
      <c r="L111" s="43"/>
      <c r="M111" s="43"/>
      <c r="N111" s="43"/>
      <c r="O111" s="43"/>
      <c r="P111" s="43"/>
      <c r="Q111" s="43"/>
      <c r="R111" s="43"/>
      <c r="S111" s="43"/>
      <c r="T111" s="43"/>
      <c r="U111" s="43"/>
      <c r="V111" s="43"/>
      <c r="W111" s="43"/>
      <c r="X111" s="43"/>
      <c r="Y111" s="43"/>
      <c r="Z111" s="43"/>
    </row>
    <row r="112" spans="1:26" ht="26.25" x14ac:dyDescent="0.25">
      <c r="A112" s="12"/>
      <c r="B112" s="152" t="s">
        <v>93</v>
      </c>
      <c r="C112" s="43"/>
      <c r="D112" s="16"/>
      <c r="E112" s="203" t="s">
        <v>209</v>
      </c>
      <c r="F112" s="19"/>
      <c r="G112" s="43"/>
      <c r="H112" s="16"/>
      <c r="I112" s="147">
        <v>7049</v>
      </c>
      <c r="J112" s="19"/>
      <c r="K112" s="43"/>
      <c r="L112" s="16"/>
      <c r="M112" s="67">
        <v>89</v>
      </c>
      <c r="N112" s="19"/>
      <c r="O112" s="43"/>
      <c r="P112" s="16"/>
      <c r="Q112" s="67">
        <v>21</v>
      </c>
      <c r="R112" s="19"/>
      <c r="S112" s="43"/>
      <c r="T112" s="16"/>
      <c r="U112" s="67" t="s">
        <v>209</v>
      </c>
      <c r="V112" s="19"/>
      <c r="W112" s="43"/>
      <c r="X112" s="16"/>
      <c r="Y112" s="147">
        <v>7159</v>
      </c>
      <c r="Z112" s="19"/>
    </row>
    <row r="113" spans="1:26" x14ac:dyDescent="0.25">
      <c r="A113" s="12"/>
      <c r="B113" s="152" t="s">
        <v>94</v>
      </c>
      <c r="C113" s="43"/>
      <c r="D113" s="16"/>
      <c r="E113" s="203" t="s">
        <v>209</v>
      </c>
      <c r="F113" s="19"/>
      <c r="G113" s="43"/>
      <c r="H113" s="16"/>
      <c r="I113" s="67">
        <v>78</v>
      </c>
      <c r="J113" s="19"/>
      <c r="K113" s="43"/>
      <c r="L113" s="16"/>
      <c r="M113" s="67">
        <v>867</v>
      </c>
      <c r="N113" s="19"/>
      <c r="O113" s="43"/>
      <c r="P113" s="16"/>
      <c r="Q113" s="67">
        <v>81</v>
      </c>
      <c r="R113" s="19"/>
      <c r="S113" s="43"/>
      <c r="T113" s="16"/>
      <c r="U113" s="67" t="s">
        <v>209</v>
      </c>
      <c r="V113" s="19"/>
      <c r="W113" s="43"/>
      <c r="X113" s="16"/>
      <c r="Y113" s="147">
        <v>1026</v>
      </c>
      <c r="Z113" s="19"/>
    </row>
    <row r="114" spans="1:26" x14ac:dyDescent="0.25">
      <c r="A114" s="12"/>
      <c r="B114" s="152" t="s">
        <v>599</v>
      </c>
      <c r="C114" s="43"/>
      <c r="D114" s="16"/>
      <c r="E114" s="203">
        <v>10</v>
      </c>
      <c r="F114" s="19"/>
      <c r="G114" s="43"/>
      <c r="H114" s="16"/>
      <c r="I114" s="67">
        <v>61</v>
      </c>
      <c r="J114" s="19"/>
      <c r="K114" s="43"/>
      <c r="L114" s="16"/>
      <c r="M114" s="147">
        <v>10948</v>
      </c>
      <c r="N114" s="19"/>
      <c r="O114" s="43"/>
      <c r="P114" s="16"/>
      <c r="Q114" s="67">
        <v>495</v>
      </c>
      <c r="R114" s="19"/>
      <c r="S114" s="43"/>
      <c r="T114" s="16"/>
      <c r="U114" s="67" t="s">
        <v>600</v>
      </c>
      <c r="V114" s="19" t="s">
        <v>197</v>
      </c>
      <c r="W114" s="43"/>
      <c r="X114" s="16"/>
      <c r="Y114" s="67" t="s">
        <v>209</v>
      </c>
      <c r="Z114" s="19"/>
    </row>
    <row r="115" spans="1:26" x14ac:dyDescent="0.25">
      <c r="A115" s="12"/>
      <c r="B115" s="152" t="s">
        <v>95</v>
      </c>
      <c r="C115" s="43"/>
      <c r="D115" s="117"/>
      <c r="E115" s="204">
        <v>2</v>
      </c>
      <c r="F115" s="19"/>
      <c r="G115" s="43"/>
      <c r="H115" s="117"/>
      <c r="I115" s="118">
        <v>7</v>
      </c>
      <c r="J115" s="19"/>
      <c r="K115" s="43"/>
      <c r="L115" s="117"/>
      <c r="M115" s="118">
        <v>568</v>
      </c>
      <c r="N115" s="19"/>
      <c r="O115" s="43"/>
      <c r="P115" s="117"/>
      <c r="Q115" s="118">
        <v>345</v>
      </c>
      <c r="R115" s="19"/>
      <c r="S115" s="43"/>
      <c r="T115" s="117"/>
      <c r="U115" s="118" t="s">
        <v>209</v>
      </c>
      <c r="V115" s="19"/>
      <c r="W115" s="43"/>
      <c r="X115" s="117"/>
      <c r="Y115" s="118">
        <v>922</v>
      </c>
      <c r="Z115" s="19"/>
    </row>
    <row r="116" spans="1:26" x14ac:dyDescent="0.25">
      <c r="A116" s="12"/>
      <c r="B116" s="156" t="s">
        <v>96</v>
      </c>
      <c r="C116" s="43"/>
      <c r="D116" s="117"/>
      <c r="E116" s="204">
        <v>32</v>
      </c>
      <c r="F116" s="19"/>
      <c r="G116" s="43"/>
      <c r="H116" s="117"/>
      <c r="I116" s="191">
        <v>7391</v>
      </c>
      <c r="J116" s="19"/>
      <c r="K116" s="43"/>
      <c r="L116" s="117"/>
      <c r="M116" s="191">
        <v>13700</v>
      </c>
      <c r="N116" s="19"/>
      <c r="O116" s="43"/>
      <c r="P116" s="117"/>
      <c r="Q116" s="191">
        <v>1695</v>
      </c>
      <c r="R116" s="19"/>
      <c r="S116" s="43"/>
      <c r="T116" s="117"/>
      <c r="U116" s="118" t="s">
        <v>598</v>
      </c>
      <c r="V116" s="19" t="s">
        <v>197</v>
      </c>
      <c r="W116" s="43"/>
      <c r="X116" s="117"/>
      <c r="Y116" s="118">
        <v>10.545</v>
      </c>
      <c r="Z116" s="19"/>
    </row>
    <row r="117" spans="1:26" x14ac:dyDescent="0.25">
      <c r="A117" s="12"/>
      <c r="B117" s="156" t="s">
        <v>606</v>
      </c>
      <c r="C117" s="43"/>
      <c r="D117" s="16"/>
      <c r="E117" s="205">
        <v>4768</v>
      </c>
      <c r="F117" s="19"/>
      <c r="G117" s="43"/>
      <c r="H117" s="16"/>
      <c r="I117" s="147">
        <v>5264</v>
      </c>
      <c r="J117" s="19"/>
      <c r="K117" s="43"/>
      <c r="L117" s="16"/>
      <c r="M117" s="147">
        <v>4767</v>
      </c>
      <c r="N117" s="19"/>
      <c r="O117" s="43"/>
      <c r="P117" s="16"/>
      <c r="Q117" s="147">
        <v>2242</v>
      </c>
      <c r="R117" s="19"/>
      <c r="S117" s="43"/>
      <c r="T117" s="16"/>
      <c r="U117" s="67" t="s">
        <v>598</v>
      </c>
      <c r="V117" s="19" t="s">
        <v>197</v>
      </c>
      <c r="W117" s="43"/>
      <c r="X117" s="16"/>
      <c r="Y117" s="147">
        <v>4768</v>
      </c>
      <c r="Z117" s="19"/>
    </row>
    <row r="118" spans="1:26" x14ac:dyDescent="0.25">
      <c r="A118" s="12"/>
      <c r="B118" s="152" t="s">
        <v>106</v>
      </c>
      <c r="C118" s="43"/>
      <c r="D118" s="117"/>
      <c r="E118" s="204" t="s">
        <v>209</v>
      </c>
      <c r="F118" s="19"/>
      <c r="G118" s="43"/>
      <c r="H118" s="117"/>
      <c r="I118" s="118" t="s">
        <v>209</v>
      </c>
      <c r="J118" s="19"/>
      <c r="K118" s="43"/>
      <c r="L118" s="117"/>
      <c r="M118" s="118" t="s">
        <v>209</v>
      </c>
      <c r="N118" s="19"/>
      <c r="O118" s="43"/>
      <c r="P118" s="117"/>
      <c r="Q118" s="118">
        <v>75</v>
      </c>
      <c r="R118" s="19"/>
      <c r="S118" s="43"/>
      <c r="T118" s="117"/>
      <c r="U118" s="118" t="s">
        <v>209</v>
      </c>
      <c r="V118" s="19"/>
      <c r="W118" s="43"/>
      <c r="X118" s="117"/>
      <c r="Y118" s="118">
        <v>75</v>
      </c>
      <c r="Z118" s="19"/>
    </row>
    <row r="119" spans="1:26" x14ac:dyDescent="0.25">
      <c r="A119" s="12"/>
      <c r="B119" s="156" t="s">
        <v>107</v>
      </c>
      <c r="C119" s="43"/>
      <c r="D119" s="16"/>
      <c r="E119" s="205">
        <v>4768</v>
      </c>
      <c r="F119" s="19"/>
      <c r="G119" s="43"/>
      <c r="H119" s="16"/>
      <c r="I119" s="147">
        <v>5264</v>
      </c>
      <c r="J119" s="19"/>
      <c r="K119" s="43"/>
      <c r="L119" s="16"/>
      <c r="M119" s="147">
        <v>4767</v>
      </c>
      <c r="N119" s="19"/>
      <c r="O119" s="43"/>
      <c r="P119" s="16"/>
      <c r="Q119" s="147">
        <v>2317</v>
      </c>
      <c r="R119" s="19"/>
      <c r="S119" s="43"/>
      <c r="T119" s="16"/>
      <c r="U119" s="67" t="s">
        <v>598</v>
      </c>
      <c r="V119" s="19" t="s">
        <v>197</v>
      </c>
      <c r="W119" s="43"/>
      <c r="X119" s="16"/>
      <c r="Y119" s="147">
        <v>4843</v>
      </c>
      <c r="Z119" s="19"/>
    </row>
    <row r="120" spans="1:26" ht="15.75" thickBot="1" x14ac:dyDescent="0.3">
      <c r="A120" s="12"/>
      <c r="B120" s="156" t="s">
        <v>108</v>
      </c>
      <c r="C120" s="43"/>
      <c r="D120" s="111" t="s">
        <v>193</v>
      </c>
      <c r="E120" s="209">
        <v>4800</v>
      </c>
      <c r="F120" s="19"/>
      <c r="G120" s="43"/>
      <c r="H120" s="111" t="s">
        <v>193</v>
      </c>
      <c r="I120" s="210">
        <v>12655</v>
      </c>
      <c r="J120" s="19"/>
      <c r="K120" s="43"/>
      <c r="L120" s="111" t="s">
        <v>193</v>
      </c>
      <c r="M120" s="210">
        <v>18467</v>
      </c>
      <c r="N120" s="19"/>
      <c r="O120" s="43"/>
      <c r="P120" s="111" t="s">
        <v>193</v>
      </c>
      <c r="Q120" s="210">
        <v>4012</v>
      </c>
      <c r="R120" s="19"/>
      <c r="S120" s="43"/>
      <c r="T120" s="111" t="s">
        <v>193</v>
      </c>
      <c r="U120" s="112" t="s">
        <v>601</v>
      </c>
      <c r="V120" s="19" t="s">
        <v>197</v>
      </c>
      <c r="W120" s="43"/>
      <c r="X120" s="111" t="s">
        <v>193</v>
      </c>
      <c r="Y120" s="210">
        <v>15388</v>
      </c>
      <c r="Z120" s="19"/>
    </row>
    <row r="121" spans="1:26" ht="15.75" thickTop="1" x14ac:dyDescent="0.25">
      <c r="A121" s="12"/>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row>
    <row r="122" spans="1:26" x14ac:dyDescent="0.25">
      <c r="A122" s="12"/>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row>
    <row r="123" spans="1:26" x14ac:dyDescent="0.25">
      <c r="A123" s="12"/>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row>
    <row r="124" spans="1:26" x14ac:dyDescent="0.25">
      <c r="A124" s="12"/>
      <c r="B124" s="222" t="s">
        <v>14</v>
      </c>
      <c r="C124" s="222"/>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row>
    <row r="125" spans="1:26" x14ac:dyDescent="0.25">
      <c r="A125" s="12"/>
      <c r="B125" s="222" t="s">
        <v>607</v>
      </c>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row>
    <row r="126" spans="1:26" x14ac:dyDescent="0.25">
      <c r="A126" s="12"/>
      <c r="B126" s="222" t="s">
        <v>402</v>
      </c>
      <c r="C126" s="222"/>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row>
    <row r="127" spans="1:26" ht="15.75" x14ac:dyDescent="0.25">
      <c r="A127" s="12"/>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5.75" thickBot="1" x14ac:dyDescent="0.3">
      <c r="A128" s="12"/>
      <c r="B128" s="212" t="s">
        <v>188</v>
      </c>
      <c r="C128" s="43"/>
      <c r="D128" s="195" t="s">
        <v>521</v>
      </c>
      <c r="E128" s="195"/>
      <c r="F128" s="84"/>
      <c r="G128" s="43"/>
      <c r="H128" s="195" t="s">
        <v>522</v>
      </c>
      <c r="I128" s="195"/>
      <c r="J128" s="84"/>
      <c r="K128" s="43"/>
      <c r="L128" s="195" t="s">
        <v>523</v>
      </c>
      <c r="M128" s="195"/>
      <c r="N128" s="84"/>
      <c r="O128" s="43"/>
      <c r="P128" s="195" t="s">
        <v>608</v>
      </c>
      <c r="Q128" s="195"/>
      <c r="R128" s="84"/>
      <c r="S128" s="43"/>
      <c r="T128" s="195" t="s">
        <v>525</v>
      </c>
      <c r="U128" s="195"/>
      <c r="V128" s="84"/>
      <c r="W128" s="43"/>
      <c r="X128" s="195" t="s">
        <v>526</v>
      </c>
      <c r="Y128" s="195"/>
      <c r="Z128" s="84"/>
    </row>
    <row r="129" spans="1:26" x14ac:dyDescent="0.25">
      <c r="A129" s="12"/>
      <c r="B129" s="156" t="s">
        <v>330</v>
      </c>
      <c r="C129" s="56"/>
      <c r="D129" s="56"/>
      <c r="E129" s="213"/>
      <c r="F129" s="56"/>
      <c r="G129" s="56"/>
      <c r="H129" s="56"/>
      <c r="I129" s="56"/>
      <c r="J129" s="56"/>
      <c r="K129" s="56"/>
      <c r="L129" s="56"/>
      <c r="M129" s="56"/>
      <c r="N129" s="56"/>
      <c r="O129" s="56"/>
      <c r="P129" s="56"/>
      <c r="Q129" s="56"/>
      <c r="R129" s="56"/>
      <c r="S129" s="56"/>
      <c r="T129" s="56"/>
      <c r="U129" s="56"/>
      <c r="V129" s="56"/>
      <c r="W129" s="56"/>
      <c r="X129" s="56"/>
      <c r="Y129" s="213"/>
      <c r="Z129" s="56"/>
    </row>
    <row r="130" spans="1:26" x14ac:dyDescent="0.25">
      <c r="A130" s="12"/>
      <c r="B130" s="156" t="s">
        <v>74</v>
      </c>
      <c r="C130" s="56"/>
      <c r="D130" s="56"/>
      <c r="E130" s="213"/>
      <c r="F130" s="56"/>
      <c r="G130" s="56"/>
      <c r="H130" s="56"/>
      <c r="I130" s="56"/>
      <c r="J130" s="56"/>
      <c r="K130" s="56"/>
      <c r="L130" s="56"/>
      <c r="M130" s="56"/>
      <c r="N130" s="56"/>
      <c r="O130" s="56"/>
      <c r="P130" s="56"/>
      <c r="Q130" s="56"/>
      <c r="R130" s="56"/>
      <c r="S130" s="56"/>
      <c r="T130" s="56"/>
      <c r="U130" s="56"/>
      <c r="V130" s="56"/>
      <c r="W130" s="56"/>
      <c r="X130" s="56"/>
      <c r="Y130" s="213"/>
      <c r="Z130" s="56"/>
    </row>
    <row r="131" spans="1:26" x14ac:dyDescent="0.25">
      <c r="A131" s="12"/>
      <c r="B131" s="16" t="s">
        <v>75</v>
      </c>
      <c r="C131" s="56"/>
      <c r="D131" s="16" t="s">
        <v>193</v>
      </c>
      <c r="E131" s="67">
        <v>49</v>
      </c>
      <c r="F131" s="16"/>
      <c r="G131" s="56"/>
      <c r="H131" s="16" t="s">
        <v>193</v>
      </c>
      <c r="I131" s="67">
        <v>1</v>
      </c>
      <c r="J131" s="16"/>
      <c r="K131" s="56"/>
      <c r="L131" s="16" t="s">
        <v>193</v>
      </c>
      <c r="M131" s="67" t="s">
        <v>609</v>
      </c>
      <c r="N131" s="16" t="s">
        <v>197</v>
      </c>
      <c r="O131" s="56"/>
      <c r="P131" s="16" t="s">
        <v>193</v>
      </c>
      <c r="Q131" s="67">
        <v>274</v>
      </c>
      <c r="R131" s="16"/>
      <c r="S131" s="56"/>
      <c r="T131" s="16" t="s">
        <v>193</v>
      </c>
      <c r="U131" s="67" t="s">
        <v>209</v>
      </c>
      <c r="V131" s="16"/>
      <c r="W131" s="56"/>
      <c r="X131" s="16" t="s">
        <v>193</v>
      </c>
      <c r="Y131" s="67">
        <v>273</v>
      </c>
      <c r="Z131" s="16"/>
    </row>
    <row r="132" spans="1:26" x14ac:dyDescent="0.25">
      <c r="A132" s="12"/>
      <c r="B132" s="152" t="s">
        <v>126</v>
      </c>
      <c r="C132" s="56"/>
      <c r="D132" s="16"/>
      <c r="E132" s="67">
        <v>1</v>
      </c>
      <c r="F132" s="16"/>
      <c r="G132" s="56"/>
      <c r="H132" s="16"/>
      <c r="I132" s="67" t="s">
        <v>209</v>
      </c>
      <c r="J132" s="16"/>
      <c r="K132" s="56"/>
      <c r="L132" s="16"/>
      <c r="M132" s="67">
        <v>526</v>
      </c>
      <c r="N132" s="16"/>
      <c r="O132" s="56"/>
      <c r="P132" s="16"/>
      <c r="Q132" s="67">
        <v>714</v>
      </c>
      <c r="R132" s="16"/>
      <c r="S132" s="56"/>
      <c r="T132" s="16"/>
      <c r="U132" s="67" t="s">
        <v>209</v>
      </c>
      <c r="V132" s="16"/>
      <c r="W132" s="56"/>
      <c r="X132" s="16"/>
      <c r="Y132" s="147">
        <v>1241</v>
      </c>
      <c r="Z132" s="106"/>
    </row>
    <row r="133" spans="1:26" x14ac:dyDescent="0.25">
      <c r="A133" s="12"/>
      <c r="B133" s="152" t="s">
        <v>77</v>
      </c>
      <c r="C133" s="56"/>
      <c r="D133" s="16"/>
      <c r="E133" s="67" t="s">
        <v>209</v>
      </c>
      <c r="F133" s="16"/>
      <c r="G133" s="56"/>
      <c r="H133" s="16"/>
      <c r="I133" s="67">
        <v>8</v>
      </c>
      <c r="J133" s="16"/>
      <c r="K133" s="56"/>
      <c r="L133" s="16"/>
      <c r="M133" s="67">
        <v>339</v>
      </c>
      <c r="N133" s="16"/>
      <c r="O133" s="56"/>
      <c r="P133" s="16"/>
      <c r="Q133" s="67">
        <v>158</v>
      </c>
      <c r="R133" s="16"/>
      <c r="S133" s="56"/>
      <c r="T133" s="16"/>
      <c r="U133" s="67" t="s">
        <v>209</v>
      </c>
      <c r="V133" s="16"/>
      <c r="W133" s="56"/>
      <c r="X133" s="16"/>
      <c r="Y133" s="67">
        <v>505</v>
      </c>
      <c r="Z133" s="106"/>
    </row>
    <row r="134" spans="1:26" x14ac:dyDescent="0.25">
      <c r="A134" s="12"/>
      <c r="B134" s="152" t="s">
        <v>595</v>
      </c>
      <c r="C134" s="56"/>
      <c r="D134" s="117"/>
      <c r="E134" s="118">
        <v>1</v>
      </c>
      <c r="F134" s="16"/>
      <c r="G134" s="56"/>
      <c r="H134" s="117"/>
      <c r="I134" s="118">
        <v>228</v>
      </c>
      <c r="J134" s="16"/>
      <c r="K134" s="56"/>
      <c r="L134" s="117"/>
      <c r="M134" s="118">
        <v>141</v>
      </c>
      <c r="N134" s="16"/>
      <c r="O134" s="56"/>
      <c r="P134" s="117"/>
      <c r="Q134" s="118">
        <v>190</v>
      </c>
      <c r="R134" s="16"/>
      <c r="S134" s="56"/>
      <c r="T134" s="117"/>
      <c r="U134" s="118" t="s">
        <v>610</v>
      </c>
      <c r="V134" s="16" t="s">
        <v>197</v>
      </c>
      <c r="W134" s="56"/>
      <c r="X134" s="117"/>
      <c r="Y134" s="118" t="s">
        <v>209</v>
      </c>
      <c r="Z134" s="106"/>
    </row>
    <row r="135" spans="1:26" x14ac:dyDescent="0.25">
      <c r="A135" s="12"/>
      <c r="B135" s="156" t="s">
        <v>78</v>
      </c>
      <c r="C135" s="56"/>
      <c r="D135" s="16"/>
      <c r="E135" s="67">
        <v>51</v>
      </c>
      <c r="F135" s="16"/>
      <c r="G135" s="56"/>
      <c r="H135" s="16"/>
      <c r="I135" s="67">
        <v>237</v>
      </c>
      <c r="J135" s="16"/>
      <c r="K135" s="56"/>
      <c r="L135" s="16"/>
      <c r="M135" s="67">
        <v>955</v>
      </c>
      <c r="N135" s="16"/>
      <c r="O135" s="56"/>
      <c r="P135" s="16"/>
      <c r="Q135" s="147">
        <v>1336</v>
      </c>
      <c r="R135" s="16"/>
      <c r="S135" s="56"/>
      <c r="T135" s="16"/>
      <c r="U135" s="67" t="s">
        <v>610</v>
      </c>
      <c r="V135" s="16" t="s">
        <v>197</v>
      </c>
      <c r="W135" s="56"/>
      <c r="X135" s="16"/>
      <c r="Y135" s="147">
        <v>2019</v>
      </c>
      <c r="Z135" s="106"/>
    </row>
    <row r="136" spans="1:26" x14ac:dyDescent="0.25">
      <c r="A136" s="12"/>
      <c r="B136" s="156" t="s">
        <v>79</v>
      </c>
      <c r="C136" s="56"/>
      <c r="D136" s="56"/>
      <c r="E136" s="214" t="s">
        <v>209</v>
      </c>
      <c r="F136" s="56"/>
      <c r="G136" s="56"/>
      <c r="H136" s="56"/>
      <c r="I136" s="56"/>
      <c r="J136" s="56"/>
      <c r="K136" s="56"/>
      <c r="L136" s="56"/>
      <c r="M136" s="56"/>
      <c r="N136" s="56"/>
      <c r="O136" s="56"/>
      <c r="P136" s="56"/>
      <c r="Q136" s="56"/>
      <c r="R136" s="56"/>
      <c r="S136" s="56"/>
      <c r="T136" s="56"/>
      <c r="U136" s="56"/>
      <c r="V136" s="56"/>
      <c r="W136" s="56"/>
      <c r="X136" s="56"/>
      <c r="Y136" s="213"/>
      <c r="Z136" s="215"/>
    </row>
    <row r="137" spans="1:26" x14ac:dyDescent="0.25">
      <c r="A137" s="12"/>
      <c r="B137" s="152" t="s">
        <v>80</v>
      </c>
      <c r="C137" s="56"/>
      <c r="D137" s="16"/>
      <c r="E137" s="67" t="s">
        <v>209</v>
      </c>
      <c r="F137" s="16"/>
      <c r="G137" s="56"/>
      <c r="H137" s="16"/>
      <c r="I137" s="67" t="s">
        <v>209</v>
      </c>
      <c r="J137" s="16"/>
      <c r="K137" s="56"/>
      <c r="L137" s="16"/>
      <c r="M137" s="67">
        <v>335</v>
      </c>
      <c r="N137" s="16"/>
      <c r="O137" s="56"/>
      <c r="P137" s="16"/>
      <c r="Q137" s="67">
        <v>198</v>
      </c>
      <c r="R137" s="16"/>
      <c r="S137" s="56"/>
      <c r="T137" s="16"/>
      <c r="U137" s="67" t="s">
        <v>209</v>
      </c>
      <c r="V137" s="16"/>
      <c r="W137" s="56"/>
      <c r="X137" s="16"/>
      <c r="Y137" s="67">
        <v>533</v>
      </c>
      <c r="Z137" s="106"/>
    </row>
    <row r="138" spans="1:26" x14ac:dyDescent="0.25">
      <c r="A138" s="12"/>
      <c r="B138" s="152" t="s">
        <v>81</v>
      </c>
      <c r="C138" s="56"/>
      <c r="D138" s="16"/>
      <c r="E138" s="67" t="s">
        <v>209</v>
      </c>
      <c r="F138" s="16"/>
      <c r="G138" s="56"/>
      <c r="H138" s="16"/>
      <c r="I138" s="67" t="s">
        <v>209</v>
      </c>
      <c r="J138" s="16"/>
      <c r="K138" s="56"/>
      <c r="L138" s="16"/>
      <c r="M138" s="147">
        <v>5588</v>
      </c>
      <c r="N138" s="16"/>
      <c r="O138" s="56"/>
      <c r="P138" s="16"/>
      <c r="Q138" s="147">
        <v>2083</v>
      </c>
      <c r="R138" s="16"/>
      <c r="S138" s="56"/>
      <c r="T138" s="16"/>
      <c r="U138" s="67" t="s">
        <v>209</v>
      </c>
      <c r="V138" s="16"/>
      <c r="W138" s="56"/>
      <c r="X138" s="16"/>
      <c r="Y138" s="147">
        <v>7671</v>
      </c>
      <c r="Z138" s="106"/>
    </row>
    <row r="139" spans="1:26" x14ac:dyDescent="0.25">
      <c r="A139" s="12"/>
      <c r="B139" s="152" t="s">
        <v>82</v>
      </c>
      <c r="C139" s="56"/>
      <c r="D139" s="16"/>
      <c r="E139" s="67" t="s">
        <v>209</v>
      </c>
      <c r="F139" s="16"/>
      <c r="G139" s="56"/>
      <c r="H139" s="16"/>
      <c r="I139" s="67" t="s">
        <v>209</v>
      </c>
      <c r="J139" s="16"/>
      <c r="K139" s="56"/>
      <c r="L139" s="16"/>
      <c r="M139" s="147">
        <v>4318</v>
      </c>
      <c r="N139" s="16"/>
      <c r="O139" s="56"/>
      <c r="P139" s="16"/>
      <c r="Q139" s="67">
        <v>397</v>
      </c>
      <c r="R139" s="16"/>
      <c r="S139" s="56"/>
      <c r="T139" s="16"/>
      <c r="U139" s="67" t="s">
        <v>209</v>
      </c>
      <c r="V139" s="16"/>
      <c r="W139" s="56"/>
      <c r="X139" s="16"/>
      <c r="Y139" s="147">
        <v>4715</v>
      </c>
      <c r="Z139" s="106"/>
    </row>
    <row r="140" spans="1:26" x14ac:dyDescent="0.25">
      <c r="A140" s="12"/>
      <c r="B140" s="152" t="s">
        <v>83</v>
      </c>
      <c r="C140" s="56"/>
      <c r="D140" s="16"/>
      <c r="E140" s="67">
        <v>1</v>
      </c>
      <c r="F140" s="16"/>
      <c r="G140" s="56"/>
      <c r="H140" s="16"/>
      <c r="I140" s="67" t="s">
        <v>209</v>
      </c>
      <c r="J140" s="16"/>
      <c r="K140" s="56"/>
      <c r="L140" s="16"/>
      <c r="M140" s="67">
        <v>25</v>
      </c>
      <c r="N140" s="16"/>
      <c r="O140" s="56"/>
      <c r="P140" s="16"/>
      <c r="Q140" s="67">
        <v>57</v>
      </c>
      <c r="R140" s="16"/>
      <c r="S140" s="56"/>
      <c r="T140" s="16"/>
      <c r="U140" s="67" t="s">
        <v>209</v>
      </c>
      <c r="V140" s="16"/>
      <c r="W140" s="56"/>
      <c r="X140" s="16"/>
      <c r="Y140" s="67">
        <v>83</v>
      </c>
      <c r="Z140" s="106"/>
    </row>
    <row r="141" spans="1:26" x14ac:dyDescent="0.25">
      <c r="A141" s="12"/>
      <c r="B141" s="152" t="s">
        <v>84</v>
      </c>
      <c r="C141" s="56"/>
      <c r="D141" s="16"/>
      <c r="E141" s="67" t="s">
        <v>209</v>
      </c>
      <c r="F141" s="16"/>
      <c r="G141" s="56"/>
      <c r="H141" s="16"/>
      <c r="I141" s="67">
        <v>44</v>
      </c>
      <c r="J141" s="16"/>
      <c r="K141" s="56"/>
      <c r="L141" s="16"/>
      <c r="M141" s="67">
        <v>171</v>
      </c>
      <c r="N141" s="16"/>
      <c r="O141" s="56"/>
      <c r="P141" s="16"/>
      <c r="Q141" s="67">
        <v>140</v>
      </c>
      <c r="R141" s="16"/>
      <c r="S141" s="56"/>
      <c r="T141" s="16"/>
      <c r="U141" s="67" t="s">
        <v>209</v>
      </c>
      <c r="V141" s="16"/>
      <c r="W141" s="56"/>
      <c r="X141" s="16"/>
      <c r="Y141" s="67">
        <v>355</v>
      </c>
      <c r="Z141" s="106"/>
    </row>
    <row r="142" spans="1:26" x14ac:dyDescent="0.25">
      <c r="A142" s="12"/>
      <c r="B142" s="152" t="s">
        <v>597</v>
      </c>
      <c r="C142" s="56"/>
      <c r="D142" s="16"/>
      <c r="E142" s="147">
        <v>5017</v>
      </c>
      <c r="F142" s="16"/>
      <c r="G142" s="56"/>
      <c r="H142" s="16"/>
      <c r="I142" s="147">
        <v>1124</v>
      </c>
      <c r="J142" s="16"/>
      <c r="K142" s="56"/>
      <c r="L142" s="16"/>
      <c r="M142" s="147">
        <v>6548</v>
      </c>
      <c r="N142" s="16"/>
      <c r="O142" s="56"/>
      <c r="P142" s="16"/>
      <c r="Q142" s="67" t="s">
        <v>209</v>
      </c>
      <c r="R142" s="16"/>
      <c r="S142" s="56"/>
      <c r="T142" s="16"/>
      <c r="U142" s="67" t="s">
        <v>611</v>
      </c>
      <c r="V142" s="16" t="s">
        <v>197</v>
      </c>
      <c r="W142" s="56"/>
      <c r="X142" s="16"/>
      <c r="Y142" s="67" t="s">
        <v>209</v>
      </c>
      <c r="Z142" s="106"/>
    </row>
    <row r="143" spans="1:26" x14ac:dyDescent="0.25">
      <c r="A143" s="12"/>
      <c r="B143" s="152" t="s">
        <v>595</v>
      </c>
      <c r="C143" s="56"/>
      <c r="D143" s="117"/>
      <c r="E143" s="118" t="s">
        <v>209</v>
      </c>
      <c r="F143" s="16"/>
      <c r="G143" s="56"/>
      <c r="H143" s="117"/>
      <c r="I143" s="191">
        <v>10493</v>
      </c>
      <c r="J143" s="16"/>
      <c r="K143" s="56"/>
      <c r="L143" s="117"/>
      <c r="M143" s="118">
        <v>560</v>
      </c>
      <c r="N143" s="16"/>
      <c r="O143" s="56"/>
      <c r="P143" s="117"/>
      <c r="Q143" s="118">
        <v>191</v>
      </c>
      <c r="R143" s="16"/>
      <c r="S143" s="56"/>
      <c r="T143" s="117"/>
      <c r="U143" s="118" t="s">
        <v>612</v>
      </c>
      <c r="V143" s="16" t="s">
        <v>197</v>
      </c>
      <c r="W143" s="56"/>
      <c r="X143" s="117"/>
      <c r="Y143" s="118" t="s">
        <v>209</v>
      </c>
      <c r="Z143" s="106"/>
    </row>
    <row r="144" spans="1:26" ht="15.75" thickBot="1" x14ac:dyDescent="0.3">
      <c r="A144" s="12"/>
      <c r="B144" s="156" t="s">
        <v>85</v>
      </c>
      <c r="C144" s="56"/>
      <c r="D144" s="111" t="s">
        <v>193</v>
      </c>
      <c r="E144" s="210">
        <v>5069</v>
      </c>
      <c r="F144" s="16"/>
      <c r="G144" s="56"/>
      <c r="H144" s="111" t="s">
        <v>193</v>
      </c>
      <c r="I144" s="210">
        <v>11898</v>
      </c>
      <c r="J144" s="16"/>
      <c r="K144" s="56"/>
      <c r="L144" s="111" t="s">
        <v>193</v>
      </c>
      <c r="M144" s="210">
        <v>18500</v>
      </c>
      <c r="N144" s="16"/>
      <c r="O144" s="56"/>
      <c r="P144" s="111" t="s">
        <v>193</v>
      </c>
      <c r="Q144" s="210">
        <v>4402</v>
      </c>
      <c r="R144" s="16"/>
      <c r="S144" s="56"/>
      <c r="T144" s="111" t="s">
        <v>193</v>
      </c>
      <c r="U144" s="112" t="s">
        <v>613</v>
      </c>
      <c r="V144" s="16" t="s">
        <v>197</v>
      </c>
      <c r="W144" s="56"/>
      <c r="X144" s="111" t="s">
        <v>193</v>
      </c>
      <c r="Y144" s="210">
        <v>15376</v>
      </c>
      <c r="Z144" s="106"/>
    </row>
    <row r="145" spans="1:26" ht="15.75" thickTop="1" x14ac:dyDescent="0.25">
      <c r="A145" s="12"/>
      <c r="B145" s="156" t="s">
        <v>614</v>
      </c>
      <c r="C145" s="43"/>
      <c r="D145" s="216"/>
      <c r="E145" s="217"/>
      <c r="F145" s="56"/>
      <c r="G145" s="43"/>
      <c r="H145" s="216"/>
      <c r="I145" s="216"/>
      <c r="J145" s="56"/>
      <c r="K145" s="43"/>
      <c r="L145" s="216"/>
      <c r="M145" s="216"/>
      <c r="N145" s="56"/>
      <c r="O145" s="43"/>
      <c r="P145" s="216"/>
      <c r="Q145" s="216"/>
      <c r="R145" s="56"/>
      <c r="S145" s="43"/>
      <c r="T145" s="216"/>
      <c r="U145" s="216"/>
      <c r="V145" s="56"/>
      <c r="W145" s="43"/>
      <c r="X145" s="216"/>
      <c r="Y145" s="217"/>
      <c r="Z145" s="215"/>
    </row>
    <row r="146" spans="1:26" x14ac:dyDescent="0.25">
      <c r="A146" s="12"/>
      <c r="B146" s="156" t="s">
        <v>86</v>
      </c>
      <c r="C146" s="43"/>
      <c r="D146" s="56"/>
      <c r="E146" s="213"/>
      <c r="F146" s="56"/>
      <c r="G146" s="43"/>
      <c r="H146" s="56"/>
      <c r="I146" s="56"/>
      <c r="J146" s="56"/>
      <c r="K146" s="43"/>
      <c r="L146" s="56"/>
      <c r="M146" s="56"/>
      <c r="N146" s="56"/>
      <c r="O146" s="43"/>
      <c r="P146" s="56"/>
      <c r="Q146" s="56"/>
      <c r="R146" s="56"/>
      <c r="S146" s="43"/>
      <c r="T146" s="56"/>
      <c r="U146" s="56"/>
      <c r="V146" s="56"/>
      <c r="W146" s="43"/>
      <c r="X146" s="56"/>
      <c r="Y146" s="213"/>
      <c r="Z146" s="215"/>
    </row>
    <row r="147" spans="1:26" ht="26.25" x14ac:dyDescent="0.25">
      <c r="A147" s="12"/>
      <c r="B147" s="152" t="s">
        <v>87</v>
      </c>
      <c r="C147" s="43"/>
      <c r="D147" s="16" t="s">
        <v>193</v>
      </c>
      <c r="E147" s="67">
        <v>10</v>
      </c>
      <c r="F147" s="16"/>
      <c r="G147" s="43"/>
      <c r="H147" s="16" t="s">
        <v>193</v>
      </c>
      <c r="I147" s="67">
        <v>44</v>
      </c>
      <c r="J147" s="16"/>
      <c r="K147" s="43"/>
      <c r="L147" s="16" t="s">
        <v>193</v>
      </c>
      <c r="M147" s="67">
        <v>418</v>
      </c>
      <c r="N147" s="16"/>
      <c r="O147" s="43"/>
      <c r="P147" s="16" t="s">
        <v>193</v>
      </c>
      <c r="Q147" s="67">
        <v>563</v>
      </c>
      <c r="R147" s="16"/>
      <c r="S147" s="43"/>
      <c r="T147" s="16" t="s">
        <v>193</v>
      </c>
      <c r="U147" s="67" t="s">
        <v>209</v>
      </c>
      <c r="V147" s="16"/>
      <c r="W147" s="43"/>
      <c r="X147" s="16" t="s">
        <v>193</v>
      </c>
      <c r="Y147" s="147">
        <v>1035</v>
      </c>
      <c r="Z147" s="106"/>
    </row>
    <row r="148" spans="1:26" x14ac:dyDescent="0.25">
      <c r="A148" s="12"/>
      <c r="B148" s="152" t="s">
        <v>88</v>
      </c>
      <c r="C148" s="43"/>
      <c r="D148" s="16"/>
      <c r="E148" s="67" t="s">
        <v>209</v>
      </c>
      <c r="F148" s="16"/>
      <c r="G148" s="43"/>
      <c r="H148" s="16"/>
      <c r="I148" s="67" t="s">
        <v>209</v>
      </c>
      <c r="J148" s="16"/>
      <c r="K148" s="43"/>
      <c r="L148" s="16"/>
      <c r="M148" s="67">
        <v>159</v>
      </c>
      <c r="N148" s="16"/>
      <c r="O148" s="43"/>
      <c r="P148" s="16"/>
      <c r="Q148" s="67">
        <v>145</v>
      </c>
      <c r="R148" s="16"/>
      <c r="S148" s="43"/>
      <c r="T148" s="16"/>
      <c r="U148" s="67" t="s">
        <v>209</v>
      </c>
      <c r="V148" s="16"/>
      <c r="W148" s="43"/>
      <c r="X148" s="16"/>
      <c r="Y148" s="67">
        <v>304</v>
      </c>
      <c r="Z148" s="106"/>
    </row>
    <row r="149" spans="1:26" x14ac:dyDescent="0.25">
      <c r="A149" s="12"/>
      <c r="B149" s="152" t="s">
        <v>89</v>
      </c>
      <c r="C149" s="43"/>
      <c r="D149" s="16"/>
      <c r="E149" s="67">
        <v>1</v>
      </c>
      <c r="F149" s="16"/>
      <c r="G149" s="43"/>
      <c r="H149" s="16"/>
      <c r="I149" s="67" t="s">
        <v>209</v>
      </c>
      <c r="J149" s="16"/>
      <c r="K149" s="43"/>
      <c r="L149" s="16"/>
      <c r="M149" s="67">
        <v>18</v>
      </c>
      <c r="N149" s="16"/>
      <c r="O149" s="43"/>
      <c r="P149" s="16"/>
      <c r="Q149" s="67">
        <v>43</v>
      </c>
      <c r="R149" s="16"/>
      <c r="S149" s="43"/>
      <c r="T149" s="16"/>
      <c r="U149" s="67" t="s">
        <v>209</v>
      </c>
      <c r="V149" s="16"/>
      <c r="W149" s="43"/>
      <c r="X149" s="16"/>
      <c r="Y149" s="67">
        <v>62</v>
      </c>
      <c r="Z149" s="106"/>
    </row>
    <row r="150" spans="1:26" ht="26.25" x14ac:dyDescent="0.25">
      <c r="A150" s="12"/>
      <c r="B150" s="16" t="s">
        <v>603</v>
      </c>
      <c r="C150" s="161"/>
      <c r="D150" s="59"/>
      <c r="E150" s="78" t="s">
        <v>209</v>
      </c>
      <c r="F150" s="59"/>
      <c r="G150" s="161"/>
      <c r="H150" s="59"/>
      <c r="I150" s="78">
        <v>98</v>
      </c>
      <c r="J150" s="59"/>
      <c r="K150" s="161"/>
      <c r="L150" s="59"/>
      <c r="M150" s="78">
        <v>298</v>
      </c>
      <c r="N150" s="59"/>
      <c r="O150" s="161"/>
      <c r="P150" s="59"/>
      <c r="Q150" s="78">
        <v>1</v>
      </c>
      <c r="R150" s="59"/>
      <c r="S150" s="161"/>
      <c r="T150" s="59"/>
      <c r="U150" s="78" t="s">
        <v>209</v>
      </c>
      <c r="V150" s="59"/>
      <c r="W150" s="161"/>
      <c r="X150" s="59"/>
      <c r="Y150" s="78">
        <v>397</v>
      </c>
      <c r="Z150" s="220"/>
    </row>
    <row r="151" spans="1:26" x14ac:dyDescent="0.25">
      <c r="A151" s="12"/>
      <c r="B151" s="16" t="s">
        <v>604</v>
      </c>
      <c r="C151" s="161"/>
      <c r="D151" s="59"/>
      <c r="E151" s="78"/>
      <c r="F151" s="59"/>
      <c r="G151" s="161"/>
      <c r="H151" s="59"/>
      <c r="I151" s="78"/>
      <c r="J151" s="59"/>
      <c r="K151" s="161"/>
      <c r="L151" s="59"/>
      <c r="M151" s="78"/>
      <c r="N151" s="59"/>
      <c r="O151" s="161"/>
      <c r="P151" s="59"/>
      <c r="Q151" s="78"/>
      <c r="R151" s="59"/>
      <c r="S151" s="161"/>
      <c r="T151" s="59"/>
      <c r="U151" s="78"/>
      <c r="V151" s="59"/>
      <c r="W151" s="161"/>
      <c r="X151" s="59"/>
      <c r="Y151" s="78"/>
      <c r="Z151" s="220"/>
    </row>
    <row r="152" spans="1:26" x14ac:dyDescent="0.25">
      <c r="A152" s="12"/>
      <c r="B152" s="152" t="s">
        <v>605</v>
      </c>
      <c r="C152" s="43"/>
      <c r="D152" s="117"/>
      <c r="E152" s="118" t="s">
        <v>209</v>
      </c>
      <c r="F152" s="16"/>
      <c r="G152" s="43"/>
      <c r="H152" s="117"/>
      <c r="I152" s="118" t="s">
        <v>209</v>
      </c>
      <c r="J152" s="16"/>
      <c r="K152" s="43"/>
      <c r="L152" s="117"/>
      <c r="M152" s="118">
        <v>428</v>
      </c>
      <c r="N152" s="16"/>
      <c r="O152" s="43"/>
      <c r="P152" s="117"/>
      <c r="Q152" s="118">
        <v>132</v>
      </c>
      <c r="R152" s="16"/>
      <c r="S152" s="43"/>
      <c r="T152" s="117"/>
      <c r="U152" s="118" t="s">
        <v>610</v>
      </c>
      <c r="V152" s="16" t="s">
        <v>197</v>
      </c>
      <c r="W152" s="43"/>
      <c r="X152" s="117"/>
      <c r="Y152" s="118" t="s">
        <v>209</v>
      </c>
      <c r="Z152" s="106"/>
    </row>
    <row r="153" spans="1:26" x14ac:dyDescent="0.25">
      <c r="A153" s="12"/>
      <c r="B153" s="156" t="s">
        <v>91</v>
      </c>
      <c r="C153" s="43"/>
      <c r="D153" s="16"/>
      <c r="E153" s="67">
        <v>11</v>
      </c>
      <c r="F153" s="16"/>
      <c r="G153" s="43"/>
      <c r="H153" s="16"/>
      <c r="I153" s="67">
        <v>142</v>
      </c>
      <c r="J153" s="16"/>
      <c r="K153" s="43"/>
      <c r="L153" s="16"/>
      <c r="M153" s="147">
        <v>1321</v>
      </c>
      <c r="N153" s="16"/>
      <c r="O153" s="43"/>
      <c r="P153" s="16"/>
      <c r="Q153" s="67">
        <v>884</v>
      </c>
      <c r="R153" s="16"/>
      <c r="S153" s="43"/>
      <c r="T153" s="16"/>
      <c r="U153" s="67" t="s">
        <v>610</v>
      </c>
      <c r="V153" s="16" t="s">
        <v>197</v>
      </c>
      <c r="W153" s="43"/>
      <c r="X153" s="16"/>
      <c r="Y153" s="147">
        <v>1798</v>
      </c>
      <c r="Z153" s="106"/>
    </row>
    <row r="154" spans="1:26" x14ac:dyDescent="0.25">
      <c r="A154" s="12"/>
      <c r="B154" s="156" t="s">
        <v>92</v>
      </c>
      <c r="C154" s="43"/>
      <c r="D154" s="56"/>
      <c r="E154" s="213"/>
      <c r="F154" s="56"/>
      <c r="G154" s="43"/>
      <c r="H154" s="56"/>
      <c r="I154" s="56"/>
      <c r="J154" s="56"/>
      <c r="K154" s="43"/>
      <c r="L154" s="56"/>
      <c r="M154" s="56"/>
      <c r="N154" s="56"/>
      <c r="O154" s="43"/>
      <c r="P154" s="56"/>
      <c r="Q154" s="56"/>
      <c r="R154" s="56"/>
      <c r="S154" s="43"/>
      <c r="T154" s="56"/>
      <c r="U154" s="56"/>
      <c r="V154" s="56"/>
      <c r="W154" s="43"/>
      <c r="X154" s="56"/>
      <c r="Y154" s="213"/>
      <c r="Z154" s="215"/>
    </row>
    <row r="155" spans="1:26" ht="26.25" x14ac:dyDescent="0.25">
      <c r="A155" s="12"/>
      <c r="B155" s="152" t="s">
        <v>93</v>
      </c>
      <c r="C155" s="43"/>
      <c r="D155" s="16"/>
      <c r="E155" s="67" t="s">
        <v>209</v>
      </c>
      <c r="F155" s="16"/>
      <c r="G155" s="43"/>
      <c r="H155" s="16"/>
      <c r="I155" s="147">
        <v>6358</v>
      </c>
      <c r="J155" s="16"/>
      <c r="K155" s="43"/>
      <c r="L155" s="16"/>
      <c r="M155" s="67">
        <v>87</v>
      </c>
      <c r="N155" s="16"/>
      <c r="O155" s="43"/>
      <c r="P155" s="16"/>
      <c r="Q155" s="67">
        <v>20</v>
      </c>
      <c r="R155" s="16"/>
      <c r="S155" s="43"/>
      <c r="T155" s="16"/>
      <c r="U155" s="67" t="s">
        <v>209</v>
      </c>
      <c r="V155" s="16"/>
      <c r="W155" s="43"/>
      <c r="X155" s="16"/>
      <c r="Y155" s="147">
        <v>6465</v>
      </c>
      <c r="Z155" s="106"/>
    </row>
    <row r="156" spans="1:26" x14ac:dyDescent="0.25">
      <c r="A156" s="12"/>
      <c r="B156" s="152" t="s">
        <v>94</v>
      </c>
      <c r="C156" s="43"/>
      <c r="D156" s="16"/>
      <c r="E156" s="67" t="s">
        <v>209</v>
      </c>
      <c r="F156" s="16"/>
      <c r="G156" s="43"/>
      <c r="H156" s="16"/>
      <c r="I156" s="67">
        <v>74</v>
      </c>
      <c r="J156" s="16"/>
      <c r="K156" s="43"/>
      <c r="L156" s="16"/>
      <c r="M156" s="67">
        <v>895</v>
      </c>
      <c r="N156" s="16"/>
      <c r="O156" s="43"/>
      <c r="P156" s="16"/>
      <c r="Q156" s="67">
        <v>56</v>
      </c>
      <c r="R156" s="16"/>
      <c r="S156" s="43"/>
      <c r="T156" s="16"/>
      <c r="U156" s="67" t="s">
        <v>209</v>
      </c>
      <c r="V156" s="16"/>
      <c r="W156" s="43"/>
      <c r="X156" s="16"/>
      <c r="Y156" s="147">
        <v>1025</v>
      </c>
      <c r="Z156" s="106"/>
    </row>
    <row r="157" spans="1:26" x14ac:dyDescent="0.25">
      <c r="A157" s="12"/>
      <c r="B157" s="152" t="s">
        <v>599</v>
      </c>
      <c r="C157" s="43"/>
      <c r="D157" s="16"/>
      <c r="E157" s="67" t="s">
        <v>209</v>
      </c>
      <c r="F157" s="16"/>
      <c r="G157" s="43"/>
      <c r="H157" s="16"/>
      <c r="I157" s="67">
        <v>61</v>
      </c>
      <c r="J157" s="16"/>
      <c r="K157" s="43"/>
      <c r="L157" s="16"/>
      <c r="M157" s="147">
        <v>10613</v>
      </c>
      <c r="N157" s="16"/>
      <c r="O157" s="43"/>
      <c r="P157" s="16"/>
      <c r="Q157" s="67">
        <v>570</v>
      </c>
      <c r="R157" s="16"/>
      <c r="S157" s="43"/>
      <c r="T157" s="16"/>
      <c r="U157" s="67" t="s">
        <v>612</v>
      </c>
      <c r="V157" s="16" t="s">
        <v>197</v>
      </c>
      <c r="W157" s="43"/>
      <c r="X157" s="16"/>
      <c r="Y157" s="67" t="s">
        <v>209</v>
      </c>
      <c r="Z157" s="106"/>
    </row>
    <row r="158" spans="1:26" x14ac:dyDescent="0.25">
      <c r="A158" s="12"/>
      <c r="B158" s="152" t="s">
        <v>95</v>
      </c>
      <c r="C158" s="43"/>
      <c r="D158" s="117"/>
      <c r="E158" s="118">
        <v>2</v>
      </c>
      <c r="F158" s="16"/>
      <c r="G158" s="43"/>
      <c r="H158" s="117"/>
      <c r="I158" s="118">
        <v>2</v>
      </c>
      <c r="J158" s="16"/>
      <c r="K158" s="43"/>
      <c r="L158" s="117"/>
      <c r="M158" s="118">
        <v>567</v>
      </c>
      <c r="N158" s="16"/>
      <c r="O158" s="43"/>
      <c r="P158" s="117"/>
      <c r="Q158" s="118">
        <v>384</v>
      </c>
      <c r="R158" s="16"/>
      <c r="S158" s="43"/>
      <c r="T158" s="117"/>
      <c r="U158" s="118" t="s">
        <v>209</v>
      </c>
      <c r="V158" s="16"/>
      <c r="W158" s="43"/>
      <c r="X158" s="117"/>
      <c r="Y158" s="118">
        <v>955</v>
      </c>
      <c r="Z158" s="106"/>
    </row>
    <row r="159" spans="1:26" x14ac:dyDescent="0.25">
      <c r="A159" s="12"/>
      <c r="B159" s="156" t="s">
        <v>96</v>
      </c>
      <c r="C159" s="43"/>
      <c r="D159" s="117"/>
      <c r="E159" s="118">
        <v>13</v>
      </c>
      <c r="F159" s="16"/>
      <c r="G159" s="43"/>
      <c r="H159" s="117"/>
      <c r="I159" s="191">
        <v>6637</v>
      </c>
      <c r="J159" s="16"/>
      <c r="K159" s="43"/>
      <c r="L159" s="117"/>
      <c r="M159" s="191">
        <v>13483</v>
      </c>
      <c r="N159" s="16"/>
      <c r="O159" s="43"/>
      <c r="P159" s="117"/>
      <c r="Q159" s="191">
        <v>1914</v>
      </c>
      <c r="R159" s="16"/>
      <c r="S159" s="43"/>
      <c r="T159" s="117"/>
      <c r="U159" s="118" t="s">
        <v>615</v>
      </c>
      <c r="V159" s="16" t="s">
        <v>197</v>
      </c>
      <c r="W159" s="43"/>
      <c r="X159" s="117"/>
      <c r="Y159" s="191">
        <v>10243</v>
      </c>
      <c r="Z159" s="106"/>
    </row>
    <row r="160" spans="1:26" x14ac:dyDescent="0.25">
      <c r="A160" s="12"/>
      <c r="B160" s="156" t="s">
        <v>606</v>
      </c>
      <c r="C160" s="43"/>
      <c r="D160" s="16"/>
      <c r="E160" s="147">
        <v>5056</v>
      </c>
      <c r="F160" s="16"/>
      <c r="G160" s="43"/>
      <c r="H160" s="16"/>
      <c r="I160" s="147">
        <v>5261</v>
      </c>
      <c r="J160" s="16"/>
      <c r="K160" s="43"/>
      <c r="L160" s="16"/>
      <c r="M160" s="147">
        <v>5017</v>
      </c>
      <c r="N160" s="16"/>
      <c r="O160" s="43"/>
      <c r="P160" s="16"/>
      <c r="Q160" s="147">
        <v>2411</v>
      </c>
      <c r="R160" s="16"/>
      <c r="S160" s="43"/>
      <c r="T160" s="16"/>
      <c r="U160" s="67" t="s">
        <v>611</v>
      </c>
      <c r="V160" s="16" t="s">
        <v>197</v>
      </c>
      <c r="W160" s="43"/>
      <c r="X160" s="16"/>
      <c r="Y160" s="147">
        <v>5056</v>
      </c>
      <c r="Z160" s="106"/>
    </row>
    <row r="161" spans="1:26" x14ac:dyDescent="0.25">
      <c r="A161" s="12"/>
      <c r="B161" s="152" t="s">
        <v>106</v>
      </c>
      <c r="C161" s="43"/>
      <c r="D161" s="117"/>
      <c r="E161" s="118" t="s">
        <v>209</v>
      </c>
      <c r="F161" s="16"/>
      <c r="G161" s="43"/>
      <c r="H161" s="117"/>
      <c r="I161" s="118" t="s">
        <v>209</v>
      </c>
      <c r="J161" s="16"/>
      <c r="K161" s="43"/>
      <c r="L161" s="117"/>
      <c r="M161" s="118" t="s">
        <v>209</v>
      </c>
      <c r="N161" s="16"/>
      <c r="O161" s="43"/>
      <c r="P161" s="117"/>
      <c r="Q161" s="118">
        <v>77</v>
      </c>
      <c r="R161" s="16"/>
      <c r="S161" s="43"/>
      <c r="T161" s="117"/>
      <c r="U161" s="118" t="s">
        <v>209</v>
      </c>
      <c r="V161" s="16"/>
      <c r="W161" s="43"/>
      <c r="X161" s="117"/>
      <c r="Y161" s="118">
        <v>77</v>
      </c>
      <c r="Z161" s="106"/>
    </row>
    <row r="162" spans="1:26" x14ac:dyDescent="0.25">
      <c r="A162" s="12"/>
      <c r="B162" s="156" t="s">
        <v>107</v>
      </c>
      <c r="C162" s="43"/>
      <c r="D162" s="117"/>
      <c r="E162" s="191">
        <v>5056</v>
      </c>
      <c r="F162" s="16"/>
      <c r="G162" s="43"/>
      <c r="H162" s="117"/>
      <c r="I162" s="191">
        <v>5261</v>
      </c>
      <c r="J162" s="16"/>
      <c r="K162" s="43"/>
      <c r="L162" s="117"/>
      <c r="M162" s="191">
        <v>5017</v>
      </c>
      <c r="N162" s="16"/>
      <c r="O162" s="43"/>
      <c r="P162" s="117"/>
      <c r="Q162" s="191">
        <v>2488</v>
      </c>
      <c r="R162" s="16"/>
      <c r="S162" s="43"/>
      <c r="T162" s="117"/>
      <c r="U162" s="118" t="s">
        <v>611</v>
      </c>
      <c r="V162" s="16" t="s">
        <v>197</v>
      </c>
      <c r="W162" s="43"/>
      <c r="X162" s="117"/>
      <c r="Y162" s="191">
        <v>5133</v>
      </c>
      <c r="Z162" s="106"/>
    </row>
    <row r="163" spans="1:26" ht="15.75" thickBot="1" x14ac:dyDescent="0.3">
      <c r="A163" s="12"/>
      <c r="B163" s="156" t="s">
        <v>108</v>
      </c>
      <c r="C163" s="43"/>
      <c r="D163" s="218" t="s">
        <v>193</v>
      </c>
      <c r="E163" s="219">
        <v>5069</v>
      </c>
      <c r="F163" s="16"/>
      <c r="G163" s="43"/>
      <c r="H163" s="218" t="s">
        <v>193</v>
      </c>
      <c r="I163" s="219">
        <v>11898</v>
      </c>
      <c r="J163" s="16"/>
      <c r="K163" s="43"/>
      <c r="L163" s="218" t="s">
        <v>193</v>
      </c>
      <c r="M163" s="219">
        <v>18500</v>
      </c>
      <c r="N163" s="16"/>
      <c r="O163" s="43"/>
      <c r="P163" s="218" t="s">
        <v>193</v>
      </c>
      <c r="Q163" s="219">
        <v>4402</v>
      </c>
      <c r="R163" s="16"/>
      <c r="S163" s="43"/>
      <c r="T163" s="218" t="s">
        <v>193</v>
      </c>
      <c r="U163" s="85" t="s">
        <v>613</v>
      </c>
      <c r="V163" s="16" t="s">
        <v>197</v>
      </c>
      <c r="W163" s="43"/>
      <c r="X163" s="218" t="s">
        <v>193</v>
      </c>
      <c r="Y163" s="219">
        <v>15376</v>
      </c>
      <c r="Z163" s="106"/>
    </row>
    <row r="164" spans="1:26" ht="15.75" thickTop="1" x14ac:dyDescent="0.25">
      <c r="A164" s="12"/>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row>
    <row r="165" spans="1:26" x14ac:dyDescent="0.25">
      <c r="A165" s="12" t="s">
        <v>616</v>
      </c>
      <c r="B165" s="222" t="s">
        <v>14</v>
      </c>
      <c r="C165" s="222"/>
      <c r="D165" s="222"/>
      <c r="E165" s="222"/>
      <c r="F165" s="222"/>
      <c r="G165" s="222"/>
      <c r="H165" s="222"/>
      <c r="I165" s="222"/>
      <c r="J165" s="222"/>
      <c r="K165" s="222"/>
      <c r="L165" s="222"/>
      <c r="M165" s="222"/>
      <c r="N165" s="222"/>
      <c r="O165" s="222"/>
      <c r="P165" s="222"/>
      <c r="Q165" s="222"/>
      <c r="R165" s="222"/>
      <c r="S165" s="222"/>
      <c r="T165" s="222"/>
      <c r="U165" s="222"/>
      <c r="V165" s="222"/>
      <c r="W165" s="222"/>
      <c r="X165" s="222"/>
      <c r="Y165" s="222"/>
      <c r="Z165" s="222"/>
    </row>
    <row r="166" spans="1:26" x14ac:dyDescent="0.25">
      <c r="A166" s="12"/>
      <c r="B166" s="222" t="s">
        <v>616</v>
      </c>
      <c r="C166" s="222"/>
      <c r="D166" s="222"/>
      <c r="E166" s="222"/>
      <c r="F166" s="222"/>
      <c r="G166" s="222"/>
      <c r="H166" s="222"/>
      <c r="I166" s="222"/>
      <c r="J166" s="222"/>
      <c r="K166" s="222"/>
      <c r="L166" s="222"/>
      <c r="M166" s="222"/>
      <c r="N166" s="222"/>
      <c r="O166" s="222"/>
      <c r="P166" s="222"/>
      <c r="Q166" s="222"/>
      <c r="R166" s="222"/>
      <c r="S166" s="222"/>
      <c r="T166" s="222"/>
      <c r="U166" s="222"/>
      <c r="V166" s="222"/>
      <c r="W166" s="222"/>
      <c r="X166" s="222"/>
      <c r="Y166" s="222"/>
      <c r="Z166" s="222"/>
    </row>
    <row r="167" spans="1:26" x14ac:dyDescent="0.25">
      <c r="A167" s="12"/>
      <c r="B167" s="222" t="s">
        <v>520</v>
      </c>
      <c r="C167" s="222"/>
      <c r="D167" s="222"/>
      <c r="E167" s="222"/>
      <c r="F167" s="222"/>
      <c r="G167" s="222"/>
      <c r="H167" s="222"/>
      <c r="I167" s="222"/>
      <c r="J167" s="222"/>
      <c r="K167" s="222"/>
      <c r="L167" s="222"/>
      <c r="M167" s="222"/>
      <c r="N167" s="222"/>
      <c r="O167" s="222"/>
      <c r="P167" s="222"/>
      <c r="Q167" s="222"/>
      <c r="R167" s="222"/>
      <c r="S167" s="222"/>
      <c r="T167" s="222"/>
      <c r="U167" s="222"/>
      <c r="V167" s="222"/>
      <c r="W167" s="222"/>
      <c r="X167" s="222"/>
      <c r="Y167" s="222"/>
      <c r="Z167" s="222"/>
    </row>
    <row r="168" spans="1:26" ht="15.75" x14ac:dyDescent="0.25">
      <c r="A168" s="12"/>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x14ac:dyDescent="0.25">
      <c r="A169" s="12"/>
      <c r="B169" s="193" t="s">
        <v>188</v>
      </c>
      <c r="C169" s="59"/>
      <c r="D169" s="71" t="s">
        <v>521</v>
      </c>
      <c r="E169" s="71"/>
      <c r="F169" s="161"/>
      <c r="G169" s="161"/>
      <c r="H169" s="71" t="s">
        <v>522</v>
      </c>
      <c r="I169" s="71"/>
      <c r="J169" s="161"/>
      <c r="K169" s="161"/>
      <c r="L169" s="71" t="s">
        <v>523</v>
      </c>
      <c r="M169" s="71"/>
      <c r="N169" s="161"/>
      <c r="O169" s="161"/>
      <c r="P169" s="71" t="s">
        <v>524</v>
      </c>
      <c r="Q169" s="71"/>
      <c r="R169" s="161"/>
      <c r="S169" s="161"/>
      <c r="T169" s="71" t="s">
        <v>526</v>
      </c>
      <c r="U169" s="71"/>
      <c r="V169" s="161"/>
    </row>
    <row r="170" spans="1:26" ht="15.75" thickBot="1" x14ac:dyDescent="0.3">
      <c r="A170" s="12"/>
      <c r="B170" s="194"/>
      <c r="C170" s="59"/>
      <c r="D170" s="195"/>
      <c r="E170" s="195"/>
      <c r="F170" s="161"/>
      <c r="G170" s="161"/>
      <c r="H170" s="195"/>
      <c r="I170" s="195"/>
      <c r="J170" s="161"/>
      <c r="K170" s="161"/>
      <c r="L170" s="195"/>
      <c r="M170" s="195"/>
      <c r="N170" s="161"/>
      <c r="O170" s="161"/>
      <c r="P170" s="195" t="s">
        <v>523</v>
      </c>
      <c r="Q170" s="195"/>
      <c r="R170" s="161"/>
      <c r="S170" s="161"/>
      <c r="T170" s="195"/>
      <c r="U170" s="195"/>
      <c r="V170" s="161"/>
    </row>
    <row r="171" spans="1:26" ht="26.25" x14ac:dyDescent="0.25">
      <c r="A171" s="12"/>
      <c r="B171" s="156" t="s">
        <v>617</v>
      </c>
      <c r="C171" s="16"/>
      <c r="D171" s="117" t="s">
        <v>193</v>
      </c>
      <c r="E171" s="118">
        <v>1</v>
      </c>
      <c r="F171" s="19"/>
      <c r="G171" s="43"/>
      <c r="H171" s="117" t="s">
        <v>193</v>
      </c>
      <c r="I171" s="118">
        <v>10</v>
      </c>
      <c r="J171" s="19"/>
      <c r="K171" s="43"/>
      <c r="L171" s="117" t="s">
        <v>193</v>
      </c>
      <c r="M171" s="118">
        <v>85</v>
      </c>
      <c r="N171" s="19"/>
      <c r="O171" s="43"/>
      <c r="P171" s="117" t="s">
        <v>193</v>
      </c>
      <c r="Q171" s="118" t="s">
        <v>618</v>
      </c>
      <c r="R171" s="19" t="s">
        <v>197</v>
      </c>
      <c r="S171" s="43"/>
      <c r="T171" s="117" t="s">
        <v>193</v>
      </c>
      <c r="U171" s="118">
        <v>75</v>
      </c>
      <c r="V171" s="19"/>
    </row>
    <row r="172" spans="1:26" x14ac:dyDescent="0.25">
      <c r="A172" s="12"/>
      <c r="B172" s="156" t="s">
        <v>619</v>
      </c>
      <c r="C172" s="16"/>
      <c r="D172" s="43"/>
      <c r="E172" s="43"/>
      <c r="F172" s="43"/>
      <c r="G172" s="43"/>
      <c r="H172" s="43"/>
      <c r="I172" s="43"/>
      <c r="J172" s="43"/>
      <c r="K172" s="43"/>
      <c r="L172" s="43"/>
      <c r="M172" s="43"/>
      <c r="N172" s="43"/>
      <c r="O172" s="43"/>
      <c r="P172" s="43"/>
      <c r="Q172" s="43"/>
      <c r="R172" s="43"/>
      <c r="S172" s="43"/>
      <c r="T172" s="43"/>
      <c r="U172" s="43"/>
      <c r="V172" s="43"/>
    </row>
    <row r="173" spans="1:26" ht="26.25" x14ac:dyDescent="0.25">
      <c r="A173" s="12"/>
      <c r="B173" s="152" t="s">
        <v>132</v>
      </c>
      <c r="C173" s="16"/>
      <c r="D173" s="16"/>
      <c r="E173" s="67" t="s">
        <v>209</v>
      </c>
      <c r="F173" s="19"/>
      <c r="G173" s="43"/>
      <c r="H173" s="16"/>
      <c r="I173" s="67" t="s">
        <v>209</v>
      </c>
      <c r="J173" s="19"/>
      <c r="K173" s="43"/>
      <c r="L173" s="16"/>
      <c r="M173" s="67" t="s">
        <v>620</v>
      </c>
      <c r="N173" s="19" t="s">
        <v>197</v>
      </c>
      <c r="O173" s="43"/>
      <c r="P173" s="16"/>
      <c r="Q173" s="67" t="s">
        <v>533</v>
      </c>
      <c r="R173" s="19" t="s">
        <v>197</v>
      </c>
      <c r="S173" s="43"/>
      <c r="T173" s="16"/>
      <c r="U173" s="67" t="s">
        <v>621</v>
      </c>
      <c r="V173" s="19" t="s">
        <v>197</v>
      </c>
    </row>
    <row r="174" spans="1:26" ht="26.25" x14ac:dyDescent="0.25">
      <c r="A174" s="12"/>
      <c r="B174" s="152" t="s">
        <v>133</v>
      </c>
      <c r="C174" s="16"/>
      <c r="D174" s="16"/>
      <c r="E174" s="67" t="s">
        <v>209</v>
      </c>
      <c r="F174" s="19"/>
      <c r="G174" s="43"/>
      <c r="H174" s="16"/>
      <c r="I174" s="67" t="s">
        <v>209</v>
      </c>
      <c r="J174" s="19"/>
      <c r="K174" s="43"/>
      <c r="L174" s="16"/>
      <c r="M174" s="67" t="s">
        <v>622</v>
      </c>
      <c r="N174" s="19" t="s">
        <v>197</v>
      </c>
      <c r="O174" s="43"/>
      <c r="P174" s="16"/>
      <c r="Q174" s="67" t="s">
        <v>623</v>
      </c>
      <c r="R174" s="19" t="s">
        <v>197</v>
      </c>
      <c r="S174" s="43"/>
      <c r="T174" s="16"/>
      <c r="U174" s="67" t="s">
        <v>583</v>
      </c>
      <c r="V174" s="19" t="s">
        <v>197</v>
      </c>
    </row>
    <row r="175" spans="1:26" x14ac:dyDescent="0.25">
      <c r="A175" s="12"/>
      <c r="B175" s="16" t="s">
        <v>134</v>
      </c>
      <c r="C175" s="16"/>
      <c r="D175" s="16"/>
      <c r="E175" s="67" t="s">
        <v>209</v>
      </c>
      <c r="F175" s="19"/>
      <c r="G175" s="43"/>
      <c r="H175" s="16"/>
      <c r="I175" s="67" t="s">
        <v>209</v>
      </c>
      <c r="J175" s="19"/>
      <c r="K175" s="43"/>
      <c r="L175" s="16"/>
      <c r="M175" s="67" t="s">
        <v>624</v>
      </c>
      <c r="N175" s="19" t="s">
        <v>197</v>
      </c>
      <c r="O175" s="43"/>
      <c r="P175" s="16"/>
      <c r="Q175" s="67" t="s">
        <v>625</v>
      </c>
      <c r="R175" s="19" t="s">
        <v>197</v>
      </c>
      <c r="S175" s="43"/>
      <c r="T175" s="16"/>
      <c r="U175" s="67" t="s">
        <v>626</v>
      </c>
      <c r="V175" s="19" t="s">
        <v>197</v>
      </c>
    </row>
    <row r="176" spans="1:26" x14ac:dyDescent="0.25">
      <c r="A176" s="12"/>
      <c r="B176" s="16" t="s">
        <v>135</v>
      </c>
      <c r="C176" s="16"/>
      <c r="D176" s="16"/>
      <c r="E176" s="67" t="s">
        <v>209</v>
      </c>
      <c r="F176" s="19"/>
      <c r="G176" s="43"/>
      <c r="H176" s="16"/>
      <c r="I176" s="67" t="s">
        <v>209</v>
      </c>
      <c r="J176" s="19"/>
      <c r="K176" s="43"/>
      <c r="L176" s="16"/>
      <c r="M176" s="67">
        <v>2</v>
      </c>
      <c r="N176" s="19"/>
      <c r="O176" s="43"/>
      <c r="P176" s="16"/>
      <c r="Q176" s="67" t="s">
        <v>209</v>
      </c>
      <c r="R176" s="19"/>
      <c r="S176" s="43"/>
      <c r="T176" s="16"/>
      <c r="U176" s="67">
        <v>2</v>
      </c>
      <c r="V176" s="19"/>
    </row>
    <row r="177" spans="1:26" x14ac:dyDescent="0.25">
      <c r="A177" s="12"/>
      <c r="B177" s="14" t="s">
        <v>136</v>
      </c>
      <c r="C177" s="16"/>
      <c r="D177" s="200"/>
      <c r="E177" s="201" t="s">
        <v>209</v>
      </c>
      <c r="F177" s="19"/>
      <c r="G177" s="43"/>
      <c r="H177" s="200"/>
      <c r="I177" s="201" t="s">
        <v>209</v>
      </c>
      <c r="J177" s="19"/>
      <c r="K177" s="43"/>
      <c r="L177" s="200"/>
      <c r="M177" s="201" t="s">
        <v>627</v>
      </c>
      <c r="N177" s="19" t="s">
        <v>197</v>
      </c>
      <c r="O177" s="43"/>
      <c r="P177" s="200"/>
      <c r="Q177" s="201" t="s">
        <v>540</v>
      </c>
      <c r="R177" s="19" t="s">
        <v>197</v>
      </c>
      <c r="S177" s="43"/>
      <c r="T177" s="200"/>
      <c r="U177" s="201" t="s">
        <v>628</v>
      </c>
      <c r="V177" s="19" t="s">
        <v>197</v>
      </c>
    </row>
    <row r="178" spans="1:26" x14ac:dyDescent="0.25">
      <c r="A178" s="12"/>
      <c r="B178" s="14" t="s">
        <v>629</v>
      </c>
      <c r="C178" s="16"/>
      <c r="D178" s="43"/>
      <c r="E178" s="43"/>
      <c r="F178" s="43"/>
      <c r="G178" s="43"/>
      <c r="H178" s="43"/>
      <c r="I178" s="43"/>
      <c r="J178" s="43"/>
      <c r="K178" s="43"/>
      <c r="L178" s="43"/>
      <c r="M178" s="214"/>
      <c r="N178" s="43"/>
      <c r="O178" s="43"/>
      <c r="P178" s="43"/>
      <c r="Q178" s="43"/>
      <c r="R178" s="43"/>
      <c r="S178" s="43"/>
      <c r="T178" s="43"/>
      <c r="U178" s="43"/>
      <c r="V178" s="43"/>
    </row>
    <row r="179" spans="1:26" ht="26.25" x14ac:dyDescent="0.25">
      <c r="A179" s="12"/>
      <c r="B179" s="16" t="s">
        <v>630</v>
      </c>
      <c r="C179" s="16"/>
      <c r="D179" s="16"/>
      <c r="E179" s="86" t="s">
        <v>209</v>
      </c>
      <c r="F179" s="19"/>
      <c r="G179" s="43"/>
      <c r="H179" s="16"/>
      <c r="I179" s="67" t="s">
        <v>209</v>
      </c>
      <c r="J179" s="19"/>
      <c r="K179" s="43"/>
      <c r="L179" s="16"/>
      <c r="M179" s="67" t="s">
        <v>631</v>
      </c>
      <c r="N179" s="19" t="s">
        <v>197</v>
      </c>
      <c r="O179" s="43"/>
      <c r="P179" s="16"/>
      <c r="Q179" s="67" t="s">
        <v>209</v>
      </c>
      <c r="R179" s="19"/>
      <c r="S179" s="43"/>
      <c r="T179" s="16"/>
      <c r="U179" s="67" t="s">
        <v>631</v>
      </c>
      <c r="V179" s="19" t="s">
        <v>197</v>
      </c>
    </row>
    <row r="180" spans="1:26" x14ac:dyDescent="0.25">
      <c r="A180" s="12"/>
      <c r="B180" s="152" t="s">
        <v>632</v>
      </c>
      <c r="C180" s="16"/>
      <c r="D180" s="16"/>
      <c r="E180" s="86" t="s">
        <v>209</v>
      </c>
      <c r="F180" s="19"/>
      <c r="G180" s="43"/>
      <c r="H180" s="16"/>
      <c r="I180" s="67" t="s">
        <v>633</v>
      </c>
      <c r="J180" s="19" t="s">
        <v>197</v>
      </c>
      <c r="K180" s="43"/>
      <c r="L180" s="16"/>
      <c r="M180" s="67" t="s">
        <v>209</v>
      </c>
      <c r="N180" s="19"/>
      <c r="O180" s="43"/>
      <c r="P180" s="16"/>
      <c r="Q180" s="67" t="s">
        <v>209</v>
      </c>
      <c r="R180" s="19"/>
      <c r="S180" s="43"/>
      <c r="T180" s="16"/>
      <c r="U180" s="67" t="s">
        <v>633</v>
      </c>
      <c r="V180" s="19" t="s">
        <v>197</v>
      </c>
    </row>
    <row r="181" spans="1:26" ht="26.25" x14ac:dyDescent="0.25">
      <c r="A181" s="12"/>
      <c r="B181" s="152" t="s">
        <v>634</v>
      </c>
      <c r="C181" s="16"/>
      <c r="D181" s="16"/>
      <c r="E181" s="67" t="s">
        <v>209</v>
      </c>
      <c r="F181" s="19"/>
      <c r="G181" s="43"/>
      <c r="H181" s="16"/>
      <c r="I181" s="67">
        <v>746</v>
      </c>
      <c r="J181" s="19"/>
      <c r="K181" s="43"/>
      <c r="L181" s="16"/>
      <c r="M181" s="67" t="s">
        <v>209</v>
      </c>
      <c r="N181" s="19"/>
      <c r="O181" s="43"/>
      <c r="P181" s="16"/>
      <c r="Q181" s="67" t="s">
        <v>209</v>
      </c>
      <c r="R181" s="19"/>
      <c r="S181" s="43"/>
      <c r="T181" s="16"/>
      <c r="U181" s="67">
        <v>746</v>
      </c>
      <c r="V181" s="19"/>
    </row>
    <row r="182" spans="1:26" x14ac:dyDescent="0.25">
      <c r="A182" s="12"/>
      <c r="B182" s="152" t="s">
        <v>141</v>
      </c>
      <c r="C182" s="16"/>
      <c r="D182" s="16"/>
      <c r="E182" s="67" t="s">
        <v>635</v>
      </c>
      <c r="F182" s="19" t="s">
        <v>197</v>
      </c>
      <c r="G182" s="43"/>
      <c r="H182" s="16"/>
      <c r="I182" s="67" t="s">
        <v>209</v>
      </c>
      <c r="J182" s="19"/>
      <c r="K182" s="43"/>
      <c r="L182" s="16"/>
      <c r="M182" s="67" t="s">
        <v>209</v>
      </c>
      <c r="N182" s="19"/>
      <c r="O182" s="43"/>
      <c r="P182" s="16"/>
      <c r="Q182" s="67" t="s">
        <v>209</v>
      </c>
      <c r="R182" s="19"/>
      <c r="S182" s="43"/>
      <c r="T182" s="16"/>
      <c r="U182" s="67" t="s">
        <v>635</v>
      </c>
      <c r="V182" s="19" t="s">
        <v>197</v>
      </c>
    </row>
    <row r="183" spans="1:26" x14ac:dyDescent="0.25">
      <c r="A183" s="12"/>
      <c r="B183" s="152" t="s">
        <v>142</v>
      </c>
      <c r="C183" s="16"/>
      <c r="D183" s="16"/>
      <c r="E183" s="67" t="s">
        <v>636</v>
      </c>
      <c r="F183" s="19" t="s">
        <v>197</v>
      </c>
      <c r="G183" s="43"/>
      <c r="H183" s="16"/>
      <c r="I183" s="67" t="s">
        <v>209</v>
      </c>
      <c r="J183" s="19"/>
      <c r="K183" s="43"/>
      <c r="L183" s="16"/>
      <c r="M183" s="67" t="s">
        <v>209</v>
      </c>
      <c r="N183" s="19"/>
      <c r="O183" s="43"/>
      <c r="P183" s="16"/>
      <c r="Q183" s="67" t="s">
        <v>209</v>
      </c>
      <c r="R183" s="19"/>
      <c r="S183" s="43"/>
      <c r="T183" s="16"/>
      <c r="U183" s="67" t="s">
        <v>636</v>
      </c>
      <c r="V183" s="19" t="s">
        <v>197</v>
      </c>
    </row>
    <row r="184" spans="1:26" x14ac:dyDescent="0.25">
      <c r="A184" s="12"/>
      <c r="B184" s="152" t="s">
        <v>637</v>
      </c>
      <c r="C184" s="16"/>
      <c r="D184" s="16"/>
      <c r="E184" s="67">
        <v>7</v>
      </c>
      <c r="F184" s="19"/>
      <c r="G184" s="43"/>
      <c r="H184" s="16"/>
      <c r="I184" s="67" t="s">
        <v>209</v>
      </c>
      <c r="J184" s="19"/>
      <c r="K184" s="43"/>
      <c r="L184" s="16"/>
      <c r="M184" s="67" t="s">
        <v>533</v>
      </c>
      <c r="N184" s="19" t="s">
        <v>197</v>
      </c>
      <c r="O184" s="43"/>
      <c r="P184" s="16"/>
      <c r="Q184" s="67" t="s">
        <v>209</v>
      </c>
      <c r="R184" s="19"/>
      <c r="S184" s="43"/>
      <c r="T184" s="16"/>
      <c r="U184" s="67">
        <v>6</v>
      </c>
      <c r="V184" s="19"/>
    </row>
    <row r="185" spans="1:26" ht="26.25" x14ac:dyDescent="0.25">
      <c r="A185" s="12"/>
      <c r="B185" s="16" t="s">
        <v>122</v>
      </c>
      <c r="C185" s="16"/>
      <c r="D185" s="16"/>
      <c r="E185" s="67" t="s">
        <v>209</v>
      </c>
      <c r="F185" s="19"/>
      <c r="G185" s="43"/>
      <c r="H185" s="16"/>
      <c r="I185" s="67" t="s">
        <v>209</v>
      </c>
      <c r="J185" s="19"/>
      <c r="K185" s="43"/>
      <c r="L185" s="16"/>
      <c r="M185" s="67">
        <v>26</v>
      </c>
      <c r="N185" s="19"/>
      <c r="O185" s="43"/>
      <c r="P185" s="16"/>
      <c r="Q185" s="67" t="s">
        <v>209</v>
      </c>
      <c r="R185" s="19"/>
      <c r="S185" s="43"/>
      <c r="T185" s="16"/>
      <c r="U185" s="67">
        <v>26</v>
      </c>
      <c r="V185" s="19"/>
    </row>
    <row r="186" spans="1:26" x14ac:dyDescent="0.25">
      <c r="A186" s="12"/>
      <c r="B186" s="16" t="s">
        <v>144</v>
      </c>
      <c r="C186" s="16"/>
      <c r="D186" s="117"/>
      <c r="E186" s="118">
        <v>204</v>
      </c>
      <c r="F186" s="19"/>
      <c r="G186" s="43"/>
      <c r="H186" s="117"/>
      <c r="I186" s="118" t="s">
        <v>638</v>
      </c>
      <c r="J186" s="19" t="s">
        <v>197</v>
      </c>
      <c r="K186" s="43"/>
      <c r="L186" s="117"/>
      <c r="M186" s="118">
        <v>504</v>
      </c>
      <c r="N186" s="19"/>
      <c r="O186" s="43"/>
      <c r="P186" s="117"/>
      <c r="Q186" s="118">
        <v>21</v>
      </c>
      <c r="R186" s="19"/>
      <c r="S186" s="43"/>
      <c r="T186" s="117"/>
      <c r="U186" s="118" t="s">
        <v>254</v>
      </c>
      <c r="V186" s="19" t="s">
        <v>197</v>
      </c>
    </row>
    <row r="187" spans="1:26" ht="26.25" x14ac:dyDescent="0.25">
      <c r="A187" s="12"/>
      <c r="B187" s="156" t="s">
        <v>639</v>
      </c>
      <c r="C187" s="16"/>
      <c r="D187" s="117"/>
      <c r="E187" s="118" t="s">
        <v>507</v>
      </c>
      <c r="F187" s="19" t="s">
        <v>197</v>
      </c>
      <c r="G187" s="43"/>
      <c r="H187" s="117"/>
      <c r="I187" s="118" t="s">
        <v>540</v>
      </c>
      <c r="J187" s="19" t="s">
        <v>197</v>
      </c>
      <c r="K187" s="43"/>
      <c r="L187" s="117"/>
      <c r="M187" s="118">
        <v>324</v>
      </c>
      <c r="N187" s="19"/>
      <c r="O187" s="43"/>
      <c r="P187" s="117"/>
      <c r="Q187" s="118">
        <v>21</v>
      </c>
      <c r="R187" s="30"/>
      <c r="S187" s="43"/>
      <c r="T187" s="117"/>
      <c r="U187" s="118">
        <v>314</v>
      </c>
      <c r="V187" s="19"/>
    </row>
    <row r="188" spans="1:26" ht="26.25" x14ac:dyDescent="0.25">
      <c r="A188" s="12"/>
      <c r="B188" s="152" t="s">
        <v>146</v>
      </c>
      <c r="C188" s="16"/>
      <c r="D188" s="200"/>
      <c r="E188" s="201" t="s">
        <v>209</v>
      </c>
      <c r="F188" s="19"/>
      <c r="G188" s="43"/>
      <c r="H188" s="200"/>
      <c r="I188" s="201" t="s">
        <v>209</v>
      </c>
      <c r="J188" s="19"/>
      <c r="K188" s="43"/>
      <c r="L188" s="200"/>
      <c r="M188" s="201" t="s">
        <v>623</v>
      </c>
      <c r="N188" s="19" t="s">
        <v>197</v>
      </c>
      <c r="O188" s="43"/>
      <c r="P188" s="200"/>
      <c r="Q188" s="201" t="s">
        <v>640</v>
      </c>
      <c r="R188" s="27" t="s">
        <v>197</v>
      </c>
      <c r="S188" s="43"/>
      <c r="T188" s="200"/>
      <c r="U188" s="201" t="s">
        <v>574</v>
      </c>
      <c r="V188" s="19" t="s">
        <v>197</v>
      </c>
    </row>
    <row r="189" spans="1:26" ht="26.25" x14ac:dyDescent="0.25">
      <c r="A189" s="12"/>
      <c r="B189" s="156" t="s">
        <v>641</v>
      </c>
      <c r="C189" s="16"/>
      <c r="D189" s="26"/>
      <c r="E189" s="109" t="s">
        <v>642</v>
      </c>
      <c r="F189" s="19" t="s">
        <v>197</v>
      </c>
      <c r="G189" s="43"/>
      <c r="H189" s="26"/>
      <c r="I189" s="109" t="s">
        <v>533</v>
      </c>
      <c r="J189" s="19" t="s">
        <v>197</v>
      </c>
      <c r="K189" s="43"/>
      <c r="L189" s="26"/>
      <c r="M189" s="109">
        <v>125</v>
      </c>
      <c r="N189" s="19"/>
      <c r="O189" s="43"/>
      <c r="P189" s="26"/>
      <c r="Q189" s="109" t="s">
        <v>643</v>
      </c>
      <c r="R189" s="19" t="s">
        <v>197</v>
      </c>
      <c r="S189" s="43"/>
      <c r="T189" s="26"/>
      <c r="U189" s="109">
        <v>70</v>
      </c>
      <c r="V189" s="19"/>
    </row>
    <row r="190" spans="1:26" ht="26.25" x14ac:dyDescent="0.25">
      <c r="A190" s="12"/>
      <c r="B190" s="156" t="s">
        <v>148</v>
      </c>
      <c r="C190" s="16"/>
      <c r="D190" s="16"/>
      <c r="E190" s="67">
        <v>49</v>
      </c>
      <c r="F190" s="19"/>
      <c r="G190" s="43"/>
      <c r="H190" s="16"/>
      <c r="I190" s="67">
        <v>1</v>
      </c>
      <c r="J190" s="19"/>
      <c r="K190" s="43"/>
      <c r="L190" s="16"/>
      <c r="M190" s="67" t="s">
        <v>609</v>
      </c>
      <c r="N190" s="19" t="s">
        <v>197</v>
      </c>
      <c r="O190" s="43"/>
      <c r="P190" s="16"/>
      <c r="Q190" s="67">
        <v>274</v>
      </c>
      <c r="R190" s="19"/>
      <c r="S190" s="43"/>
      <c r="T190" s="16"/>
      <c r="U190" s="67">
        <v>273</v>
      </c>
      <c r="V190" s="19"/>
    </row>
    <row r="191" spans="1:26" ht="15.75" thickBot="1" x14ac:dyDescent="0.3">
      <c r="A191" s="12"/>
      <c r="B191" s="156" t="s">
        <v>149</v>
      </c>
      <c r="C191" s="16"/>
      <c r="D191" s="111" t="s">
        <v>193</v>
      </c>
      <c r="E191" s="112">
        <v>30</v>
      </c>
      <c r="F191" s="19"/>
      <c r="G191" s="43"/>
      <c r="H191" s="111" t="s">
        <v>193</v>
      </c>
      <c r="I191" s="112" t="s">
        <v>209</v>
      </c>
      <c r="J191" s="19"/>
      <c r="K191" s="43"/>
      <c r="L191" s="111" t="s">
        <v>193</v>
      </c>
      <c r="M191" s="112">
        <v>74</v>
      </c>
      <c r="N191" s="19"/>
      <c r="O191" s="43"/>
      <c r="P191" s="111" t="s">
        <v>193</v>
      </c>
      <c r="Q191" s="112">
        <v>239</v>
      </c>
      <c r="R191" s="19"/>
      <c r="S191" s="43"/>
      <c r="T191" s="111" t="s">
        <v>193</v>
      </c>
      <c r="U191" s="112">
        <v>343</v>
      </c>
      <c r="V191" s="19"/>
    </row>
    <row r="192" spans="1:26" ht="15.75" thickTop="1" x14ac:dyDescent="0.25">
      <c r="A192" s="12"/>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row>
    <row r="193" spans="1:26" x14ac:dyDescent="0.25">
      <c r="A193" s="12"/>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row>
    <row r="194" spans="1:26" x14ac:dyDescent="0.25">
      <c r="A194" s="12"/>
      <c r="B194" s="223"/>
      <c r="C194" s="223"/>
      <c r="D194" s="223"/>
      <c r="E194" s="223"/>
      <c r="F194" s="223"/>
      <c r="G194" s="223"/>
      <c r="H194" s="223"/>
      <c r="I194" s="223"/>
      <c r="J194" s="223"/>
      <c r="K194" s="223"/>
      <c r="L194" s="223"/>
      <c r="M194" s="223"/>
      <c r="N194" s="223"/>
      <c r="O194" s="223"/>
      <c r="P194" s="223"/>
      <c r="Q194" s="223"/>
      <c r="R194" s="223"/>
      <c r="S194" s="223"/>
      <c r="T194" s="223"/>
      <c r="U194" s="223"/>
      <c r="V194" s="223"/>
      <c r="W194" s="223"/>
      <c r="X194" s="223"/>
      <c r="Y194" s="223"/>
      <c r="Z194" s="223"/>
    </row>
    <row r="195" spans="1:26" x14ac:dyDescent="0.25">
      <c r="A195" s="12"/>
      <c r="B195" s="222" t="s">
        <v>14</v>
      </c>
      <c r="C195" s="222"/>
      <c r="D195" s="222"/>
      <c r="E195" s="222"/>
      <c r="F195" s="222"/>
      <c r="G195" s="222"/>
      <c r="H195" s="222"/>
      <c r="I195" s="222"/>
      <c r="J195" s="222"/>
      <c r="K195" s="222"/>
      <c r="L195" s="222"/>
      <c r="M195" s="222"/>
      <c r="N195" s="222"/>
      <c r="O195" s="222"/>
      <c r="P195" s="222"/>
      <c r="Q195" s="222"/>
      <c r="R195" s="222"/>
      <c r="S195" s="222"/>
      <c r="T195" s="222"/>
      <c r="U195" s="222"/>
      <c r="V195" s="222"/>
      <c r="W195" s="222"/>
      <c r="X195" s="222"/>
      <c r="Y195" s="222"/>
      <c r="Z195" s="222"/>
    </row>
    <row r="196" spans="1:26" x14ac:dyDescent="0.25">
      <c r="A196" s="12"/>
      <c r="B196" s="222" t="s">
        <v>644</v>
      </c>
      <c r="C196" s="222"/>
      <c r="D196" s="222"/>
      <c r="E196" s="222"/>
      <c r="F196" s="222"/>
      <c r="G196" s="222"/>
      <c r="H196" s="222"/>
      <c r="I196" s="222"/>
      <c r="J196" s="222"/>
      <c r="K196" s="222"/>
      <c r="L196" s="222"/>
      <c r="M196" s="222"/>
      <c r="N196" s="222"/>
      <c r="O196" s="222"/>
      <c r="P196" s="222"/>
      <c r="Q196" s="222"/>
      <c r="R196" s="222"/>
      <c r="S196" s="222"/>
      <c r="T196" s="222"/>
      <c r="U196" s="222"/>
      <c r="V196" s="222"/>
      <c r="W196" s="222"/>
      <c r="X196" s="222"/>
      <c r="Y196" s="222"/>
      <c r="Z196" s="222"/>
    </row>
    <row r="197" spans="1:26" x14ac:dyDescent="0.25">
      <c r="A197" s="12"/>
      <c r="B197" s="222" t="s">
        <v>568</v>
      </c>
      <c r="C197" s="222"/>
      <c r="D197" s="222"/>
      <c r="E197" s="222"/>
      <c r="F197" s="222"/>
      <c r="G197" s="222"/>
      <c r="H197" s="222"/>
      <c r="I197" s="222"/>
      <c r="J197" s="222"/>
      <c r="K197" s="222"/>
      <c r="L197" s="222"/>
      <c r="M197" s="222"/>
      <c r="N197" s="222"/>
      <c r="O197" s="222"/>
      <c r="P197" s="222"/>
      <c r="Q197" s="222"/>
      <c r="R197" s="222"/>
      <c r="S197" s="222"/>
      <c r="T197" s="222"/>
      <c r="U197" s="222"/>
      <c r="V197" s="222"/>
      <c r="W197" s="222"/>
      <c r="X197" s="222"/>
      <c r="Y197" s="222"/>
      <c r="Z197" s="222"/>
    </row>
    <row r="198" spans="1:26" ht="15.75" x14ac:dyDescent="0.25">
      <c r="A198" s="12"/>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x14ac:dyDescent="0.25">
      <c r="A199" s="12"/>
      <c r="B199" s="193" t="s">
        <v>188</v>
      </c>
      <c r="C199" s="59"/>
      <c r="D199" s="71" t="s">
        <v>521</v>
      </c>
      <c r="E199" s="71"/>
      <c r="F199" s="161"/>
      <c r="G199" s="161"/>
      <c r="H199" s="71" t="s">
        <v>522</v>
      </c>
      <c r="I199" s="71"/>
      <c r="J199" s="161"/>
      <c r="K199" s="161"/>
      <c r="L199" s="71" t="s">
        <v>523</v>
      </c>
      <c r="M199" s="71"/>
      <c r="N199" s="161"/>
      <c r="O199" s="161"/>
      <c r="P199" s="71" t="s">
        <v>524</v>
      </c>
      <c r="Q199" s="71"/>
      <c r="R199" s="161"/>
      <c r="S199" s="161"/>
      <c r="T199" s="71" t="s">
        <v>526</v>
      </c>
      <c r="U199" s="71"/>
      <c r="V199" s="161"/>
    </row>
    <row r="200" spans="1:26" ht="15.75" thickBot="1" x14ac:dyDescent="0.3">
      <c r="A200" s="12"/>
      <c r="B200" s="194"/>
      <c r="C200" s="59"/>
      <c r="D200" s="195"/>
      <c r="E200" s="195"/>
      <c r="F200" s="161"/>
      <c r="G200" s="161"/>
      <c r="H200" s="195"/>
      <c r="I200" s="195"/>
      <c r="J200" s="161"/>
      <c r="K200" s="161"/>
      <c r="L200" s="195"/>
      <c r="M200" s="195"/>
      <c r="N200" s="161"/>
      <c r="O200" s="161"/>
      <c r="P200" s="195" t="s">
        <v>523</v>
      </c>
      <c r="Q200" s="195"/>
      <c r="R200" s="161"/>
      <c r="S200" s="161"/>
      <c r="T200" s="195"/>
      <c r="U200" s="195"/>
      <c r="V200" s="161"/>
    </row>
    <row r="201" spans="1:26" ht="26.25" x14ac:dyDescent="0.25">
      <c r="A201" s="12"/>
      <c r="B201" s="156" t="s">
        <v>645</v>
      </c>
      <c r="C201" s="16"/>
      <c r="D201" s="117" t="s">
        <v>193</v>
      </c>
      <c r="E201" s="118" t="s">
        <v>243</v>
      </c>
      <c r="F201" s="19" t="s">
        <v>197</v>
      </c>
      <c r="G201" s="43"/>
      <c r="H201" s="117" t="s">
        <v>193</v>
      </c>
      <c r="I201" s="118">
        <v>178</v>
      </c>
      <c r="J201" s="19"/>
      <c r="K201" s="43"/>
      <c r="L201" s="117" t="s">
        <v>193</v>
      </c>
      <c r="M201" s="118" t="s">
        <v>646</v>
      </c>
      <c r="N201" s="19" t="s">
        <v>197</v>
      </c>
      <c r="O201" s="43"/>
      <c r="P201" s="117" t="s">
        <v>193</v>
      </c>
      <c r="Q201" s="118" t="s">
        <v>647</v>
      </c>
      <c r="R201" s="19" t="s">
        <v>197</v>
      </c>
      <c r="S201" s="43"/>
      <c r="T201" s="117" t="s">
        <v>193</v>
      </c>
      <c r="U201" s="118">
        <v>90</v>
      </c>
      <c r="V201" s="19"/>
    </row>
    <row r="202" spans="1:26" x14ac:dyDescent="0.25">
      <c r="A202" s="12"/>
      <c r="B202" s="156" t="s">
        <v>619</v>
      </c>
      <c r="C202" s="16"/>
      <c r="D202" s="43"/>
      <c r="E202" s="43"/>
      <c r="F202" s="43"/>
      <c r="G202" s="43"/>
      <c r="H202" s="43"/>
      <c r="I202" s="43"/>
      <c r="J202" s="43"/>
      <c r="K202" s="43"/>
      <c r="L202" s="43"/>
      <c r="M202" s="43"/>
      <c r="N202" s="43"/>
      <c r="O202" s="43"/>
      <c r="P202" s="43"/>
      <c r="Q202" s="43"/>
      <c r="R202" s="43"/>
      <c r="S202" s="43"/>
      <c r="T202" s="43"/>
      <c r="U202" s="43"/>
      <c r="V202" s="43"/>
    </row>
    <row r="203" spans="1:26" ht="26.25" x14ac:dyDescent="0.25">
      <c r="A203" s="12"/>
      <c r="B203" s="152" t="s">
        <v>132</v>
      </c>
      <c r="C203" s="16"/>
      <c r="D203" s="16"/>
      <c r="E203" s="67" t="s">
        <v>209</v>
      </c>
      <c r="F203" s="19"/>
      <c r="G203" s="43"/>
      <c r="H203" s="16"/>
      <c r="I203" s="67" t="s">
        <v>209</v>
      </c>
      <c r="J203" s="19"/>
      <c r="K203" s="43"/>
      <c r="L203" s="16"/>
      <c r="M203" s="67" t="s">
        <v>648</v>
      </c>
      <c r="N203" s="19" t="s">
        <v>197</v>
      </c>
      <c r="O203" s="43"/>
      <c r="P203" s="16"/>
      <c r="Q203" s="67" t="s">
        <v>646</v>
      </c>
      <c r="R203" s="19" t="s">
        <v>197</v>
      </c>
      <c r="S203" s="43"/>
      <c r="T203" s="16"/>
      <c r="U203" s="67" t="s">
        <v>649</v>
      </c>
      <c r="V203" s="19" t="s">
        <v>197</v>
      </c>
    </row>
    <row r="204" spans="1:26" ht="26.25" x14ac:dyDescent="0.25">
      <c r="A204" s="12"/>
      <c r="B204" s="152" t="s">
        <v>133</v>
      </c>
      <c r="C204" s="16"/>
      <c r="D204" s="16"/>
      <c r="E204" s="67" t="s">
        <v>209</v>
      </c>
      <c r="F204" s="19"/>
      <c r="G204" s="43"/>
      <c r="H204" s="16"/>
      <c r="I204" s="67" t="s">
        <v>209</v>
      </c>
      <c r="J204" s="19"/>
      <c r="K204" s="43"/>
      <c r="L204" s="16"/>
      <c r="M204" s="67" t="s">
        <v>577</v>
      </c>
      <c r="N204" s="19" t="s">
        <v>197</v>
      </c>
      <c r="O204" s="43"/>
      <c r="P204" s="16"/>
      <c r="Q204" s="67" t="s">
        <v>623</v>
      </c>
      <c r="R204" s="19" t="s">
        <v>197</v>
      </c>
      <c r="S204" s="43"/>
      <c r="T204" s="16"/>
      <c r="U204" s="67" t="s">
        <v>650</v>
      </c>
      <c r="V204" s="19" t="s">
        <v>197</v>
      </c>
    </row>
    <row r="205" spans="1:26" x14ac:dyDescent="0.25">
      <c r="A205" s="12"/>
      <c r="B205" s="16" t="s">
        <v>134</v>
      </c>
      <c r="C205" s="16"/>
      <c r="D205" s="16"/>
      <c r="E205" s="67" t="s">
        <v>209</v>
      </c>
      <c r="F205" s="19"/>
      <c r="G205" s="43"/>
      <c r="H205" s="16"/>
      <c r="I205" s="67" t="s">
        <v>209</v>
      </c>
      <c r="J205" s="19"/>
      <c r="K205" s="43"/>
      <c r="L205" s="16"/>
      <c r="M205" s="67" t="s">
        <v>651</v>
      </c>
      <c r="N205" s="19" t="s">
        <v>197</v>
      </c>
      <c r="O205" s="43"/>
      <c r="P205" s="16"/>
      <c r="Q205" s="67" t="s">
        <v>623</v>
      </c>
      <c r="R205" s="19" t="s">
        <v>197</v>
      </c>
      <c r="S205" s="43"/>
      <c r="T205" s="16"/>
      <c r="U205" s="67" t="s">
        <v>624</v>
      </c>
      <c r="V205" s="19" t="s">
        <v>197</v>
      </c>
    </row>
    <row r="206" spans="1:26" x14ac:dyDescent="0.25">
      <c r="A206" s="12"/>
      <c r="B206" s="16" t="s">
        <v>135</v>
      </c>
      <c r="C206" s="16"/>
      <c r="D206" s="117"/>
      <c r="E206" s="118">
        <v>6</v>
      </c>
      <c r="F206" s="19"/>
      <c r="G206" s="43"/>
      <c r="H206" s="117"/>
      <c r="I206" s="118" t="s">
        <v>209</v>
      </c>
      <c r="J206" s="19"/>
      <c r="K206" s="43"/>
      <c r="L206" s="117"/>
      <c r="M206" s="118" t="s">
        <v>625</v>
      </c>
      <c r="N206" s="19" t="s">
        <v>197</v>
      </c>
      <c r="O206" s="43"/>
      <c r="P206" s="117"/>
      <c r="Q206" s="118" t="s">
        <v>209</v>
      </c>
      <c r="R206" s="19"/>
      <c r="S206" s="43"/>
      <c r="T206" s="117"/>
      <c r="U206" s="118" t="s">
        <v>209</v>
      </c>
      <c r="V206" s="19"/>
    </row>
    <row r="207" spans="1:26" ht="26.25" x14ac:dyDescent="0.25">
      <c r="A207" s="12"/>
      <c r="B207" s="14" t="s">
        <v>652</v>
      </c>
      <c r="C207" s="16"/>
      <c r="D207" s="200"/>
      <c r="E207" s="201">
        <v>6</v>
      </c>
      <c r="F207" s="19"/>
      <c r="G207" s="43"/>
      <c r="H207" s="200"/>
      <c r="I207" s="201" t="s">
        <v>209</v>
      </c>
      <c r="J207" s="19"/>
      <c r="K207" s="43"/>
      <c r="L207" s="200"/>
      <c r="M207" s="201" t="s">
        <v>653</v>
      </c>
      <c r="N207" s="19" t="s">
        <v>197</v>
      </c>
      <c r="O207" s="43"/>
      <c r="P207" s="200"/>
      <c r="Q207" s="201" t="s">
        <v>654</v>
      </c>
      <c r="R207" s="19" t="s">
        <v>197</v>
      </c>
      <c r="S207" s="43"/>
      <c r="T207" s="200"/>
      <c r="U207" s="201" t="s">
        <v>655</v>
      </c>
      <c r="V207" s="19" t="s">
        <v>197</v>
      </c>
    </row>
    <row r="208" spans="1:26" x14ac:dyDescent="0.25">
      <c r="A208" s="12"/>
      <c r="B208" s="156" t="s">
        <v>629</v>
      </c>
      <c r="C208" s="16"/>
      <c r="D208" s="43"/>
      <c r="E208" s="43"/>
      <c r="F208" s="43"/>
      <c r="G208" s="43"/>
      <c r="H208" s="43"/>
      <c r="I208" s="43"/>
      <c r="J208" s="43"/>
      <c r="K208" s="43"/>
      <c r="L208" s="43"/>
      <c r="M208" s="43"/>
      <c r="N208" s="43"/>
      <c r="O208" s="43"/>
      <c r="P208" s="43"/>
      <c r="Q208" s="43"/>
      <c r="R208" s="43"/>
      <c r="S208" s="43"/>
      <c r="T208" s="43"/>
      <c r="U208" s="43"/>
      <c r="V208" s="43"/>
    </row>
    <row r="209" spans="1:26" ht="26.25" x14ac:dyDescent="0.25">
      <c r="A209" s="12"/>
      <c r="B209" s="152" t="s">
        <v>656</v>
      </c>
      <c r="C209" s="16"/>
      <c r="D209" s="16"/>
      <c r="E209" s="86" t="s">
        <v>209</v>
      </c>
      <c r="F209" s="19"/>
      <c r="G209" s="43"/>
      <c r="H209" s="16"/>
      <c r="I209" s="67" t="s">
        <v>209</v>
      </c>
      <c r="J209" s="19"/>
      <c r="K209" s="43"/>
      <c r="L209" s="16"/>
      <c r="M209" s="67">
        <v>30</v>
      </c>
      <c r="N209" s="19"/>
      <c r="O209" s="43"/>
      <c r="P209" s="16"/>
      <c r="Q209" s="67" t="s">
        <v>209</v>
      </c>
      <c r="R209" s="19"/>
      <c r="S209" s="43"/>
      <c r="T209" s="16"/>
      <c r="U209" s="67">
        <v>30</v>
      </c>
      <c r="V209" s="19"/>
    </row>
    <row r="210" spans="1:26" x14ac:dyDescent="0.25">
      <c r="A210" s="12"/>
      <c r="B210" s="152" t="s">
        <v>632</v>
      </c>
      <c r="C210" s="16"/>
      <c r="D210" s="16"/>
      <c r="E210" s="86" t="s">
        <v>209</v>
      </c>
      <c r="F210" s="19"/>
      <c r="G210" s="43"/>
      <c r="H210" s="16"/>
      <c r="I210" s="67" t="s">
        <v>657</v>
      </c>
      <c r="J210" s="19" t="s">
        <v>197</v>
      </c>
      <c r="K210" s="43"/>
      <c r="L210" s="16"/>
      <c r="M210" s="67" t="s">
        <v>209</v>
      </c>
      <c r="N210" s="19"/>
      <c r="O210" s="43"/>
      <c r="P210" s="16"/>
      <c r="Q210" s="67" t="s">
        <v>533</v>
      </c>
      <c r="R210" s="19" t="s">
        <v>197</v>
      </c>
      <c r="S210" s="43"/>
      <c r="T210" s="16"/>
      <c r="U210" s="67" t="s">
        <v>640</v>
      </c>
      <c r="V210" s="19" t="s">
        <v>197</v>
      </c>
    </row>
    <row r="211" spans="1:26" x14ac:dyDescent="0.25">
      <c r="A211" s="12"/>
      <c r="B211" s="152" t="s">
        <v>141</v>
      </c>
      <c r="C211" s="16"/>
      <c r="D211" s="16"/>
      <c r="E211" s="67" t="s">
        <v>658</v>
      </c>
      <c r="F211" s="19" t="s">
        <v>197</v>
      </c>
      <c r="G211" s="43"/>
      <c r="H211" s="16"/>
      <c r="I211" s="67" t="s">
        <v>209</v>
      </c>
      <c r="J211" s="19"/>
      <c r="K211" s="43"/>
      <c r="L211" s="16"/>
      <c r="M211" s="67" t="s">
        <v>209</v>
      </c>
      <c r="N211" s="19"/>
      <c r="O211" s="43"/>
      <c r="P211" s="16"/>
      <c r="Q211" s="67" t="s">
        <v>209</v>
      </c>
      <c r="R211" s="19"/>
      <c r="S211" s="43"/>
      <c r="T211" s="16"/>
      <c r="U211" s="67" t="s">
        <v>658</v>
      </c>
      <c r="V211" s="19" t="s">
        <v>197</v>
      </c>
    </row>
    <row r="212" spans="1:26" x14ac:dyDescent="0.25">
      <c r="A212" s="12"/>
      <c r="B212" s="152" t="s">
        <v>142</v>
      </c>
      <c r="C212" s="16"/>
      <c r="D212" s="16"/>
      <c r="E212" s="67" t="s">
        <v>647</v>
      </c>
      <c r="F212" s="19" t="s">
        <v>197</v>
      </c>
      <c r="G212" s="43"/>
      <c r="H212" s="16"/>
      <c r="I212" s="67"/>
      <c r="J212" s="19"/>
      <c r="K212" s="43"/>
      <c r="L212" s="16"/>
      <c r="M212" s="67"/>
      <c r="N212" s="19"/>
      <c r="O212" s="43"/>
      <c r="P212" s="16"/>
      <c r="Q212" s="67"/>
      <c r="R212" s="19"/>
      <c r="S212" s="43"/>
      <c r="T212" s="16"/>
      <c r="U212" s="67" t="s">
        <v>647</v>
      </c>
      <c r="V212" s="19" t="s">
        <v>197</v>
      </c>
    </row>
    <row r="213" spans="1:26" x14ac:dyDescent="0.25">
      <c r="A213" s="12"/>
      <c r="B213" s="152" t="s">
        <v>637</v>
      </c>
      <c r="C213" s="16"/>
      <c r="D213" s="16"/>
      <c r="E213" s="67">
        <v>12</v>
      </c>
      <c r="F213" s="19"/>
      <c r="G213" s="43"/>
      <c r="H213" s="16"/>
      <c r="I213" s="67" t="s">
        <v>209</v>
      </c>
      <c r="J213" s="19"/>
      <c r="K213" s="43"/>
      <c r="L213" s="16"/>
      <c r="M213" s="67" t="s">
        <v>209</v>
      </c>
      <c r="N213" s="19"/>
      <c r="O213" s="43"/>
      <c r="P213" s="16"/>
      <c r="Q213" s="67" t="s">
        <v>533</v>
      </c>
      <c r="R213" s="19" t="s">
        <v>197</v>
      </c>
      <c r="S213" s="43"/>
      <c r="T213" s="16"/>
      <c r="U213" s="67">
        <v>11</v>
      </c>
      <c r="V213" s="19"/>
    </row>
    <row r="214" spans="1:26" x14ac:dyDescent="0.25">
      <c r="A214" s="12"/>
      <c r="B214" s="152" t="s">
        <v>144</v>
      </c>
      <c r="C214" s="16"/>
      <c r="D214" s="117"/>
      <c r="E214" s="118">
        <v>65</v>
      </c>
      <c r="F214" s="19"/>
      <c r="G214" s="43"/>
      <c r="H214" s="117"/>
      <c r="I214" s="118" t="s">
        <v>659</v>
      </c>
      <c r="J214" s="19" t="s">
        <v>197</v>
      </c>
      <c r="K214" s="43"/>
      <c r="L214" s="117"/>
      <c r="M214" s="118">
        <v>54</v>
      </c>
      <c r="N214" s="19"/>
      <c r="O214" s="43"/>
      <c r="P214" s="117"/>
      <c r="Q214" s="118">
        <v>34</v>
      </c>
      <c r="R214" s="19"/>
      <c r="S214" s="43"/>
      <c r="T214" s="117"/>
      <c r="U214" s="118" t="s">
        <v>243</v>
      </c>
      <c r="V214" s="19" t="s">
        <v>197</v>
      </c>
    </row>
    <row r="215" spans="1:26" ht="26.25" x14ac:dyDescent="0.25">
      <c r="A215" s="12"/>
      <c r="B215" s="156" t="s">
        <v>639</v>
      </c>
      <c r="C215" s="16"/>
      <c r="D215" s="117"/>
      <c r="E215" s="118" t="s">
        <v>660</v>
      </c>
      <c r="F215" s="19" t="s">
        <v>197</v>
      </c>
      <c r="G215" s="43"/>
      <c r="H215" s="117"/>
      <c r="I215" s="118" t="s">
        <v>661</v>
      </c>
      <c r="J215" s="19" t="s">
        <v>197</v>
      </c>
      <c r="K215" s="43"/>
      <c r="L215" s="117"/>
      <c r="M215" s="118">
        <v>84</v>
      </c>
      <c r="N215" s="19"/>
      <c r="O215" s="43"/>
      <c r="P215" s="117"/>
      <c r="Q215" s="118">
        <v>32</v>
      </c>
      <c r="R215" s="19"/>
      <c r="S215" s="43"/>
      <c r="T215" s="117"/>
      <c r="U215" s="118" t="s">
        <v>662</v>
      </c>
      <c r="V215" s="19" t="s">
        <v>197</v>
      </c>
    </row>
    <row r="216" spans="1:26" ht="26.25" x14ac:dyDescent="0.25">
      <c r="A216" s="12"/>
      <c r="B216" s="152" t="s">
        <v>146</v>
      </c>
      <c r="C216" s="16"/>
      <c r="D216" s="117"/>
      <c r="E216" s="118" t="s">
        <v>209</v>
      </c>
      <c r="F216" s="19"/>
      <c r="G216" s="43"/>
      <c r="H216" s="117"/>
      <c r="I216" s="118" t="s">
        <v>209</v>
      </c>
      <c r="J216" s="19"/>
      <c r="K216" s="43"/>
      <c r="L216" s="117"/>
      <c r="M216" s="118" t="s">
        <v>209</v>
      </c>
      <c r="N216" s="19"/>
      <c r="O216" s="43"/>
      <c r="P216" s="117"/>
      <c r="Q216" s="118" t="s">
        <v>663</v>
      </c>
      <c r="R216" s="19" t="s">
        <v>197</v>
      </c>
      <c r="S216" s="43"/>
      <c r="T216" s="117"/>
      <c r="U216" s="118" t="s">
        <v>663</v>
      </c>
      <c r="V216" s="19" t="s">
        <v>197</v>
      </c>
    </row>
    <row r="217" spans="1:26" x14ac:dyDescent="0.25">
      <c r="A217" s="12"/>
      <c r="B217" s="156" t="s">
        <v>664</v>
      </c>
      <c r="C217" s="16"/>
      <c r="D217" s="26"/>
      <c r="E217" s="109" t="s">
        <v>509</v>
      </c>
      <c r="F217" s="19" t="s">
        <v>197</v>
      </c>
      <c r="G217" s="43"/>
      <c r="H217" s="26"/>
      <c r="I217" s="109" t="s">
        <v>209</v>
      </c>
      <c r="J217" s="19"/>
      <c r="K217" s="43"/>
      <c r="L217" s="26"/>
      <c r="M217" s="109" t="s">
        <v>665</v>
      </c>
      <c r="N217" s="19" t="s">
        <v>197</v>
      </c>
      <c r="O217" s="43"/>
      <c r="P217" s="26"/>
      <c r="Q217" s="109" t="s">
        <v>223</v>
      </c>
      <c r="R217" s="19" t="s">
        <v>197</v>
      </c>
      <c r="S217" s="43"/>
      <c r="T217" s="26"/>
      <c r="U217" s="109" t="s">
        <v>666</v>
      </c>
      <c r="V217" s="19" t="s">
        <v>197</v>
      </c>
    </row>
    <row r="218" spans="1:26" ht="26.25" x14ac:dyDescent="0.25">
      <c r="A218" s="12"/>
      <c r="B218" s="156" t="s">
        <v>148</v>
      </c>
      <c r="C218" s="16"/>
      <c r="D218" s="16"/>
      <c r="E218" s="67">
        <v>12</v>
      </c>
      <c r="F218" s="19"/>
      <c r="G218" s="43"/>
      <c r="H218" s="16"/>
      <c r="I218" s="67" t="s">
        <v>209</v>
      </c>
      <c r="J218" s="19"/>
      <c r="K218" s="43"/>
      <c r="L218" s="16"/>
      <c r="M218" s="67">
        <v>205</v>
      </c>
      <c r="N218" s="19"/>
      <c r="O218" s="43"/>
      <c r="P218" s="16"/>
      <c r="Q218" s="67">
        <v>347</v>
      </c>
      <c r="R218" s="19"/>
      <c r="S218" s="43"/>
      <c r="T218" s="16"/>
      <c r="U218" s="67">
        <v>564</v>
      </c>
      <c r="V218" s="19"/>
    </row>
    <row r="219" spans="1:26" ht="15.75" thickBot="1" x14ac:dyDescent="0.3">
      <c r="A219" s="12"/>
      <c r="B219" s="156" t="s">
        <v>149</v>
      </c>
      <c r="C219" s="16"/>
      <c r="D219" s="111" t="s">
        <v>193</v>
      </c>
      <c r="E219" s="112">
        <v>3</v>
      </c>
      <c r="F219" s="19"/>
      <c r="G219" s="43"/>
      <c r="H219" s="111" t="s">
        <v>193</v>
      </c>
      <c r="I219" s="112" t="s">
        <v>209</v>
      </c>
      <c r="J219" s="19"/>
      <c r="K219" s="43"/>
      <c r="L219" s="111" t="s">
        <v>193</v>
      </c>
      <c r="M219" s="112">
        <v>30</v>
      </c>
      <c r="N219" s="19"/>
      <c r="O219" s="43"/>
      <c r="P219" s="111" t="s">
        <v>193</v>
      </c>
      <c r="Q219" s="112">
        <v>268</v>
      </c>
      <c r="R219" s="19"/>
      <c r="S219" s="43"/>
      <c r="T219" s="111" t="s">
        <v>193</v>
      </c>
      <c r="U219" s="112">
        <v>301</v>
      </c>
      <c r="V219" s="19"/>
    </row>
    <row r="220" spans="1:26" ht="15.75" thickTop="1" x14ac:dyDescent="0.25">
      <c r="A220" s="12"/>
      <c r="B220" s="59"/>
      <c r="C220" s="59"/>
      <c r="D220" s="59"/>
      <c r="E220" s="59"/>
      <c r="F220" s="59"/>
      <c r="G220" s="59"/>
      <c r="H220" s="59"/>
      <c r="I220" s="59"/>
      <c r="J220" s="59"/>
      <c r="K220" s="59"/>
      <c r="L220" s="59"/>
      <c r="M220" s="59"/>
      <c r="N220" s="59"/>
      <c r="O220" s="59"/>
      <c r="P220" s="59"/>
      <c r="Q220" s="59"/>
      <c r="R220" s="59"/>
      <c r="S220" s="59"/>
      <c r="T220" s="59"/>
      <c r="U220" s="59"/>
      <c r="V220" s="59"/>
      <c r="W220" s="59"/>
      <c r="X220" s="59"/>
      <c r="Y220" s="59"/>
      <c r="Z220" s="59"/>
    </row>
  </sheetData>
  <mergeCells count="551">
    <mergeCell ref="B195:Z195"/>
    <mergeCell ref="B196:Z196"/>
    <mergeCell ref="B197:Z197"/>
    <mergeCell ref="B198:Z198"/>
    <mergeCell ref="B220:Z220"/>
    <mergeCell ref="B127:Z127"/>
    <mergeCell ref="B164:Z164"/>
    <mergeCell ref="A165:A220"/>
    <mergeCell ref="B165:Z165"/>
    <mergeCell ref="B166:Z166"/>
    <mergeCell ref="B167:Z167"/>
    <mergeCell ref="B168:Z168"/>
    <mergeCell ref="B192:Z192"/>
    <mergeCell ref="B193:Z193"/>
    <mergeCell ref="B194:Z194"/>
    <mergeCell ref="B121:Z121"/>
    <mergeCell ref="B122:Z122"/>
    <mergeCell ref="B123:Z123"/>
    <mergeCell ref="B124:Z124"/>
    <mergeCell ref="B125:Z125"/>
    <mergeCell ref="B126:Z126"/>
    <mergeCell ref="B43:Z43"/>
    <mergeCell ref="B44:Z44"/>
    <mergeCell ref="B45:Z45"/>
    <mergeCell ref="B46:Z46"/>
    <mergeCell ref="B79:Z79"/>
    <mergeCell ref="A80:A164"/>
    <mergeCell ref="B80:Z80"/>
    <mergeCell ref="B81:Z81"/>
    <mergeCell ref="B82:Z82"/>
    <mergeCell ref="B83:Z83"/>
    <mergeCell ref="B5:Z5"/>
    <mergeCell ref="B6:Z6"/>
    <mergeCell ref="B7:Z7"/>
    <mergeCell ref="B40:Z40"/>
    <mergeCell ref="B41:Z41"/>
    <mergeCell ref="B42:Z42"/>
    <mergeCell ref="R199:R200"/>
    <mergeCell ref="S199:S200"/>
    <mergeCell ref="T199:U200"/>
    <mergeCell ref="V199:V200"/>
    <mergeCell ref="A1:A2"/>
    <mergeCell ref="B1:Z1"/>
    <mergeCell ref="B2:Z2"/>
    <mergeCell ref="B3:Z3"/>
    <mergeCell ref="A4:A79"/>
    <mergeCell ref="B4:Z4"/>
    <mergeCell ref="J199:J200"/>
    <mergeCell ref="K199:K200"/>
    <mergeCell ref="L199:M200"/>
    <mergeCell ref="N199:N200"/>
    <mergeCell ref="O199:O200"/>
    <mergeCell ref="P199:Q199"/>
    <mergeCell ref="P200:Q200"/>
    <mergeCell ref="R169:R170"/>
    <mergeCell ref="S169:S170"/>
    <mergeCell ref="T169:U170"/>
    <mergeCell ref="V169:V170"/>
    <mergeCell ref="B199:B200"/>
    <mergeCell ref="C199:C200"/>
    <mergeCell ref="D199:E200"/>
    <mergeCell ref="F199:F200"/>
    <mergeCell ref="G199:G200"/>
    <mergeCell ref="H199:I200"/>
    <mergeCell ref="K169:K170"/>
    <mergeCell ref="L169:M170"/>
    <mergeCell ref="N169:N170"/>
    <mergeCell ref="O169:O170"/>
    <mergeCell ref="P169:Q169"/>
    <mergeCell ref="P170:Q170"/>
    <mergeCell ref="X150:X151"/>
    <mergeCell ref="Y150:Y151"/>
    <mergeCell ref="Z150:Z151"/>
    <mergeCell ref="B169:B170"/>
    <mergeCell ref="C169:C170"/>
    <mergeCell ref="D169:E170"/>
    <mergeCell ref="F169:F170"/>
    <mergeCell ref="G169:G170"/>
    <mergeCell ref="H169:I170"/>
    <mergeCell ref="J169:J170"/>
    <mergeCell ref="R150:R151"/>
    <mergeCell ref="S150:S151"/>
    <mergeCell ref="T150:T151"/>
    <mergeCell ref="U150:U151"/>
    <mergeCell ref="V150:V151"/>
    <mergeCell ref="W150:W151"/>
    <mergeCell ref="L150:L151"/>
    <mergeCell ref="M150:M151"/>
    <mergeCell ref="N150:N151"/>
    <mergeCell ref="O150:O151"/>
    <mergeCell ref="P150:P151"/>
    <mergeCell ref="Q150:Q151"/>
    <mergeCell ref="X128:Y128"/>
    <mergeCell ref="C150:C151"/>
    <mergeCell ref="D150:D151"/>
    <mergeCell ref="E150:E151"/>
    <mergeCell ref="F150:F151"/>
    <mergeCell ref="G150:G151"/>
    <mergeCell ref="H150:H151"/>
    <mergeCell ref="I150:I151"/>
    <mergeCell ref="J150:J151"/>
    <mergeCell ref="K150:K151"/>
    <mergeCell ref="V107:V108"/>
    <mergeCell ref="W107:W108"/>
    <mergeCell ref="X107:X108"/>
    <mergeCell ref="Y107:Y108"/>
    <mergeCell ref="Z107:Z108"/>
    <mergeCell ref="D128:E128"/>
    <mergeCell ref="H128:I128"/>
    <mergeCell ref="L128:M128"/>
    <mergeCell ref="P128:Q128"/>
    <mergeCell ref="T128:U128"/>
    <mergeCell ref="P107:P108"/>
    <mergeCell ref="Q107:Q108"/>
    <mergeCell ref="R107:R108"/>
    <mergeCell ref="S107:S108"/>
    <mergeCell ref="T107:T108"/>
    <mergeCell ref="U107:U108"/>
    <mergeCell ref="J107:J108"/>
    <mergeCell ref="K107:K108"/>
    <mergeCell ref="L107:L108"/>
    <mergeCell ref="M107:M108"/>
    <mergeCell ref="N107:N108"/>
    <mergeCell ref="O107:O108"/>
    <mergeCell ref="W84:W85"/>
    <mergeCell ref="X84:Y85"/>
    <mergeCell ref="Z84:Z85"/>
    <mergeCell ref="C107:C108"/>
    <mergeCell ref="D107:D108"/>
    <mergeCell ref="E107:E108"/>
    <mergeCell ref="F107:F108"/>
    <mergeCell ref="G107:G108"/>
    <mergeCell ref="H107:H108"/>
    <mergeCell ref="I107:I108"/>
    <mergeCell ref="P84:Q84"/>
    <mergeCell ref="P85:Q85"/>
    <mergeCell ref="R84:R85"/>
    <mergeCell ref="S84:S85"/>
    <mergeCell ref="T84:U85"/>
    <mergeCell ref="V84:V85"/>
    <mergeCell ref="H84:I85"/>
    <mergeCell ref="J84:J85"/>
    <mergeCell ref="K84:K85"/>
    <mergeCell ref="L84:M85"/>
    <mergeCell ref="N84:N85"/>
    <mergeCell ref="O84:O85"/>
    <mergeCell ref="V77:V78"/>
    <mergeCell ref="W77:W78"/>
    <mergeCell ref="X77:X78"/>
    <mergeCell ref="Y77:Y78"/>
    <mergeCell ref="Z77:Z78"/>
    <mergeCell ref="B84:B85"/>
    <mergeCell ref="C84:C85"/>
    <mergeCell ref="D84:E85"/>
    <mergeCell ref="F84:F85"/>
    <mergeCell ref="G84:G85"/>
    <mergeCell ref="P77:P78"/>
    <mergeCell ref="Q77:Q78"/>
    <mergeCell ref="R77:R78"/>
    <mergeCell ref="S77:S78"/>
    <mergeCell ref="T77:T78"/>
    <mergeCell ref="U77:U78"/>
    <mergeCell ref="J77:J78"/>
    <mergeCell ref="K77:K78"/>
    <mergeCell ref="L77:L78"/>
    <mergeCell ref="M77:M78"/>
    <mergeCell ref="N77:N78"/>
    <mergeCell ref="O77:O78"/>
    <mergeCell ref="X75:X76"/>
    <mergeCell ref="Y75:Y76"/>
    <mergeCell ref="Z75:Z76"/>
    <mergeCell ref="C77:C78"/>
    <mergeCell ref="D77:D78"/>
    <mergeCell ref="E77:E78"/>
    <mergeCell ref="F77:F78"/>
    <mergeCell ref="G77:G78"/>
    <mergeCell ref="H77:H78"/>
    <mergeCell ref="I77:I78"/>
    <mergeCell ref="R75:R76"/>
    <mergeCell ref="S75:S76"/>
    <mergeCell ref="T75:T76"/>
    <mergeCell ref="U75:U76"/>
    <mergeCell ref="V75:V76"/>
    <mergeCell ref="W75:W76"/>
    <mergeCell ref="L75:L76"/>
    <mergeCell ref="M75:M76"/>
    <mergeCell ref="N75:N76"/>
    <mergeCell ref="O75:O76"/>
    <mergeCell ref="P75:P76"/>
    <mergeCell ref="Q75:Q76"/>
    <mergeCell ref="Z70:Z71"/>
    <mergeCell ref="C75:C76"/>
    <mergeCell ref="D75:D76"/>
    <mergeCell ref="E75:E76"/>
    <mergeCell ref="F75:F76"/>
    <mergeCell ref="G75:G76"/>
    <mergeCell ref="H75:H76"/>
    <mergeCell ref="I75:I76"/>
    <mergeCell ref="J75:J76"/>
    <mergeCell ref="K75:K76"/>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V63:V65"/>
    <mergeCell ref="W63:W65"/>
    <mergeCell ref="X63:X65"/>
    <mergeCell ref="Y63:Y65"/>
    <mergeCell ref="Z63:Z65"/>
    <mergeCell ref="C70:C71"/>
    <mergeCell ref="D70:D71"/>
    <mergeCell ref="E70:E71"/>
    <mergeCell ref="F70:F71"/>
    <mergeCell ref="G70:G71"/>
    <mergeCell ref="P63:P65"/>
    <mergeCell ref="Q63:Q65"/>
    <mergeCell ref="R63:R65"/>
    <mergeCell ref="S63:S65"/>
    <mergeCell ref="T63:T65"/>
    <mergeCell ref="U63:U65"/>
    <mergeCell ref="J63:J65"/>
    <mergeCell ref="K63:K65"/>
    <mergeCell ref="L63:L65"/>
    <mergeCell ref="M63:M65"/>
    <mergeCell ref="N63:N65"/>
    <mergeCell ref="O63:O65"/>
    <mergeCell ref="X60:X61"/>
    <mergeCell ref="Y60:Y61"/>
    <mergeCell ref="Z60:Z61"/>
    <mergeCell ref="C63:C65"/>
    <mergeCell ref="D63:D65"/>
    <mergeCell ref="E63:E65"/>
    <mergeCell ref="F63:F65"/>
    <mergeCell ref="G63:G65"/>
    <mergeCell ref="H63:H65"/>
    <mergeCell ref="I63:I65"/>
    <mergeCell ref="R60:R61"/>
    <mergeCell ref="S60:S61"/>
    <mergeCell ref="T60:T61"/>
    <mergeCell ref="U60:U61"/>
    <mergeCell ref="V60:V61"/>
    <mergeCell ref="W60:W61"/>
    <mergeCell ref="L60:L61"/>
    <mergeCell ref="M60:M61"/>
    <mergeCell ref="N60:N61"/>
    <mergeCell ref="O60:O61"/>
    <mergeCell ref="P60:P61"/>
    <mergeCell ref="Q60:Q61"/>
    <mergeCell ref="Z52:Z54"/>
    <mergeCell ref="C60:C61"/>
    <mergeCell ref="D60:D61"/>
    <mergeCell ref="E60:E61"/>
    <mergeCell ref="F60:F61"/>
    <mergeCell ref="G60:G61"/>
    <mergeCell ref="H60:H61"/>
    <mergeCell ref="I60:I61"/>
    <mergeCell ref="J60:J61"/>
    <mergeCell ref="K60:K61"/>
    <mergeCell ref="T52:T54"/>
    <mergeCell ref="U52:U54"/>
    <mergeCell ref="V52:V54"/>
    <mergeCell ref="W52:W54"/>
    <mergeCell ref="X52:X54"/>
    <mergeCell ref="Y52:Y54"/>
    <mergeCell ref="N52:N54"/>
    <mergeCell ref="O52:O54"/>
    <mergeCell ref="P52:P54"/>
    <mergeCell ref="Q52:Q54"/>
    <mergeCell ref="R52:R54"/>
    <mergeCell ref="S52:S54"/>
    <mergeCell ref="H52:H54"/>
    <mergeCell ref="I52:I54"/>
    <mergeCell ref="J52:J54"/>
    <mergeCell ref="K52:K54"/>
    <mergeCell ref="L52:L54"/>
    <mergeCell ref="M52:M54"/>
    <mergeCell ref="V50:V51"/>
    <mergeCell ref="W50:W51"/>
    <mergeCell ref="X50:X51"/>
    <mergeCell ref="Y50:Y51"/>
    <mergeCell ref="Z50:Z51"/>
    <mergeCell ref="C52:C54"/>
    <mergeCell ref="D52:D54"/>
    <mergeCell ref="E52:E54"/>
    <mergeCell ref="F52:F54"/>
    <mergeCell ref="G52:G54"/>
    <mergeCell ref="P50:P51"/>
    <mergeCell ref="Q50:Q51"/>
    <mergeCell ref="R50:R51"/>
    <mergeCell ref="S50:S51"/>
    <mergeCell ref="T50:T51"/>
    <mergeCell ref="U50:U51"/>
    <mergeCell ref="J50:J51"/>
    <mergeCell ref="K50:K51"/>
    <mergeCell ref="L50:L51"/>
    <mergeCell ref="M50:M51"/>
    <mergeCell ref="N50:N51"/>
    <mergeCell ref="O50:O51"/>
    <mergeCell ref="W47:W48"/>
    <mergeCell ref="X47:Y48"/>
    <mergeCell ref="Z47:Z48"/>
    <mergeCell ref="C50:C51"/>
    <mergeCell ref="D50:D51"/>
    <mergeCell ref="E50:E51"/>
    <mergeCell ref="F50:F51"/>
    <mergeCell ref="G50:G51"/>
    <mergeCell ref="H50:H51"/>
    <mergeCell ref="I50:I51"/>
    <mergeCell ref="P47:Q47"/>
    <mergeCell ref="P48:Q48"/>
    <mergeCell ref="R47:R48"/>
    <mergeCell ref="S47:S48"/>
    <mergeCell ref="T47:U48"/>
    <mergeCell ref="V47:V48"/>
    <mergeCell ref="H47:I48"/>
    <mergeCell ref="J47:J48"/>
    <mergeCell ref="K47:K48"/>
    <mergeCell ref="L47:M48"/>
    <mergeCell ref="N47:N48"/>
    <mergeCell ref="O47:O48"/>
    <mergeCell ref="V38:V39"/>
    <mergeCell ref="W38:W39"/>
    <mergeCell ref="X38:X39"/>
    <mergeCell ref="Y38:Y39"/>
    <mergeCell ref="Z38:Z39"/>
    <mergeCell ref="B47:B48"/>
    <mergeCell ref="C47:C48"/>
    <mergeCell ref="D47:E48"/>
    <mergeCell ref="F47:F48"/>
    <mergeCell ref="G47:G48"/>
    <mergeCell ref="P38:P39"/>
    <mergeCell ref="Q38:Q39"/>
    <mergeCell ref="R38:R39"/>
    <mergeCell ref="S38:S39"/>
    <mergeCell ref="T38:T39"/>
    <mergeCell ref="U38:U39"/>
    <mergeCell ref="J38:J39"/>
    <mergeCell ref="K38:K39"/>
    <mergeCell ref="L38:L39"/>
    <mergeCell ref="M38:M39"/>
    <mergeCell ref="N38:N39"/>
    <mergeCell ref="O38:O39"/>
    <mergeCell ref="X36:X37"/>
    <mergeCell ref="Y36:Y37"/>
    <mergeCell ref="Z36:Z37"/>
    <mergeCell ref="C38:C39"/>
    <mergeCell ref="D38:D39"/>
    <mergeCell ref="E38:E39"/>
    <mergeCell ref="F38:F39"/>
    <mergeCell ref="G38:G39"/>
    <mergeCell ref="H38:H39"/>
    <mergeCell ref="I38:I39"/>
    <mergeCell ref="R36:R37"/>
    <mergeCell ref="S36:S37"/>
    <mergeCell ref="T36:T37"/>
    <mergeCell ref="U36:U37"/>
    <mergeCell ref="V36:V37"/>
    <mergeCell ref="W36:W37"/>
    <mergeCell ref="L36:L37"/>
    <mergeCell ref="M36:M37"/>
    <mergeCell ref="N36:N37"/>
    <mergeCell ref="O36:O37"/>
    <mergeCell ref="P36:P37"/>
    <mergeCell ref="Q36:Q37"/>
    <mergeCell ref="Z33:Z34"/>
    <mergeCell ref="C36:C37"/>
    <mergeCell ref="D36:D37"/>
    <mergeCell ref="E36:E37"/>
    <mergeCell ref="F36:F37"/>
    <mergeCell ref="G36:G37"/>
    <mergeCell ref="H36:H37"/>
    <mergeCell ref="I36:I37"/>
    <mergeCell ref="J36:J37"/>
    <mergeCell ref="K36:K37"/>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V31:V32"/>
    <mergeCell ref="W31:W32"/>
    <mergeCell ref="X31:X32"/>
    <mergeCell ref="Y31:Y32"/>
    <mergeCell ref="Z31:Z32"/>
    <mergeCell ref="C33:C34"/>
    <mergeCell ref="D33:D34"/>
    <mergeCell ref="E33:E34"/>
    <mergeCell ref="F33:F34"/>
    <mergeCell ref="G33:G34"/>
    <mergeCell ref="P31:P32"/>
    <mergeCell ref="Q31:Q32"/>
    <mergeCell ref="R31:R32"/>
    <mergeCell ref="S31:S32"/>
    <mergeCell ref="T31:T32"/>
    <mergeCell ref="U31:U32"/>
    <mergeCell ref="J31:J32"/>
    <mergeCell ref="K31:K32"/>
    <mergeCell ref="L31:L32"/>
    <mergeCell ref="M31:M32"/>
    <mergeCell ref="N31:N32"/>
    <mergeCell ref="O31:O32"/>
    <mergeCell ref="X24:X26"/>
    <mergeCell ref="Y24:Y26"/>
    <mergeCell ref="Z24:Z26"/>
    <mergeCell ref="C31:C32"/>
    <mergeCell ref="D31:D32"/>
    <mergeCell ref="E31:E32"/>
    <mergeCell ref="F31:F32"/>
    <mergeCell ref="G31:G32"/>
    <mergeCell ref="H31:H32"/>
    <mergeCell ref="I31:I32"/>
    <mergeCell ref="R24:R26"/>
    <mergeCell ref="S24:S26"/>
    <mergeCell ref="T24:T26"/>
    <mergeCell ref="U24:U26"/>
    <mergeCell ref="V24:V26"/>
    <mergeCell ref="W24:W26"/>
    <mergeCell ref="L24:L26"/>
    <mergeCell ref="M24:M26"/>
    <mergeCell ref="N24:N26"/>
    <mergeCell ref="O24:O26"/>
    <mergeCell ref="P24:P26"/>
    <mergeCell ref="Q24:Q26"/>
    <mergeCell ref="Z21:Z22"/>
    <mergeCell ref="C24:C26"/>
    <mergeCell ref="D24:D26"/>
    <mergeCell ref="E24:E26"/>
    <mergeCell ref="F24:F26"/>
    <mergeCell ref="G24:G26"/>
    <mergeCell ref="H24:H26"/>
    <mergeCell ref="I24:I26"/>
    <mergeCell ref="J24:J26"/>
    <mergeCell ref="K24:K26"/>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3:V15"/>
    <mergeCell ref="W13:W15"/>
    <mergeCell ref="X13:X15"/>
    <mergeCell ref="Y13:Y15"/>
    <mergeCell ref="Z13:Z15"/>
    <mergeCell ref="C21:C22"/>
    <mergeCell ref="D21:D22"/>
    <mergeCell ref="E21:E22"/>
    <mergeCell ref="F21:F22"/>
    <mergeCell ref="G21:G22"/>
    <mergeCell ref="P13:P15"/>
    <mergeCell ref="Q13:Q15"/>
    <mergeCell ref="R13:R15"/>
    <mergeCell ref="S13:S15"/>
    <mergeCell ref="T13:T15"/>
    <mergeCell ref="U13:U15"/>
    <mergeCell ref="J13:J15"/>
    <mergeCell ref="K13:K15"/>
    <mergeCell ref="L13:L15"/>
    <mergeCell ref="M13:M15"/>
    <mergeCell ref="N13:N15"/>
    <mergeCell ref="O13:O15"/>
    <mergeCell ref="X11:X12"/>
    <mergeCell ref="Y11:Y12"/>
    <mergeCell ref="Z11:Z12"/>
    <mergeCell ref="C13:C15"/>
    <mergeCell ref="D13:D15"/>
    <mergeCell ref="E13:E15"/>
    <mergeCell ref="F13:F15"/>
    <mergeCell ref="G13:G15"/>
    <mergeCell ref="H13:H15"/>
    <mergeCell ref="I13:I15"/>
    <mergeCell ref="R11:R12"/>
    <mergeCell ref="S11:S12"/>
    <mergeCell ref="T11:T12"/>
    <mergeCell ref="U11:U12"/>
    <mergeCell ref="V11:V12"/>
    <mergeCell ref="W11:W12"/>
    <mergeCell ref="L11:L12"/>
    <mergeCell ref="M11:M12"/>
    <mergeCell ref="N11:N12"/>
    <mergeCell ref="O11:O12"/>
    <mergeCell ref="P11:P12"/>
    <mergeCell ref="Q11:Q12"/>
    <mergeCell ref="Z8:Z9"/>
    <mergeCell ref="C11:C12"/>
    <mergeCell ref="D11:D12"/>
    <mergeCell ref="E11:E12"/>
    <mergeCell ref="F11:F12"/>
    <mergeCell ref="G11:G12"/>
    <mergeCell ref="H11:H12"/>
    <mergeCell ref="I11:I12"/>
    <mergeCell ref="J11:J12"/>
    <mergeCell ref="K11:K12"/>
    <mergeCell ref="R8:R9"/>
    <mergeCell ref="S8:S9"/>
    <mergeCell ref="T8:U9"/>
    <mergeCell ref="V8:V9"/>
    <mergeCell ref="W8:W9"/>
    <mergeCell ref="X8:Y9"/>
    <mergeCell ref="J8:J9"/>
    <mergeCell ref="K8:K9"/>
    <mergeCell ref="L8:M9"/>
    <mergeCell ref="N8:N9"/>
    <mergeCell ref="O8:O9"/>
    <mergeCell ref="P8:Q8"/>
    <mergeCell ref="P9:Q9"/>
    <mergeCell ref="B8:B9"/>
    <mergeCell ref="C8:C9"/>
    <mergeCell ref="D8:E9"/>
    <mergeCell ref="F8:F9"/>
    <mergeCell ref="G8:G9"/>
    <mergeCell ref="H8: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5.140625" customWidth="1"/>
    <col min="3" max="3" width="13.5703125" customWidth="1"/>
    <col min="4" max="4" width="31.140625" customWidth="1"/>
    <col min="5" max="5" width="17.5703125" customWidth="1"/>
  </cols>
  <sheetData>
    <row r="1" spans="1:5" ht="15" customHeight="1" x14ac:dyDescent="0.25">
      <c r="A1" s="1" t="s">
        <v>47</v>
      </c>
      <c r="B1" s="7" t="s">
        <v>1</v>
      </c>
      <c r="C1" s="7"/>
      <c r="D1" s="7"/>
      <c r="E1" s="7"/>
    </row>
    <row r="2" spans="1:5" ht="15" customHeight="1" x14ac:dyDescent="0.25">
      <c r="A2" s="1" t="s">
        <v>48</v>
      </c>
      <c r="B2" s="7" t="s">
        <v>2</v>
      </c>
      <c r="C2" s="7"/>
      <c r="D2" s="7" t="s">
        <v>22</v>
      </c>
      <c r="E2" s="7"/>
    </row>
    <row r="3" spans="1:5" ht="30" x14ac:dyDescent="0.25">
      <c r="A3" s="3" t="s">
        <v>49</v>
      </c>
      <c r="B3" s="4"/>
      <c r="C3" s="4"/>
      <c r="D3" s="4"/>
      <c r="E3" s="4"/>
    </row>
    <row r="4" spans="1:5" x14ac:dyDescent="0.25">
      <c r="A4" s="2" t="s">
        <v>37</v>
      </c>
      <c r="B4" s="8">
        <v>63</v>
      </c>
      <c r="C4" s="4"/>
      <c r="D4" s="8">
        <v>55</v>
      </c>
      <c r="E4" s="4"/>
    </row>
    <row r="5" spans="1:5" ht="30" x14ac:dyDescent="0.25">
      <c r="A5" s="3" t="s">
        <v>50</v>
      </c>
      <c r="B5" s="4"/>
      <c r="C5" s="4"/>
      <c r="D5" s="4"/>
      <c r="E5" s="4"/>
    </row>
    <row r="6" spans="1:5" ht="30" x14ac:dyDescent="0.25">
      <c r="A6" s="2" t="s">
        <v>51</v>
      </c>
      <c r="B6" s="4">
        <v>-172</v>
      </c>
      <c r="C6" s="10" t="s">
        <v>52</v>
      </c>
      <c r="D6" s="4">
        <v>-8</v>
      </c>
      <c r="E6" s="10" t="s">
        <v>52</v>
      </c>
    </row>
    <row r="7" spans="1:5" ht="17.25" x14ac:dyDescent="0.25">
      <c r="A7" s="2" t="s">
        <v>53</v>
      </c>
      <c r="B7" s="4">
        <v>3</v>
      </c>
      <c r="C7" s="10" t="s">
        <v>54</v>
      </c>
      <c r="D7" s="4">
        <v>2</v>
      </c>
      <c r="E7" s="10" t="s">
        <v>54</v>
      </c>
    </row>
    <row r="8" spans="1:5" ht="30" x14ac:dyDescent="0.25">
      <c r="A8" s="2" t="s">
        <v>55</v>
      </c>
      <c r="B8" s="4">
        <v>-3</v>
      </c>
      <c r="C8" s="10" t="s">
        <v>56</v>
      </c>
      <c r="D8" s="4"/>
      <c r="E8" s="4"/>
    </row>
    <row r="9" spans="1:5" ht="30" x14ac:dyDescent="0.25">
      <c r="A9" s="2" t="s">
        <v>57</v>
      </c>
      <c r="B9" s="4">
        <v>6</v>
      </c>
      <c r="C9" s="10" t="s">
        <v>58</v>
      </c>
      <c r="D9" s="4">
        <v>3</v>
      </c>
      <c r="E9" s="10" t="s">
        <v>58</v>
      </c>
    </row>
    <row r="10" spans="1:5" x14ac:dyDescent="0.25">
      <c r="A10" s="2" t="s">
        <v>59</v>
      </c>
      <c r="B10" s="4">
        <v>-166</v>
      </c>
      <c r="C10" s="4"/>
      <c r="D10" s="4">
        <v>-3</v>
      </c>
      <c r="E10" s="4"/>
    </row>
    <row r="11" spans="1:5" x14ac:dyDescent="0.25">
      <c r="A11" s="2" t="s">
        <v>60</v>
      </c>
      <c r="B11" s="4">
        <v>-103</v>
      </c>
      <c r="C11" s="4"/>
      <c r="D11" s="4">
        <v>52</v>
      </c>
      <c r="E11" s="4"/>
    </row>
    <row r="12" spans="1:5" ht="30" x14ac:dyDescent="0.25">
      <c r="A12" s="2" t="s">
        <v>61</v>
      </c>
      <c r="B12" s="4">
        <v>-3</v>
      </c>
      <c r="C12" s="4"/>
      <c r="D12" s="4">
        <v>-3</v>
      </c>
      <c r="E12" s="4"/>
    </row>
    <row r="13" spans="1:5" ht="30" x14ac:dyDescent="0.25">
      <c r="A13" s="2" t="s">
        <v>62</v>
      </c>
      <c r="B13" s="8">
        <v>-100</v>
      </c>
      <c r="C13" s="4"/>
      <c r="D13" s="8">
        <v>55</v>
      </c>
      <c r="E13" s="4"/>
    </row>
    <row r="14" spans="1:5" x14ac:dyDescent="0.25">
      <c r="A14" s="11"/>
      <c r="B14" s="11"/>
      <c r="C14" s="11"/>
      <c r="D14" s="11"/>
      <c r="E14" s="11"/>
    </row>
    <row r="15" spans="1:5" ht="15" customHeight="1" x14ac:dyDescent="0.25">
      <c r="A15" s="2" t="s">
        <v>52</v>
      </c>
      <c r="B15" s="12" t="s">
        <v>63</v>
      </c>
      <c r="C15" s="12"/>
      <c r="D15" s="12"/>
      <c r="E15" s="12"/>
    </row>
    <row r="16" spans="1:5" ht="15" customHeight="1" x14ac:dyDescent="0.25">
      <c r="A16" s="2" t="s">
        <v>54</v>
      </c>
      <c r="B16" s="12" t="s">
        <v>64</v>
      </c>
      <c r="C16" s="12"/>
      <c r="D16" s="12"/>
      <c r="E16" s="12"/>
    </row>
    <row r="17" spans="1:5" ht="15" customHeight="1" x14ac:dyDescent="0.25">
      <c r="A17" s="2" t="s">
        <v>56</v>
      </c>
      <c r="B17" s="12" t="s">
        <v>65</v>
      </c>
      <c r="C17" s="12"/>
      <c r="D17" s="12"/>
      <c r="E17" s="12"/>
    </row>
    <row r="18" spans="1:5" ht="15" customHeight="1" x14ac:dyDescent="0.25">
      <c r="A18" s="2" t="s">
        <v>58</v>
      </c>
      <c r="B18" s="12" t="s">
        <v>66</v>
      </c>
      <c r="C18" s="12"/>
      <c r="D18" s="12"/>
      <c r="E18" s="12"/>
    </row>
  </sheetData>
  <mergeCells count="8">
    <mergeCell ref="B17:E17"/>
    <mergeCell ref="B18:E18"/>
    <mergeCell ref="B1:E1"/>
    <mergeCell ref="B2:C2"/>
    <mergeCell ref="D2:E2"/>
    <mergeCell ref="A14:E14"/>
    <mergeCell ref="B15:E15"/>
    <mergeCell ref="B16:E1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6.42578125" bestFit="1" customWidth="1"/>
    <col min="6" max="6" width="28.85546875" bestFit="1" customWidth="1"/>
    <col min="7" max="7" width="27.42578125" bestFit="1" customWidth="1"/>
    <col min="8" max="8" width="20.7109375" bestFit="1" customWidth="1"/>
    <col min="9" max="9" width="21.42578125" bestFit="1" customWidth="1"/>
    <col min="10" max="11" width="21" bestFit="1" customWidth="1"/>
    <col min="12" max="12" width="15.42578125" bestFit="1" customWidth="1"/>
    <col min="13" max="13" width="16.42578125" bestFit="1" customWidth="1"/>
    <col min="14" max="14" width="22.85546875" bestFit="1" customWidth="1"/>
  </cols>
  <sheetData>
    <row r="1" spans="1:14" ht="15" customHeight="1" x14ac:dyDescent="0.25">
      <c r="A1" s="1" t="s">
        <v>690</v>
      </c>
      <c r="B1" s="7" t="s">
        <v>1</v>
      </c>
      <c r="C1" s="7"/>
      <c r="D1" s="7"/>
      <c r="E1" s="1" t="s">
        <v>691</v>
      </c>
      <c r="F1" s="7"/>
      <c r="G1" s="7"/>
      <c r="H1" s="1"/>
      <c r="I1" s="1"/>
      <c r="J1" s="7"/>
      <c r="K1" s="7"/>
      <c r="L1" s="1" t="s">
        <v>1</v>
      </c>
      <c r="M1" s="1" t="s">
        <v>691</v>
      </c>
      <c r="N1" s="1"/>
    </row>
    <row r="2" spans="1:14" ht="30" x14ac:dyDescent="0.25">
      <c r="A2" s="1" t="s">
        <v>21</v>
      </c>
      <c r="B2" s="1" t="s">
        <v>2</v>
      </c>
      <c r="C2" s="1" t="s">
        <v>73</v>
      </c>
      <c r="D2" s="1" t="s">
        <v>22</v>
      </c>
      <c r="E2" s="1" t="s">
        <v>73</v>
      </c>
      <c r="F2" s="1" t="s">
        <v>694</v>
      </c>
      <c r="G2" s="1" t="s">
        <v>694</v>
      </c>
      <c r="H2" s="1" t="s">
        <v>22</v>
      </c>
      <c r="I2" s="1" t="s">
        <v>73</v>
      </c>
      <c r="J2" s="1" t="s">
        <v>2</v>
      </c>
      <c r="K2" s="1" t="s">
        <v>2</v>
      </c>
      <c r="L2" s="1" t="s">
        <v>2</v>
      </c>
      <c r="M2" s="1" t="s">
        <v>73</v>
      </c>
      <c r="N2" s="1" t="s">
        <v>2</v>
      </c>
    </row>
    <row r="3" spans="1:14" x14ac:dyDescent="0.25">
      <c r="A3" s="1"/>
      <c r="B3" s="1" t="s">
        <v>110</v>
      </c>
      <c r="C3" s="1" t="s">
        <v>110</v>
      </c>
      <c r="D3" s="1" t="s">
        <v>110</v>
      </c>
      <c r="E3" s="1" t="s">
        <v>110</v>
      </c>
      <c r="F3" s="1" t="s">
        <v>695</v>
      </c>
      <c r="G3" s="1" t="s">
        <v>697</v>
      </c>
      <c r="H3" s="1" t="s">
        <v>698</v>
      </c>
      <c r="I3" s="1" t="s">
        <v>699</v>
      </c>
      <c r="J3" s="1" t="s">
        <v>700</v>
      </c>
      <c r="K3" s="1" t="s">
        <v>700</v>
      </c>
      <c r="L3" s="1" t="s">
        <v>701</v>
      </c>
      <c r="M3" s="1" t="s">
        <v>701</v>
      </c>
      <c r="N3" s="1" t="s">
        <v>702</v>
      </c>
    </row>
    <row r="4" spans="1:14" x14ac:dyDescent="0.25">
      <c r="A4" s="1"/>
      <c r="B4" s="1" t="s">
        <v>692</v>
      </c>
      <c r="C4" s="1"/>
      <c r="D4" s="1"/>
      <c r="E4" s="1"/>
      <c r="F4" s="1" t="s">
        <v>696</v>
      </c>
      <c r="G4" s="1" t="s">
        <v>696</v>
      </c>
      <c r="H4" s="1" t="s">
        <v>696</v>
      </c>
      <c r="I4" s="1" t="s">
        <v>696</v>
      </c>
      <c r="J4" s="1" t="s">
        <v>110</v>
      </c>
      <c r="K4" s="1" t="s">
        <v>696</v>
      </c>
      <c r="L4" s="1"/>
      <c r="M4" s="1"/>
      <c r="N4" s="1"/>
    </row>
    <row r="5" spans="1:14" x14ac:dyDescent="0.25">
      <c r="A5" s="1"/>
      <c r="B5" s="1" t="s">
        <v>693</v>
      </c>
      <c r="C5" s="1"/>
      <c r="D5" s="1"/>
      <c r="E5" s="1"/>
      <c r="F5" s="1"/>
      <c r="G5" s="1"/>
      <c r="H5" s="1"/>
      <c r="I5" s="1"/>
      <c r="J5" s="1"/>
      <c r="K5" s="1"/>
      <c r="L5" s="1"/>
      <c r="M5" s="1"/>
      <c r="N5" s="1"/>
    </row>
    <row r="6" spans="1:14" ht="30" x14ac:dyDescent="0.25">
      <c r="A6" s="3" t="s">
        <v>703</v>
      </c>
      <c r="B6" s="4"/>
      <c r="C6" s="4"/>
      <c r="D6" s="4"/>
      <c r="E6" s="4"/>
      <c r="F6" s="4"/>
      <c r="G6" s="4"/>
      <c r="H6" s="4"/>
      <c r="I6" s="4"/>
      <c r="J6" s="4"/>
      <c r="K6" s="4"/>
      <c r="L6" s="4"/>
      <c r="M6" s="4"/>
      <c r="N6" s="4"/>
    </row>
    <row r="7" spans="1:14" x14ac:dyDescent="0.25">
      <c r="A7" s="2" t="s">
        <v>704</v>
      </c>
      <c r="B7" s="4">
        <v>2</v>
      </c>
      <c r="C7" s="4"/>
      <c r="D7" s="4"/>
      <c r="E7" s="4"/>
      <c r="F7" s="4"/>
      <c r="G7" s="4"/>
      <c r="H7" s="4"/>
      <c r="I7" s="4"/>
      <c r="J7" s="4"/>
      <c r="K7" s="4"/>
      <c r="L7" s="4"/>
      <c r="M7" s="4"/>
      <c r="N7" s="4"/>
    </row>
    <row r="8" spans="1:14" ht="30" x14ac:dyDescent="0.25">
      <c r="A8" s="2" t="s">
        <v>705</v>
      </c>
      <c r="B8" s="4">
        <v>100</v>
      </c>
      <c r="C8" s="4"/>
      <c r="D8" s="4"/>
      <c r="E8" s="4"/>
      <c r="F8" s="4"/>
      <c r="G8" s="4"/>
      <c r="H8" s="4"/>
      <c r="I8" s="4"/>
      <c r="J8" s="4"/>
      <c r="K8" s="4"/>
      <c r="L8" s="4"/>
      <c r="M8" s="4"/>
      <c r="N8" s="4"/>
    </row>
    <row r="9" spans="1:14" x14ac:dyDescent="0.25">
      <c r="A9" s="2" t="s">
        <v>706</v>
      </c>
      <c r="B9" s="4"/>
      <c r="C9" s="4"/>
      <c r="D9" s="4"/>
      <c r="E9" s="4"/>
      <c r="F9" s="4"/>
      <c r="G9" s="4"/>
      <c r="H9" s="4"/>
      <c r="I9" s="4"/>
      <c r="J9" s="4"/>
      <c r="K9" s="4"/>
      <c r="L9" s="224">
        <v>0.1</v>
      </c>
      <c r="M9" s="224">
        <v>0.15</v>
      </c>
      <c r="N9" s="4"/>
    </row>
    <row r="10" spans="1:14" x14ac:dyDescent="0.25">
      <c r="A10" s="2" t="s">
        <v>116</v>
      </c>
      <c r="B10" s="6">
        <v>382652203</v>
      </c>
      <c r="C10" s="6">
        <v>382622922</v>
      </c>
      <c r="D10" s="4"/>
      <c r="E10" s="6">
        <v>382622922</v>
      </c>
      <c r="F10" s="4"/>
      <c r="G10" s="4"/>
      <c r="H10" s="4"/>
      <c r="I10" s="4"/>
      <c r="J10" s="4"/>
      <c r="K10" s="4"/>
      <c r="L10" s="4"/>
      <c r="M10" s="4"/>
      <c r="N10" s="6">
        <v>17800000</v>
      </c>
    </row>
    <row r="11" spans="1:14" ht="45" x14ac:dyDescent="0.25">
      <c r="A11" s="2" t="s">
        <v>707</v>
      </c>
      <c r="B11" s="6">
        <v>2418103</v>
      </c>
      <c r="C11" s="4"/>
      <c r="D11" s="6">
        <v>81000</v>
      </c>
      <c r="E11" s="4"/>
      <c r="F11" s="4"/>
      <c r="G11" s="4"/>
      <c r="H11" s="4"/>
      <c r="I11" s="4"/>
      <c r="J11" s="4"/>
      <c r="K11" s="4"/>
      <c r="L11" s="4"/>
      <c r="M11" s="4"/>
      <c r="N11" s="4"/>
    </row>
    <row r="12" spans="1:14" x14ac:dyDescent="0.25">
      <c r="A12" s="2" t="s">
        <v>708</v>
      </c>
      <c r="B12" s="4"/>
      <c r="C12" s="4"/>
      <c r="D12" s="4"/>
      <c r="E12" s="4"/>
      <c r="F12" s="4">
        <v>4.3</v>
      </c>
      <c r="G12" s="4">
        <v>6.3</v>
      </c>
      <c r="H12" s="4">
        <v>10.8</v>
      </c>
      <c r="I12" s="4">
        <v>50</v>
      </c>
      <c r="J12" s="4"/>
      <c r="K12" s="4">
        <v>193</v>
      </c>
      <c r="L12" s="4"/>
      <c r="M12" s="4"/>
      <c r="N12" s="4"/>
    </row>
    <row r="13" spans="1:14" ht="30" x14ac:dyDescent="0.25">
      <c r="A13" s="2" t="s">
        <v>709</v>
      </c>
      <c r="B13" s="8">
        <v>-7</v>
      </c>
      <c r="C13" s="8">
        <v>-32</v>
      </c>
      <c r="D13" s="8">
        <v>-20</v>
      </c>
      <c r="E13" s="8">
        <v>-52</v>
      </c>
      <c r="F13" s="4"/>
      <c r="G13" s="4"/>
      <c r="H13" s="4"/>
      <c r="I13" s="4"/>
      <c r="J13" s="4"/>
      <c r="K13" s="4"/>
      <c r="L13" s="4"/>
      <c r="M13" s="4"/>
      <c r="N13" s="4"/>
    </row>
    <row r="14" spans="1:14" x14ac:dyDescent="0.25">
      <c r="A14" s="2" t="s">
        <v>710</v>
      </c>
      <c r="B14" s="4"/>
      <c r="C14" s="4"/>
      <c r="D14" s="4"/>
      <c r="E14" s="4"/>
      <c r="F14" s="4"/>
      <c r="G14" s="4"/>
      <c r="H14" s="4"/>
      <c r="I14" s="4"/>
      <c r="J14" s="8">
        <v>3</v>
      </c>
      <c r="K14" s="4"/>
      <c r="L14" s="4"/>
      <c r="M14" s="4"/>
      <c r="N14" s="4"/>
    </row>
  </sheetData>
  <mergeCells count="3">
    <mergeCell ref="B1:D1"/>
    <mergeCell ref="F1:G1"/>
    <mergeCell ref="J1:K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711</v>
      </c>
      <c r="B1" s="7" t="s">
        <v>1</v>
      </c>
      <c r="C1" s="7"/>
    </row>
    <row r="2" spans="1:3" x14ac:dyDescent="0.25">
      <c r="A2" s="1" t="s">
        <v>48</v>
      </c>
      <c r="B2" s="1" t="s">
        <v>2</v>
      </c>
      <c r="C2" s="1" t="s">
        <v>22</v>
      </c>
    </row>
    <row r="3" spans="1:3" x14ac:dyDescent="0.25">
      <c r="A3" s="3" t="s">
        <v>180</v>
      </c>
      <c r="B3" s="4"/>
      <c r="C3" s="4"/>
    </row>
    <row r="4" spans="1:3" x14ac:dyDescent="0.25">
      <c r="A4" s="2" t="s">
        <v>712</v>
      </c>
      <c r="B4" s="8">
        <v>191</v>
      </c>
      <c r="C4" s="8">
        <v>184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713</v>
      </c>
      <c r="B1" s="1" t="s">
        <v>1</v>
      </c>
    </row>
    <row r="2" spans="1:2" x14ac:dyDescent="0.25">
      <c r="A2" s="1" t="s">
        <v>48</v>
      </c>
      <c r="B2" s="1" t="s">
        <v>2</v>
      </c>
    </row>
    <row r="3" spans="1:2" x14ac:dyDescent="0.25">
      <c r="A3" s="3" t="s">
        <v>714</v>
      </c>
      <c r="B3" s="4"/>
    </row>
    <row r="4" spans="1:2" x14ac:dyDescent="0.25">
      <c r="A4" s="2" t="s">
        <v>715</v>
      </c>
      <c r="B4" s="8">
        <v>7671</v>
      </c>
    </row>
    <row r="5" spans="1:2" ht="30" x14ac:dyDescent="0.25">
      <c r="A5" s="2" t="s">
        <v>194</v>
      </c>
      <c r="B5" s="4">
        <v>134</v>
      </c>
    </row>
    <row r="6" spans="1:2" x14ac:dyDescent="0.25">
      <c r="A6" s="2" t="s">
        <v>195</v>
      </c>
      <c r="B6" s="4">
        <v>-165</v>
      </c>
    </row>
    <row r="7" spans="1:2" x14ac:dyDescent="0.25">
      <c r="A7" s="2" t="s">
        <v>716</v>
      </c>
      <c r="B7" s="6">
        <v>7640</v>
      </c>
    </row>
    <row r="8" spans="1:2" x14ac:dyDescent="0.25">
      <c r="A8" s="2" t="s">
        <v>189</v>
      </c>
      <c r="B8" s="4"/>
    </row>
    <row r="9" spans="1:2" x14ac:dyDescent="0.25">
      <c r="A9" s="3" t="s">
        <v>714</v>
      </c>
      <c r="B9" s="4"/>
    </row>
    <row r="10" spans="1:2" x14ac:dyDescent="0.25">
      <c r="A10" s="2" t="s">
        <v>715</v>
      </c>
      <c r="B10" s="6">
        <v>3014</v>
      </c>
    </row>
    <row r="11" spans="1:2" ht="30" x14ac:dyDescent="0.25">
      <c r="A11" s="2" t="s">
        <v>194</v>
      </c>
      <c r="B11" s="4">
        <v>5</v>
      </c>
    </row>
    <row r="12" spans="1:2" x14ac:dyDescent="0.25">
      <c r="A12" s="2" t="s">
        <v>195</v>
      </c>
      <c r="B12" s="4">
        <v>-147</v>
      </c>
    </row>
    <row r="13" spans="1:2" x14ac:dyDescent="0.25">
      <c r="A13" s="2" t="s">
        <v>716</v>
      </c>
      <c r="B13" s="6">
        <v>2872</v>
      </c>
    </row>
    <row r="14" spans="1:2" x14ac:dyDescent="0.25">
      <c r="A14" s="2" t="s">
        <v>190</v>
      </c>
      <c r="B14" s="4"/>
    </row>
    <row r="15" spans="1:2" x14ac:dyDescent="0.25">
      <c r="A15" s="3" t="s">
        <v>714</v>
      </c>
      <c r="B15" s="4"/>
    </row>
    <row r="16" spans="1:2" x14ac:dyDescent="0.25">
      <c r="A16" s="2" t="s">
        <v>715</v>
      </c>
      <c r="B16" s="6">
        <v>4657</v>
      </c>
    </row>
    <row r="17" spans="1:2" ht="30" x14ac:dyDescent="0.25">
      <c r="A17" s="2" t="s">
        <v>194</v>
      </c>
      <c r="B17" s="4">
        <v>129</v>
      </c>
    </row>
    <row r="18" spans="1:2" x14ac:dyDescent="0.25">
      <c r="A18" s="2" t="s">
        <v>195</v>
      </c>
      <c r="B18" s="4">
        <v>-18</v>
      </c>
    </row>
    <row r="19" spans="1:2" x14ac:dyDescent="0.25">
      <c r="A19" s="2" t="s">
        <v>716</v>
      </c>
      <c r="B19" s="8">
        <v>4768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717</v>
      </c>
      <c r="B1" s="7" t="s">
        <v>1</v>
      </c>
      <c r="C1" s="7"/>
    </row>
    <row r="2" spans="1:3" x14ac:dyDescent="0.25">
      <c r="A2" s="1" t="s">
        <v>48</v>
      </c>
      <c r="B2" s="1" t="s">
        <v>2</v>
      </c>
      <c r="C2" s="1" t="s">
        <v>22</v>
      </c>
    </row>
    <row r="3" spans="1:3" x14ac:dyDescent="0.25">
      <c r="A3" s="3" t="s">
        <v>483</v>
      </c>
      <c r="B3" s="4"/>
      <c r="C3" s="4"/>
    </row>
    <row r="4" spans="1:3" ht="30" x14ac:dyDescent="0.25">
      <c r="A4" s="2" t="s">
        <v>718</v>
      </c>
      <c r="B4" s="8">
        <v>68</v>
      </c>
      <c r="C4" s="4"/>
    </row>
    <row r="5" spans="1:3" ht="30" x14ac:dyDescent="0.25">
      <c r="A5" s="2" t="s">
        <v>719</v>
      </c>
      <c r="B5" s="4">
        <v>100</v>
      </c>
      <c r="C5" s="4">
        <v>97</v>
      </c>
    </row>
    <row r="6" spans="1:3" ht="30" x14ac:dyDescent="0.25">
      <c r="A6" s="2" t="s">
        <v>720</v>
      </c>
      <c r="B6" s="8">
        <v>54</v>
      </c>
      <c r="C6" s="8">
        <v>51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721</v>
      </c>
      <c r="B1" s="7" t="s">
        <v>2</v>
      </c>
      <c r="C1" s="7" t="s">
        <v>73</v>
      </c>
    </row>
    <row r="2" spans="1:3" x14ac:dyDescent="0.25">
      <c r="A2" s="1" t="s">
        <v>48</v>
      </c>
      <c r="B2" s="7"/>
      <c r="C2" s="7"/>
    </row>
    <row r="3" spans="1:3" ht="30" x14ac:dyDescent="0.25">
      <c r="A3" s="3" t="s">
        <v>722</v>
      </c>
      <c r="B3" s="4"/>
      <c r="C3" s="4"/>
    </row>
    <row r="4" spans="1:3" x14ac:dyDescent="0.25">
      <c r="A4" s="2" t="s">
        <v>723</v>
      </c>
      <c r="B4" s="8">
        <v>5304</v>
      </c>
      <c r="C4" s="8">
        <v>5180</v>
      </c>
    </row>
    <row r="5" spans="1:3" ht="30" x14ac:dyDescent="0.25">
      <c r="A5" s="2" t="s">
        <v>724</v>
      </c>
      <c r="B5" s="6">
        <v>-2488</v>
      </c>
      <c r="C5" s="6">
        <v>-2386</v>
      </c>
    </row>
    <row r="6" spans="1:3" x14ac:dyDescent="0.25">
      <c r="A6" s="2" t="s">
        <v>208</v>
      </c>
      <c r="B6" s="4"/>
      <c r="C6" s="4"/>
    </row>
    <row r="7" spans="1:3" ht="30" x14ac:dyDescent="0.25">
      <c r="A7" s="3" t="s">
        <v>722</v>
      </c>
      <c r="B7" s="4"/>
      <c r="C7" s="4"/>
    </row>
    <row r="8" spans="1:3" x14ac:dyDescent="0.25">
      <c r="A8" s="2" t="s">
        <v>723</v>
      </c>
      <c r="B8" s="4">
        <v>167</v>
      </c>
      <c r="C8" s="4">
        <v>166</v>
      </c>
    </row>
    <row r="9" spans="1:3" ht="30" x14ac:dyDescent="0.25">
      <c r="A9" s="2" t="s">
        <v>724</v>
      </c>
      <c r="B9" s="4">
        <v>-72</v>
      </c>
      <c r="C9" s="4">
        <v>-68</v>
      </c>
    </row>
    <row r="10" spans="1:3" x14ac:dyDescent="0.25">
      <c r="A10" s="2" t="s">
        <v>725</v>
      </c>
      <c r="B10" s="4"/>
      <c r="C10" s="4"/>
    </row>
    <row r="11" spans="1:3" ht="30" x14ac:dyDescent="0.25">
      <c r="A11" s="3" t="s">
        <v>722</v>
      </c>
      <c r="B11" s="4"/>
      <c r="C11" s="4"/>
    </row>
    <row r="12" spans="1:3" x14ac:dyDescent="0.25">
      <c r="A12" s="2" t="s">
        <v>723</v>
      </c>
      <c r="B12" s="6">
        <v>2967</v>
      </c>
      <c r="C12" s="6">
        <v>2938</v>
      </c>
    </row>
    <row r="13" spans="1:3" ht="30" x14ac:dyDescent="0.25">
      <c r="A13" s="2" t="s">
        <v>724</v>
      </c>
      <c r="B13" s="6">
        <v>-1097</v>
      </c>
      <c r="C13" s="6">
        <v>-1054</v>
      </c>
    </row>
    <row r="14" spans="1:3" x14ac:dyDescent="0.25">
      <c r="A14" s="2" t="s">
        <v>216</v>
      </c>
      <c r="B14" s="4"/>
      <c r="C14" s="4"/>
    </row>
    <row r="15" spans="1:3" ht="30" x14ac:dyDescent="0.25">
      <c r="A15" s="3" t="s">
        <v>722</v>
      </c>
      <c r="B15" s="4"/>
      <c r="C15" s="4"/>
    </row>
    <row r="16" spans="1:3" x14ac:dyDescent="0.25">
      <c r="A16" s="2" t="s">
        <v>723</v>
      </c>
      <c r="B16" s="4">
        <v>38</v>
      </c>
      <c r="C16" s="4">
        <v>36</v>
      </c>
    </row>
    <row r="17" spans="1:3" ht="30" x14ac:dyDescent="0.25">
      <c r="A17" s="2" t="s">
        <v>724</v>
      </c>
      <c r="B17" s="4">
        <v>-32</v>
      </c>
      <c r="C17" s="4">
        <v>-30</v>
      </c>
    </row>
    <row r="18" spans="1:3" x14ac:dyDescent="0.25">
      <c r="A18" s="2" t="s">
        <v>219</v>
      </c>
      <c r="B18" s="4"/>
      <c r="C18" s="4"/>
    </row>
    <row r="19" spans="1:3" ht="30" x14ac:dyDescent="0.25">
      <c r="A19" s="3" t="s">
        <v>722</v>
      </c>
      <c r="B19" s="4"/>
      <c r="C19" s="4"/>
    </row>
    <row r="20" spans="1:3" x14ac:dyDescent="0.25">
      <c r="A20" s="2" t="s">
        <v>723</v>
      </c>
      <c r="B20" s="6">
        <v>2027</v>
      </c>
      <c r="C20" s="6">
        <v>1935</v>
      </c>
    </row>
    <row r="21" spans="1:3" ht="30" x14ac:dyDescent="0.25">
      <c r="A21" s="2" t="s">
        <v>724</v>
      </c>
      <c r="B21" s="6">
        <v>-1208</v>
      </c>
      <c r="C21" s="6">
        <v>-1157</v>
      </c>
    </row>
    <row r="22" spans="1:3" x14ac:dyDescent="0.25">
      <c r="A22" s="2" t="s">
        <v>222</v>
      </c>
      <c r="B22" s="4"/>
      <c r="C22" s="4"/>
    </row>
    <row r="23" spans="1:3" ht="30" x14ac:dyDescent="0.25">
      <c r="A23" s="3" t="s">
        <v>722</v>
      </c>
      <c r="B23" s="4"/>
      <c r="C23" s="4"/>
    </row>
    <row r="24" spans="1:3" x14ac:dyDescent="0.25">
      <c r="A24" s="2" t="s">
        <v>723</v>
      </c>
      <c r="B24" s="4">
        <v>105</v>
      </c>
      <c r="C24" s="4">
        <v>105</v>
      </c>
    </row>
    <row r="25" spans="1:3" ht="30" x14ac:dyDescent="0.25">
      <c r="A25" s="2" t="s">
        <v>724</v>
      </c>
      <c r="B25" s="4">
        <v>-79</v>
      </c>
      <c r="C25" s="4">
        <v>-77</v>
      </c>
    </row>
    <row r="26" spans="1:3" x14ac:dyDescent="0.25">
      <c r="A26" s="2" t="s">
        <v>208</v>
      </c>
      <c r="B26" s="4"/>
      <c r="C26" s="4"/>
    </row>
    <row r="27" spans="1:3" ht="30" x14ac:dyDescent="0.25">
      <c r="A27" s="3" t="s">
        <v>722</v>
      </c>
      <c r="B27" s="4"/>
      <c r="C27" s="4"/>
    </row>
    <row r="28" spans="1:3" ht="30" x14ac:dyDescent="0.25">
      <c r="A28" s="2" t="s">
        <v>726</v>
      </c>
      <c r="B28" s="8">
        <v>1921</v>
      </c>
      <c r="C28" s="8">
        <v>1921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727</v>
      </c>
      <c r="B1" s="7" t="s">
        <v>1</v>
      </c>
      <c r="C1" s="7"/>
    </row>
    <row r="2" spans="1:3" x14ac:dyDescent="0.25">
      <c r="A2" s="1" t="s">
        <v>48</v>
      </c>
      <c r="B2" s="1" t="s">
        <v>2</v>
      </c>
      <c r="C2" s="1" t="s">
        <v>22</v>
      </c>
    </row>
    <row r="3" spans="1:3" ht="45" x14ac:dyDescent="0.25">
      <c r="A3" s="3" t="s">
        <v>728</v>
      </c>
      <c r="B3" s="4"/>
      <c r="C3" s="4"/>
    </row>
    <row r="4" spans="1:3" x14ac:dyDescent="0.25">
      <c r="A4" s="2" t="s">
        <v>729</v>
      </c>
      <c r="B4" s="8">
        <v>-777</v>
      </c>
      <c r="C4" s="8">
        <v>-387</v>
      </c>
    </row>
    <row r="5" spans="1:3" ht="30" x14ac:dyDescent="0.25">
      <c r="A5" s="2" t="s">
        <v>730</v>
      </c>
      <c r="B5" s="4">
        <v>-173</v>
      </c>
      <c r="C5" s="4">
        <v>-7</v>
      </c>
    </row>
    <row r="6" spans="1:3" ht="45" x14ac:dyDescent="0.25">
      <c r="A6" s="2" t="s">
        <v>731</v>
      </c>
      <c r="B6" s="4">
        <v>7</v>
      </c>
      <c r="C6" s="4">
        <v>4</v>
      </c>
    </row>
    <row r="7" spans="1:3" ht="30" x14ac:dyDescent="0.25">
      <c r="A7" s="2" t="s">
        <v>253</v>
      </c>
      <c r="B7" s="4">
        <v>-166</v>
      </c>
      <c r="C7" s="4">
        <v>-3</v>
      </c>
    </row>
    <row r="8" spans="1:3" ht="45" x14ac:dyDescent="0.25">
      <c r="A8" s="2" t="s">
        <v>732</v>
      </c>
      <c r="B8" s="4">
        <v>-3</v>
      </c>
      <c r="C8" s="4"/>
    </row>
    <row r="9" spans="1:3" ht="45" x14ac:dyDescent="0.25">
      <c r="A9" s="2" t="s">
        <v>733</v>
      </c>
      <c r="B9" s="4">
        <v>-163</v>
      </c>
      <c r="C9" s="4">
        <v>-3</v>
      </c>
    </row>
    <row r="10" spans="1:3" x14ac:dyDescent="0.25">
      <c r="A10" s="2" t="s">
        <v>734</v>
      </c>
      <c r="B10" s="4">
        <v>-940</v>
      </c>
      <c r="C10" s="4">
        <v>-390</v>
      </c>
    </row>
    <row r="11" spans="1:3" x14ac:dyDescent="0.25">
      <c r="A11" s="2" t="s">
        <v>735</v>
      </c>
      <c r="B11" s="4"/>
      <c r="C11" s="4"/>
    </row>
    <row r="12" spans="1:3" ht="45" x14ac:dyDescent="0.25">
      <c r="A12" s="3" t="s">
        <v>728</v>
      </c>
      <c r="B12" s="4"/>
      <c r="C12" s="4"/>
    </row>
    <row r="13" spans="1:3" x14ac:dyDescent="0.25">
      <c r="A13" s="2" t="s">
        <v>729</v>
      </c>
      <c r="B13" s="4">
        <v>-418</v>
      </c>
      <c r="C13" s="4">
        <v>-124</v>
      </c>
    </row>
    <row r="14" spans="1:3" ht="30" x14ac:dyDescent="0.25">
      <c r="A14" s="2" t="s">
        <v>730</v>
      </c>
      <c r="B14" s="4">
        <v>-172</v>
      </c>
      <c r="C14" s="4">
        <v>-8</v>
      </c>
    </row>
    <row r="15" spans="1:3" ht="30" x14ac:dyDescent="0.25">
      <c r="A15" s="2" t="s">
        <v>253</v>
      </c>
      <c r="B15" s="4">
        <v>-172</v>
      </c>
      <c r="C15" s="4"/>
    </row>
    <row r="16" spans="1:3" ht="45" x14ac:dyDescent="0.25">
      <c r="A16" s="2" t="s">
        <v>732</v>
      </c>
      <c r="B16" s="4">
        <v>-3</v>
      </c>
      <c r="C16" s="4"/>
    </row>
    <row r="17" spans="1:3" ht="45" x14ac:dyDescent="0.25">
      <c r="A17" s="2" t="s">
        <v>733</v>
      </c>
      <c r="B17" s="4">
        <v>-169</v>
      </c>
      <c r="C17" s="4">
        <v>-8</v>
      </c>
    </row>
    <row r="18" spans="1:3" x14ac:dyDescent="0.25">
      <c r="A18" s="2" t="s">
        <v>734</v>
      </c>
      <c r="B18" s="4">
        <v>-587</v>
      </c>
      <c r="C18" s="4">
        <v>-132</v>
      </c>
    </row>
    <row r="19" spans="1:3" x14ac:dyDescent="0.25">
      <c r="A19" s="2" t="s">
        <v>736</v>
      </c>
      <c r="B19" s="4"/>
      <c r="C19" s="4"/>
    </row>
    <row r="20" spans="1:3" ht="45" x14ac:dyDescent="0.25">
      <c r="A20" s="3" t="s">
        <v>728</v>
      </c>
      <c r="B20" s="4"/>
      <c r="C20" s="4"/>
    </row>
    <row r="21" spans="1:3" x14ac:dyDescent="0.25">
      <c r="A21" s="2" t="s">
        <v>729</v>
      </c>
      <c r="B21" s="4">
        <v>19</v>
      </c>
      <c r="C21" s="4">
        <v>9</v>
      </c>
    </row>
    <row r="22" spans="1:3" ht="30" x14ac:dyDescent="0.25">
      <c r="A22" s="2" t="s">
        <v>730</v>
      </c>
      <c r="B22" s="4">
        <v>3</v>
      </c>
      <c r="C22" s="4">
        <v>2</v>
      </c>
    </row>
    <row r="23" spans="1:3" ht="30" x14ac:dyDescent="0.25">
      <c r="A23" s="2" t="s">
        <v>253</v>
      </c>
      <c r="B23" s="4">
        <v>3</v>
      </c>
      <c r="C23" s="4"/>
    </row>
    <row r="24" spans="1:3" ht="45" x14ac:dyDescent="0.25">
      <c r="A24" s="2" t="s">
        <v>733</v>
      </c>
      <c r="B24" s="4">
        <v>3</v>
      </c>
      <c r="C24" s="4">
        <v>2</v>
      </c>
    </row>
    <row r="25" spans="1:3" x14ac:dyDescent="0.25">
      <c r="A25" s="2" t="s">
        <v>734</v>
      </c>
      <c r="B25" s="4">
        <v>22</v>
      </c>
      <c r="C25" s="4">
        <v>11</v>
      </c>
    </row>
    <row r="26" spans="1:3" x14ac:dyDescent="0.25">
      <c r="A26" s="2" t="s">
        <v>737</v>
      </c>
      <c r="B26" s="4"/>
      <c r="C26" s="4"/>
    </row>
    <row r="27" spans="1:3" ht="45" x14ac:dyDescent="0.25">
      <c r="A27" s="3" t="s">
        <v>728</v>
      </c>
      <c r="B27" s="4"/>
      <c r="C27" s="4"/>
    </row>
    <row r="28" spans="1:3" x14ac:dyDescent="0.25">
      <c r="A28" s="2" t="s">
        <v>729</v>
      </c>
      <c r="B28" s="4">
        <v>-2</v>
      </c>
      <c r="C28" s="4">
        <v>-5</v>
      </c>
    </row>
    <row r="29" spans="1:3" ht="30" x14ac:dyDescent="0.25">
      <c r="A29" s="2" t="s">
        <v>730</v>
      </c>
      <c r="B29" s="4">
        <v>-5</v>
      </c>
      <c r="C29" s="4">
        <v>-2</v>
      </c>
    </row>
    <row r="30" spans="1:3" ht="45" x14ac:dyDescent="0.25">
      <c r="A30" s="2" t="s">
        <v>731</v>
      </c>
      <c r="B30" s="4">
        <v>2</v>
      </c>
      <c r="C30" s="4">
        <v>2</v>
      </c>
    </row>
    <row r="31" spans="1:3" ht="30" x14ac:dyDescent="0.25">
      <c r="A31" s="2" t="s">
        <v>253</v>
      </c>
      <c r="B31" s="4">
        <v>-3</v>
      </c>
      <c r="C31" s="4"/>
    </row>
    <row r="32" spans="1:3" ht="45" x14ac:dyDescent="0.25">
      <c r="A32" s="2" t="s">
        <v>733</v>
      </c>
      <c r="B32" s="4">
        <v>-3</v>
      </c>
      <c r="C32" s="4"/>
    </row>
    <row r="33" spans="1:3" x14ac:dyDescent="0.25">
      <c r="A33" s="2" t="s">
        <v>734</v>
      </c>
      <c r="B33" s="4">
        <v>-5</v>
      </c>
      <c r="C33" s="4">
        <v>-5</v>
      </c>
    </row>
    <row r="34" spans="1:3" x14ac:dyDescent="0.25">
      <c r="A34" s="2" t="s">
        <v>738</v>
      </c>
      <c r="B34" s="4"/>
      <c r="C34" s="4"/>
    </row>
    <row r="35" spans="1:3" ht="45" x14ac:dyDescent="0.25">
      <c r="A35" s="3" t="s">
        <v>728</v>
      </c>
      <c r="B35" s="4"/>
      <c r="C35" s="4"/>
    </row>
    <row r="36" spans="1:3" x14ac:dyDescent="0.25">
      <c r="A36" s="2" t="s">
        <v>729</v>
      </c>
      <c r="B36" s="4">
        <v>-376</v>
      </c>
      <c r="C36" s="4">
        <v>-267</v>
      </c>
    </row>
    <row r="37" spans="1:3" ht="30" x14ac:dyDescent="0.25">
      <c r="A37" s="2" t="s">
        <v>730</v>
      </c>
      <c r="B37" s="4">
        <v>1</v>
      </c>
      <c r="C37" s="4">
        <v>1</v>
      </c>
    </row>
    <row r="38" spans="1:3" ht="45" x14ac:dyDescent="0.25">
      <c r="A38" s="2" t="s">
        <v>731</v>
      </c>
      <c r="B38" s="4">
        <v>5</v>
      </c>
      <c r="C38" s="4">
        <v>2</v>
      </c>
    </row>
    <row r="39" spans="1:3" ht="30" x14ac:dyDescent="0.25">
      <c r="A39" s="2" t="s">
        <v>253</v>
      </c>
      <c r="B39" s="4">
        <v>6</v>
      </c>
      <c r="C39" s="4"/>
    </row>
    <row r="40" spans="1:3" ht="45" x14ac:dyDescent="0.25">
      <c r="A40" s="2" t="s">
        <v>733</v>
      </c>
      <c r="B40" s="4">
        <v>6</v>
      </c>
      <c r="C40" s="4">
        <v>3</v>
      </c>
    </row>
    <row r="41" spans="1:3" x14ac:dyDescent="0.25">
      <c r="A41" s="2" t="s">
        <v>734</v>
      </c>
      <c r="B41" s="8">
        <v>-370</v>
      </c>
      <c r="C41" s="8">
        <v>-264</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3.85546875" customWidth="1"/>
    <col min="3" max="3" width="19" customWidth="1"/>
    <col min="4" max="4" width="33.85546875" customWidth="1"/>
    <col min="5" max="5" width="19" customWidth="1"/>
  </cols>
  <sheetData>
    <row r="1" spans="1:5" ht="15" customHeight="1" x14ac:dyDescent="0.25">
      <c r="A1" s="1" t="s">
        <v>739</v>
      </c>
      <c r="B1" s="7" t="s">
        <v>1</v>
      </c>
      <c r="C1" s="7"/>
      <c r="D1" s="7"/>
      <c r="E1" s="7"/>
    </row>
    <row r="2" spans="1:5" ht="15" customHeight="1" x14ac:dyDescent="0.25">
      <c r="A2" s="1" t="s">
        <v>48</v>
      </c>
      <c r="B2" s="7" t="s">
        <v>2</v>
      </c>
      <c r="C2" s="7"/>
      <c r="D2" s="7" t="s">
        <v>22</v>
      </c>
      <c r="E2" s="7"/>
    </row>
    <row r="3" spans="1:5" ht="45" x14ac:dyDescent="0.25">
      <c r="A3" s="3" t="s">
        <v>728</v>
      </c>
      <c r="B3" s="4"/>
      <c r="C3" s="4"/>
      <c r="D3" s="4"/>
      <c r="E3" s="4"/>
    </row>
    <row r="4" spans="1:5" x14ac:dyDescent="0.25">
      <c r="A4" s="2" t="s">
        <v>35</v>
      </c>
      <c r="B4" s="8">
        <v>38</v>
      </c>
      <c r="C4" s="4"/>
      <c r="D4" s="8">
        <v>33</v>
      </c>
      <c r="E4" s="4"/>
    </row>
    <row r="5" spans="1:5" ht="30" x14ac:dyDescent="0.25">
      <c r="A5" s="2" t="s">
        <v>39</v>
      </c>
      <c r="B5" s="4">
        <v>63</v>
      </c>
      <c r="C5" s="4"/>
      <c r="D5" s="4">
        <v>58</v>
      </c>
      <c r="E5" s="4"/>
    </row>
    <row r="6" spans="1:5" ht="45" x14ac:dyDescent="0.25">
      <c r="A6" s="2" t="s">
        <v>740</v>
      </c>
      <c r="B6" s="4"/>
      <c r="C6" s="4"/>
      <c r="D6" s="4"/>
      <c r="E6" s="4"/>
    </row>
    <row r="7" spans="1:5" ht="45" x14ac:dyDescent="0.25">
      <c r="A7" s="3" t="s">
        <v>728</v>
      </c>
      <c r="B7" s="4"/>
      <c r="C7" s="4"/>
      <c r="D7" s="4"/>
      <c r="E7" s="4"/>
    </row>
    <row r="8" spans="1:5" ht="30" x14ac:dyDescent="0.25">
      <c r="A8" s="2" t="s">
        <v>39</v>
      </c>
      <c r="B8" s="4">
        <v>7</v>
      </c>
      <c r="C8" s="4"/>
      <c r="D8" s="4">
        <v>4</v>
      </c>
      <c r="E8" s="4"/>
    </row>
    <row r="9" spans="1:5" ht="30" x14ac:dyDescent="0.25">
      <c r="A9" s="2" t="s">
        <v>741</v>
      </c>
      <c r="B9" s="4"/>
      <c r="C9" s="4"/>
      <c r="D9" s="4"/>
      <c r="E9" s="4"/>
    </row>
    <row r="10" spans="1:5" ht="45" x14ac:dyDescent="0.25">
      <c r="A10" s="3" t="s">
        <v>728</v>
      </c>
      <c r="B10" s="4"/>
      <c r="C10" s="4"/>
      <c r="D10" s="4"/>
      <c r="E10" s="4"/>
    </row>
    <row r="11" spans="1:5" x14ac:dyDescent="0.25">
      <c r="A11" s="2" t="s">
        <v>35</v>
      </c>
      <c r="B11" s="4">
        <v>1</v>
      </c>
      <c r="C11" s="4"/>
      <c r="D11" s="4">
        <v>2</v>
      </c>
      <c r="E11" s="4"/>
    </row>
    <row r="12" spans="1:5" ht="60" x14ac:dyDescent="0.25">
      <c r="A12" s="2" t="s">
        <v>742</v>
      </c>
      <c r="B12" s="4"/>
      <c r="C12" s="4"/>
      <c r="D12" s="4"/>
      <c r="E12" s="4"/>
    </row>
    <row r="13" spans="1:5" ht="45" x14ac:dyDescent="0.25">
      <c r="A13" s="3" t="s">
        <v>728</v>
      </c>
      <c r="B13" s="4"/>
      <c r="C13" s="4"/>
      <c r="D13" s="4"/>
      <c r="E13" s="4"/>
    </row>
    <row r="14" spans="1:5" x14ac:dyDescent="0.25">
      <c r="A14" s="2" t="s">
        <v>31</v>
      </c>
      <c r="B14" s="4">
        <v>3</v>
      </c>
      <c r="C14" s="4"/>
      <c r="D14" s="4">
        <v>4</v>
      </c>
      <c r="E14" s="4"/>
    </row>
    <row r="15" spans="1:5" ht="30" x14ac:dyDescent="0.25">
      <c r="A15" s="2" t="s">
        <v>39</v>
      </c>
      <c r="B15" s="4">
        <v>2</v>
      </c>
      <c r="C15" s="4"/>
      <c r="D15" s="4">
        <v>2</v>
      </c>
      <c r="E15" s="4"/>
    </row>
    <row r="16" spans="1:5" x14ac:dyDescent="0.25">
      <c r="A16" s="2" t="s">
        <v>293</v>
      </c>
      <c r="B16" s="4"/>
      <c r="C16" s="4"/>
      <c r="D16" s="4"/>
      <c r="E16" s="4"/>
    </row>
    <row r="17" spans="1:5" ht="45" x14ac:dyDescent="0.25">
      <c r="A17" s="3" t="s">
        <v>728</v>
      </c>
      <c r="B17" s="4"/>
      <c r="C17" s="4"/>
      <c r="D17" s="4"/>
      <c r="E17" s="4"/>
    </row>
    <row r="18" spans="1:5" x14ac:dyDescent="0.25">
      <c r="A18" s="2" t="s">
        <v>35</v>
      </c>
      <c r="B18" s="4">
        <v>1</v>
      </c>
      <c r="C18" s="4"/>
      <c r="D18" s="4">
        <v>1</v>
      </c>
      <c r="E18" s="4"/>
    </row>
    <row r="19" spans="1:5" ht="75" x14ac:dyDescent="0.25">
      <c r="A19" s="2" t="s">
        <v>743</v>
      </c>
      <c r="B19" s="4">
        <v>6</v>
      </c>
      <c r="C19" s="10" t="s">
        <v>52</v>
      </c>
      <c r="D19" s="4">
        <v>3</v>
      </c>
      <c r="E19" s="10" t="s">
        <v>52</v>
      </c>
    </row>
    <row r="20" spans="1:5" ht="45" x14ac:dyDescent="0.25">
      <c r="A20" s="2" t="s">
        <v>744</v>
      </c>
      <c r="B20" s="4"/>
      <c r="C20" s="4"/>
      <c r="D20" s="4"/>
      <c r="E20" s="4"/>
    </row>
    <row r="21" spans="1:5" ht="45" x14ac:dyDescent="0.25">
      <c r="A21" s="3" t="s">
        <v>728</v>
      </c>
      <c r="B21" s="4"/>
      <c r="C21" s="4"/>
      <c r="D21" s="4"/>
      <c r="E21" s="4"/>
    </row>
    <row r="22" spans="1:5" ht="30" x14ac:dyDescent="0.25">
      <c r="A22" s="2" t="s">
        <v>39</v>
      </c>
      <c r="B22" s="8">
        <v>5</v>
      </c>
      <c r="C22" s="4"/>
      <c r="D22" s="8">
        <v>2</v>
      </c>
      <c r="E22" s="4"/>
    </row>
    <row r="23" spans="1:5" x14ac:dyDescent="0.25">
      <c r="A23" s="11"/>
      <c r="B23" s="11"/>
      <c r="C23" s="11"/>
      <c r="D23" s="11"/>
      <c r="E23" s="11"/>
    </row>
    <row r="24" spans="1:5" ht="15" customHeight="1" x14ac:dyDescent="0.25">
      <c r="A24" s="2" t="s">
        <v>52</v>
      </c>
      <c r="B24" s="12" t="s">
        <v>745</v>
      </c>
      <c r="C24" s="12"/>
      <c r="D24" s="12"/>
      <c r="E24" s="12"/>
    </row>
  </sheetData>
  <mergeCells count="5">
    <mergeCell ref="B1:E1"/>
    <mergeCell ref="B2:C2"/>
    <mergeCell ref="D2:E2"/>
    <mergeCell ref="A23:E23"/>
    <mergeCell ref="B24:E2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746</v>
      </c>
      <c r="B1" s="7" t="s">
        <v>1</v>
      </c>
      <c r="C1" s="7"/>
    </row>
    <row r="2" spans="1:3" x14ac:dyDescent="0.25">
      <c r="A2" s="1" t="s">
        <v>48</v>
      </c>
      <c r="B2" s="1" t="s">
        <v>2</v>
      </c>
      <c r="C2" s="1" t="s">
        <v>22</v>
      </c>
    </row>
    <row r="3" spans="1:3" ht="30" x14ac:dyDescent="0.25">
      <c r="A3" s="3" t="s">
        <v>301</v>
      </c>
      <c r="B3" s="4"/>
      <c r="C3" s="4"/>
    </row>
    <row r="4" spans="1:3" x14ac:dyDescent="0.25">
      <c r="A4" s="2" t="s">
        <v>729</v>
      </c>
      <c r="B4" s="8">
        <v>72</v>
      </c>
      <c r="C4" s="4"/>
    </row>
    <row r="5" spans="1:3" x14ac:dyDescent="0.25">
      <c r="A5" s="2" t="s">
        <v>305</v>
      </c>
      <c r="B5" s="4">
        <v>14</v>
      </c>
      <c r="C5" s="4">
        <v>24</v>
      </c>
    </row>
    <row r="6" spans="1:3" x14ac:dyDescent="0.25">
      <c r="A6" s="2" t="s">
        <v>306</v>
      </c>
      <c r="B6" s="4">
        <v>-22</v>
      </c>
      <c r="C6" s="4"/>
    </row>
    <row r="7" spans="1:3" ht="30" x14ac:dyDescent="0.25">
      <c r="A7" s="2" t="s">
        <v>308</v>
      </c>
      <c r="B7" s="4">
        <v>-5</v>
      </c>
      <c r="C7" s="4"/>
    </row>
    <row r="8" spans="1:3" x14ac:dyDescent="0.25">
      <c r="A8" s="2" t="s">
        <v>734</v>
      </c>
      <c r="B8" s="8">
        <v>59</v>
      </c>
      <c r="C8"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747</v>
      </c>
      <c r="B1" s="7" t="s">
        <v>1</v>
      </c>
      <c r="C1" s="7"/>
      <c r="D1" s="1"/>
    </row>
    <row r="2" spans="1:4" x14ac:dyDescent="0.25">
      <c r="A2" s="1" t="s">
        <v>48</v>
      </c>
      <c r="B2" s="1" t="s">
        <v>2</v>
      </c>
      <c r="C2" s="1" t="s">
        <v>22</v>
      </c>
      <c r="D2" s="1" t="s">
        <v>73</v>
      </c>
    </row>
    <row r="3" spans="1:4" ht="30" x14ac:dyDescent="0.25">
      <c r="A3" s="3" t="s">
        <v>301</v>
      </c>
      <c r="B3" s="4"/>
      <c r="C3" s="4"/>
      <c r="D3" s="4"/>
    </row>
    <row r="4" spans="1:4" x14ac:dyDescent="0.25">
      <c r="A4" s="2" t="s">
        <v>28</v>
      </c>
      <c r="B4" s="8">
        <v>14</v>
      </c>
      <c r="C4" s="8">
        <v>24</v>
      </c>
      <c r="D4" s="4"/>
    </row>
    <row r="5" spans="1:4" x14ac:dyDescent="0.25">
      <c r="A5" s="2" t="s">
        <v>748</v>
      </c>
      <c r="B5" s="4">
        <v>59</v>
      </c>
      <c r="C5" s="4"/>
      <c r="D5" s="4">
        <v>72</v>
      </c>
    </row>
    <row r="6" spans="1:4" ht="30" x14ac:dyDescent="0.25">
      <c r="A6" s="2" t="s">
        <v>749</v>
      </c>
      <c r="B6" s="8">
        <v>48</v>
      </c>
      <c r="C6" s="4"/>
      <c r="D6"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36.5703125" customWidth="1"/>
    <col min="3" max="3" width="22.140625" customWidth="1"/>
    <col min="4" max="4" width="36.5703125" customWidth="1"/>
    <col min="5" max="5" width="22.140625" customWidth="1"/>
  </cols>
  <sheetData>
    <row r="1" spans="1:5" ht="60" x14ac:dyDescent="0.25">
      <c r="A1" s="1" t="s">
        <v>750</v>
      </c>
      <c r="B1" s="7" t="s">
        <v>2</v>
      </c>
      <c r="C1" s="7"/>
      <c r="D1" s="7" t="s">
        <v>73</v>
      </c>
      <c r="E1" s="7"/>
    </row>
    <row r="2" spans="1:5" x14ac:dyDescent="0.25">
      <c r="A2" s="1" t="s">
        <v>48</v>
      </c>
      <c r="B2" s="7"/>
      <c r="C2" s="7"/>
      <c r="D2" s="7"/>
      <c r="E2" s="7"/>
    </row>
    <row r="3" spans="1:5" x14ac:dyDescent="0.25">
      <c r="A3" s="3" t="s">
        <v>330</v>
      </c>
      <c r="B3" s="4"/>
      <c r="C3" s="4"/>
      <c r="D3" s="4"/>
      <c r="E3" s="4"/>
    </row>
    <row r="4" spans="1:5" x14ac:dyDescent="0.25">
      <c r="A4" s="2" t="s">
        <v>751</v>
      </c>
      <c r="B4" s="8">
        <v>82</v>
      </c>
      <c r="C4" s="4"/>
      <c r="D4" s="8">
        <v>76</v>
      </c>
      <c r="E4" s="4"/>
    </row>
    <row r="5" spans="1:5" x14ac:dyDescent="0.25">
      <c r="A5" s="3" t="s">
        <v>334</v>
      </c>
      <c r="B5" s="4"/>
      <c r="C5" s="4"/>
      <c r="D5" s="4"/>
      <c r="E5" s="4"/>
    </row>
    <row r="6" spans="1:5" x14ac:dyDescent="0.25">
      <c r="A6" s="2" t="s">
        <v>378</v>
      </c>
      <c r="B6" s="4">
        <v>40</v>
      </c>
      <c r="C6" s="4"/>
      <c r="D6" s="4">
        <v>34</v>
      </c>
      <c r="E6" s="4"/>
    </row>
    <row r="7" spans="1:5" x14ac:dyDescent="0.25">
      <c r="A7" s="2" t="s">
        <v>752</v>
      </c>
      <c r="B7" s="4"/>
      <c r="C7" s="4"/>
      <c r="D7" s="4"/>
      <c r="E7" s="4"/>
    </row>
    <row r="8" spans="1:5" x14ac:dyDescent="0.25">
      <c r="A8" s="3" t="s">
        <v>330</v>
      </c>
      <c r="B8" s="4"/>
      <c r="C8" s="4"/>
      <c r="D8" s="4"/>
      <c r="E8" s="4"/>
    </row>
    <row r="9" spans="1:5" x14ac:dyDescent="0.25">
      <c r="A9" s="2" t="s">
        <v>751</v>
      </c>
      <c r="B9" s="4"/>
      <c r="C9" s="4"/>
      <c r="D9" s="4">
        <v>1</v>
      </c>
      <c r="E9" s="4"/>
    </row>
    <row r="10" spans="1:5" x14ac:dyDescent="0.25">
      <c r="A10" s="3" t="s">
        <v>334</v>
      </c>
      <c r="B10" s="4"/>
      <c r="C10" s="4"/>
      <c r="D10" s="4"/>
      <c r="E10" s="4"/>
    </row>
    <row r="11" spans="1:5" ht="17.25" x14ac:dyDescent="0.25">
      <c r="A11" s="2" t="s">
        <v>378</v>
      </c>
      <c r="B11" s="4">
        <v>10</v>
      </c>
      <c r="C11" s="10" t="s">
        <v>52</v>
      </c>
      <c r="D11" s="4">
        <v>6</v>
      </c>
      <c r="E11" s="10" t="s">
        <v>52</v>
      </c>
    </row>
    <row r="12" spans="1:5" x14ac:dyDescent="0.25">
      <c r="A12" s="2" t="s">
        <v>753</v>
      </c>
      <c r="B12" s="4"/>
      <c r="C12" s="4"/>
      <c r="D12" s="4"/>
      <c r="E12" s="4"/>
    </row>
    <row r="13" spans="1:5" x14ac:dyDescent="0.25">
      <c r="A13" s="3" t="s">
        <v>334</v>
      </c>
      <c r="B13" s="4"/>
      <c r="C13" s="4"/>
      <c r="D13" s="4"/>
      <c r="E13" s="4"/>
    </row>
    <row r="14" spans="1:5" ht="17.25" x14ac:dyDescent="0.25">
      <c r="A14" s="2" t="s">
        <v>378</v>
      </c>
      <c r="B14" s="4">
        <v>30</v>
      </c>
      <c r="C14" s="10" t="s">
        <v>54</v>
      </c>
      <c r="D14" s="4">
        <v>28</v>
      </c>
      <c r="E14" s="10" t="s">
        <v>54</v>
      </c>
    </row>
    <row r="15" spans="1:5" x14ac:dyDescent="0.25">
      <c r="A15" s="2" t="s">
        <v>754</v>
      </c>
      <c r="B15" s="4"/>
      <c r="C15" s="4"/>
      <c r="D15" s="4"/>
      <c r="E15" s="4"/>
    </row>
    <row r="16" spans="1:5" x14ac:dyDescent="0.25">
      <c r="A16" s="3" t="s">
        <v>330</v>
      </c>
      <c r="B16" s="4"/>
      <c r="C16" s="4"/>
      <c r="D16" s="4"/>
      <c r="E16" s="4"/>
    </row>
    <row r="17" spans="1:5" ht="17.25" x14ac:dyDescent="0.25">
      <c r="A17" s="2" t="s">
        <v>751</v>
      </c>
      <c r="B17" s="4">
        <v>50</v>
      </c>
      <c r="C17" s="10" t="s">
        <v>56</v>
      </c>
      <c r="D17" s="4">
        <v>45</v>
      </c>
      <c r="E17" s="10" t="s">
        <v>56</v>
      </c>
    </row>
    <row r="18" spans="1:5" x14ac:dyDescent="0.25">
      <c r="A18" s="2" t="s">
        <v>755</v>
      </c>
      <c r="B18" s="4"/>
      <c r="C18" s="4"/>
      <c r="D18" s="4"/>
      <c r="E18" s="4"/>
    </row>
    <row r="19" spans="1:5" x14ac:dyDescent="0.25">
      <c r="A19" s="3" t="s">
        <v>330</v>
      </c>
      <c r="B19" s="4"/>
      <c r="C19" s="4"/>
      <c r="D19" s="4"/>
      <c r="E19" s="4"/>
    </row>
    <row r="20" spans="1:5" ht="17.25" x14ac:dyDescent="0.25">
      <c r="A20" s="2" t="s">
        <v>751</v>
      </c>
      <c r="B20" s="4">
        <v>30</v>
      </c>
      <c r="C20" s="10" t="s">
        <v>58</v>
      </c>
      <c r="D20" s="4">
        <v>28</v>
      </c>
      <c r="E20" s="10" t="s">
        <v>58</v>
      </c>
    </row>
    <row r="21" spans="1:5" x14ac:dyDescent="0.25">
      <c r="A21" s="2" t="s">
        <v>756</v>
      </c>
      <c r="B21" s="4"/>
      <c r="C21" s="4"/>
      <c r="D21" s="4"/>
      <c r="E21" s="4"/>
    </row>
    <row r="22" spans="1:5" x14ac:dyDescent="0.25">
      <c r="A22" s="3" t="s">
        <v>330</v>
      </c>
      <c r="B22" s="4"/>
      <c r="C22" s="4"/>
      <c r="D22" s="4"/>
      <c r="E22" s="4"/>
    </row>
    <row r="23" spans="1:5" ht="17.25" x14ac:dyDescent="0.25">
      <c r="A23" s="2" t="s">
        <v>751</v>
      </c>
      <c r="B23" s="4">
        <v>2</v>
      </c>
      <c r="C23" s="10" t="s">
        <v>757</v>
      </c>
      <c r="D23" s="4">
        <v>2</v>
      </c>
      <c r="E23" s="10" t="s">
        <v>757</v>
      </c>
    </row>
    <row r="24" spans="1:5" x14ac:dyDescent="0.25">
      <c r="A24" s="2" t="s">
        <v>758</v>
      </c>
      <c r="B24" s="4"/>
      <c r="C24" s="4"/>
      <c r="D24" s="4"/>
      <c r="E24" s="4"/>
    </row>
    <row r="25" spans="1:5" x14ac:dyDescent="0.25">
      <c r="A25" s="3" t="s">
        <v>330</v>
      </c>
      <c r="B25" s="4"/>
      <c r="C25" s="4"/>
      <c r="D25" s="4"/>
      <c r="E25" s="4"/>
    </row>
    <row r="26" spans="1:5" x14ac:dyDescent="0.25">
      <c r="A26" s="2" t="s">
        <v>751</v>
      </c>
      <c r="B26" s="4">
        <v>82</v>
      </c>
      <c r="C26" s="4"/>
      <c r="D26" s="4">
        <v>75</v>
      </c>
      <c r="E26" s="4"/>
    </row>
    <row r="27" spans="1:5" x14ac:dyDescent="0.25">
      <c r="A27" s="3" t="s">
        <v>334</v>
      </c>
      <c r="B27" s="4"/>
      <c r="C27" s="4"/>
      <c r="D27" s="4"/>
      <c r="E27" s="4"/>
    </row>
    <row r="28" spans="1:5" x14ac:dyDescent="0.25">
      <c r="A28" s="2" t="s">
        <v>378</v>
      </c>
      <c r="B28" s="4">
        <v>30</v>
      </c>
      <c r="C28" s="4"/>
      <c r="D28" s="4">
        <v>28</v>
      </c>
      <c r="E28" s="4"/>
    </row>
    <row r="29" spans="1:5" ht="30" x14ac:dyDescent="0.25">
      <c r="A29" s="2" t="s">
        <v>759</v>
      </c>
      <c r="B29" s="4"/>
      <c r="C29" s="4"/>
      <c r="D29" s="4"/>
      <c r="E29" s="4"/>
    </row>
    <row r="30" spans="1:5" x14ac:dyDescent="0.25">
      <c r="A30" s="3" t="s">
        <v>334</v>
      </c>
      <c r="B30" s="4"/>
      <c r="C30" s="4"/>
      <c r="D30" s="4"/>
      <c r="E30" s="4"/>
    </row>
    <row r="31" spans="1:5" ht="17.25" x14ac:dyDescent="0.25">
      <c r="A31" s="2" t="s">
        <v>378</v>
      </c>
      <c r="B31" s="4">
        <v>30</v>
      </c>
      <c r="C31" s="10" t="s">
        <v>54</v>
      </c>
      <c r="D31" s="4">
        <v>28</v>
      </c>
      <c r="E31" s="10" t="s">
        <v>54</v>
      </c>
    </row>
    <row r="32" spans="1:5" ht="30" x14ac:dyDescent="0.25">
      <c r="A32" s="2" t="s">
        <v>760</v>
      </c>
      <c r="B32" s="4"/>
      <c r="C32" s="4"/>
      <c r="D32" s="4"/>
      <c r="E32" s="4"/>
    </row>
    <row r="33" spans="1:5" x14ac:dyDescent="0.25">
      <c r="A33" s="3" t="s">
        <v>330</v>
      </c>
      <c r="B33" s="4"/>
      <c r="C33" s="4"/>
      <c r="D33" s="4"/>
      <c r="E33" s="4"/>
    </row>
    <row r="34" spans="1:5" ht="17.25" x14ac:dyDescent="0.25">
      <c r="A34" s="2" t="s">
        <v>751</v>
      </c>
      <c r="B34" s="4">
        <v>50</v>
      </c>
      <c r="C34" s="10" t="s">
        <v>56</v>
      </c>
      <c r="D34" s="4">
        <v>45</v>
      </c>
      <c r="E34" s="10" t="s">
        <v>56</v>
      </c>
    </row>
    <row r="35" spans="1:5" ht="30" x14ac:dyDescent="0.25">
      <c r="A35" s="2" t="s">
        <v>761</v>
      </c>
      <c r="B35" s="4"/>
      <c r="C35" s="4"/>
      <c r="D35" s="4"/>
      <c r="E35" s="4"/>
    </row>
    <row r="36" spans="1:5" x14ac:dyDescent="0.25">
      <c r="A36" s="3" t="s">
        <v>330</v>
      </c>
      <c r="B36" s="4"/>
      <c r="C36" s="4"/>
      <c r="D36" s="4"/>
      <c r="E36" s="4"/>
    </row>
    <row r="37" spans="1:5" ht="17.25" x14ac:dyDescent="0.25">
      <c r="A37" s="2" t="s">
        <v>751</v>
      </c>
      <c r="B37" s="4">
        <v>30</v>
      </c>
      <c r="C37" s="10" t="s">
        <v>58</v>
      </c>
      <c r="D37" s="4">
        <v>28</v>
      </c>
      <c r="E37" s="10" t="s">
        <v>58</v>
      </c>
    </row>
    <row r="38" spans="1:5" x14ac:dyDescent="0.25">
      <c r="A38" s="2" t="s">
        <v>762</v>
      </c>
      <c r="B38" s="4"/>
      <c r="C38" s="4"/>
      <c r="D38" s="4"/>
      <c r="E38" s="4"/>
    </row>
    <row r="39" spans="1:5" x14ac:dyDescent="0.25">
      <c r="A39" s="3" t="s">
        <v>330</v>
      </c>
      <c r="B39" s="4"/>
      <c r="C39" s="4"/>
      <c r="D39" s="4"/>
      <c r="E39" s="4"/>
    </row>
    <row r="40" spans="1:5" ht="17.25" x14ac:dyDescent="0.25">
      <c r="A40" s="2" t="s">
        <v>751</v>
      </c>
      <c r="B40" s="4">
        <v>2</v>
      </c>
      <c r="C40" s="10" t="s">
        <v>757</v>
      </c>
      <c r="D40" s="4">
        <v>2</v>
      </c>
      <c r="E40" s="10" t="s">
        <v>757</v>
      </c>
    </row>
    <row r="41" spans="1:5" x14ac:dyDescent="0.25">
      <c r="A41" s="2" t="s">
        <v>763</v>
      </c>
      <c r="B41" s="4"/>
      <c r="C41" s="4"/>
      <c r="D41" s="4"/>
      <c r="E41" s="4"/>
    </row>
    <row r="42" spans="1:5" x14ac:dyDescent="0.25">
      <c r="A42" s="3" t="s">
        <v>330</v>
      </c>
      <c r="B42" s="4"/>
      <c r="C42" s="4"/>
      <c r="D42" s="4"/>
      <c r="E42" s="4"/>
    </row>
    <row r="43" spans="1:5" x14ac:dyDescent="0.25">
      <c r="A43" s="2" t="s">
        <v>751</v>
      </c>
      <c r="B43" s="4"/>
      <c r="C43" s="4"/>
      <c r="D43" s="4">
        <v>1</v>
      </c>
      <c r="E43" s="4"/>
    </row>
    <row r="44" spans="1:5" x14ac:dyDescent="0.25">
      <c r="A44" s="3" t="s">
        <v>334</v>
      </c>
      <c r="B44" s="4"/>
      <c r="C44" s="4"/>
      <c r="D44" s="4"/>
      <c r="E44" s="4"/>
    </row>
    <row r="45" spans="1:5" x14ac:dyDescent="0.25">
      <c r="A45" s="2" t="s">
        <v>378</v>
      </c>
      <c r="B45" s="4">
        <v>10</v>
      </c>
      <c r="C45" s="4"/>
      <c r="D45" s="4">
        <v>6</v>
      </c>
      <c r="E45" s="4"/>
    </row>
    <row r="46" spans="1:5" ht="30" x14ac:dyDescent="0.25">
      <c r="A46" s="2" t="s">
        <v>764</v>
      </c>
      <c r="B46" s="4"/>
      <c r="C46" s="4"/>
      <c r="D46" s="4"/>
      <c r="E46" s="4"/>
    </row>
    <row r="47" spans="1:5" x14ac:dyDescent="0.25">
      <c r="A47" s="3" t="s">
        <v>330</v>
      </c>
      <c r="B47" s="4"/>
      <c r="C47" s="4"/>
      <c r="D47" s="4"/>
      <c r="E47" s="4"/>
    </row>
    <row r="48" spans="1:5" x14ac:dyDescent="0.25">
      <c r="A48" s="2" t="s">
        <v>751</v>
      </c>
      <c r="B48" s="4"/>
      <c r="C48" s="4"/>
      <c r="D48" s="4">
        <v>1</v>
      </c>
      <c r="E48" s="4"/>
    </row>
    <row r="49" spans="1:5" x14ac:dyDescent="0.25">
      <c r="A49" s="3" t="s">
        <v>334</v>
      </c>
      <c r="B49" s="4"/>
      <c r="C49" s="4"/>
      <c r="D49" s="4"/>
      <c r="E49" s="4"/>
    </row>
    <row r="50" spans="1:5" ht="17.25" x14ac:dyDescent="0.25">
      <c r="A50" s="2" t="s">
        <v>378</v>
      </c>
      <c r="B50" s="8">
        <v>10</v>
      </c>
      <c r="C50" s="10" t="s">
        <v>52</v>
      </c>
      <c r="D50" s="8">
        <v>6</v>
      </c>
      <c r="E50" s="10" t="s">
        <v>52</v>
      </c>
    </row>
    <row r="51" spans="1:5" x14ac:dyDescent="0.25">
      <c r="A51" s="11"/>
      <c r="B51" s="11"/>
      <c r="C51" s="11"/>
      <c r="D51" s="11"/>
      <c r="E51" s="11"/>
    </row>
    <row r="52" spans="1:5" ht="30" customHeight="1" x14ac:dyDescent="0.25">
      <c r="A52" s="2" t="s">
        <v>52</v>
      </c>
      <c r="B52" s="12" t="s">
        <v>341</v>
      </c>
      <c r="C52" s="12"/>
      <c r="D52" s="12"/>
      <c r="E52" s="12"/>
    </row>
    <row r="53" spans="1:5" ht="75" customHeight="1" x14ac:dyDescent="0.25">
      <c r="A53" s="2" t="s">
        <v>54</v>
      </c>
      <c r="B53" s="12" t="s">
        <v>765</v>
      </c>
      <c r="C53" s="12"/>
      <c r="D53" s="12"/>
      <c r="E53" s="12"/>
    </row>
    <row r="54" spans="1:5" ht="90" customHeight="1" x14ac:dyDescent="0.25">
      <c r="A54" s="2" t="s">
        <v>56</v>
      </c>
      <c r="B54" s="12" t="s">
        <v>338</v>
      </c>
      <c r="C54" s="12"/>
      <c r="D54" s="12"/>
      <c r="E54" s="12"/>
    </row>
    <row r="55" spans="1:5" ht="60" customHeight="1" x14ac:dyDescent="0.25">
      <c r="A55" s="2" t="s">
        <v>58</v>
      </c>
      <c r="B55" s="12" t="s">
        <v>339</v>
      </c>
      <c r="C55" s="12"/>
      <c r="D55" s="12"/>
      <c r="E55" s="12"/>
    </row>
    <row r="56" spans="1:5" ht="15" customHeight="1" x14ac:dyDescent="0.25">
      <c r="A56" s="2" t="s">
        <v>757</v>
      </c>
      <c r="B56" s="12" t="s">
        <v>340</v>
      </c>
      <c r="C56" s="12"/>
      <c r="D56" s="12"/>
      <c r="E56" s="12"/>
    </row>
  </sheetData>
  <mergeCells count="8">
    <mergeCell ref="B55:E55"/>
    <mergeCell ref="B56:E56"/>
    <mergeCell ref="B1:C2"/>
    <mergeCell ref="D1:E2"/>
    <mergeCell ref="A51:E51"/>
    <mergeCell ref="B52:E52"/>
    <mergeCell ref="B53:E53"/>
    <mergeCell ref="B54:E5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7" t="s">
        <v>1</v>
      </c>
      <c r="C1" s="7"/>
    </row>
    <row r="2" spans="1:3" x14ac:dyDescent="0.25">
      <c r="A2" s="1" t="s">
        <v>48</v>
      </c>
      <c r="B2" s="1" t="s">
        <v>2</v>
      </c>
      <c r="C2" s="1" t="s">
        <v>22</v>
      </c>
    </row>
    <row r="3" spans="1:3" ht="30" x14ac:dyDescent="0.25">
      <c r="A3" s="3" t="s">
        <v>49</v>
      </c>
      <c r="B3" s="4"/>
      <c r="C3" s="4"/>
    </row>
    <row r="4" spans="1:3" ht="30" x14ac:dyDescent="0.25">
      <c r="A4" s="2" t="s">
        <v>68</v>
      </c>
      <c r="B4" s="8">
        <v>-12</v>
      </c>
      <c r="C4" s="8">
        <v>1</v>
      </c>
    </row>
    <row r="5" spans="1:3" x14ac:dyDescent="0.25">
      <c r="A5" s="2" t="s">
        <v>69</v>
      </c>
      <c r="B5" s="4">
        <v>-2</v>
      </c>
      <c r="C5" s="4">
        <v>-2</v>
      </c>
    </row>
    <row r="6" spans="1:3" ht="30" x14ac:dyDescent="0.25">
      <c r="A6" s="2" t="s">
        <v>70</v>
      </c>
      <c r="B6" s="4">
        <v>2</v>
      </c>
      <c r="C6" s="4">
        <v>0</v>
      </c>
    </row>
    <row r="7" spans="1:3" ht="30" x14ac:dyDescent="0.25">
      <c r="A7" s="2" t="s">
        <v>71</v>
      </c>
      <c r="B7" s="8">
        <v>-1</v>
      </c>
      <c r="C7" s="8">
        <v>-1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customHeight="1" x14ac:dyDescent="0.25">
      <c r="A1" s="7" t="s">
        <v>766</v>
      </c>
      <c r="B1" s="1" t="s">
        <v>1</v>
      </c>
      <c r="C1" s="1" t="s">
        <v>691</v>
      </c>
    </row>
    <row r="2" spans="1:3" x14ac:dyDescent="0.25">
      <c r="A2" s="7"/>
      <c r="B2" s="1" t="s">
        <v>2</v>
      </c>
      <c r="C2" s="1" t="s">
        <v>73</v>
      </c>
    </row>
    <row r="3" spans="1:3" x14ac:dyDescent="0.25">
      <c r="A3" s="2" t="s">
        <v>767</v>
      </c>
      <c r="B3" s="4"/>
      <c r="C3" s="4"/>
    </row>
    <row r="4" spans="1:3" ht="45" x14ac:dyDescent="0.25">
      <c r="A4" s="3" t="s">
        <v>768</v>
      </c>
      <c r="B4" s="4"/>
      <c r="C4" s="4"/>
    </row>
    <row r="5" spans="1:3" x14ac:dyDescent="0.25">
      <c r="A5" s="2" t="s">
        <v>769</v>
      </c>
      <c r="B5" s="8">
        <v>0</v>
      </c>
      <c r="C5" s="8">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770</v>
      </c>
      <c r="B1" s="7" t="s">
        <v>1</v>
      </c>
      <c r="C1" s="7"/>
      <c r="D1" s="1"/>
    </row>
    <row r="2" spans="1:4" x14ac:dyDescent="0.25">
      <c r="A2" s="7"/>
      <c r="B2" s="1" t="s">
        <v>2</v>
      </c>
      <c r="C2" s="1" t="s">
        <v>22</v>
      </c>
      <c r="D2" s="1" t="s">
        <v>73</v>
      </c>
    </row>
    <row r="3" spans="1:4" ht="30" x14ac:dyDescent="0.25">
      <c r="A3" s="3" t="s">
        <v>771</v>
      </c>
      <c r="B3" s="4"/>
      <c r="C3" s="4"/>
      <c r="D3" s="4"/>
    </row>
    <row r="4" spans="1:4" ht="60" x14ac:dyDescent="0.25">
      <c r="A4" s="2" t="s">
        <v>772</v>
      </c>
      <c r="B4" s="8">
        <v>8000000</v>
      </c>
      <c r="C4" s="4"/>
      <c r="D4" s="4"/>
    </row>
    <row r="5" spans="1:4" x14ac:dyDescent="0.25">
      <c r="A5" s="2" t="s">
        <v>773</v>
      </c>
      <c r="B5" s="4"/>
      <c r="C5" s="4"/>
      <c r="D5" s="4"/>
    </row>
    <row r="6" spans="1:4" ht="30" x14ac:dyDescent="0.25">
      <c r="A6" s="3" t="s">
        <v>771</v>
      </c>
      <c r="B6" s="4"/>
      <c r="C6" s="4"/>
      <c r="D6" s="4"/>
    </row>
    <row r="7" spans="1:4" ht="30" x14ac:dyDescent="0.25">
      <c r="A7" s="2" t="s">
        <v>774</v>
      </c>
      <c r="B7" s="6">
        <v>2000000</v>
      </c>
      <c r="C7" s="4">
        <v>0</v>
      </c>
      <c r="D7" s="4"/>
    </row>
    <row r="8" spans="1:4" ht="30" x14ac:dyDescent="0.25">
      <c r="A8" s="2" t="s">
        <v>775</v>
      </c>
      <c r="B8" s="8">
        <v>0</v>
      </c>
      <c r="C8" s="4"/>
      <c r="D8" s="8">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8" width="36.5703125" bestFit="1" customWidth="1"/>
  </cols>
  <sheetData>
    <row r="1" spans="1:8" ht="15" customHeight="1" x14ac:dyDescent="0.25">
      <c r="A1" s="7" t="s">
        <v>776</v>
      </c>
      <c r="B1" s="7" t="s">
        <v>1</v>
      </c>
      <c r="C1" s="7"/>
      <c r="D1" s="7"/>
      <c r="E1" s="7"/>
      <c r="F1" s="7"/>
      <c r="G1" s="7"/>
      <c r="H1" s="7"/>
    </row>
    <row r="2" spans="1:8" x14ac:dyDescent="0.25">
      <c r="A2" s="7"/>
      <c r="B2" s="1" t="s">
        <v>2</v>
      </c>
      <c r="C2" s="1" t="s">
        <v>2</v>
      </c>
      <c r="D2" s="1" t="s">
        <v>2</v>
      </c>
      <c r="E2" s="1" t="s">
        <v>2</v>
      </c>
      <c r="F2" s="1" t="s">
        <v>2</v>
      </c>
      <c r="G2" s="1" t="s">
        <v>2</v>
      </c>
      <c r="H2" s="1" t="s">
        <v>2</v>
      </c>
    </row>
    <row r="3" spans="1:8" ht="45" x14ac:dyDescent="0.25">
      <c r="A3" s="7"/>
      <c r="B3" s="1" t="s">
        <v>777</v>
      </c>
      <c r="C3" s="1" t="s">
        <v>778</v>
      </c>
      <c r="D3" s="1" t="s">
        <v>779</v>
      </c>
      <c r="E3" s="1" t="s">
        <v>780</v>
      </c>
      <c r="F3" s="1" t="s">
        <v>781</v>
      </c>
      <c r="G3" s="1" t="s">
        <v>782</v>
      </c>
      <c r="H3" s="1" t="s">
        <v>783</v>
      </c>
    </row>
    <row r="4" spans="1:8" x14ac:dyDescent="0.25">
      <c r="A4" s="7"/>
      <c r="B4" s="1" t="s">
        <v>110</v>
      </c>
      <c r="C4" s="1" t="s">
        <v>110</v>
      </c>
      <c r="D4" s="1" t="s">
        <v>111</v>
      </c>
      <c r="E4" s="1" t="s">
        <v>110</v>
      </c>
      <c r="F4" s="1" t="s">
        <v>110</v>
      </c>
      <c r="G4" s="1" t="s">
        <v>110</v>
      </c>
      <c r="H4" s="1" t="s">
        <v>110</v>
      </c>
    </row>
    <row r="5" spans="1:8" ht="30" x14ac:dyDescent="0.25">
      <c r="A5" s="3" t="s">
        <v>771</v>
      </c>
      <c r="B5" s="4"/>
      <c r="C5" s="4"/>
      <c r="D5" s="4"/>
      <c r="E5" s="4"/>
      <c r="F5" s="4"/>
      <c r="G5" s="4"/>
      <c r="H5" s="4"/>
    </row>
    <row r="6" spans="1:8" ht="30" x14ac:dyDescent="0.25">
      <c r="A6" s="2" t="s">
        <v>775</v>
      </c>
      <c r="B6" s="8">
        <v>250000000</v>
      </c>
      <c r="C6" s="8">
        <v>125000000</v>
      </c>
      <c r="D6" s="225">
        <v>125000000</v>
      </c>
      <c r="E6" s="8">
        <v>1575000000</v>
      </c>
      <c r="F6" s="8">
        <v>500000000</v>
      </c>
      <c r="G6" s="8">
        <v>250000000</v>
      </c>
      <c r="H6" s="8">
        <v>250000000</v>
      </c>
    </row>
    <row r="7" spans="1:8" x14ac:dyDescent="0.25">
      <c r="A7" s="2" t="s">
        <v>354</v>
      </c>
      <c r="B7" s="5">
        <v>42248</v>
      </c>
      <c r="C7" s="5">
        <v>42309</v>
      </c>
      <c r="D7" s="5">
        <v>42309</v>
      </c>
      <c r="E7" s="5">
        <v>42491</v>
      </c>
      <c r="F7" s="5">
        <v>42675</v>
      </c>
      <c r="G7" s="5">
        <v>42979</v>
      </c>
      <c r="H7" s="5">
        <v>43221</v>
      </c>
    </row>
  </sheetData>
  <mergeCells count="2">
    <mergeCell ref="A1:A4"/>
    <mergeCell ref="B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784</v>
      </c>
      <c r="B1" s="7" t="s">
        <v>2</v>
      </c>
      <c r="C1" s="7" t="s">
        <v>73</v>
      </c>
    </row>
    <row r="2" spans="1:3" x14ac:dyDescent="0.25">
      <c r="A2" s="1" t="s">
        <v>48</v>
      </c>
      <c r="B2" s="7"/>
      <c r="C2" s="7"/>
    </row>
    <row r="3" spans="1:3" ht="30" x14ac:dyDescent="0.25">
      <c r="A3" s="2" t="s">
        <v>785</v>
      </c>
      <c r="B3" s="4"/>
      <c r="C3" s="4"/>
    </row>
    <row r="4" spans="1:3" x14ac:dyDescent="0.25">
      <c r="A4" s="3" t="s">
        <v>786</v>
      </c>
      <c r="B4" s="4"/>
      <c r="C4" s="4"/>
    </row>
    <row r="5" spans="1:3" x14ac:dyDescent="0.25">
      <c r="A5" s="2" t="s">
        <v>378</v>
      </c>
      <c r="B5" s="8">
        <v>3</v>
      </c>
      <c r="C5" s="8">
        <v>4</v>
      </c>
    </row>
    <row r="6" spans="1:3" ht="30" x14ac:dyDescent="0.25">
      <c r="A6" s="2" t="s">
        <v>787</v>
      </c>
      <c r="B6" s="4"/>
      <c r="C6" s="4"/>
    </row>
    <row r="7" spans="1:3" x14ac:dyDescent="0.25">
      <c r="A7" s="3" t="s">
        <v>786</v>
      </c>
      <c r="B7" s="4"/>
      <c r="C7" s="4"/>
    </row>
    <row r="8" spans="1:3" x14ac:dyDescent="0.25">
      <c r="A8" s="2" t="s">
        <v>378</v>
      </c>
      <c r="B8" s="4">
        <v>7</v>
      </c>
      <c r="C8" s="4">
        <v>2</v>
      </c>
    </row>
    <row r="9" spans="1:3" x14ac:dyDescent="0.25">
      <c r="A9" s="2" t="s">
        <v>788</v>
      </c>
      <c r="B9" s="4"/>
      <c r="C9" s="4"/>
    </row>
    <row r="10" spans="1:3" x14ac:dyDescent="0.25">
      <c r="A10" s="3" t="s">
        <v>786</v>
      </c>
      <c r="B10" s="4"/>
      <c r="C10" s="4"/>
    </row>
    <row r="11" spans="1:3" x14ac:dyDescent="0.25">
      <c r="A11" s="2" t="s">
        <v>789</v>
      </c>
      <c r="B11" s="8">
        <v>1</v>
      </c>
      <c r="C11"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790</v>
      </c>
      <c r="B1" s="7" t="s">
        <v>1</v>
      </c>
      <c r="C1" s="7"/>
    </row>
    <row r="2" spans="1:3" x14ac:dyDescent="0.25">
      <c r="A2" s="1" t="s">
        <v>48</v>
      </c>
      <c r="B2" s="1" t="s">
        <v>2</v>
      </c>
      <c r="C2" s="1" t="s">
        <v>22</v>
      </c>
    </row>
    <row r="3" spans="1:3" ht="30" x14ac:dyDescent="0.25">
      <c r="A3" s="3" t="s">
        <v>771</v>
      </c>
      <c r="B3" s="4"/>
      <c r="C3" s="4"/>
    </row>
    <row r="4" spans="1:3" ht="30" x14ac:dyDescent="0.25">
      <c r="A4" s="2" t="s">
        <v>791</v>
      </c>
      <c r="B4" s="8">
        <v>8</v>
      </c>
      <c r="C4" s="8">
        <v>4</v>
      </c>
    </row>
    <row r="5" spans="1:3" x14ac:dyDescent="0.25">
      <c r="A5" s="2" t="s">
        <v>792</v>
      </c>
      <c r="B5" s="4"/>
      <c r="C5" s="4"/>
    </row>
    <row r="6" spans="1:3" ht="30" x14ac:dyDescent="0.25">
      <c r="A6" s="3" t="s">
        <v>771</v>
      </c>
      <c r="B6" s="4"/>
      <c r="C6" s="4"/>
    </row>
    <row r="7" spans="1:3" ht="30" x14ac:dyDescent="0.25">
      <c r="A7" s="2" t="s">
        <v>793</v>
      </c>
      <c r="B7" s="8">
        <v>3</v>
      </c>
      <c r="C7" s="8">
        <v>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794</v>
      </c>
      <c r="B1" s="7" t="s">
        <v>2</v>
      </c>
      <c r="C1" s="7" t="s">
        <v>73</v>
      </c>
    </row>
    <row r="2" spans="1:3" x14ac:dyDescent="0.25">
      <c r="A2" s="1" t="s">
        <v>48</v>
      </c>
      <c r="B2" s="7"/>
      <c r="C2" s="7"/>
    </row>
    <row r="3" spans="1:3" x14ac:dyDescent="0.25">
      <c r="A3" s="3" t="s">
        <v>795</v>
      </c>
      <c r="B3" s="4"/>
      <c r="C3" s="4"/>
    </row>
    <row r="4" spans="1:3" ht="30" x14ac:dyDescent="0.25">
      <c r="A4" s="2" t="s">
        <v>796</v>
      </c>
      <c r="B4" s="224">
        <v>0.04</v>
      </c>
      <c r="C4" s="224">
        <v>3.7900000000000003E-2</v>
      </c>
    </row>
    <row r="5" spans="1:3" x14ac:dyDescent="0.25">
      <c r="A5" s="2" t="s">
        <v>797</v>
      </c>
      <c r="B5" s="8">
        <v>7231</v>
      </c>
      <c r="C5" s="8">
        <v>6744</v>
      </c>
    </row>
    <row r="6" spans="1:3" ht="30" x14ac:dyDescent="0.25">
      <c r="A6" s="2" t="s">
        <v>798</v>
      </c>
      <c r="B6" s="4">
        <v>116</v>
      </c>
      <c r="C6" s="4">
        <v>118</v>
      </c>
    </row>
    <row r="7" spans="1:3" ht="30" x14ac:dyDescent="0.25">
      <c r="A7" s="2" t="s">
        <v>431</v>
      </c>
      <c r="B7" s="6">
        <v>7347</v>
      </c>
      <c r="C7" s="6">
        <v>6862</v>
      </c>
    </row>
    <row r="8" spans="1:3" ht="60" x14ac:dyDescent="0.25">
      <c r="A8" s="2" t="s">
        <v>799</v>
      </c>
      <c r="B8" s="4">
        <v>188</v>
      </c>
      <c r="C8" s="4">
        <v>397</v>
      </c>
    </row>
    <row r="9" spans="1:3" ht="30" x14ac:dyDescent="0.25">
      <c r="A9" s="2" t="s">
        <v>93</v>
      </c>
      <c r="B9" s="6">
        <v>7159</v>
      </c>
      <c r="C9" s="6">
        <v>6465</v>
      </c>
    </row>
    <row r="10" spans="1:3" x14ac:dyDescent="0.25">
      <c r="A10" s="2" t="s">
        <v>800</v>
      </c>
      <c r="B10" s="6">
        <v>7275</v>
      </c>
      <c r="C10" s="6">
        <v>6727</v>
      </c>
    </row>
    <row r="11" spans="1:3" x14ac:dyDescent="0.25">
      <c r="A11" s="2" t="s">
        <v>801</v>
      </c>
      <c r="B11" s="4"/>
      <c r="C11" s="4"/>
    </row>
    <row r="12" spans="1:3" x14ac:dyDescent="0.25">
      <c r="A12" s="3" t="s">
        <v>795</v>
      </c>
      <c r="B12" s="4"/>
      <c r="C12" s="4"/>
    </row>
    <row r="13" spans="1:3" ht="30" x14ac:dyDescent="0.25">
      <c r="A13" s="2" t="s">
        <v>796</v>
      </c>
      <c r="B13" s="224">
        <v>2.69E-2</v>
      </c>
      <c r="C13" s="224">
        <v>2.6499999999999999E-2</v>
      </c>
    </row>
    <row r="14" spans="1:3" x14ac:dyDescent="0.25">
      <c r="A14" s="2" t="s">
        <v>797</v>
      </c>
      <c r="B14" s="6">
        <v>3489</v>
      </c>
      <c r="C14" s="6">
        <v>3758</v>
      </c>
    </row>
    <row r="15" spans="1:3" x14ac:dyDescent="0.25">
      <c r="A15" s="2" t="s">
        <v>800</v>
      </c>
      <c r="B15" s="6">
        <v>3480</v>
      </c>
      <c r="C15" s="6">
        <v>3731</v>
      </c>
    </row>
    <row r="16" spans="1:3" x14ac:dyDescent="0.25">
      <c r="A16" s="2" t="s">
        <v>802</v>
      </c>
      <c r="B16" s="4"/>
      <c r="C16" s="4"/>
    </row>
    <row r="17" spans="1:3" x14ac:dyDescent="0.25">
      <c r="A17" s="3" t="s">
        <v>795</v>
      </c>
      <c r="B17" s="4"/>
      <c r="C17" s="4"/>
    </row>
    <row r="18" spans="1:3" ht="30" x14ac:dyDescent="0.25">
      <c r="A18" s="2" t="s">
        <v>796</v>
      </c>
      <c r="B18" s="224">
        <v>5.2200000000000003E-2</v>
      </c>
      <c r="C18" s="224">
        <v>5.2299999999999999E-2</v>
      </c>
    </row>
    <row r="19" spans="1:3" x14ac:dyDescent="0.25">
      <c r="A19" s="2" t="s">
        <v>797</v>
      </c>
      <c r="B19" s="6">
        <v>3733</v>
      </c>
      <c r="C19" s="6">
        <v>2978</v>
      </c>
    </row>
    <row r="20" spans="1:3" x14ac:dyDescent="0.25">
      <c r="A20" s="2" t="s">
        <v>800</v>
      </c>
      <c r="B20" s="6">
        <v>3786</v>
      </c>
      <c r="C20" s="6">
        <v>2988</v>
      </c>
    </row>
    <row r="21" spans="1:3" ht="30" x14ac:dyDescent="0.25">
      <c r="A21" s="2" t="s">
        <v>803</v>
      </c>
      <c r="B21" s="4"/>
      <c r="C21" s="4"/>
    </row>
    <row r="22" spans="1:3" x14ac:dyDescent="0.25">
      <c r="A22" s="3" t="s">
        <v>795</v>
      </c>
      <c r="B22" s="4"/>
      <c r="C22" s="4"/>
    </row>
    <row r="23" spans="1:3" x14ac:dyDescent="0.25">
      <c r="A23" s="2" t="s">
        <v>797</v>
      </c>
      <c r="B23" s="6">
        <v>1521</v>
      </c>
      <c r="C23" s="6">
        <v>1542</v>
      </c>
    </row>
    <row r="24" spans="1:3" x14ac:dyDescent="0.25">
      <c r="A24" s="2" t="s">
        <v>800</v>
      </c>
      <c r="B24" s="6">
        <v>1513</v>
      </c>
      <c r="C24" s="6">
        <v>1533</v>
      </c>
    </row>
    <row r="25" spans="1:3" ht="45" x14ac:dyDescent="0.25">
      <c r="A25" s="2" t="s">
        <v>804</v>
      </c>
      <c r="B25" s="4"/>
      <c r="C25" s="4"/>
    </row>
    <row r="26" spans="1:3" x14ac:dyDescent="0.25">
      <c r="A26" s="3" t="s">
        <v>795</v>
      </c>
      <c r="B26" s="4"/>
      <c r="C26" s="4"/>
    </row>
    <row r="27" spans="1:3" x14ac:dyDescent="0.25">
      <c r="A27" s="2" t="s">
        <v>797</v>
      </c>
      <c r="B27" s="4">
        <v>75</v>
      </c>
      <c r="C27" s="4">
        <v>280</v>
      </c>
    </row>
    <row r="28" spans="1:3" x14ac:dyDescent="0.25">
      <c r="A28" s="2" t="s">
        <v>800</v>
      </c>
      <c r="B28" s="4">
        <v>75</v>
      </c>
      <c r="C28" s="4">
        <v>274</v>
      </c>
    </row>
    <row r="29" spans="1:3" ht="30" x14ac:dyDescent="0.25">
      <c r="A29" s="2" t="s">
        <v>805</v>
      </c>
      <c r="B29" s="4"/>
      <c r="C29" s="4"/>
    </row>
    <row r="30" spans="1:3" x14ac:dyDescent="0.25">
      <c r="A30" s="3" t="s">
        <v>795</v>
      </c>
      <c r="B30" s="4"/>
      <c r="C30" s="4"/>
    </row>
    <row r="31" spans="1:3" x14ac:dyDescent="0.25">
      <c r="A31" s="2" t="s">
        <v>797</v>
      </c>
      <c r="B31" s="4">
        <v>496</v>
      </c>
      <c r="C31" s="4">
        <v>497</v>
      </c>
    </row>
    <row r="32" spans="1:3" x14ac:dyDescent="0.25">
      <c r="A32" s="2" t="s">
        <v>800</v>
      </c>
      <c r="B32" s="4">
        <v>496</v>
      </c>
      <c r="C32" s="4">
        <v>493</v>
      </c>
    </row>
    <row r="33" spans="1:3" ht="30" x14ac:dyDescent="0.25">
      <c r="A33" s="2" t="s">
        <v>806</v>
      </c>
      <c r="B33" s="4"/>
      <c r="C33" s="4"/>
    </row>
    <row r="34" spans="1:3" x14ac:dyDescent="0.25">
      <c r="A34" s="3" t="s">
        <v>795</v>
      </c>
      <c r="B34" s="4"/>
      <c r="C34" s="4"/>
    </row>
    <row r="35" spans="1:3" x14ac:dyDescent="0.25">
      <c r="A35" s="2" t="s">
        <v>797</v>
      </c>
      <c r="B35" s="6">
        <v>1092</v>
      </c>
      <c r="C35" s="6">
        <v>1094</v>
      </c>
    </row>
    <row r="36" spans="1:3" x14ac:dyDescent="0.25">
      <c r="A36" s="2" t="s">
        <v>800</v>
      </c>
      <c r="B36" s="6">
        <v>1091</v>
      </c>
      <c r="C36" s="6">
        <v>1088</v>
      </c>
    </row>
    <row r="37" spans="1:3" ht="30" x14ac:dyDescent="0.25">
      <c r="A37" s="2" t="s">
        <v>807</v>
      </c>
      <c r="B37" s="4"/>
      <c r="C37" s="4"/>
    </row>
    <row r="38" spans="1:3" x14ac:dyDescent="0.25">
      <c r="A38" s="3" t="s">
        <v>795</v>
      </c>
      <c r="B38" s="4"/>
      <c r="C38" s="4"/>
    </row>
    <row r="39" spans="1:3" x14ac:dyDescent="0.25">
      <c r="A39" s="2" t="s">
        <v>797</v>
      </c>
      <c r="B39" s="4">
        <v>305</v>
      </c>
      <c r="C39" s="4">
        <v>345</v>
      </c>
    </row>
    <row r="40" spans="1:3" x14ac:dyDescent="0.25">
      <c r="A40" s="2" t="s">
        <v>800</v>
      </c>
      <c r="B40" s="4">
        <v>305</v>
      </c>
      <c r="C40" s="4">
        <v>343</v>
      </c>
    </row>
    <row r="41" spans="1:3" x14ac:dyDescent="0.25">
      <c r="A41" s="2" t="s">
        <v>808</v>
      </c>
      <c r="B41" s="4"/>
      <c r="C41" s="4"/>
    </row>
    <row r="42" spans="1:3" x14ac:dyDescent="0.25">
      <c r="A42" s="3" t="s">
        <v>795</v>
      </c>
      <c r="B42" s="4"/>
      <c r="C42" s="4"/>
    </row>
    <row r="43" spans="1:3" x14ac:dyDescent="0.25">
      <c r="A43" s="2" t="s">
        <v>797</v>
      </c>
      <c r="B43" s="4">
        <v>800</v>
      </c>
      <c r="C43" s="4">
        <v>800</v>
      </c>
    </row>
    <row r="44" spans="1:3" x14ac:dyDescent="0.25">
      <c r="A44" s="2" t="s">
        <v>800</v>
      </c>
      <c r="B44" s="4">
        <v>814</v>
      </c>
      <c r="C44" s="4">
        <v>801</v>
      </c>
    </row>
    <row r="45" spans="1:3" x14ac:dyDescent="0.25">
      <c r="A45" s="2" t="s">
        <v>809</v>
      </c>
      <c r="B45" s="4"/>
      <c r="C45" s="4"/>
    </row>
    <row r="46" spans="1:3" x14ac:dyDescent="0.25">
      <c r="A46" s="3" t="s">
        <v>795</v>
      </c>
      <c r="B46" s="4"/>
      <c r="C46" s="4"/>
    </row>
    <row r="47" spans="1:3" x14ac:dyDescent="0.25">
      <c r="A47" s="2" t="s">
        <v>797</v>
      </c>
      <c r="B47" s="6">
        <v>2308</v>
      </c>
      <c r="C47" s="6">
        <v>1553</v>
      </c>
    </row>
    <row r="48" spans="1:3" x14ac:dyDescent="0.25">
      <c r="A48" s="2" t="s">
        <v>800</v>
      </c>
      <c r="B48" s="6">
        <v>2326</v>
      </c>
      <c r="C48" s="6">
        <v>1554</v>
      </c>
    </row>
    <row r="49" spans="1:3" x14ac:dyDescent="0.25">
      <c r="A49" s="2" t="s">
        <v>810</v>
      </c>
      <c r="B49" s="4"/>
      <c r="C49" s="4"/>
    </row>
    <row r="50" spans="1:3" x14ac:dyDescent="0.25">
      <c r="A50" s="3" t="s">
        <v>795</v>
      </c>
      <c r="B50" s="4"/>
      <c r="C50" s="4"/>
    </row>
    <row r="51" spans="1:3" x14ac:dyDescent="0.25">
      <c r="A51" s="2" t="s">
        <v>797</v>
      </c>
      <c r="B51" s="4">
        <v>625</v>
      </c>
      <c r="C51" s="4">
        <v>625</v>
      </c>
    </row>
    <row r="52" spans="1:3" x14ac:dyDescent="0.25">
      <c r="A52" s="2" t="s">
        <v>800</v>
      </c>
      <c r="B52" s="4">
        <v>646</v>
      </c>
      <c r="C52" s="4">
        <v>633</v>
      </c>
    </row>
    <row r="53" spans="1:3" x14ac:dyDescent="0.25">
      <c r="A53" s="2" t="s">
        <v>811</v>
      </c>
      <c r="B53" s="4"/>
      <c r="C53" s="4"/>
    </row>
    <row r="54" spans="1:3" x14ac:dyDescent="0.25">
      <c r="A54" s="3" t="s">
        <v>795</v>
      </c>
      <c r="B54" s="4"/>
      <c r="C54" s="4"/>
    </row>
    <row r="55" spans="1:3" x14ac:dyDescent="0.25">
      <c r="A55" s="2" t="s">
        <v>797</v>
      </c>
      <c r="B55" s="4">
        <v>9</v>
      </c>
      <c r="C55" s="4">
        <v>8</v>
      </c>
    </row>
    <row r="56" spans="1:3" x14ac:dyDescent="0.25">
      <c r="A56" s="2" t="s">
        <v>800</v>
      </c>
      <c r="B56" s="8">
        <v>9</v>
      </c>
      <c r="C56" s="8">
        <v>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4" width="36.5703125" bestFit="1" customWidth="1"/>
    <col min="5" max="6" width="33" bestFit="1" customWidth="1"/>
    <col min="7" max="10" width="36.5703125" bestFit="1" customWidth="1"/>
    <col min="11" max="19" width="30.42578125" bestFit="1" customWidth="1"/>
  </cols>
  <sheetData>
    <row r="1" spans="1:19" ht="15" customHeight="1" x14ac:dyDescent="0.25">
      <c r="A1" s="1" t="s">
        <v>812</v>
      </c>
      <c r="B1" s="1" t="s">
        <v>1</v>
      </c>
      <c r="C1" s="7" t="s">
        <v>691</v>
      </c>
      <c r="D1" s="7"/>
      <c r="E1" s="1" t="s">
        <v>1</v>
      </c>
      <c r="F1" s="1" t="s">
        <v>691</v>
      </c>
      <c r="G1" s="1" t="s">
        <v>1</v>
      </c>
      <c r="H1" s="1" t="s">
        <v>691</v>
      </c>
      <c r="I1" s="1" t="s">
        <v>1</v>
      </c>
      <c r="J1" s="1" t="s">
        <v>691</v>
      </c>
      <c r="K1" s="1" t="s">
        <v>1</v>
      </c>
      <c r="L1" s="1"/>
      <c r="M1" s="7" t="s">
        <v>813</v>
      </c>
      <c r="N1" s="7"/>
      <c r="O1" s="7"/>
      <c r="P1" s="1" t="s">
        <v>1</v>
      </c>
      <c r="Q1" s="1"/>
      <c r="R1" s="1" t="s">
        <v>1</v>
      </c>
      <c r="S1" s="1"/>
    </row>
    <row r="2" spans="1:19" x14ac:dyDescent="0.25">
      <c r="A2" s="1" t="s">
        <v>48</v>
      </c>
      <c r="B2" s="1" t="s">
        <v>2</v>
      </c>
      <c r="C2" s="1" t="s">
        <v>73</v>
      </c>
      <c r="D2" s="1" t="s">
        <v>73</v>
      </c>
      <c r="E2" s="1" t="s">
        <v>2</v>
      </c>
      <c r="F2" s="1" t="s">
        <v>73</v>
      </c>
      <c r="G2" s="1" t="s">
        <v>2</v>
      </c>
      <c r="H2" s="1" t="s">
        <v>73</v>
      </c>
      <c r="I2" s="1" t="s">
        <v>2</v>
      </c>
      <c r="J2" s="1" t="s">
        <v>73</v>
      </c>
      <c r="K2" s="1" t="s">
        <v>2</v>
      </c>
      <c r="L2" s="1" t="s">
        <v>73</v>
      </c>
      <c r="M2" s="1" t="s">
        <v>820</v>
      </c>
      <c r="N2" s="1" t="s">
        <v>821</v>
      </c>
      <c r="O2" s="1" t="s">
        <v>822</v>
      </c>
      <c r="P2" s="1" t="s">
        <v>2</v>
      </c>
      <c r="Q2" s="1" t="s">
        <v>73</v>
      </c>
      <c r="R2" s="1" t="s">
        <v>2</v>
      </c>
      <c r="S2" s="1" t="s">
        <v>73</v>
      </c>
    </row>
    <row r="3" spans="1:19" ht="30" x14ac:dyDescent="0.25">
      <c r="A3" s="1"/>
      <c r="B3" s="1" t="s">
        <v>814</v>
      </c>
      <c r="C3" s="1" t="s">
        <v>814</v>
      </c>
      <c r="D3" s="1" t="s">
        <v>814</v>
      </c>
      <c r="E3" s="1" t="s">
        <v>817</v>
      </c>
      <c r="F3" s="1" t="s">
        <v>817</v>
      </c>
      <c r="G3" s="1" t="s">
        <v>818</v>
      </c>
      <c r="H3" s="1" t="s">
        <v>818</v>
      </c>
      <c r="I3" s="1" t="s">
        <v>818</v>
      </c>
      <c r="J3" s="1" t="s">
        <v>818</v>
      </c>
      <c r="K3" s="1" t="s">
        <v>808</v>
      </c>
      <c r="L3" s="1" t="s">
        <v>808</v>
      </c>
      <c r="M3" s="1" t="s">
        <v>809</v>
      </c>
      <c r="N3" s="1" t="s">
        <v>809</v>
      </c>
      <c r="O3" s="1" t="s">
        <v>809</v>
      </c>
      <c r="P3" s="1" t="s">
        <v>809</v>
      </c>
      <c r="Q3" s="1" t="s">
        <v>809</v>
      </c>
      <c r="R3" s="1" t="s">
        <v>810</v>
      </c>
      <c r="S3" s="1" t="s">
        <v>810</v>
      </c>
    </row>
    <row r="4" spans="1:19" ht="30" x14ac:dyDescent="0.25">
      <c r="A4" s="1"/>
      <c r="B4" s="1" t="s">
        <v>815</v>
      </c>
      <c r="C4" s="1" t="s">
        <v>815</v>
      </c>
      <c r="D4" s="1" t="s">
        <v>816</v>
      </c>
      <c r="E4" s="1" t="s">
        <v>815</v>
      </c>
      <c r="F4" s="1" t="s">
        <v>815</v>
      </c>
      <c r="G4" s="1" t="s">
        <v>815</v>
      </c>
      <c r="H4" s="1" t="s">
        <v>815</v>
      </c>
      <c r="I4" s="1" t="s">
        <v>819</v>
      </c>
      <c r="J4" s="1" t="s">
        <v>819</v>
      </c>
      <c r="K4" s="1" t="s">
        <v>110</v>
      </c>
      <c r="L4" s="1" t="s">
        <v>110</v>
      </c>
      <c r="M4" s="1" t="s">
        <v>110</v>
      </c>
      <c r="N4" s="1" t="s">
        <v>110</v>
      </c>
      <c r="O4" s="1" t="s">
        <v>110</v>
      </c>
      <c r="P4" s="1" t="s">
        <v>110</v>
      </c>
      <c r="Q4" s="1" t="s">
        <v>110</v>
      </c>
      <c r="R4" s="1" t="s">
        <v>110</v>
      </c>
      <c r="S4" s="1" t="s">
        <v>110</v>
      </c>
    </row>
    <row r="5" spans="1:19" x14ac:dyDescent="0.25">
      <c r="A5" s="1"/>
      <c r="B5" s="1" t="s">
        <v>110</v>
      </c>
      <c r="C5" s="1" t="s">
        <v>110</v>
      </c>
      <c r="D5" s="1" t="s">
        <v>110</v>
      </c>
      <c r="E5" s="1" t="s">
        <v>110</v>
      </c>
      <c r="F5" s="1" t="s">
        <v>110</v>
      </c>
      <c r="G5" s="1" t="s">
        <v>110</v>
      </c>
      <c r="H5" s="1" t="s">
        <v>110</v>
      </c>
      <c r="I5" s="1" t="s">
        <v>111</v>
      </c>
      <c r="J5" s="1" t="s">
        <v>111</v>
      </c>
      <c r="K5" s="1"/>
      <c r="L5" s="1"/>
      <c r="M5" s="1"/>
      <c r="N5" s="1"/>
      <c r="O5" s="1"/>
      <c r="P5" s="1"/>
      <c r="Q5" s="1"/>
      <c r="R5" s="1"/>
      <c r="S5" s="1"/>
    </row>
    <row r="6" spans="1:19" x14ac:dyDescent="0.25">
      <c r="A6" s="3" t="s">
        <v>795</v>
      </c>
      <c r="B6" s="4"/>
      <c r="C6" s="4"/>
      <c r="D6" s="4"/>
      <c r="E6" s="4"/>
      <c r="F6" s="4"/>
      <c r="G6" s="4"/>
      <c r="H6" s="4"/>
      <c r="I6" s="4"/>
      <c r="J6" s="4"/>
      <c r="K6" s="4"/>
      <c r="L6" s="4"/>
      <c r="M6" s="4"/>
      <c r="N6" s="4"/>
      <c r="O6" s="4"/>
      <c r="P6" s="4"/>
      <c r="Q6" s="4"/>
      <c r="R6" s="4"/>
      <c r="S6" s="4"/>
    </row>
    <row r="7" spans="1:19" x14ac:dyDescent="0.25">
      <c r="A7" s="2" t="s">
        <v>823</v>
      </c>
      <c r="B7" s="8">
        <v>1580</v>
      </c>
      <c r="C7" s="8">
        <v>1580</v>
      </c>
      <c r="D7" s="8">
        <v>575</v>
      </c>
      <c r="E7" s="8">
        <v>500</v>
      </c>
      <c r="F7" s="8">
        <v>500</v>
      </c>
      <c r="G7" s="8">
        <v>1100</v>
      </c>
      <c r="H7" s="8">
        <v>1100</v>
      </c>
      <c r="I7" s="225">
        <v>286</v>
      </c>
      <c r="J7" s="225">
        <v>286</v>
      </c>
      <c r="K7" s="8">
        <v>800</v>
      </c>
      <c r="L7" s="8">
        <v>800</v>
      </c>
      <c r="M7" s="8">
        <v>750</v>
      </c>
      <c r="N7" s="8">
        <v>800</v>
      </c>
      <c r="O7" s="8">
        <v>750</v>
      </c>
      <c r="P7" s="8">
        <v>2300</v>
      </c>
      <c r="Q7" s="8">
        <v>1550</v>
      </c>
      <c r="R7" s="8">
        <v>625</v>
      </c>
      <c r="S7" s="8">
        <v>625</v>
      </c>
    </row>
    <row r="8" spans="1:19" x14ac:dyDescent="0.25">
      <c r="A8" s="2" t="s">
        <v>824</v>
      </c>
      <c r="B8" s="224">
        <v>2.18E-2</v>
      </c>
      <c r="C8" s="224">
        <v>2.18E-2</v>
      </c>
      <c r="D8" s="4"/>
      <c r="E8" s="224">
        <v>2.4299999999999999E-2</v>
      </c>
      <c r="F8" s="224">
        <v>2.4299999999999999E-2</v>
      </c>
      <c r="G8" s="224">
        <v>3.1800000000000002E-2</v>
      </c>
      <c r="H8" s="224">
        <v>3.1800000000000002E-2</v>
      </c>
      <c r="I8" s="224">
        <v>2.9899999999999999E-2</v>
      </c>
      <c r="J8" s="224">
        <v>2.9899999999999999E-2</v>
      </c>
      <c r="K8" s="4"/>
      <c r="L8" s="4"/>
      <c r="M8" s="4"/>
      <c r="N8" s="4"/>
      <c r="O8" s="4"/>
      <c r="P8" s="4"/>
      <c r="Q8" s="4"/>
      <c r="R8" s="4"/>
      <c r="S8" s="4"/>
    </row>
    <row r="9" spans="1:19" ht="30" x14ac:dyDescent="0.25">
      <c r="A9" s="2" t="s">
        <v>825</v>
      </c>
      <c r="B9" s="4"/>
      <c r="C9" s="4"/>
      <c r="D9" s="4"/>
      <c r="E9" s="4"/>
      <c r="F9" s="4"/>
      <c r="G9" s="4"/>
      <c r="H9" s="4"/>
      <c r="I9" s="4"/>
      <c r="J9" s="4"/>
      <c r="K9" s="224">
        <v>4.4999999999999998E-2</v>
      </c>
      <c r="L9" s="4"/>
      <c r="M9" s="224">
        <v>0.05</v>
      </c>
      <c r="N9" s="224">
        <v>0.05</v>
      </c>
      <c r="O9" s="224">
        <v>0.05</v>
      </c>
      <c r="P9" s="224">
        <v>0.05</v>
      </c>
      <c r="Q9" s="4"/>
      <c r="R9" s="224">
        <v>5.5E-2</v>
      </c>
      <c r="S9" s="4"/>
    </row>
    <row r="10" spans="1:19" x14ac:dyDescent="0.25">
      <c r="A10" s="2" t="s">
        <v>826</v>
      </c>
      <c r="B10" s="4">
        <v>2019</v>
      </c>
      <c r="C10" s="4">
        <v>2019</v>
      </c>
      <c r="D10" s="4">
        <v>2019</v>
      </c>
      <c r="E10" s="4">
        <v>2017</v>
      </c>
      <c r="F10" s="4">
        <v>2017</v>
      </c>
      <c r="G10" s="4">
        <v>2021</v>
      </c>
      <c r="H10" s="4">
        <v>2021</v>
      </c>
      <c r="I10" s="4">
        <v>2021</v>
      </c>
      <c r="J10" s="4">
        <v>2021</v>
      </c>
      <c r="K10" s="4">
        <v>2020</v>
      </c>
      <c r="L10" s="4"/>
      <c r="M10" s="4">
        <v>2022</v>
      </c>
      <c r="N10" s="4">
        <v>2022</v>
      </c>
      <c r="O10" s="4">
        <v>2022</v>
      </c>
      <c r="P10" s="4">
        <v>2022</v>
      </c>
      <c r="Q10" s="4"/>
      <c r="R10" s="4">
        <v>2021</v>
      </c>
      <c r="S10" s="4"/>
    </row>
  </sheetData>
  <mergeCells count="2">
    <mergeCell ref="C1:D1"/>
    <mergeCell ref="M1:O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827</v>
      </c>
      <c r="B1" s="7" t="s">
        <v>2</v>
      </c>
      <c r="C1" s="7" t="s">
        <v>73</v>
      </c>
    </row>
    <row r="2" spans="1:3" x14ac:dyDescent="0.25">
      <c r="A2" s="1" t="s">
        <v>48</v>
      </c>
      <c r="B2" s="7"/>
      <c r="C2" s="7"/>
    </row>
    <row r="3" spans="1:3" x14ac:dyDescent="0.25">
      <c r="A3" s="3" t="s">
        <v>399</v>
      </c>
      <c r="B3" s="4"/>
      <c r="C3" s="4"/>
    </row>
    <row r="4" spans="1:3" x14ac:dyDescent="0.25">
      <c r="A4" s="2" t="s">
        <v>439</v>
      </c>
      <c r="B4" s="8">
        <v>149</v>
      </c>
      <c r="C4" s="4"/>
    </row>
    <row r="5" spans="1:3" x14ac:dyDescent="0.25">
      <c r="A5" s="2">
        <v>2016</v>
      </c>
      <c r="B5" s="4">
        <v>123</v>
      </c>
      <c r="C5" s="4"/>
    </row>
    <row r="6" spans="1:3" x14ac:dyDescent="0.25">
      <c r="A6" s="2">
        <v>2017</v>
      </c>
      <c r="B6" s="4">
        <v>642</v>
      </c>
      <c r="C6" s="4"/>
    </row>
    <row r="7" spans="1:3" x14ac:dyDescent="0.25">
      <c r="A7" s="2">
        <v>2018</v>
      </c>
      <c r="B7" s="4">
        <v>212</v>
      </c>
      <c r="C7" s="4"/>
    </row>
    <row r="8" spans="1:3" x14ac:dyDescent="0.25">
      <c r="A8" s="2">
        <v>2019</v>
      </c>
      <c r="B8" s="6">
        <v>1041</v>
      </c>
      <c r="C8" s="4"/>
    </row>
    <row r="9" spans="1:3" x14ac:dyDescent="0.25">
      <c r="A9" s="2">
        <v>2020</v>
      </c>
      <c r="B9" s="4">
        <v>814</v>
      </c>
      <c r="C9" s="4"/>
    </row>
    <row r="10" spans="1:3" x14ac:dyDescent="0.25">
      <c r="A10" s="2" t="s">
        <v>440</v>
      </c>
      <c r="B10" s="6">
        <v>4250</v>
      </c>
      <c r="C10" s="4"/>
    </row>
    <row r="11" spans="1:3" x14ac:dyDescent="0.25">
      <c r="A11" s="2" t="s">
        <v>191</v>
      </c>
      <c r="B11" s="8">
        <v>7231</v>
      </c>
      <c r="C11" s="8">
        <v>6744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140625" bestFit="1" customWidth="1"/>
    <col min="5" max="5" width="15.42578125" bestFit="1" customWidth="1"/>
    <col min="6" max="6" width="12.28515625" bestFit="1" customWidth="1"/>
  </cols>
  <sheetData>
    <row r="1" spans="1:6" ht="15" customHeight="1" x14ac:dyDescent="0.25">
      <c r="A1" s="1" t="s">
        <v>828</v>
      </c>
      <c r="B1" s="7" t="s">
        <v>813</v>
      </c>
      <c r="C1" s="7"/>
      <c r="D1" s="7"/>
      <c r="E1" s="1" t="s">
        <v>1</v>
      </c>
      <c r="F1" s="1"/>
    </row>
    <row r="2" spans="1:6" x14ac:dyDescent="0.25">
      <c r="A2" s="1" t="s">
        <v>48</v>
      </c>
      <c r="B2" s="1" t="s">
        <v>820</v>
      </c>
      <c r="C2" s="1" t="s">
        <v>821</v>
      </c>
      <c r="D2" s="1" t="s">
        <v>822</v>
      </c>
      <c r="E2" s="1" t="s">
        <v>2</v>
      </c>
      <c r="F2" s="1" t="s">
        <v>73</v>
      </c>
    </row>
    <row r="3" spans="1:6" x14ac:dyDescent="0.25">
      <c r="A3" s="2" t="s">
        <v>809</v>
      </c>
      <c r="B3" s="4"/>
      <c r="C3" s="4"/>
      <c r="D3" s="4"/>
      <c r="E3" s="4"/>
      <c r="F3" s="4"/>
    </row>
    <row r="4" spans="1:6" x14ac:dyDescent="0.25">
      <c r="A4" s="3" t="s">
        <v>795</v>
      </c>
      <c r="B4" s="4"/>
      <c r="C4" s="4"/>
      <c r="D4" s="4"/>
      <c r="E4" s="4"/>
      <c r="F4" s="4"/>
    </row>
    <row r="5" spans="1:6" x14ac:dyDescent="0.25">
      <c r="A5" s="2" t="s">
        <v>823</v>
      </c>
      <c r="B5" s="8">
        <v>750</v>
      </c>
      <c r="C5" s="8">
        <v>800</v>
      </c>
      <c r="D5" s="8">
        <v>750</v>
      </c>
      <c r="E5" s="8">
        <v>2300</v>
      </c>
      <c r="F5" s="8">
        <v>1550</v>
      </c>
    </row>
    <row r="6" spans="1:6" ht="30" x14ac:dyDescent="0.25">
      <c r="A6" s="2" t="s">
        <v>825</v>
      </c>
      <c r="B6" s="224">
        <v>0.05</v>
      </c>
      <c r="C6" s="224">
        <v>0.05</v>
      </c>
      <c r="D6" s="224">
        <v>0.05</v>
      </c>
      <c r="E6" s="224">
        <v>0.05</v>
      </c>
      <c r="F6" s="4"/>
    </row>
    <row r="7" spans="1:6" x14ac:dyDescent="0.25">
      <c r="A7" s="2" t="s">
        <v>826</v>
      </c>
      <c r="B7" s="4">
        <v>2022</v>
      </c>
      <c r="C7" s="4">
        <v>2022</v>
      </c>
      <c r="D7" s="4">
        <v>2022</v>
      </c>
      <c r="E7" s="4">
        <v>2022</v>
      </c>
      <c r="F7"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5" width="15.42578125" bestFit="1" customWidth="1"/>
  </cols>
  <sheetData>
    <row r="1" spans="1:5" ht="15" customHeight="1" x14ac:dyDescent="0.25">
      <c r="A1" s="7" t="s">
        <v>829</v>
      </c>
      <c r="B1" s="7" t="s">
        <v>830</v>
      </c>
      <c r="C1" s="7"/>
      <c r="D1" s="7"/>
      <c r="E1" s="1" t="s">
        <v>1</v>
      </c>
    </row>
    <row r="2" spans="1:5" x14ac:dyDescent="0.25">
      <c r="A2" s="7"/>
      <c r="B2" s="1" t="s">
        <v>2</v>
      </c>
      <c r="C2" s="1" t="s">
        <v>820</v>
      </c>
      <c r="D2" s="1" t="s">
        <v>831</v>
      </c>
      <c r="E2" s="1" t="s">
        <v>2</v>
      </c>
    </row>
    <row r="3" spans="1:5" ht="30" x14ac:dyDescent="0.25">
      <c r="A3" s="3" t="s">
        <v>445</v>
      </c>
      <c r="B3" s="4"/>
      <c r="C3" s="4"/>
      <c r="D3" s="4"/>
      <c r="E3" s="4"/>
    </row>
    <row r="4" spans="1:5" x14ac:dyDescent="0.25">
      <c r="A4" s="2" t="s">
        <v>446</v>
      </c>
      <c r="B4" s="4"/>
      <c r="C4" s="4"/>
      <c r="D4" s="6">
        <v>372757598</v>
      </c>
      <c r="E4" s="6">
        <v>372757598</v>
      </c>
    </row>
    <row r="5" spans="1:5" ht="30" x14ac:dyDescent="0.25">
      <c r="A5" s="2" t="s">
        <v>447</v>
      </c>
      <c r="B5" s="4"/>
      <c r="C5" s="4"/>
      <c r="D5" s="4"/>
      <c r="E5" s="6">
        <v>329314</v>
      </c>
    </row>
    <row r="6" spans="1:5" x14ac:dyDescent="0.25">
      <c r="A6" s="2" t="s">
        <v>448</v>
      </c>
      <c r="B6" s="6">
        <v>-772189</v>
      </c>
      <c r="C6" s="6">
        <v>-814753</v>
      </c>
      <c r="D6" s="6">
        <v>-1611203</v>
      </c>
      <c r="E6" s="6">
        <v>-3198145</v>
      </c>
    </row>
    <row r="7" spans="1:5" x14ac:dyDescent="0.25">
      <c r="A7" s="2" t="s">
        <v>450</v>
      </c>
      <c r="B7" s="6">
        <v>369888767</v>
      </c>
      <c r="C7" s="4"/>
      <c r="D7" s="4"/>
      <c r="E7" s="6">
        <v>369888767</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v>
      </c>
      <c r="B1" s="7" t="s">
        <v>2</v>
      </c>
      <c r="C1" s="7" t="s">
        <v>73</v>
      </c>
    </row>
    <row r="2" spans="1:3" x14ac:dyDescent="0.25">
      <c r="A2" s="1" t="s">
        <v>48</v>
      </c>
      <c r="B2" s="7"/>
      <c r="C2" s="7"/>
    </row>
    <row r="3" spans="1:3" x14ac:dyDescent="0.25">
      <c r="A3" s="3" t="s">
        <v>74</v>
      </c>
      <c r="B3" s="4"/>
      <c r="C3" s="4"/>
    </row>
    <row r="4" spans="1:3" x14ac:dyDescent="0.25">
      <c r="A4" s="2" t="s">
        <v>75</v>
      </c>
      <c r="B4" s="8">
        <v>343</v>
      </c>
      <c r="C4" s="8">
        <v>273</v>
      </c>
    </row>
    <row r="5" spans="1:3" ht="75" x14ac:dyDescent="0.25">
      <c r="A5" s="2" t="s">
        <v>76</v>
      </c>
      <c r="B5" s="6">
        <v>1168</v>
      </c>
      <c r="C5" s="6">
        <v>1241</v>
      </c>
    </row>
    <row r="6" spans="1:3" ht="30" x14ac:dyDescent="0.25">
      <c r="A6" s="2" t="s">
        <v>77</v>
      </c>
      <c r="B6" s="4">
        <v>554</v>
      </c>
      <c r="C6" s="4">
        <v>505</v>
      </c>
    </row>
    <row r="7" spans="1:3" x14ac:dyDescent="0.25">
      <c r="A7" s="2" t="s">
        <v>78</v>
      </c>
      <c r="B7" s="6">
        <v>2065</v>
      </c>
      <c r="C7" s="6">
        <v>2019</v>
      </c>
    </row>
    <row r="8" spans="1:3" x14ac:dyDescent="0.25">
      <c r="A8" s="3" t="s">
        <v>79</v>
      </c>
      <c r="B8" s="4"/>
      <c r="C8" s="4"/>
    </row>
    <row r="9" spans="1:3" x14ac:dyDescent="0.25">
      <c r="A9" s="2" t="s">
        <v>80</v>
      </c>
      <c r="B9" s="4">
        <v>512</v>
      </c>
      <c r="C9" s="4">
        <v>533</v>
      </c>
    </row>
    <row r="10" spans="1:3" x14ac:dyDescent="0.25">
      <c r="A10" s="2" t="s">
        <v>81</v>
      </c>
      <c r="B10" s="6">
        <v>7640</v>
      </c>
      <c r="C10" s="6">
        <v>7671</v>
      </c>
    </row>
    <row r="11" spans="1:3" x14ac:dyDescent="0.25">
      <c r="A11" s="2" t="s">
        <v>82</v>
      </c>
      <c r="B11" s="6">
        <v>4737</v>
      </c>
      <c r="C11" s="6">
        <v>4715</v>
      </c>
    </row>
    <row r="12" spans="1:3" x14ac:dyDescent="0.25">
      <c r="A12" s="2" t="s">
        <v>83</v>
      </c>
      <c r="B12" s="4">
        <v>67</v>
      </c>
      <c r="C12" s="4">
        <v>83</v>
      </c>
    </row>
    <row r="13" spans="1:3" x14ac:dyDescent="0.25">
      <c r="A13" s="2" t="s">
        <v>84</v>
      </c>
      <c r="B13" s="4">
        <v>367</v>
      </c>
      <c r="C13" s="4">
        <v>355</v>
      </c>
    </row>
    <row r="14" spans="1:3" x14ac:dyDescent="0.25">
      <c r="A14" s="2" t="s">
        <v>85</v>
      </c>
      <c r="B14" s="6">
        <v>15388</v>
      </c>
      <c r="C14" s="6">
        <v>15376</v>
      </c>
    </row>
    <row r="15" spans="1:3" x14ac:dyDescent="0.25">
      <c r="A15" s="3" t="s">
        <v>86</v>
      </c>
      <c r="B15" s="4"/>
      <c r="C15" s="4"/>
    </row>
    <row r="16" spans="1:3" ht="30" x14ac:dyDescent="0.25">
      <c r="A16" s="2" t="s">
        <v>87</v>
      </c>
      <c r="B16" s="4">
        <v>858</v>
      </c>
      <c r="C16" s="6">
        <v>1035</v>
      </c>
    </row>
    <row r="17" spans="1:3" x14ac:dyDescent="0.25">
      <c r="A17" s="2" t="s">
        <v>88</v>
      </c>
      <c r="B17" s="4">
        <v>320</v>
      </c>
      <c r="C17" s="4">
        <v>304</v>
      </c>
    </row>
    <row r="18" spans="1:3" x14ac:dyDescent="0.25">
      <c r="A18" s="2" t="s">
        <v>89</v>
      </c>
      <c r="B18" s="4">
        <v>72</v>
      </c>
      <c r="C18" s="4">
        <v>62</v>
      </c>
    </row>
    <row r="19" spans="1:3" ht="45" x14ac:dyDescent="0.25">
      <c r="A19" s="2" t="s">
        <v>90</v>
      </c>
      <c r="B19" s="4">
        <v>188</v>
      </c>
      <c r="C19" s="4">
        <v>397</v>
      </c>
    </row>
    <row r="20" spans="1:3" x14ac:dyDescent="0.25">
      <c r="A20" s="2" t="s">
        <v>91</v>
      </c>
      <c r="B20" s="6">
        <v>1438</v>
      </c>
      <c r="C20" s="6">
        <v>1798</v>
      </c>
    </row>
    <row r="21" spans="1:3" x14ac:dyDescent="0.25">
      <c r="A21" s="3" t="s">
        <v>92</v>
      </c>
      <c r="B21" s="4"/>
      <c r="C21" s="4"/>
    </row>
    <row r="22" spans="1:3" ht="30" x14ac:dyDescent="0.25">
      <c r="A22" s="2" t="s">
        <v>93</v>
      </c>
      <c r="B22" s="6">
        <v>7159</v>
      </c>
      <c r="C22" s="6">
        <v>6465</v>
      </c>
    </row>
    <row r="23" spans="1:3" x14ac:dyDescent="0.25">
      <c r="A23" s="2" t="s">
        <v>94</v>
      </c>
      <c r="B23" s="6">
        <v>1026</v>
      </c>
      <c r="C23" s="6">
        <v>1025</v>
      </c>
    </row>
    <row r="24" spans="1:3" x14ac:dyDescent="0.25">
      <c r="A24" s="2" t="s">
        <v>95</v>
      </c>
      <c r="B24" s="4">
        <v>922</v>
      </c>
      <c r="C24" s="4">
        <v>955</v>
      </c>
    </row>
    <row r="25" spans="1:3" x14ac:dyDescent="0.25">
      <c r="A25" s="2" t="s">
        <v>96</v>
      </c>
      <c r="B25" s="6">
        <v>10545</v>
      </c>
      <c r="C25" s="6">
        <v>10243</v>
      </c>
    </row>
    <row r="26" spans="1:3" ht="30" x14ac:dyDescent="0.25">
      <c r="A26" s="2" t="s">
        <v>97</v>
      </c>
      <c r="B26" s="4" t="s">
        <v>98</v>
      </c>
      <c r="C26" s="4" t="s">
        <v>98</v>
      </c>
    </row>
    <row r="27" spans="1:3" x14ac:dyDescent="0.25">
      <c r="A27" s="3" t="s">
        <v>99</v>
      </c>
      <c r="B27" s="4"/>
      <c r="C27" s="4"/>
    </row>
    <row r="28" spans="1:3" ht="105" x14ac:dyDescent="0.25">
      <c r="A28" s="2" t="s">
        <v>100</v>
      </c>
      <c r="B28" s="4">
        <v>32</v>
      </c>
      <c r="C28" s="4">
        <v>32</v>
      </c>
    </row>
    <row r="29" spans="1:3" x14ac:dyDescent="0.25">
      <c r="A29" s="2" t="s">
        <v>101</v>
      </c>
      <c r="B29" s="6">
        <v>6285</v>
      </c>
      <c r="C29" s="6">
        <v>6344</v>
      </c>
    </row>
    <row r="30" spans="1:3" x14ac:dyDescent="0.25">
      <c r="A30" s="2" t="s">
        <v>102</v>
      </c>
      <c r="B30" s="4">
        <v>-544</v>
      </c>
      <c r="C30" s="4">
        <v>-415</v>
      </c>
    </row>
    <row r="31" spans="1:3" x14ac:dyDescent="0.25">
      <c r="A31" s="2" t="s">
        <v>103</v>
      </c>
      <c r="B31" s="4">
        <v>-65</v>
      </c>
      <c r="C31" s="4">
        <v>-128</v>
      </c>
    </row>
    <row r="32" spans="1:3" ht="30" x14ac:dyDescent="0.25">
      <c r="A32" s="2" t="s">
        <v>104</v>
      </c>
      <c r="B32" s="4">
        <v>-940</v>
      </c>
      <c r="C32" s="4">
        <v>-777</v>
      </c>
    </row>
    <row r="33" spans="1:3" x14ac:dyDescent="0.25">
      <c r="A33" s="2" t="s">
        <v>105</v>
      </c>
      <c r="B33" s="6">
        <v>4768</v>
      </c>
      <c r="C33" s="6">
        <v>5056</v>
      </c>
    </row>
    <row r="34" spans="1:3" x14ac:dyDescent="0.25">
      <c r="A34" s="2" t="s">
        <v>106</v>
      </c>
      <c r="B34" s="4">
        <v>75</v>
      </c>
      <c r="C34" s="4">
        <v>77</v>
      </c>
    </row>
    <row r="35" spans="1:3" x14ac:dyDescent="0.25">
      <c r="A35" s="2" t="s">
        <v>107</v>
      </c>
      <c r="B35" s="6">
        <v>4843</v>
      </c>
      <c r="C35" s="6">
        <v>5133</v>
      </c>
    </row>
    <row r="36" spans="1:3" x14ac:dyDescent="0.25">
      <c r="A36" s="2" t="s">
        <v>108</v>
      </c>
      <c r="B36" s="8">
        <v>15388</v>
      </c>
      <c r="C36" s="8">
        <v>15376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6" width="12.5703125" bestFit="1" customWidth="1"/>
    <col min="7" max="7" width="16.42578125" bestFit="1" customWidth="1"/>
    <col min="8" max="8" width="15.42578125" bestFit="1" customWidth="1"/>
    <col min="9" max="9" width="12" bestFit="1" customWidth="1"/>
    <col min="10" max="10" width="11.42578125" bestFit="1" customWidth="1"/>
  </cols>
  <sheetData>
    <row r="1" spans="1:10" ht="15" customHeight="1" x14ac:dyDescent="0.25">
      <c r="A1" s="1" t="s">
        <v>832</v>
      </c>
      <c r="B1" s="7" t="s">
        <v>830</v>
      </c>
      <c r="C1" s="7"/>
      <c r="D1" s="7"/>
      <c r="E1" s="7" t="s">
        <v>1</v>
      </c>
      <c r="F1" s="7"/>
      <c r="G1" s="1" t="s">
        <v>691</v>
      </c>
      <c r="H1" s="1" t="s">
        <v>813</v>
      </c>
      <c r="I1" s="1"/>
      <c r="J1" s="1"/>
    </row>
    <row r="2" spans="1:10" ht="30" x14ac:dyDescent="0.25">
      <c r="A2" s="1" t="s">
        <v>21</v>
      </c>
      <c r="B2" s="1" t="s">
        <v>2</v>
      </c>
      <c r="C2" s="1" t="s">
        <v>820</v>
      </c>
      <c r="D2" s="1" t="s">
        <v>831</v>
      </c>
      <c r="E2" s="1" t="s">
        <v>2</v>
      </c>
      <c r="F2" s="1" t="s">
        <v>22</v>
      </c>
      <c r="G2" s="1" t="s">
        <v>73</v>
      </c>
      <c r="H2" s="1" t="s">
        <v>833</v>
      </c>
      <c r="I2" s="1" t="s">
        <v>834</v>
      </c>
      <c r="J2" s="1" t="s">
        <v>835</v>
      </c>
    </row>
    <row r="3" spans="1:10" x14ac:dyDescent="0.25">
      <c r="A3" s="3" t="s">
        <v>836</v>
      </c>
      <c r="B3" s="4"/>
      <c r="C3" s="4"/>
      <c r="D3" s="4"/>
      <c r="E3" s="4"/>
      <c r="F3" s="4"/>
      <c r="G3" s="4"/>
      <c r="H3" s="4"/>
      <c r="I3" s="4"/>
      <c r="J3" s="4"/>
    </row>
    <row r="4" spans="1:10" x14ac:dyDescent="0.25">
      <c r="A4" s="2" t="s">
        <v>837</v>
      </c>
      <c r="B4" s="6">
        <v>12763436</v>
      </c>
      <c r="C4" s="4"/>
      <c r="D4" s="4"/>
      <c r="E4" s="6">
        <v>12763436</v>
      </c>
      <c r="F4" s="4"/>
      <c r="G4" s="6">
        <v>9865324</v>
      </c>
      <c r="H4" s="4"/>
      <c r="I4" s="4"/>
      <c r="J4" s="4"/>
    </row>
    <row r="5" spans="1:10" x14ac:dyDescent="0.25">
      <c r="A5" s="2" t="s">
        <v>838</v>
      </c>
      <c r="B5" s="8">
        <v>544</v>
      </c>
      <c r="C5" s="4"/>
      <c r="D5" s="4"/>
      <c r="E5" s="8">
        <v>544</v>
      </c>
      <c r="F5" s="4"/>
      <c r="G5" s="8">
        <v>415</v>
      </c>
      <c r="H5" s="4"/>
      <c r="I5" s="4"/>
      <c r="J5" s="4"/>
    </row>
    <row r="6" spans="1:10" x14ac:dyDescent="0.25">
      <c r="A6" s="2" t="s">
        <v>46</v>
      </c>
      <c r="B6" s="4"/>
      <c r="C6" s="4"/>
      <c r="D6" s="4"/>
      <c r="E6" s="9">
        <v>0.25</v>
      </c>
      <c r="F6" s="9">
        <v>0.2</v>
      </c>
      <c r="G6" s="4"/>
      <c r="H6" s="4"/>
      <c r="I6" s="4"/>
      <c r="J6" s="4"/>
    </row>
    <row r="7" spans="1:10" x14ac:dyDescent="0.25">
      <c r="A7" s="2" t="s">
        <v>839</v>
      </c>
      <c r="B7" s="6">
        <v>14381128</v>
      </c>
      <c r="C7" s="4"/>
      <c r="D7" s="4"/>
      <c r="E7" s="6">
        <v>14381128</v>
      </c>
      <c r="F7" s="4"/>
      <c r="G7" s="6">
        <v>11182983</v>
      </c>
      <c r="H7" s="4"/>
      <c r="I7" s="4"/>
      <c r="J7" s="4"/>
    </row>
    <row r="8" spans="1:10" ht="30" x14ac:dyDescent="0.25">
      <c r="A8" s="2" t="s">
        <v>840</v>
      </c>
      <c r="B8" s="9">
        <v>43.76</v>
      </c>
      <c r="C8" s="9">
        <v>43.9</v>
      </c>
      <c r="D8" s="9">
        <v>44.09</v>
      </c>
      <c r="E8" s="9">
        <v>42.96</v>
      </c>
      <c r="F8" s="4"/>
      <c r="G8" s="9">
        <v>42.67</v>
      </c>
      <c r="H8" s="4"/>
      <c r="I8" s="4"/>
      <c r="J8" s="4"/>
    </row>
    <row r="9" spans="1:10" ht="30" x14ac:dyDescent="0.25">
      <c r="A9" s="2" t="s">
        <v>841</v>
      </c>
      <c r="B9" s="4">
        <v>618</v>
      </c>
      <c r="C9" s="4"/>
      <c r="D9" s="4"/>
      <c r="E9" s="4">
        <v>618</v>
      </c>
      <c r="F9" s="4"/>
      <c r="G9" s="4"/>
      <c r="H9" s="4"/>
      <c r="I9" s="4"/>
      <c r="J9" s="4"/>
    </row>
    <row r="10" spans="1:10" x14ac:dyDescent="0.25">
      <c r="A10" s="2" t="s">
        <v>842</v>
      </c>
      <c r="B10" s="4"/>
      <c r="C10" s="4"/>
      <c r="D10" s="4"/>
      <c r="E10" s="4"/>
      <c r="F10" s="4"/>
      <c r="G10" s="4"/>
      <c r="H10" s="4"/>
      <c r="I10" s="4"/>
      <c r="J10" s="4"/>
    </row>
    <row r="11" spans="1:10" x14ac:dyDescent="0.25">
      <c r="A11" s="3" t="s">
        <v>836</v>
      </c>
      <c r="B11" s="4"/>
      <c r="C11" s="4"/>
      <c r="D11" s="4"/>
      <c r="E11" s="4"/>
      <c r="F11" s="4"/>
      <c r="G11" s="4"/>
      <c r="H11" s="4"/>
      <c r="I11" s="4"/>
      <c r="J11" s="4"/>
    </row>
    <row r="12" spans="1:10" x14ac:dyDescent="0.25">
      <c r="A12" s="2" t="s">
        <v>838</v>
      </c>
      <c r="B12" s="4"/>
      <c r="C12" s="4"/>
      <c r="D12" s="4"/>
      <c r="E12" s="4"/>
      <c r="F12" s="4"/>
      <c r="G12" s="4"/>
      <c r="H12" s="4"/>
      <c r="I12" s="8">
        <v>1000</v>
      </c>
      <c r="J12" s="8">
        <v>500</v>
      </c>
    </row>
    <row r="13" spans="1:10" x14ac:dyDescent="0.25">
      <c r="A13" s="2" t="s">
        <v>843</v>
      </c>
      <c r="B13" s="4"/>
      <c r="C13" s="4"/>
      <c r="D13" s="4"/>
      <c r="E13" s="4"/>
      <c r="F13" s="4"/>
      <c r="G13" s="4"/>
      <c r="H13" s="4"/>
      <c r="I13" s="4"/>
      <c r="J13" s="4"/>
    </row>
    <row r="14" spans="1:10" x14ac:dyDescent="0.25">
      <c r="A14" s="3" t="s">
        <v>836</v>
      </c>
      <c r="B14" s="4"/>
      <c r="C14" s="4"/>
      <c r="D14" s="4"/>
      <c r="E14" s="4"/>
      <c r="F14" s="4"/>
      <c r="G14" s="4"/>
      <c r="H14" s="4"/>
      <c r="I14" s="4"/>
      <c r="J14" s="4"/>
    </row>
    <row r="15" spans="1:10" x14ac:dyDescent="0.25">
      <c r="A15" s="2" t="s">
        <v>453</v>
      </c>
      <c r="B15" s="4"/>
      <c r="C15" s="4"/>
      <c r="D15" s="4"/>
      <c r="E15" s="4"/>
      <c r="F15" s="4"/>
      <c r="G15" s="4"/>
      <c r="H15" s="5">
        <v>42114</v>
      </c>
      <c r="I15" s="4"/>
      <c r="J15" s="4"/>
    </row>
    <row r="16" spans="1:10" x14ac:dyDescent="0.25">
      <c r="A16" s="2" t="s">
        <v>46</v>
      </c>
      <c r="B16" s="4"/>
      <c r="C16" s="4"/>
      <c r="D16" s="4"/>
      <c r="E16" s="4"/>
      <c r="F16" s="4"/>
      <c r="G16" s="4"/>
      <c r="H16" s="9">
        <v>0.28000000000000003</v>
      </c>
      <c r="I16" s="4"/>
      <c r="J16" s="4"/>
    </row>
    <row r="17" spans="1:10" x14ac:dyDescent="0.25">
      <c r="A17" s="2" t="s">
        <v>455</v>
      </c>
      <c r="B17" s="4"/>
      <c r="C17" s="4"/>
      <c r="D17" s="4"/>
      <c r="E17" s="4"/>
      <c r="F17" s="4"/>
      <c r="G17" s="4"/>
      <c r="H17" s="5">
        <v>42173</v>
      </c>
      <c r="I17" s="4"/>
      <c r="J17" s="4"/>
    </row>
    <row r="18" spans="1:10" x14ac:dyDescent="0.25">
      <c r="A18" s="2" t="s">
        <v>454</v>
      </c>
      <c r="B18" s="4"/>
      <c r="C18" s="4"/>
      <c r="D18" s="4"/>
      <c r="E18" s="4"/>
      <c r="F18" s="4"/>
      <c r="G18" s="4"/>
      <c r="H18" s="5">
        <v>42159</v>
      </c>
      <c r="I18" s="4"/>
      <c r="J18" s="4"/>
    </row>
  </sheetData>
  <mergeCells count="2">
    <mergeCell ref="B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9.28515625" bestFit="1" customWidth="1"/>
    <col min="6" max="6" width="11.42578125" bestFit="1" customWidth="1"/>
    <col min="7" max="7" width="12" bestFit="1" customWidth="1"/>
    <col min="8" max="8" width="12.28515625" bestFit="1" customWidth="1"/>
  </cols>
  <sheetData>
    <row r="1" spans="1:8" ht="15" customHeight="1" x14ac:dyDescent="0.25">
      <c r="A1" s="7" t="s">
        <v>844</v>
      </c>
      <c r="B1" s="7" t="s">
        <v>1</v>
      </c>
      <c r="C1" s="7"/>
      <c r="D1" s="7" t="s">
        <v>813</v>
      </c>
      <c r="E1" s="7"/>
      <c r="F1" s="7"/>
      <c r="G1" s="7"/>
      <c r="H1" s="7"/>
    </row>
    <row r="2" spans="1:8" x14ac:dyDescent="0.25">
      <c r="A2" s="7"/>
      <c r="B2" s="1" t="s">
        <v>2</v>
      </c>
      <c r="C2" s="1" t="s">
        <v>22</v>
      </c>
      <c r="D2" s="1" t="s">
        <v>845</v>
      </c>
      <c r="E2" s="226">
        <v>41760</v>
      </c>
      <c r="F2" s="1" t="s">
        <v>846</v>
      </c>
      <c r="G2" s="1" t="s">
        <v>847</v>
      </c>
      <c r="H2" s="1" t="s">
        <v>848</v>
      </c>
    </row>
    <row r="3" spans="1:8" x14ac:dyDescent="0.25">
      <c r="A3" s="3" t="s">
        <v>849</v>
      </c>
      <c r="B3" s="4"/>
      <c r="C3" s="4"/>
      <c r="D3" s="4"/>
      <c r="E3" s="4"/>
      <c r="F3" s="4"/>
      <c r="G3" s="4"/>
      <c r="H3" s="4"/>
    </row>
    <row r="4" spans="1:8" x14ac:dyDescent="0.25">
      <c r="A4" s="2" t="s">
        <v>456</v>
      </c>
      <c r="B4" s="9">
        <v>0.25</v>
      </c>
      <c r="C4" s="9">
        <v>0.2</v>
      </c>
      <c r="D4" s="4"/>
      <c r="E4" s="4"/>
      <c r="F4" s="4"/>
      <c r="G4" s="4"/>
      <c r="H4" s="4"/>
    </row>
    <row r="5" spans="1:8" x14ac:dyDescent="0.25">
      <c r="A5" s="2" t="s">
        <v>850</v>
      </c>
      <c r="B5" s="4"/>
      <c r="C5" s="4"/>
      <c r="D5" s="4"/>
      <c r="E5" s="4"/>
      <c r="F5" s="4"/>
      <c r="G5" s="4"/>
      <c r="H5" s="4"/>
    </row>
    <row r="6" spans="1:8" x14ac:dyDescent="0.25">
      <c r="A6" s="3" t="s">
        <v>849</v>
      </c>
      <c r="B6" s="4"/>
      <c r="C6" s="4"/>
      <c r="D6" s="4"/>
      <c r="E6" s="4"/>
      <c r="F6" s="4"/>
      <c r="G6" s="4"/>
      <c r="H6" s="4"/>
    </row>
    <row r="7" spans="1:8" x14ac:dyDescent="0.25">
      <c r="A7" s="2" t="s">
        <v>453</v>
      </c>
      <c r="B7" s="5">
        <v>41690</v>
      </c>
      <c r="C7" s="4"/>
      <c r="D7" s="4"/>
      <c r="E7" s="4"/>
      <c r="F7" s="4"/>
      <c r="G7" s="4"/>
      <c r="H7" s="4"/>
    </row>
    <row r="8" spans="1:8" x14ac:dyDescent="0.25">
      <c r="A8" s="2" t="s">
        <v>454</v>
      </c>
      <c r="B8" s="5">
        <v>41704</v>
      </c>
      <c r="C8" s="4"/>
      <c r="D8" s="4"/>
      <c r="E8" s="4"/>
      <c r="F8" s="4"/>
      <c r="G8" s="4"/>
      <c r="H8" s="4"/>
    </row>
    <row r="9" spans="1:8" x14ac:dyDescent="0.25">
      <c r="A9" s="2" t="s">
        <v>455</v>
      </c>
      <c r="B9" s="5">
        <v>41718</v>
      </c>
      <c r="C9" s="4"/>
      <c r="D9" s="4"/>
      <c r="E9" s="4"/>
      <c r="F9" s="4"/>
      <c r="G9" s="4"/>
      <c r="H9" s="4"/>
    </row>
    <row r="10" spans="1:8" x14ac:dyDescent="0.25">
      <c r="A10" s="2" t="s">
        <v>456</v>
      </c>
      <c r="B10" s="4"/>
      <c r="C10" s="4"/>
      <c r="D10" s="9">
        <v>0.2</v>
      </c>
      <c r="E10" s="4"/>
      <c r="F10" s="4"/>
      <c r="G10" s="4"/>
      <c r="H10" s="4"/>
    </row>
    <row r="11" spans="1:8" x14ac:dyDescent="0.25">
      <c r="A11" s="2" t="s">
        <v>851</v>
      </c>
      <c r="B11" s="4"/>
      <c r="C11" s="4"/>
      <c r="D11" s="4"/>
      <c r="E11" s="4"/>
      <c r="F11" s="4"/>
      <c r="G11" s="4"/>
      <c r="H11" s="4"/>
    </row>
    <row r="12" spans="1:8" x14ac:dyDescent="0.25">
      <c r="A12" s="3" t="s">
        <v>849</v>
      </c>
      <c r="B12" s="4"/>
      <c r="C12" s="4"/>
      <c r="D12" s="4"/>
      <c r="E12" s="4"/>
      <c r="F12" s="4"/>
      <c r="G12" s="4"/>
      <c r="H12" s="4"/>
    </row>
    <row r="13" spans="1:8" x14ac:dyDescent="0.25">
      <c r="A13" s="2" t="s">
        <v>453</v>
      </c>
      <c r="B13" s="5">
        <v>41760</v>
      </c>
      <c r="C13" s="4"/>
      <c r="D13" s="4"/>
      <c r="E13" s="4"/>
      <c r="F13" s="4"/>
      <c r="G13" s="4"/>
      <c r="H13" s="4"/>
    </row>
    <row r="14" spans="1:8" x14ac:dyDescent="0.25">
      <c r="A14" s="2" t="s">
        <v>454</v>
      </c>
      <c r="B14" s="5">
        <v>41795</v>
      </c>
      <c r="C14" s="4"/>
      <c r="D14" s="4"/>
      <c r="E14" s="4"/>
      <c r="F14" s="4"/>
      <c r="G14" s="4"/>
      <c r="H14" s="4"/>
    </row>
    <row r="15" spans="1:8" x14ac:dyDescent="0.25">
      <c r="A15" s="2" t="s">
        <v>455</v>
      </c>
      <c r="B15" s="5">
        <v>41809</v>
      </c>
      <c r="C15" s="4"/>
      <c r="D15" s="4"/>
      <c r="E15" s="4"/>
      <c r="F15" s="4"/>
      <c r="G15" s="4"/>
      <c r="H15" s="4"/>
    </row>
    <row r="16" spans="1:8" x14ac:dyDescent="0.25">
      <c r="A16" s="2" t="s">
        <v>456</v>
      </c>
      <c r="B16" s="4"/>
      <c r="C16" s="4"/>
      <c r="D16" s="4"/>
      <c r="E16" s="9">
        <v>0.25</v>
      </c>
      <c r="F16" s="4"/>
      <c r="G16" s="4"/>
      <c r="H16" s="4"/>
    </row>
    <row r="17" spans="1:8" x14ac:dyDescent="0.25">
      <c r="A17" s="2" t="s">
        <v>852</v>
      </c>
      <c r="B17" s="4"/>
      <c r="C17" s="4"/>
      <c r="D17" s="4"/>
      <c r="E17" s="4"/>
      <c r="F17" s="4"/>
      <c r="G17" s="4"/>
      <c r="H17" s="4"/>
    </row>
    <row r="18" spans="1:8" x14ac:dyDescent="0.25">
      <c r="A18" s="3" t="s">
        <v>849</v>
      </c>
      <c r="B18" s="4"/>
      <c r="C18" s="4"/>
      <c r="D18" s="4"/>
      <c r="E18" s="4"/>
      <c r="F18" s="4"/>
      <c r="G18" s="4"/>
      <c r="H18" s="4"/>
    </row>
    <row r="19" spans="1:8" x14ac:dyDescent="0.25">
      <c r="A19" s="2" t="s">
        <v>453</v>
      </c>
      <c r="B19" s="5">
        <v>41844</v>
      </c>
      <c r="C19" s="4"/>
      <c r="D19" s="4"/>
      <c r="E19" s="4"/>
      <c r="F19" s="4"/>
      <c r="G19" s="4"/>
      <c r="H19" s="4"/>
    </row>
    <row r="20" spans="1:8" x14ac:dyDescent="0.25">
      <c r="A20" s="2" t="s">
        <v>454</v>
      </c>
      <c r="B20" s="5">
        <v>41879</v>
      </c>
      <c r="C20" s="4"/>
      <c r="D20" s="4"/>
      <c r="E20" s="4"/>
      <c r="F20" s="4"/>
      <c r="G20" s="4"/>
      <c r="H20" s="4"/>
    </row>
    <row r="21" spans="1:8" x14ac:dyDescent="0.25">
      <c r="A21" s="2" t="s">
        <v>455</v>
      </c>
      <c r="B21" s="5">
        <v>41893</v>
      </c>
      <c r="C21" s="4"/>
      <c r="D21" s="4"/>
      <c r="E21" s="4"/>
      <c r="F21" s="4"/>
      <c r="G21" s="4"/>
      <c r="H21" s="4"/>
    </row>
    <row r="22" spans="1:8" x14ac:dyDescent="0.25">
      <c r="A22" s="2" t="s">
        <v>456</v>
      </c>
      <c r="B22" s="4"/>
      <c r="C22" s="4"/>
      <c r="D22" s="4"/>
      <c r="E22" s="4"/>
      <c r="F22" s="9">
        <v>0.25</v>
      </c>
      <c r="G22" s="4"/>
      <c r="H22" s="4"/>
    </row>
    <row r="23" spans="1:8" x14ac:dyDescent="0.25">
      <c r="A23" s="2" t="s">
        <v>853</v>
      </c>
      <c r="B23" s="4"/>
      <c r="C23" s="4"/>
      <c r="D23" s="4"/>
      <c r="E23" s="4"/>
      <c r="F23" s="4"/>
      <c r="G23" s="4"/>
      <c r="H23" s="4"/>
    </row>
    <row r="24" spans="1:8" x14ac:dyDescent="0.25">
      <c r="A24" s="3" t="s">
        <v>849</v>
      </c>
      <c r="B24" s="4"/>
      <c r="C24" s="4"/>
      <c r="D24" s="4"/>
      <c r="E24" s="4"/>
      <c r="F24" s="4"/>
      <c r="G24" s="4"/>
      <c r="H24" s="4"/>
    </row>
    <row r="25" spans="1:8" x14ac:dyDescent="0.25">
      <c r="A25" s="2" t="s">
        <v>453</v>
      </c>
      <c r="B25" s="5">
        <v>41942</v>
      </c>
      <c r="C25" s="4"/>
      <c r="D25" s="4"/>
      <c r="E25" s="4"/>
      <c r="F25" s="4"/>
      <c r="G25" s="4"/>
      <c r="H25" s="4"/>
    </row>
    <row r="26" spans="1:8" x14ac:dyDescent="0.25">
      <c r="A26" s="2" t="s">
        <v>454</v>
      </c>
      <c r="B26" s="5">
        <v>41968</v>
      </c>
      <c r="C26" s="4"/>
      <c r="D26" s="4"/>
      <c r="E26" s="4"/>
      <c r="F26" s="4"/>
      <c r="G26" s="4"/>
      <c r="H26" s="4"/>
    </row>
    <row r="27" spans="1:8" x14ac:dyDescent="0.25">
      <c r="A27" s="2" t="s">
        <v>455</v>
      </c>
      <c r="B27" s="5">
        <v>41982</v>
      </c>
      <c r="C27" s="4"/>
      <c r="D27" s="4"/>
      <c r="E27" s="4"/>
      <c r="F27" s="4"/>
      <c r="G27" s="4"/>
      <c r="H27" s="4"/>
    </row>
    <row r="28" spans="1:8" x14ac:dyDescent="0.25">
      <c r="A28" s="2" t="s">
        <v>456</v>
      </c>
      <c r="B28" s="4"/>
      <c r="C28" s="4"/>
      <c r="D28" s="4"/>
      <c r="E28" s="4"/>
      <c r="F28" s="4"/>
      <c r="G28" s="9">
        <v>0.25</v>
      </c>
      <c r="H28" s="4"/>
    </row>
    <row r="29" spans="1:8" x14ac:dyDescent="0.25">
      <c r="A29" s="2" t="s">
        <v>854</v>
      </c>
      <c r="B29" s="4"/>
      <c r="C29" s="4"/>
      <c r="D29" s="4"/>
      <c r="E29" s="4"/>
      <c r="F29" s="4"/>
      <c r="G29" s="4"/>
      <c r="H29" s="4"/>
    </row>
    <row r="30" spans="1:8" x14ac:dyDescent="0.25">
      <c r="A30" s="3" t="s">
        <v>849</v>
      </c>
      <c r="B30" s="4"/>
      <c r="C30" s="4"/>
      <c r="D30" s="4"/>
      <c r="E30" s="4"/>
      <c r="F30" s="4"/>
      <c r="G30" s="4"/>
      <c r="H30" s="4"/>
    </row>
    <row r="31" spans="1:8" x14ac:dyDescent="0.25">
      <c r="A31" s="2" t="s">
        <v>453</v>
      </c>
      <c r="B31" s="5">
        <v>42054</v>
      </c>
      <c r="C31" s="4"/>
      <c r="D31" s="4"/>
      <c r="E31" s="4"/>
      <c r="F31" s="4"/>
      <c r="G31" s="4"/>
      <c r="H31" s="4"/>
    </row>
    <row r="32" spans="1:8" x14ac:dyDescent="0.25">
      <c r="A32" s="2" t="s">
        <v>454</v>
      </c>
      <c r="B32" s="5">
        <v>42068</v>
      </c>
      <c r="C32" s="4"/>
      <c r="D32" s="4"/>
      <c r="E32" s="4"/>
      <c r="F32" s="4"/>
      <c r="G32" s="4"/>
      <c r="H32" s="4"/>
    </row>
    <row r="33" spans="1:8" x14ac:dyDescent="0.25">
      <c r="A33" s="2" t="s">
        <v>455</v>
      </c>
      <c r="B33" s="5">
        <v>42082</v>
      </c>
      <c r="C33" s="4"/>
      <c r="D33" s="4"/>
      <c r="E33" s="4"/>
      <c r="F33" s="4"/>
      <c r="G33" s="4"/>
      <c r="H33" s="4"/>
    </row>
    <row r="34" spans="1:8" x14ac:dyDescent="0.25">
      <c r="A34" s="2" t="s">
        <v>456</v>
      </c>
      <c r="B34" s="4"/>
      <c r="C34" s="4"/>
      <c r="D34" s="4"/>
      <c r="E34" s="4"/>
      <c r="F34" s="4"/>
      <c r="G34" s="4"/>
      <c r="H34" s="9">
        <v>0.25</v>
      </c>
    </row>
  </sheetData>
  <mergeCells count="3">
    <mergeCell ref="A1:A2"/>
    <mergeCell ref="B1:C1"/>
    <mergeCell ref="D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4" width="12.5703125" bestFit="1" customWidth="1"/>
    <col min="5" max="5" width="15.42578125" bestFit="1" customWidth="1"/>
    <col min="6" max="6" width="16.42578125" bestFit="1" customWidth="1"/>
  </cols>
  <sheetData>
    <row r="1" spans="1:6" ht="30" customHeight="1" x14ac:dyDescent="0.25">
      <c r="A1" s="7" t="s">
        <v>855</v>
      </c>
      <c r="B1" s="7" t="s">
        <v>830</v>
      </c>
      <c r="C1" s="7"/>
      <c r="D1" s="7"/>
      <c r="E1" s="1" t="s">
        <v>1</v>
      </c>
      <c r="F1" s="1" t="s">
        <v>691</v>
      </c>
    </row>
    <row r="2" spans="1:6" x14ac:dyDescent="0.25">
      <c r="A2" s="7"/>
      <c r="B2" s="1" t="s">
        <v>2</v>
      </c>
      <c r="C2" s="1" t="s">
        <v>820</v>
      </c>
      <c r="D2" s="1" t="s">
        <v>831</v>
      </c>
      <c r="E2" s="1" t="s">
        <v>2</v>
      </c>
      <c r="F2" s="1" t="s">
        <v>73</v>
      </c>
    </row>
    <row r="3" spans="1:6" ht="30" x14ac:dyDescent="0.25">
      <c r="A3" s="3" t="s">
        <v>856</v>
      </c>
      <c r="B3" s="4"/>
      <c r="C3" s="4"/>
      <c r="D3" s="4"/>
      <c r="E3" s="4"/>
      <c r="F3" s="4"/>
    </row>
    <row r="4" spans="1:6" ht="30" x14ac:dyDescent="0.25">
      <c r="A4" s="2" t="s">
        <v>857</v>
      </c>
      <c r="B4" s="4"/>
      <c r="C4" s="4"/>
      <c r="D4" s="6">
        <v>11182983</v>
      </c>
      <c r="E4" s="6">
        <v>11182983</v>
      </c>
      <c r="F4" s="4"/>
    </row>
    <row r="5" spans="1:6" x14ac:dyDescent="0.25">
      <c r="A5" s="2" t="s">
        <v>858</v>
      </c>
      <c r="B5" s="6">
        <v>772189</v>
      </c>
      <c r="C5" s="6">
        <v>814753</v>
      </c>
      <c r="D5" s="6">
        <v>1611203</v>
      </c>
      <c r="E5" s="6">
        <v>3198145</v>
      </c>
      <c r="F5" s="4"/>
    </row>
    <row r="6" spans="1:6" ht="30" x14ac:dyDescent="0.25">
      <c r="A6" s="2" t="s">
        <v>859</v>
      </c>
      <c r="B6" s="6">
        <v>14381128</v>
      </c>
      <c r="C6" s="4"/>
      <c r="D6" s="4"/>
      <c r="E6" s="6">
        <v>14381128</v>
      </c>
      <c r="F6" s="6">
        <v>11182983</v>
      </c>
    </row>
    <row r="7" spans="1:6" ht="30" x14ac:dyDescent="0.25">
      <c r="A7" s="2" t="s">
        <v>840</v>
      </c>
      <c r="B7" s="9">
        <v>43.76</v>
      </c>
      <c r="C7" s="9">
        <v>43.9</v>
      </c>
      <c r="D7" s="9">
        <v>44.09</v>
      </c>
      <c r="E7" s="9">
        <v>42.96</v>
      </c>
      <c r="F7" s="9">
        <v>42.67</v>
      </c>
    </row>
    <row r="8" spans="1:6" ht="30" x14ac:dyDescent="0.25">
      <c r="A8" s="2" t="s">
        <v>860</v>
      </c>
      <c r="B8" s="8">
        <v>882241498</v>
      </c>
      <c r="C8" s="8">
        <v>916031448</v>
      </c>
      <c r="D8" s="8">
        <v>951797780</v>
      </c>
      <c r="E8" s="8">
        <v>882241498</v>
      </c>
      <c r="F8" s="8">
        <v>1022830101</v>
      </c>
    </row>
    <row r="9" spans="1:6" x14ac:dyDescent="0.25">
      <c r="A9" s="2" t="s">
        <v>861</v>
      </c>
      <c r="B9" s="4"/>
      <c r="C9" s="4"/>
      <c r="D9" s="4"/>
      <c r="E9" s="4"/>
      <c r="F9" s="4"/>
    </row>
    <row r="10" spans="1:6" ht="30" x14ac:dyDescent="0.25">
      <c r="A10" s="3" t="s">
        <v>856</v>
      </c>
      <c r="B10" s="4"/>
      <c r="C10" s="4"/>
      <c r="D10" s="4"/>
      <c r="E10" s="4"/>
      <c r="F10" s="4"/>
    </row>
    <row r="11" spans="1:6" ht="30" x14ac:dyDescent="0.25">
      <c r="A11" s="2" t="s">
        <v>857</v>
      </c>
      <c r="B11" s="4"/>
      <c r="C11" s="4"/>
      <c r="D11" s="6">
        <v>11182983</v>
      </c>
      <c r="E11" s="6">
        <v>11182983</v>
      </c>
      <c r="F11" s="4"/>
    </row>
    <row r="12" spans="1:6" x14ac:dyDescent="0.25">
      <c r="A12" s="2" t="s">
        <v>858</v>
      </c>
      <c r="B12" s="6">
        <v>772189</v>
      </c>
      <c r="C12" s="6">
        <v>814753</v>
      </c>
      <c r="D12" s="6">
        <v>1611203</v>
      </c>
      <c r="E12" s="4"/>
      <c r="F12" s="4"/>
    </row>
    <row r="13" spans="1:6" ht="30" x14ac:dyDescent="0.25">
      <c r="A13" s="2" t="s">
        <v>859</v>
      </c>
      <c r="B13" s="6">
        <v>14381128</v>
      </c>
      <c r="C13" s="4"/>
      <c r="D13" s="4"/>
      <c r="E13" s="6">
        <v>14381128</v>
      </c>
      <c r="F13"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862</v>
      </c>
      <c r="B1" s="7" t="s">
        <v>1</v>
      </c>
      <c r="C1" s="7"/>
      <c r="D1" s="1"/>
      <c r="E1" s="1"/>
    </row>
    <row r="2" spans="1:5" x14ac:dyDescent="0.25">
      <c r="A2" s="1" t="s">
        <v>48</v>
      </c>
      <c r="B2" s="1" t="s">
        <v>2</v>
      </c>
      <c r="C2" s="1" t="s">
        <v>22</v>
      </c>
      <c r="D2" s="1" t="s">
        <v>73</v>
      </c>
      <c r="E2" s="1" t="s">
        <v>863</v>
      </c>
    </row>
    <row r="3" spans="1:5" x14ac:dyDescent="0.25">
      <c r="A3" s="3" t="s">
        <v>864</v>
      </c>
      <c r="B3" s="4"/>
      <c r="C3" s="4"/>
      <c r="D3" s="4"/>
      <c r="E3" s="4"/>
    </row>
    <row r="4" spans="1:5" x14ac:dyDescent="0.25">
      <c r="A4" s="2" t="s">
        <v>865</v>
      </c>
      <c r="B4" s="224">
        <v>0.38</v>
      </c>
      <c r="C4" s="224">
        <v>0.38</v>
      </c>
      <c r="D4" s="4"/>
      <c r="E4" s="4"/>
    </row>
    <row r="5" spans="1:5" ht="30" x14ac:dyDescent="0.25">
      <c r="A5" s="2" t="s">
        <v>866</v>
      </c>
      <c r="B5" s="4"/>
      <c r="C5" s="4"/>
      <c r="D5" s="8">
        <v>452</v>
      </c>
      <c r="E5" s="4"/>
    </row>
    <row r="6" spans="1:5" x14ac:dyDescent="0.25">
      <c r="A6" s="2" t="s">
        <v>867</v>
      </c>
      <c r="B6" s="4"/>
      <c r="C6" s="4"/>
      <c r="D6" s="4"/>
      <c r="E6" s="4"/>
    </row>
    <row r="7" spans="1:5" x14ac:dyDescent="0.25">
      <c r="A7" s="3" t="s">
        <v>864</v>
      </c>
      <c r="B7" s="4"/>
      <c r="C7" s="4"/>
      <c r="D7" s="4"/>
      <c r="E7" s="4"/>
    </row>
    <row r="8" spans="1:5" ht="30" x14ac:dyDescent="0.25">
      <c r="A8" s="2" t="s">
        <v>866</v>
      </c>
      <c r="B8" s="4"/>
      <c r="C8" s="4"/>
      <c r="D8" s="4"/>
      <c r="E8" s="8">
        <v>457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868</v>
      </c>
      <c r="B1" s="1" t="s">
        <v>1</v>
      </c>
    </row>
    <row r="2" spans="1:2" x14ac:dyDescent="0.25">
      <c r="A2" s="7"/>
      <c r="B2" s="1" t="s">
        <v>2</v>
      </c>
    </row>
    <row r="3" spans="1:2" x14ac:dyDescent="0.25">
      <c r="A3" s="7"/>
      <c r="B3" s="1" t="s">
        <v>692</v>
      </c>
    </row>
    <row r="4" spans="1:2" x14ac:dyDescent="0.25">
      <c r="A4" s="3" t="s">
        <v>495</v>
      </c>
      <c r="B4" s="4"/>
    </row>
    <row r="5" spans="1:2" x14ac:dyDescent="0.25">
      <c r="A5" s="2" t="s">
        <v>704</v>
      </c>
      <c r="B5" s="4">
        <v>2</v>
      </c>
    </row>
  </sheetData>
  <mergeCells count="1">
    <mergeCell ref="A1:A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23.42578125" customWidth="1"/>
    <col min="3" max="3" width="8.42578125" customWidth="1"/>
    <col min="4" max="4" width="23.42578125" customWidth="1"/>
    <col min="5" max="5" width="8.42578125" customWidth="1"/>
    <col min="6" max="6" width="32" customWidth="1"/>
  </cols>
  <sheetData>
    <row r="1" spans="1:6" ht="15" customHeight="1" x14ac:dyDescent="0.25">
      <c r="A1" s="1" t="s">
        <v>869</v>
      </c>
      <c r="B1" s="7" t="s">
        <v>1</v>
      </c>
      <c r="C1" s="7"/>
      <c r="D1" s="7"/>
      <c r="E1" s="7"/>
      <c r="F1" s="1"/>
    </row>
    <row r="2" spans="1:6" ht="15" customHeight="1" x14ac:dyDescent="0.25">
      <c r="A2" s="1" t="s">
        <v>48</v>
      </c>
      <c r="B2" s="7" t="s">
        <v>2</v>
      </c>
      <c r="C2" s="7"/>
      <c r="D2" s="7" t="s">
        <v>22</v>
      </c>
      <c r="E2" s="7"/>
      <c r="F2" s="1" t="s">
        <v>73</v>
      </c>
    </row>
    <row r="3" spans="1:6" ht="30" x14ac:dyDescent="0.25">
      <c r="A3" s="3" t="s">
        <v>870</v>
      </c>
      <c r="B3" s="4"/>
      <c r="C3" s="4"/>
      <c r="D3" s="4"/>
      <c r="E3" s="4"/>
      <c r="F3" s="4"/>
    </row>
    <row r="4" spans="1:6" x14ac:dyDescent="0.25">
      <c r="A4" s="2" t="s">
        <v>24</v>
      </c>
      <c r="B4" s="8">
        <v>1458</v>
      </c>
      <c r="C4" s="4"/>
      <c r="D4" s="8">
        <v>1489</v>
      </c>
      <c r="E4" s="4"/>
      <c r="F4" s="4"/>
    </row>
    <row r="5" spans="1:6" x14ac:dyDescent="0.25">
      <c r="A5" s="2" t="s">
        <v>27</v>
      </c>
      <c r="B5" s="4">
        <v>142</v>
      </c>
      <c r="C5" s="4"/>
      <c r="D5" s="4">
        <v>141</v>
      </c>
      <c r="E5" s="4"/>
      <c r="F5" s="4"/>
    </row>
    <row r="6" spans="1:6" x14ac:dyDescent="0.25">
      <c r="A6" s="2" t="s">
        <v>28</v>
      </c>
      <c r="B6" s="4">
        <v>14</v>
      </c>
      <c r="C6" s="4"/>
      <c r="D6" s="4">
        <v>24</v>
      </c>
      <c r="E6" s="4"/>
      <c r="F6" s="4"/>
    </row>
    <row r="7" spans="1:6" x14ac:dyDescent="0.25">
      <c r="A7" s="2" t="s">
        <v>121</v>
      </c>
      <c r="B7" s="4">
        <v>14</v>
      </c>
      <c r="C7" s="4"/>
      <c r="D7" s="4">
        <v>12</v>
      </c>
      <c r="E7" s="4"/>
      <c r="F7" s="4"/>
    </row>
    <row r="8" spans="1:6" ht="17.25" x14ac:dyDescent="0.25">
      <c r="A8" s="2" t="s">
        <v>871</v>
      </c>
      <c r="B8" s="4">
        <v>11</v>
      </c>
      <c r="C8" s="10" t="s">
        <v>52</v>
      </c>
      <c r="D8" s="4">
        <v>6</v>
      </c>
      <c r="E8" s="10" t="s">
        <v>52</v>
      </c>
      <c r="F8" s="4"/>
    </row>
    <row r="9" spans="1:6" x14ac:dyDescent="0.25">
      <c r="A9" s="2" t="s">
        <v>503</v>
      </c>
      <c r="B9" s="4">
        <v>199</v>
      </c>
      <c r="C9" s="4"/>
      <c r="D9" s="4">
        <v>193</v>
      </c>
      <c r="E9" s="4"/>
      <c r="F9" s="4"/>
    </row>
    <row r="10" spans="1:6" ht="17.25" x14ac:dyDescent="0.25">
      <c r="A10" s="2" t="s">
        <v>872</v>
      </c>
      <c r="B10" s="4">
        <v>380</v>
      </c>
      <c r="C10" s="10" t="s">
        <v>54</v>
      </c>
      <c r="D10" s="4">
        <v>376</v>
      </c>
      <c r="E10" s="10" t="s">
        <v>54</v>
      </c>
      <c r="F10" s="4"/>
    </row>
    <row r="11" spans="1:6" x14ac:dyDescent="0.25">
      <c r="A11" s="2" t="s">
        <v>85</v>
      </c>
      <c r="B11" s="6">
        <v>15388</v>
      </c>
      <c r="C11" s="4"/>
      <c r="D11" s="4"/>
      <c r="E11" s="4"/>
      <c r="F11" s="6">
        <v>15376</v>
      </c>
    </row>
    <row r="12" spans="1:6" x14ac:dyDescent="0.25">
      <c r="A12" s="2" t="s">
        <v>873</v>
      </c>
      <c r="B12" s="4"/>
      <c r="C12" s="4"/>
      <c r="D12" s="4"/>
      <c r="E12" s="4"/>
      <c r="F12" s="4"/>
    </row>
    <row r="13" spans="1:6" ht="30" x14ac:dyDescent="0.25">
      <c r="A13" s="3" t="s">
        <v>870</v>
      </c>
      <c r="B13" s="4"/>
      <c r="C13" s="4"/>
      <c r="D13" s="4"/>
      <c r="E13" s="4"/>
      <c r="F13" s="4"/>
    </row>
    <row r="14" spans="1:6" x14ac:dyDescent="0.25">
      <c r="A14" s="2" t="s">
        <v>24</v>
      </c>
      <c r="B14" s="4">
        <v>798</v>
      </c>
      <c r="C14" s="4"/>
      <c r="D14" s="4">
        <v>837</v>
      </c>
      <c r="E14" s="4"/>
      <c r="F14" s="4"/>
    </row>
    <row r="15" spans="1:6" x14ac:dyDescent="0.25">
      <c r="A15" s="2" t="s">
        <v>27</v>
      </c>
      <c r="B15" s="4">
        <v>53</v>
      </c>
      <c r="C15" s="4"/>
      <c r="D15" s="4">
        <v>54</v>
      </c>
      <c r="E15" s="4"/>
      <c r="F15" s="4"/>
    </row>
    <row r="16" spans="1:6" x14ac:dyDescent="0.25">
      <c r="A16" s="2" t="s">
        <v>28</v>
      </c>
      <c r="B16" s="4">
        <v>7</v>
      </c>
      <c r="C16" s="4"/>
      <c r="D16" s="4">
        <v>18</v>
      </c>
      <c r="E16" s="4"/>
      <c r="F16" s="4"/>
    </row>
    <row r="17" spans="1:6" x14ac:dyDescent="0.25">
      <c r="A17" s="2" t="s">
        <v>121</v>
      </c>
      <c r="B17" s="4">
        <v>5</v>
      </c>
      <c r="C17" s="4"/>
      <c r="D17" s="4">
        <v>6</v>
      </c>
      <c r="E17" s="4"/>
      <c r="F17" s="4"/>
    </row>
    <row r="18" spans="1:6" x14ac:dyDescent="0.25">
      <c r="A18" s="2" t="s">
        <v>503</v>
      </c>
      <c r="B18" s="4">
        <v>45</v>
      </c>
      <c r="C18" s="4"/>
      <c r="D18" s="4">
        <v>40</v>
      </c>
      <c r="E18" s="4"/>
      <c r="F18" s="4"/>
    </row>
    <row r="19" spans="1:6" ht="17.25" x14ac:dyDescent="0.25">
      <c r="A19" s="2" t="s">
        <v>872</v>
      </c>
      <c r="B19" s="4">
        <v>110</v>
      </c>
      <c r="C19" s="10" t="s">
        <v>54</v>
      </c>
      <c r="D19" s="4">
        <v>118</v>
      </c>
      <c r="E19" s="10" t="s">
        <v>54</v>
      </c>
      <c r="F19" s="4"/>
    </row>
    <row r="20" spans="1:6" x14ac:dyDescent="0.25">
      <c r="A20" s="2" t="s">
        <v>85</v>
      </c>
      <c r="B20" s="6">
        <v>6522</v>
      </c>
      <c r="C20" s="4"/>
      <c r="D20" s="4"/>
      <c r="E20" s="4"/>
      <c r="F20" s="6">
        <v>6869</v>
      </c>
    </row>
    <row r="21" spans="1:6" x14ac:dyDescent="0.25">
      <c r="A21" s="2" t="s">
        <v>874</v>
      </c>
      <c r="B21" s="4"/>
      <c r="C21" s="4"/>
      <c r="D21" s="4"/>
      <c r="E21" s="4"/>
      <c r="F21" s="4"/>
    </row>
    <row r="22" spans="1:6" ht="30" x14ac:dyDescent="0.25">
      <c r="A22" s="3" t="s">
        <v>870</v>
      </c>
      <c r="B22" s="4"/>
      <c r="C22" s="4"/>
      <c r="D22" s="4"/>
      <c r="E22" s="4"/>
      <c r="F22" s="4"/>
    </row>
    <row r="23" spans="1:6" x14ac:dyDescent="0.25">
      <c r="A23" s="2" t="s">
        <v>24</v>
      </c>
      <c r="B23" s="4">
        <v>660</v>
      </c>
      <c r="C23" s="4"/>
      <c r="D23" s="4">
        <v>652</v>
      </c>
      <c r="E23" s="4"/>
      <c r="F23" s="4"/>
    </row>
    <row r="24" spans="1:6" x14ac:dyDescent="0.25">
      <c r="A24" s="2" t="s">
        <v>27</v>
      </c>
      <c r="B24" s="4">
        <v>88</v>
      </c>
      <c r="C24" s="4"/>
      <c r="D24" s="4">
        <v>86</v>
      </c>
      <c r="E24" s="4"/>
      <c r="F24" s="4"/>
    </row>
    <row r="25" spans="1:6" x14ac:dyDescent="0.25">
      <c r="A25" s="2" t="s">
        <v>28</v>
      </c>
      <c r="B25" s="4">
        <v>4</v>
      </c>
      <c r="C25" s="4"/>
      <c r="D25" s="4">
        <v>3</v>
      </c>
      <c r="E25" s="4"/>
      <c r="F25" s="4"/>
    </row>
    <row r="26" spans="1:6" x14ac:dyDescent="0.25">
      <c r="A26" s="2" t="s">
        <v>121</v>
      </c>
      <c r="B26" s="4">
        <v>2</v>
      </c>
      <c r="C26" s="4"/>
      <c r="D26" s="4">
        <v>4</v>
      </c>
      <c r="E26" s="4"/>
      <c r="F26" s="4"/>
    </row>
    <row r="27" spans="1:6" ht="17.25" x14ac:dyDescent="0.25">
      <c r="A27" s="2" t="s">
        <v>871</v>
      </c>
      <c r="B27" s="4"/>
      <c r="C27" s="4"/>
      <c r="D27" s="4">
        <v>1</v>
      </c>
      <c r="E27" s="10" t="s">
        <v>52</v>
      </c>
      <c r="F27" s="4"/>
    </row>
    <row r="28" spans="1:6" x14ac:dyDescent="0.25">
      <c r="A28" s="2" t="s">
        <v>503</v>
      </c>
      <c r="B28" s="4">
        <v>184</v>
      </c>
      <c r="C28" s="4"/>
      <c r="D28" s="4">
        <v>173</v>
      </c>
      <c r="E28" s="4"/>
      <c r="F28" s="4"/>
    </row>
    <row r="29" spans="1:6" ht="17.25" x14ac:dyDescent="0.25">
      <c r="A29" s="2" t="s">
        <v>872</v>
      </c>
      <c r="B29" s="4">
        <v>278</v>
      </c>
      <c r="C29" s="10" t="s">
        <v>54</v>
      </c>
      <c r="D29" s="4">
        <v>267</v>
      </c>
      <c r="E29" s="10" t="s">
        <v>54</v>
      </c>
      <c r="F29" s="4"/>
    </row>
    <row r="30" spans="1:6" x14ac:dyDescent="0.25">
      <c r="A30" s="2" t="s">
        <v>85</v>
      </c>
      <c r="B30" s="6">
        <v>8431</v>
      </c>
      <c r="C30" s="4"/>
      <c r="D30" s="4"/>
      <c r="E30" s="4"/>
      <c r="F30" s="6">
        <v>8156</v>
      </c>
    </row>
    <row r="31" spans="1:6" x14ac:dyDescent="0.25">
      <c r="A31" s="2" t="s">
        <v>875</v>
      </c>
      <c r="B31" s="4"/>
      <c r="C31" s="4"/>
      <c r="D31" s="4"/>
      <c r="E31" s="4"/>
      <c r="F31" s="4"/>
    </row>
    <row r="32" spans="1:6" ht="30" x14ac:dyDescent="0.25">
      <c r="A32" s="3" t="s">
        <v>870</v>
      </c>
      <c r="B32" s="4"/>
      <c r="C32" s="4"/>
      <c r="D32" s="4"/>
      <c r="E32" s="4"/>
      <c r="F32" s="4"/>
    </row>
    <row r="33" spans="1:6" x14ac:dyDescent="0.25">
      <c r="A33" s="2" t="s">
        <v>27</v>
      </c>
      <c r="B33" s="4">
        <v>1</v>
      </c>
      <c r="C33" s="4"/>
      <c r="D33" s="4">
        <v>1</v>
      </c>
      <c r="E33" s="4"/>
      <c r="F33" s="4"/>
    </row>
    <row r="34" spans="1:6" x14ac:dyDescent="0.25">
      <c r="A34" s="2" t="s">
        <v>28</v>
      </c>
      <c r="B34" s="4">
        <v>3</v>
      </c>
      <c r="C34" s="4"/>
      <c r="D34" s="4">
        <v>3</v>
      </c>
      <c r="E34" s="4"/>
      <c r="F34" s="4"/>
    </row>
    <row r="35" spans="1:6" x14ac:dyDescent="0.25">
      <c r="A35" s="2" t="s">
        <v>121</v>
      </c>
      <c r="B35" s="4">
        <v>7</v>
      </c>
      <c r="C35" s="4"/>
      <c r="D35" s="4">
        <v>2</v>
      </c>
      <c r="E35" s="4"/>
      <c r="F35" s="4"/>
    </row>
    <row r="36" spans="1:6" ht="17.25" x14ac:dyDescent="0.25">
      <c r="A36" s="2" t="s">
        <v>871</v>
      </c>
      <c r="B36" s="4">
        <v>11</v>
      </c>
      <c r="C36" s="10" t="s">
        <v>52</v>
      </c>
      <c r="D36" s="4">
        <v>5</v>
      </c>
      <c r="E36" s="10" t="s">
        <v>52</v>
      </c>
      <c r="F36" s="4"/>
    </row>
    <row r="37" spans="1:6" x14ac:dyDescent="0.25">
      <c r="A37" s="2" t="s">
        <v>503</v>
      </c>
      <c r="B37" s="4">
        <v>-30</v>
      </c>
      <c r="C37" s="4"/>
      <c r="D37" s="4">
        <v>-20</v>
      </c>
      <c r="E37" s="4"/>
      <c r="F37" s="4"/>
    </row>
    <row r="38" spans="1:6" ht="17.25" x14ac:dyDescent="0.25">
      <c r="A38" s="2" t="s">
        <v>872</v>
      </c>
      <c r="B38" s="4">
        <v>-8</v>
      </c>
      <c r="C38" s="10" t="s">
        <v>54</v>
      </c>
      <c r="D38" s="4">
        <v>-9</v>
      </c>
      <c r="E38" s="10" t="s">
        <v>54</v>
      </c>
      <c r="F38" s="4"/>
    </row>
    <row r="39" spans="1:6" x14ac:dyDescent="0.25">
      <c r="A39" s="2" t="s">
        <v>85</v>
      </c>
      <c r="B39" s="8">
        <v>435</v>
      </c>
      <c r="C39" s="4"/>
      <c r="D39" s="4"/>
      <c r="E39" s="4"/>
      <c r="F39" s="8">
        <v>351</v>
      </c>
    </row>
    <row r="40" spans="1:6" x14ac:dyDescent="0.25">
      <c r="A40" s="11"/>
      <c r="B40" s="11"/>
      <c r="C40" s="11"/>
      <c r="D40" s="11"/>
      <c r="E40" s="11"/>
      <c r="F40" s="11"/>
    </row>
    <row r="41" spans="1:6" ht="15" customHeight="1" x14ac:dyDescent="0.25">
      <c r="A41" s="2" t="s">
        <v>52</v>
      </c>
      <c r="B41" s="12" t="s">
        <v>511</v>
      </c>
      <c r="C41" s="12"/>
      <c r="D41" s="12"/>
      <c r="E41" s="12"/>
      <c r="F41" s="12"/>
    </row>
    <row r="42" spans="1:6" ht="30" customHeight="1" x14ac:dyDescent="0.25">
      <c r="A42" s="2" t="s">
        <v>54</v>
      </c>
      <c r="B42" s="12" t="s">
        <v>876</v>
      </c>
      <c r="C42" s="12"/>
      <c r="D42" s="12"/>
      <c r="E42" s="12"/>
      <c r="F42" s="12"/>
    </row>
  </sheetData>
  <mergeCells count="6">
    <mergeCell ref="B1:E1"/>
    <mergeCell ref="B2:C2"/>
    <mergeCell ref="D2:E2"/>
    <mergeCell ref="A40:F40"/>
    <mergeCell ref="B41:F41"/>
    <mergeCell ref="B42:F4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877</v>
      </c>
      <c r="B1" s="1" t="s">
        <v>2</v>
      </c>
    </row>
    <row r="2" spans="1:2" ht="45" x14ac:dyDescent="0.25">
      <c r="A2" s="3" t="s">
        <v>878</v>
      </c>
      <c r="B2" s="4"/>
    </row>
    <row r="3" spans="1:2" x14ac:dyDescent="0.25">
      <c r="A3" s="2" t="s">
        <v>879</v>
      </c>
      <c r="B3" s="224">
        <v>1</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880</v>
      </c>
      <c r="B1" s="7" t="s">
        <v>1</v>
      </c>
      <c r="C1" s="7"/>
    </row>
    <row r="2" spans="1:3" x14ac:dyDescent="0.25">
      <c r="A2" s="1" t="s">
        <v>48</v>
      </c>
      <c r="B2" s="1" t="s">
        <v>2</v>
      </c>
      <c r="C2" s="1" t="s">
        <v>22</v>
      </c>
    </row>
    <row r="3" spans="1:3" ht="30" x14ac:dyDescent="0.25">
      <c r="A3" s="3" t="s">
        <v>856</v>
      </c>
      <c r="B3" s="4"/>
      <c r="C3" s="4"/>
    </row>
    <row r="4" spans="1:3" x14ac:dyDescent="0.25">
      <c r="A4" s="2" t="s">
        <v>24</v>
      </c>
      <c r="B4" s="8">
        <v>1458</v>
      </c>
      <c r="C4" s="8">
        <v>1489</v>
      </c>
    </row>
    <row r="5" spans="1:3" ht="45" x14ac:dyDescent="0.25">
      <c r="A5" s="2" t="s">
        <v>25</v>
      </c>
      <c r="B5" s="4">
        <v>622</v>
      </c>
      <c r="C5" s="4">
        <v>642</v>
      </c>
    </row>
    <row r="6" spans="1:3" ht="60" x14ac:dyDescent="0.25">
      <c r="A6" s="2" t="s">
        <v>26</v>
      </c>
      <c r="B6" s="4">
        <v>481</v>
      </c>
      <c r="C6" s="4">
        <v>489</v>
      </c>
    </row>
    <row r="7" spans="1:3" x14ac:dyDescent="0.25">
      <c r="A7" s="2" t="s">
        <v>27</v>
      </c>
      <c r="B7" s="4">
        <v>142</v>
      </c>
      <c r="C7" s="4">
        <v>141</v>
      </c>
    </row>
    <row r="8" spans="1:3" x14ac:dyDescent="0.25">
      <c r="A8" s="2" t="s">
        <v>28</v>
      </c>
      <c r="B8" s="4">
        <v>14</v>
      </c>
      <c r="C8" s="4">
        <v>24</v>
      </c>
    </row>
    <row r="9" spans="1:3" x14ac:dyDescent="0.25">
      <c r="A9" s="2" t="s">
        <v>29</v>
      </c>
      <c r="B9" s="4">
        <v>199</v>
      </c>
      <c r="C9" s="4">
        <v>193</v>
      </c>
    </row>
    <row r="10" spans="1:3" x14ac:dyDescent="0.25">
      <c r="A10" s="2" t="s">
        <v>30</v>
      </c>
      <c r="B10" s="4">
        <v>1</v>
      </c>
      <c r="C10" s="4">
        <v>1</v>
      </c>
    </row>
    <row r="11" spans="1:3" x14ac:dyDescent="0.25">
      <c r="A11" s="2" t="s">
        <v>31</v>
      </c>
      <c r="B11" s="4">
        <v>-73</v>
      </c>
      <c r="C11" s="4">
        <v>-77</v>
      </c>
    </row>
    <row r="12" spans="1:3" ht="30" x14ac:dyDescent="0.25">
      <c r="A12" s="2" t="s">
        <v>881</v>
      </c>
      <c r="B12" s="4">
        <v>-26</v>
      </c>
      <c r="C12" s="4">
        <v>-27</v>
      </c>
    </row>
    <row r="13" spans="1:3" x14ac:dyDescent="0.25">
      <c r="A13" s="2" t="s">
        <v>576</v>
      </c>
      <c r="B13" s="4"/>
      <c r="C13" s="4">
        <v>-3</v>
      </c>
    </row>
    <row r="14" spans="1:3" ht="45" x14ac:dyDescent="0.25">
      <c r="A14" s="2" t="s">
        <v>34</v>
      </c>
      <c r="B14" s="4">
        <v>101</v>
      </c>
      <c r="C14" s="4">
        <v>87</v>
      </c>
    </row>
    <row r="15" spans="1:3" x14ac:dyDescent="0.25">
      <c r="A15" s="2" t="s">
        <v>35</v>
      </c>
      <c r="B15" s="4">
        <v>-38</v>
      </c>
      <c r="C15" s="4">
        <v>-33</v>
      </c>
    </row>
    <row r="16" spans="1:3" x14ac:dyDescent="0.25">
      <c r="A16" s="2" t="s">
        <v>37</v>
      </c>
      <c r="B16" s="4">
        <v>63</v>
      </c>
      <c r="C16" s="4">
        <v>55</v>
      </c>
    </row>
    <row r="17" spans="1:3" ht="30" x14ac:dyDescent="0.25">
      <c r="A17" s="2" t="s">
        <v>589</v>
      </c>
      <c r="B17" s="4">
        <v>-166</v>
      </c>
      <c r="C17" s="4">
        <v>-3</v>
      </c>
    </row>
    <row r="18" spans="1:3" ht="30" x14ac:dyDescent="0.25">
      <c r="A18" s="2" t="s">
        <v>882</v>
      </c>
      <c r="B18" s="4">
        <v>-3</v>
      </c>
      <c r="C18" s="4"/>
    </row>
    <row r="19" spans="1:3" ht="30" x14ac:dyDescent="0.25">
      <c r="A19" s="2" t="s">
        <v>883</v>
      </c>
      <c r="B19" s="4">
        <v>-163</v>
      </c>
      <c r="C19" s="4">
        <v>-3</v>
      </c>
    </row>
    <row r="20" spans="1:3" x14ac:dyDescent="0.25">
      <c r="A20" s="2" t="s">
        <v>60</v>
      </c>
      <c r="B20" s="4">
        <v>-103</v>
      </c>
      <c r="C20" s="4">
        <v>52</v>
      </c>
    </row>
    <row r="21" spans="1:3" ht="30" x14ac:dyDescent="0.25">
      <c r="A21" s="2" t="s">
        <v>884</v>
      </c>
      <c r="B21" s="4">
        <v>-3</v>
      </c>
      <c r="C21" s="4">
        <v>-3</v>
      </c>
    </row>
    <row r="22" spans="1:3" ht="30" x14ac:dyDescent="0.25">
      <c r="A22" s="2" t="s">
        <v>62</v>
      </c>
      <c r="B22" s="4">
        <v>-100</v>
      </c>
      <c r="C22" s="4">
        <v>55</v>
      </c>
    </row>
    <row r="23" spans="1:3" x14ac:dyDescent="0.25">
      <c r="A23" s="2" t="s">
        <v>586</v>
      </c>
      <c r="B23" s="4"/>
      <c r="C23" s="4">
        <v>1</v>
      </c>
    </row>
    <row r="24" spans="1:3" ht="30" x14ac:dyDescent="0.25">
      <c r="A24" s="2" t="s">
        <v>885</v>
      </c>
      <c r="B24" s="4"/>
      <c r="C24" s="4">
        <v>-3</v>
      </c>
    </row>
    <row r="25" spans="1:3" ht="30" x14ac:dyDescent="0.25">
      <c r="A25" s="2" t="s">
        <v>39</v>
      </c>
      <c r="B25" s="4">
        <v>63</v>
      </c>
      <c r="C25" s="4">
        <v>58</v>
      </c>
    </row>
    <row r="26" spans="1:3" x14ac:dyDescent="0.25">
      <c r="A26" s="2" t="s">
        <v>521</v>
      </c>
      <c r="B26" s="4"/>
      <c r="C26" s="4"/>
    </row>
    <row r="27" spans="1:3" ht="30" x14ac:dyDescent="0.25">
      <c r="A27" s="3" t="s">
        <v>856</v>
      </c>
      <c r="B27" s="4"/>
      <c r="C27" s="4"/>
    </row>
    <row r="28" spans="1:3" ht="60" x14ac:dyDescent="0.25">
      <c r="A28" s="2" t="s">
        <v>26</v>
      </c>
      <c r="B28" s="4">
        <v>1</v>
      </c>
      <c r="C28" s="4"/>
    </row>
    <row r="29" spans="1:3" x14ac:dyDescent="0.25">
      <c r="A29" s="2" t="s">
        <v>29</v>
      </c>
      <c r="B29" s="4">
        <v>-1</v>
      </c>
      <c r="C29" s="4"/>
    </row>
    <row r="30" spans="1:3" ht="45" x14ac:dyDescent="0.25">
      <c r="A30" s="2" t="s">
        <v>34</v>
      </c>
      <c r="B30" s="4">
        <v>-1</v>
      </c>
      <c r="C30" s="4"/>
    </row>
    <row r="31" spans="1:3" x14ac:dyDescent="0.25">
      <c r="A31" s="2" t="s">
        <v>35</v>
      </c>
      <c r="B31" s="4"/>
      <c r="C31" s="4">
        <v>4</v>
      </c>
    </row>
    <row r="32" spans="1:3" ht="30" x14ac:dyDescent="0.25">
      <c r="A32" s="2" t="s">
        <v>551</v>
      </c>
      <c r="B32" s="4">
        <v>64</v>
      </c>
      <c r="C32" s="4">
        <v>54</v>
      </c>
    </row>
    <row r="33" spans="1:3" x14ac:dyDescent="0.25">
      <c r="A33" s="2" t="s">
        <v>37</v>
      </c>
      <c r="B33" s="4">
        <v>63</v>
      </c>
      <c r="C33" s="4">
        <v>58</v>
      </c>
    </row>
    <row r="34" spans="1:3" ht="30" x14ac:dyDescent="0.25">
      <c r="A34" s="2" t="s">
        <v>589</v>
      </c>
      <c r="B34" s="4">
        <v>-163</v>
      </c>
      <c r="C34" s="4">
        <v>-3</v>
      </c>
    </row>
    <row r="35" spans="1:3" ht="30" x14ac:dyDescent="0.25">
      <c r="A35" s="2" t="s">
        <v>883</v>
      </c>
      <c r="B35" s="4">
        <v>-163</v>
      </c>
      <c r="C35" s="4"/>
    </row>
    <row r="36" spans="1:3" x14ac:dyDescent="0.25">
      <c r="A36" s="2" t="s">
        <v>60</v>
      </c>
      <c r="B36" s="4">
        <v>-100</v>
      </c>
      <c r="C36" s="4">
        <v>55</v>
      </c>
    </row>
    <row r="37" spans="1:3" ht="30" x14ac:dyDescent="0.25">
      <c r="A37" s="2" t="s">
        <v>62</v>
      </c>
      <c r="B37" s="4">
        <v>-100</v>
      </c>
      <c r="C37" s="4">
        <v>55</v>
      </c>
    </row>
    <row r="38" spans="1:3" ht="30" x14ac:dyDescent="0.25">
      <c r="A38" s="2" t="s">
        <v>39</v>
      </c>
      <c r="B38" s="4"/>
      <c r="C38" s="4">
        <v>58</v>
      </c>
    </row>
    <row r="39" spans="1:3" x14ac:dyDescent="0.25">
      <c r="A39" s="2" t="s">
        <v>522</v>
      </c>
      <c r="B39" s="4"/>
      <c r="C39" s="4"/>
    </row>
    <row r="40" spans="1:3" ht="30" x14ac:dyDescent="0.25">
      <c r="A40" s="3" t="s">
        <v>856</v>
      </c>
      <c r="B40" s="4"/>
      <c r="C40" s="4"/>
    </row>
    <row r="41" spans="1:3" x14ac:dyDescent="0.25">
      <c r="A41" s="2" t="s">
        <v>30</v>
      </c>
      <c r="B41" s="4">
        <v>220</v>
      </c>
      <c r="C41" s="4">
        <v>208</v>
      </c>
    </row>
    <row r="42" spans="1:3" x14ac:dyDescent="0.25">
      <c r="A42" s="2" t="s">
        <v>31</v>
      </c>
      <c r="B42" s="4">
        <v>-68</v>
      </c>
      <c r="C42" s="4">
        <v>-73</v>
      </c>
    </row>
    <row r="43" spans="1:3" ht="45" x14ac:dyDescent="0.25">
      <c r="A43" s="2" t="s">
        <v>34</v>
      </c>
      <c r="B43" s="4">
        <v>152</v>
      </c>
      <c r="C43" s="4">
        <v>135</v>
      </c>
    </row>
    <row r="44" spans="1:3" x14ac:dyDescent="0.25">
      <c r="A44" s="2" t="s">
        <v>35</v>
      </c>
      <c r="B44" s="4">
        <v>-53</v>
      </c>
      <c r="C44" s="4">
        <v>-47</v>
      </c>
    </row>
    <row r="45" spans="1:3" ht="30" x14ac:dyDescent="0.25">
      <c r="A45" s="2" t="s">
        <v>551</v>
      </c>
      <c r="B45" s="4">
        <v>-15</v>
      </c>
      <c r="C45" s="4">
        <v>-36</v>
      </c>
    </row>
    <row r="46" spans="1:3" x14ac:dyDescent="0.25">
      <c r="A46" s="2" t="s">
        <v>37</v>
      </c>
      <c r="B46" s="4">
        <v>84</v>
      </c>
      <c r="C46" s="4">
        <v>52</v>
      </c>
    </row>
    <row r="47" spans="1:3" ht="30" x14ac:dyDescent="0.25">
      <c r="A47" s="2" t="s">
        <v>589</v>
      </c>
      <c r="B47" s="4">
        <v>-9</v>
      </c>
      <c r="C47" s="4">
        <v>-12</v>
      </c>
    </row>
    <row r="48" spans="1:3" ht="30" x14ac:dyDescent="0.25">
      <c r="A48" s="2" t="s">
        <v>883</v>
      </c>
      <c r="B48" s="4">
        <v>-9</v>
      </c>
      <c r="C48" s="4"/>
    </row>
    <row r="49" spans="1:3" x14ac:dyDescent="0.25">
      <c r="A49" s="2" t="s">
        <v>60</v>
      </c>
      <c r="B49" s="4">
        <v>75</v>
      </c>
      <c r="C49" s="4">
        <v>40</v>
      </c>
    </row>
    <row r="50" spans="1:3" ht="30" x14ac:dyDescent="0.25">
      <c r="A50" s="2" t="s">
        <v>62</v>
      </c>
      <c r="B50" s="4">
        <v>75</v>
      </c>
      <c r="C50" s="4">
        <v>40</v>
      </c>
    </row>
    <row r="51" spans="1:3" ht="30" x14ac:dyDescent="0.25">
      <c r="A51" s="2" t="s">
        <v>39</v>
      </c>
      <c r="B51" s="4"/>
      <c r="C51" s="4">
        <v>52</v>
      </c>
    </row>
    <row r="52" spans="1:3" x14ac:dyDescent="0.25">
      <c r="A52" s="2" t="s">
        <v>523</v>
      </c>
      <c r="B52" s="4"/>
      <c r="C52" s="4"/>
    </row>
    <row r="53" spans="1:3" ht="30" x14ac:dyDescent="0.25">
      <c r="A53" s="3" t="s">
        <v>856</v>
      </c>
      <c r="B53" s="4"/>
      <c r="C53" s="4"/>
    </row>
    <row r="54" spans="1:3" x14ac:dyDescent="0.25">
      <c r="A54" s="2" t="s">
        <v>24</v>
      </c>
      <c r="B54" s="4">
        <v>846</v>
      </c>
      <c r="C54" s="4">
        <v>803</v>
      </c>
    </row>
    <row r="55" spans="1:3" ht="45" x14ac:dyDescent="0.25">
      <c r="A55" s="2" t="s">
        <v>25</v>
      </c>
      <c r="B55" s="4">
        <v>312</v>
      </c>
      <c r="C55" s="4">
        <v>307</v>
      </c>
    </row>
    <row r="56" spans="1:3" ht="60" x14ac:dyDescent="0.25">
      <c r="A56" s="2" t="s">
        <v>26</v>
      </c>
      <c r="B56" s="4">
        <v>258</v>
      </c>
      <c r="C56" s="4">
        <v>248</v>
      </c>
    </row>
    <row r="57" spans="1:3" x14ac:dyDescent="0.25">
      <c r="A57" s="2" t="s">
        <v>27</v>
      </c>
      <c r="B57" s="4">
        <v>113</v>
      </c>
      <c r="C57" s="4">
        <v>110</v>
      </c>
    </row>
    <row r="58" spans="1:3" x14ac:dyDescent="0.25">
      <c r="A58" s="2" t="s">
        <v>28</v>
      </c>
      <c r="B58" s="4">
        <v>11</v>
      </c>
      <c r="C58" s="4">
        <v>12</v>
      </c>
    </row>
    <row r="59" spans="1:3" x14ac:dyDescent="0.25">
      <c r="A59" s="2" t="s">
        <v>29</v>
      </c>
      <c r="B59" s="4">
        <v>152</v>
      </c>
      <c r="C59" s="4">
        <v>126</v>
      </c>
    </row>
    <row r="60" spans="1:3" x14ac:dyDescent="0.25">
      <c r="A60" s="2" t="s">
        <v>30</v>
      </c>
      <c r="B60" s="4">
        <v>11</v>
      </c>
      <c r="C60" s="4">
        <v>12</v>
      </c>
    </row>
    <row r="61" spans="1:3" x14ac:dyDescent="0.25">
      <c r="A61" s="2" t="s">
        <v>31</v>
      </c>
      <c r="B61" s="4">
        <v>-224</v>
      </c>
      <c r="C61" s="4">
        <v>-213</v>
      </c>
    </row>
    <row r="62" spans="1:3" ht="30" x14ac:dyDescent="0.25">
      <c r="A62" s="2" t="s">
        <v>881</v>
      </c>
      <c r="B62" s="4">
        <v>-11</v>
      </c>
      <c r="C62" s="4">
        <v>1</v>
      </c>
    </row>
    <row r="63" spans="1:3" x14ac:dyDescent="0.25">
      <c r="A63" s="2" t="s">
        <v>576</v>
      </c>
      <c r="B63" s="4">
        <v>-8</v>
      </c>
      <c r="C63" s="4">
        <v>-10</v>
      </c>
    </row>
    <row r="64" spans="1:3" ht="45" x14ac:dyDescent="0.25">
      <c r="A64" s="2" t="s">
        <v>34</v>
      </c>
      <c r="B64" s="4">
        <v>-80</v>
      </c>
      <c r="C64" s="4">
        <v>-84</v>
      </c>
    </row>
    <row r="65" spans="1:3" x14ac:dyDescent="0.25">
      <c r="A65" s="2" t="s">
        <v>35</v>
      </c>
      <c r="B65" s="4">
        <v>35</v>
      </c>
      <c r="C65" s="4">
        <v>21</v>
      </c>
    </row>
    <row r="66" spans="1:3" ht="30" x14ac:dyDescent="0.25">
      <c r="A66" s="2" t="s">
        <v>551</v>
      </c>
      <c r="B66" s="4">
        <v>109</v>
      </c>
      <c r="C66" s="4">
        <v>118</v>
      </c>
    </row>
    <row r="67" spans="1:3" x14ac:dyDescent="0.25">
      <c r="A67" s="2" t="s">
        <v>37</v>
      </c>
      <c r="B67" s="4">
        <v>64</v>
      </c>
      <c r="C67" s="4">
        <v>54</v>
      </c>
    </row>
    <row r="68" spans="1:3" ht="30" x14ac:dyDescent="0.25">
      <c r="A68" s="2" t="s">
        <v>589</v>
      </c>
      <c r="B68" s="4">
        <v>-163</v>
      </c>
      <c r="C68" s="4">
        <v>-3</v>
      </c>
    </row>
    <row r="69" spans="1:3" ht="30" x14ac:dyDescent="0.25">
      <c r="A69" s="2" t="s">
        <v>883</v>
      </c>
      <c r="B69" s="4">
        <v>-163</v>
      </c>
      <c r="C69" s="4"/>
    </row>
    <row r="70" spans="1:3" x14ac:dyDescent="0.25">
      <c r="A70" s="2" t="s">
        <v>60</v>
      </c>
      <c r="B70" s="4">
        <v>-99</v>
      </c>
      <c r="C70" s="4">
        <v>51</v>
      </c>
    </row>
    <row r="71" spans="1:3" ht="30" x14ac:dyDescent="0.25">
      <c r="A71" s="2" t="s">
        <v>62</v>
      </c>
      <c r="B71" s="4">
        <v>-99</v>
      </c>
      <c r="C71" s="4">
        <v>51</v>
      </c>
    </row>
    <row r="72" spans="1:3" x14ac:dyDescent="0.25">
      <c r="A72" s="2" t="s">
        <v>586</v>
      </c>
      <c r="B72" s="4"/>
      <c r="C72" s="4">
        <v>-1</v>
      </c>
    </row>
    <row r="73" spans="1:3" ht="30" x14ac:dyDescent="0.25">
      <c r="A73" s="2" t="s">
        <v>39</v>
      </c>
      <c r="B73" s="4"/>
      <c r="C73" s="4">
        <v>54</v>
      </c>
    </row>
    <row r="74" spans="1:3" x14ac:dyDescent="0.25">
      <c r="A74" s="2" t="s">
        <v>608</v>
      </c>
      <c r="B74" s="4"/>
      <c r="C74" s="4"/>
    </row>
    <row r="75" spans="1:3" ht="30" x14ac:dyDescent="0.25">
      <c r="A75" s="3" t="s">
        <v>856</v>
      </c>
      <c r="B75" s="4"/>
      <c r="C75" s="4"/>
    </row>
    <row r="76" spans="1:3" x14ac:dyDescent="0.25">
      <c r="A76" s="2" t="s">
        <v>24</v>
      </c>
      <c r="B76" s="4">
        <v>612</v>
      </c>
      <c r="C76" s="4">
        <v>686</v>
      </c>
    </row>
    <row r="77" spans="1:3" ht="45" x14ac:dyDescent="0.25">
      <c r="A77" s="2" t="s">
        <v>25</v>
      </c>
      <c r="B77" s="4">
        <v>310</v>
      </c>
      <c r="C77" s="4">
        <v>335</v>
      </c>
    </row>
    <row r="78" spans="1:3" ht="60" x14ac:dyDescent="0.25">
      <c r="A78" s="2" t="s">
        <v>26</v>
      </c>
      <c r="B78" s="4">
        <v>222</v>
      </c>
      <c r="C78" s="4">
        <v>241</v>
      </c>
    </row>
    <row r="79" spans="1:3" x14ac:dyDescent="0.25">
      <c r="A79" s="2" t="s">
        <v>27</v>
      </c>
      <c r="B79" s="4">
        <v>29</v>
      </c>
      <c r="C79" s="4">
        <v>31</v>
      </c>
    </row>
    <row r="80" spans="1:3" x14ac:dyDescent="0.25">
      <c r="A80" s="2" t="s">
        <v>28</v>
      </c>
      <c r="B80" s="4">
        <v>3</v>
      </c>
      <c r="C80" s="4">
        <v>12</v>
      </c>
    </row>
    <row r="81" spans="1:3" x14ac:dyDescent="0.25">
      <c r="A81" s="2" t="s">
        <v>29</v>
      </c>
      <c r="B81" s="4">
        <v>48</v>
      </c>
      <c r="C81" s="4">
        <v>67</v>
      </c>
    </row>
    <row r="82" spans="1:3" x14ac:dyDescent="0.25">
      <c r="A82" s="2" t="s">
        <v>30</v>
      </c>
      <c r="B82" s="4">
        <v>1</v>
      </c>
      <c r="C82" s="4">
        <v>2</v>
      </c>
    </row>
    <row r="83" spans="1:3" x14ac:dyDescent="0.25">
      <c r="A83" s="2" t="s">
        <v>31</v>
      </c>
      <c r="B83" s="4">
        <v>-12</v>
      </c>
      <c r="C83" s="4">
        <v>-12</v>
      </c>
    </row>
    <row r="84" spans="1:3" ht="30" x14ac:dyDescent="0.25">
      <c r="A84" s="2" t="s">
        <v>881</v>
      </c>
      <c r="B84" s="4">
        <v>-15</v>
      </c>
      <c r="C84" s="4">
        <v>-28</v>
      </c>
    </row>
    <row r="85" spans="1:3" x14ac:dyDescent="0.25">
      <c r="A85" s="2" t="s">
        <v>576</v>
      </c>
      <c r="B85" s="4">
        <v>8</v>
      </c>
      <c r="C85" s="4">
        <v>7</v>
      </c>
    </row>
    <row r="86" spans="1:3" ht="45" x14ac:dyDescent="0.25">
      <c r="A86" s="2" t="s">
        <v>34</v>
      </c>
      <c r="B86" s="4">
        <v>30</v>
      </c>
      <c r="C86" s="4">
        <v>36</v>
      </c>
    </row>
    <row r="87" spans="1:3" x14ac:dyDescent="0.25">
      <c r="A87" s="2" t="s">
        <v>35</v>
      </c>
      <c r="B87" s="4">
        <v>-20</v>
      </c>
      <c r="C87" s="4">
        <v>-11</v>
      </c>
    </row>
    <row r="88" spans="1:3" x14ac:dyDescent="0.25">
      <c r="A88" s="2" t="s">
        <v>37</v>
      </c>
      <c r="B88" s="4">
        <v>10</v>
      </c>
      <c r="C88" s="4">
        <v>27</v>
      </c>
    </row>
    <row r="89" spans="1:3" ht="30" x14ac:dyDescent="0.25">
      <c r="A89" s="2" t="s">
        <v>589</v>
      </c>
      <c r="B89" s="4">
        <v>-232</v>
      </c>
      <c r="C89" s="4">
        <v>5</v>
      </c>
    </row>
    <row r="90" spans="1:3" ht="30" x14ac:dyDescent="0.25">
      <c r="A90" s="2" t="s">
        <v>882</v>
      </c>
      <c r="B90" s="4">
        <v>-3</v>
      </c>
      <c r="C90" s="4"/>
    </row>
    <row r="91" spans="1:3" ht="30" x14ac:dyDescent="0.25">
      <c r="A91" s="2" t="s">
        <v>883</v>
      </c>
      <c r="B91" s="4">
        <v>-229</v>
      </c>
      <c r="C91" s="4"/>
    </row>
    <row r="92" spans="1:3" x14ac:dyDescent="0.25">
      <c r="A92" s="2" t="s">
        <v>60</v>
      </c>
      <c r="B92" s="4">
        <v>-222</v>
      </c>
      <c r="C92" s="4">
        <v>32</v>
      </c>
    </row>
    <row r="93" spans="1:3" ht="30" x14ac:dyDescent="0.25">
      <c r="A93" s="2" t="s">
        <v>884</v>
      </c>
      <c r="B93" s="4">
        <v>-3</v>
      </c>
      <c r="C93" s="4">
        <v>-3</v>
      </c>
    </row>
    <row r="94" spans="1:3" ht="30" x14ac:dyDescent="0.25">
      <c r="A94" s="2" t="s">
        <v>62</v>
      </c>
      <c r="B94" s="4">
        <v>-219</v>
      </c>
      <c r="C94" s="4">
        <v>35</v>
      </c>
    </row>
    <row r="95" spans="1:3" x14ac:dyDescent="0.25">
      <c r="A95" s="2" t="s">
        <v>586</v>
      </c>
      <c r="B95" s="4"/>
      <c r="C95" s="4">
        <v>2</v>
      </c>
    </row>
    <row r="96" spans="1:3" ht="30" x14ac:dyDescent="0.25">
      <c r="A96" s="2" t="s">
        <v>885</v>
      </c>
      <c r="B96" s="4"/>
      <c r="C96" s="4">
        <v>-3</v>
      </c>
    </row>
    <row r="97" spans="1:3" ht="30" x14ac:dyDescent="0.25">
      <c r="A97" s="2" t="s">
        <v>39</v>
      </c>
      <c r="B97" s="4"/>
      <c r="C97" s="4">
        <v>30</v>
      </c>
    </row>
    <row r="98" spans="1:3" x14ac:dyDescent="0.25">
      <c r="A98" s="2" t="s">
        <v>886</v>
      </c>
      <c r="B98" s="4"/>
      <c r="C98" s="4"/>
    </row>
    <row r="99" spans="1:3" ht="30" x14ac:dyDescent="0.25">
      <c r="A99" s="3" t="s">
        <v>856</v>
      </c>
      <c r="B99" s="4"/>
      <c r="C99" s="4"/>
    </row>
    <row r="100" spans="1:3" x14ac:dyDescent="0.25">
      <c r="A100" s="2" t="s">
        <v>30</v>
      </c>
      <c r="B100" s="4">
        <v>-231</v>
      </c>
      <c r="C100" s="4">
        <v>-221</v>
      </c>
    </row>
    <row r="101" spans="1:3" x14ac:dyDescent="0.25">
      <c r="A101" s="2" t="s">
        <v>31</v>
      </c>
      <c r="B101" s="4">
        <v>231</v>
      </c>
      <c r="C101" s="4">
        <v>221</v>
      </c>
    </row>
    <row r="102" spans="1:3" ht="30" x14ac:dyDescent="0.25">
      <c r="A102" s="2" t="s">
        <v>551</v>
      </c>
      <c r="B102" s="4">
        <v>-158</v>
      </c>
      <c r="C102" s="4">
        <v>-136</v>
      </c>
    </row>
    <row r="103" spans="1:3" x14ac:dyDescent="0.25">
      <c r="A103" s="2" t="s">
        <v>37</v>
      </c>
      <c r="B103" s="4">
        <v>-158</v>
      </c>
      <c r="C103" s="4">
        <v>-136</v>
      </c>
    </row>
    <row r="104" spans="1:3" ht="30" x14ac:dyDescent="0.25">
      <c r="A104" s="2" t="s">
        <v>589</v>
      </c>
      <c r="B104" s="4">
        <v>401</v>
      </c>
      <c r="C104" s="4">
        <v>10</v>
      </c>
    </row>
    <row r="105" spans="1:3" ht="30" x14ac:dyDescent="0.25">
      <c r="A105" s="2" t="s">
        <v>883</v>
      </c>
      <c r="B105" s="4">
        <v>401</v>
      </c>
      <c r="C105" s="4"/>
    </row>
    <row r="106" spans="1:3" x14ac:dyDescent="0.25">
      <c r="A106" s="2" t="s">
        <v>60</v>
      </c>
      <c r="B106" s="4">
        <v>243</v>
      </c>
      <c r="C106" s="4">
        <v>-126</v>
      </c>
    </row>
    <row r="107" spans="1:3" ht="30" x14ac:dyDescent="0.25">
      <c r="A107" s="2" t="s">
        <v>62</v>
      </c>
      <c r="B107" s="4">
        <v>243</v>
      </c>
      <c r="C107" s="4">
        <v>-126</v>
      </c>
    </row>
    <row r="108" spans="1:3" ht="30" x14ac:dyDescent="0.25">
      <c r="A108" s="2" t="s">
        <v>39</v>
      </c>
      <c r="B108" s="4"/>
      <c r="C108" s="8">
        <v>-136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887</v>
      </c>
      <c r="B1" s="7" t="s">
        <v>2</v>
      </c>
      <c r="C1" s="7" t="s">
        <v>73</v>
      </c>
      <c r="D1" s="7" t="s">
        <v>22</v>
      </c>
      <c r="E1" s="7" t="s">
        <v>888</v>
      </c>
    </row>
    <row r="2" spans="1:5" x14ac:dyDescent="0.25">
      <c r="A2" s="1" t="s">
        <v>48</v>
      </c>
      <c r="B2" s="7"/>
      <c r="C2" s="7"/>
      <c r="D2" s="7"/>
      <c r="E2" s="7"/>
    </row>
    <row r="3" spans="1:5" x14ac:dyDescent="0.25">
      <c r="A3" s="3" t="s">
        <v>74</v>
      </c>
      <c r="B3" s="4"/>
      <c r="C3" s="4"/>
      <c r="D3" s="4"/>
      <c r="E3" s="4"/>
    </row>
    <row r="4" spans="1:5" x14ac:dyDescent="0.25">
      <c r="A4" s="2" t="s">
        <v>75</v>
      </c>
      <c r="B4" s="8">
        <v>343</v>
      </c>
      <c r="C4" s="8">
        <v>273</v>
      </c>
      <c r="D4" s="8">
        <v>301</v>
      </c>
      <c r="E4" s="8">
        <v>564</v>
      </c>
    </row>
    <row r="5" spans="1:5" x14ac:dyDescent="0.25">
      <c r="A5" s="2" t="s">
        <v>126</v>
      </c>
      <c r="B5" s="6">
        <v>1168</v>
      </c>
      <c r="C5" s="6">
        <v>1241</v>
      </c>
      <c r="D5" s="4"/>
      <c r="E5" s="4"/>
    </row>
    <row r="6" spans="1:5" ht="30" x14ac:dyDescent="0.25">
      <c r="A6" s="2" t="s">
        <v>77</v>
      </c>
      <c r="B6" s="4">
        <v>554</v>
      </c>
      <c r="C6" s="4">
        <v>505</v>
      </c>
      <c r="D6" s="4"/>
      <c r="E6" s="4"/>
    </row>
    <row r="7" spans="1:5" x14ac:dyDescent="0.25">
      <c r="A7" s="2" t="s">
        <v>78</v>
      </c>
      <c r="B7" s="6">
        <v>2065</v>
      </c>
      <c r="C7" s="6">
        <v>2019</v>
      </c>
      <c r="D7" s="4"/>
      <c r="E7" s="4"/>
    </row>
    <row r="8" spans="1:5" x14ac:dyDescent="0.25">
      <c r="A8" s="3" t="s">
        <v>79</v>
      </c>
      <c r="B8" s="4"/>
      <c r="C8" s="4"/>
      <c r="D8" s="4"/>
      <c r="E8" s="4"/>
    </row>
    <row r="9" spans="1:5" x14ac:dyDescent="0.25">
      <c r="A9" s="2" t="s">
        <v>80</v>
      </c>
      <c r="B9" s="4">
        <v>512</v>
      </c>
      <c r="C9" s="4">
        <v>533</v>
      </c>
      <c r="D9" s="4"/>
      <c r="E9" s="4"/>
    </row>
    <row r="10" spans="1:5" x14ac:dyDescent="0.25">
      <c r="A10" s="2" t="s">
        <v>81</v>
      </c>
      <c r="B10" s="6">
        <v>7640</v>
      </c>
      <c r="C10" s="6">
        <v>7671</v>
      </c>
      <c r="D10" s="4"/>
      <c r="E10" s="4"/>
    </row>
    <row r="11" spans="1:5" x14ac:dyDescent="0.25">
      <c r="A11" s="2" t="s">
        <v>82</v>
      </c>
      <c r="B11" s="6">
        <v>4737</v>
      </c>
      <c r="C11" s="6">
        <v>4715</v>
      </c>
      <c r="D11" s="4"/>
      <c r="E11" s="4"/>
    </row>
    <row r="12" spans="1:5" x14ac:dyDescent="0.25">
      <c r="A12" s="2" t="s">
        <v>83</v>
      </c>
      <c r="B12" s="4">
        <v>67</v>
      </c>
      <c r="C12" s="4">
        <v>83</v>
      </c>
      <c r="D12" s="4"/>
      <c r="E12" s="4"/>
    </row>
    <row r="13" spans="1:5" x14ac:dyDescent="0.25">
      <c r="A13" s="2" t="s">
        <v>84</v>
      </c>
      <c r="B13" s="4">
        <v>367</v>
      </c>
      <c r="C13" s="4">
        <v>355</v>
      </c>
      <c r="D13" s="4"/>
      <c r="E13" s="4"/>
    </row>
    <row r="14" spans="1:5" x14ac:dyDescent="0.25">
      <c r="A14" s="2" t="s">
        <v>85</v>
      </c>
      <c r="B14" s="6">
        <v>15388</v>
      </c>
      <c r="C14" s="6">
        <v>15376</v>
      </c>
      <c r="D14" s="4"/>
      <c r="E14" s="4"/>
    </row>
    <row r="15" spans="1:5" x14ac:dyDescent="0.25">
      <c r="A15" s="3" t="s">
        <v>86</v>
      </c>
      <c r="B15" s="4"/>
      <c r="C15" s="4"/>
      <c r="D15" s="4"/>
      <c r="E15" s="4"/>
    </row>
    <row r="16" spans="1:5" ht="30" x14ac:dyDescent="0.25">
      <c r="A16" s="2" t="s">
        <v>87</v>
      </c>
      <c r="B16" s="4">
        <v>858</v>
      </c>
      <c r="C16" s="6">
        <v>1035</v>
      </c>
      <c r="D16" s="4"/>
      <c r="E16" s="4"/>
    </row>
    <row r="17" spans="1:5" x14ac:dyDescent="0.25">
      <c r="A17" s="2" t="s">
        <v>88</v>
      </c>
      <c r="B17" s="4">
        <v>320</v>
      </c>
      <c r="C17" s="4">
        <v>304</v>
      </c>
      <c r="D17" s="4"/>
      <c r="E17" s="4"/>
    </row>
    <row r="18" spans="1:5" x14ac:dyDescent="0.25">
      <c r="A18" s="2" t="s">
        <v>89</v>
      </c>
      <c r="B18" s="4">
        <v>72</v>
      </c>
      <c r="C18" s="4">
        <v>62</v>
      </c>
      <c r="D18" s="4"/>
      <c r="E18" s="4"/>
    </row>
    <row r="19" spans="1:5" ht="45" x14ac:dyDescent="0.25">
      <c r="A19" s="2" t="s">
        <v>90</v>
      </c>
      <c r="B19" s="4">
        <v>188</v>
      </c>
      <c r="C19" s="4">
        <v>397</v>
      </c>
      <c r="D19" s="4"/>
      <c r="E19" s="4"/>
    </row>
    <row r="20" spans="1:5" x14ac:dyDescent="0.25">
      <c r="A20" s="2" t="s">
        <v>91</v>
      </c>
      <c r="B20" s="6">
        <v>1438</v>
      </c>
      <c r="C20" s="6">
        <v>1798</v>
      </c>
      <c r="D20" s="4"/>
      <c r="E20" s="4"/>
    </row>
    <row r="21" spans="1:5" x14ac:dyDescent="0.25">
      <c r="A21" s="3" t="s">
        <v>92</v>
      </c>
      <c r="B21" s="4"/>
      <c r="C21" s="4"/>
      <c r="D21" s="4"/>
      <c r="E21" s="4"/>
    </row>
    <row r="22" spans="1:5" ht="30" x14ac:dyDescent="0.25">
      <c r="A22" s="2" t="s">
        <v>93</v>
      </c>
      <c r="B22" s="6">
        <v>7159</v>
      </c>
      <c r="C22" s="6">
        <v>6465</v>
      </c>
      <c r="D22" s="4"/>
      <c r="E22" s="4"/>
    </row>
    <row r="23" spans="1:5" x14ac:dyDescent="0.25">
      <c r="A23" s="2" t="s">
        <v>94</v>
      </c>
      <c r="B23" s="6">
        <v>1026</v>
      </c>
      <c r="C23" s="6">
        <v>1025</v>
      </c>
      <c r="D23" s="4"/>
      <c r="E23" s="4"/>
    </row>
    <row r="24" spans="1:5" x14ac:dyDescent="0.25">
      <c r="A24" s="2" t="s">
        <v>95</v>
      </c>
      <c r="B24" s="4">
        <v>922</v>
      </c>
      <c r="C24" s="4">
        <v>955</v>
      </c>
      <c r="D24" s="4"/>
      <c r="E24" s="4"/>
    </row>
    <row r="25" spans="1:5" x14ac:dyDescent="0.25">
      <c r="A25" s="2" t="s">
        <v>96</v>
      </c>
      <c r="B25" s="6">
        <v>10545</v>
      </c>
      <c r="C25" s="6">
        <v>10243</v>
      </c>
      <c r="D25" s="4"/>
      <c r="E25" s="4"/>
    </row>
    <row r="26" spans="1:5" x14ac:dyDescent="0.25">
      <c r="A26" s="2" t="s">
        <v>889</v>
      </c>
      <c r="B26" s="6">
        <v>4768</v>
      </c>
      <c r="C26" s="6">
        <v>5056</v>
      </c>
      <c r="D26" s="4"/>
      <c r="E26" s="4"/>
    </row>
    <row r="27" spans="1:5" x14ac:dyDescent="0.25">
      <c r="A27" s="2" t="s">
        <v>106</v>
      </c>
      <c r="B27" s="4">
        <v>75</v>
      </c>
      <c r="C27" s="4">
        <v>77</v>
      </c>
      <c r="D27" s="4"/>
      <c r="E27" s="4"/>
    </row>
    <row r="28" spans="1:5" x14ac:dyDescent="0.25">
      <c r="A28" s="2" t="s">
        <v>107</v>
      </c>
      <c r="B28" s="6">
        <v>4843</v>
      </c>
      <c r="C28" s="6">
        <v>5133</v>
      </c>
      <c r="D28" s="4"/>
      <c r="E28" s="4"/>
    </row>
    <row r="29" spans="1:5" x14ac:dyDescent="0.25">
      <c r="A29" s="2" t="s">
        <v>108</v>
      </c>
      <c r="B29" s="6">
        <v>15388</v>
      </c>
      <c r="C29" s="6">
        <v>15376</v>
      </c>
      <c r="D29" s="4"/>
      <c r="E29" s="4"/>
    </row>
    <row r="30" spans="1:5" x14ac:dyDescent="0.25">
      <c r="A30" s="2" t="s">
        <v>521</v>
      </c>
      <c r="B30" s="4"/>
      <c r="C30" s="4"/>
      <c r="D30" s="4"/>
      <c r="E30" s="4"/>
    </row>
    <row r="31" spans="1:5" x14ac:dyDescent="0.25">
      <c r="A31" s="3" t="s">
        <v>74</v>
      </c>
      <c r="B31" s="4"/>
      <c r="C31" s="4"/>
      <c r="D31" s="4"/>
      <c r="E31" s="4"/>
    </row>
    <row r="32" spans="1:5" x14ac:dyDescent="0.25">
      <c r="A32" s="2" t="s">
        <v>75</v>
      </c>
      <c r="B32" s="4">
        <v>30</v>
      </c>
      <c r="C32" s="4">
        <v>49</v>
      </c>
      <c r="D32" s="4">
        <v>3</v>
      </c>
      <c r="E32" s="4">
        <v>12</v>
      </c>
    </row>
    <row r="33" spans="1:5" x14ac:dyDescent="0.25">
      <c r="A33" s="2" t="s">
        <v>126</v>
      </c>
      <c r="B33" s="4">
        <v>1</v>
      </c>
      <c r="C33" s="4">
        <v>1</v>
      </c>
      <c r="D33" s="4"/>
      <c r="E33" s="4"/>
    </row>
    <row r="34" spans="1:5" x14ac:dyDescent="0.25">
      <c r="A34" s="2" t="s">
        <v>595</v>
      </c>
      <c r="B34" s="4">
        <v>1</v>
      </c>
      <c r="C34" s="4">
        <v>1</v>
      </c>
      <c r="D34" s="4"/>
      <c r="E34" s="4"/>
    </row>
    <row r="35" spans="1:5" x14ac:dyDescent="0.25">
      <c r="A35" s="2" t="s">
        <v>78</v>
      </c>
      <c r="B35" s="4">
        <v>32</v>
      </c>
      <c r="C35" s="4">
        <v>51</v>
      </c>
      <c r="D35" s="4"/>
      <c r="E35" s="4"/>
    </row>
    <row r="36" spans="1:5" x14ac:dyDescent="0.25">
      <c r="A36" s="3" t="s">
        <v>79</v>
      </c>
      <c r="B36" s="4"/>
      <c r="C36" s="4"/>
      <c r="D36" s="4"/>
      <c r="E36" s="4"/>
    </row>
    <row r="37" spans="1:5" x14ac:dyDescent="0.25">
      <c r="A37" s="2" t="s">
        <v>83</v>
      </c>
      <c r="B37" s="4">
        <v>1</v>
      </c>
      <c r="C37" s="4">
        <v>1</v>
      </c>
      <c r="D37" s="4"/>
      <c r="E37" s="4"/>
    </row>
    <row r="38" spans="1:5" x14ac:dyDescent="0.25">
      <c r="A38" s="2" t="s">
        <v>597</v>
      </c>
      <c r="B38" s="6">
        <v>4767</v>
      </c>
      <c r="C38" s="6">
        <v>5017</v>
      </c>
      <c r="D38" s="4"/>
      <c r="E38" s="4"/>
    </row>
    <row r="39" spans="1:5" x14ac:dyDescent="0.25">
      <c r="A39" s="2" t="s">
        <v>85</v>
      </c>
      <c r="B39" s="6">
        <v>4800</v>
      </c>
      <c r="C39" s="6">
        <v>5069</v>
      </c>
      <c r="D39" s="4"/>
      <c r="E39" s="4"/>
    </row>
    <row r="40" spans="1:5" x14ac:dyDescent="0.25">
      <c r="A40" s="3" t="s">
        <v>86</v>
      </c>
      <c r="B40" s="4"/>
      <c r="C40" s="4"/>
      <c r="D40" s="4"/>
      <c r="E40" s="4"/>
    </row>
    <row r="41" spans="1:5" ht="30" x14ac:dyDescent="0.25">
      <c r="A41" s="2" t="s">
        <v>87</v>
      </c>
      <c r="B41" s="4">
        <v>13</v>
      </c>
      <c r="C41" s="4">
        <v>10</v>
      </c>
      <c r="D41" s="4"/>
      <c r="E41" s="4"/>
    </row>
    <row r="42" spans="1:5" x14ac:dyDescent="0.25">
      <c r="A42" s="2" t="s">
        <v>89</v>
      </c>
      <c r="B42" s="4"/>
      <c r="C42" s="4">
        <v>1</v>
      </c>
      <c r="D42" s="4"/>
      <c r="E42" s="4"/>
    </row>
    <row r="43" spans="1:5" x14ac:dyDescent="0.25">
      <c r="A43" s="2" t="s">
        <v>605</v>
      </c>
      <c r="B43" s="4">
        <v>7</v>
      </c>
      <c r="C43" s="4"/>
      <c r="D43" s="4"/>
      <c r="E43" s="4"/>
    </row>
    <row r="44" spans="1:5" x14ac:dyDescent="0.25">
      <c r="A44" s="2" t="s">
        <v>91</v>
      </c>
      <c r="B44" s="4">
        <v>20</v>
      </c>
      <c r="C44" s="4">
        <v>11</v>
      </c>
      <c r="D44" s="4"/>
      <c r="E44" s="4"/>
    </row>
    <row r="45" spans="1:5" x14ac:dyDescent="0.25">
      <c r="A45" s="3" t="s">
        <v>92</v>
      </c>
      <c r="B45" s="4"/>
      <c r="C45" s="4"/>
      <c r="D45" s="4"/>
      <c r="E45" s="4"/>
    </row>
    <row r="46" spans="1:5" x14ac:dyDescent="0.25">
      <c r="A46" s="2" t="s">
        <v>599</v>
      </c>
      <c r="B46" s="4">
        <v>10</v>
      </c>
      <c r="C46" s="4"/>
      <c r="D46" s="4"/>
      <c r="E46" s="4"/>
    </row>
    <row r="47" spans="1:5" x14ac:dyDescent="0.25">
      <c r="A47" s="2" t="s">
        <v>95</v>
      </c>
      <c r="B47" s="4">
        <v>2</v>
      </c>
      <c r="C47" s="4">
        <v>2</v>
      </c>
      <c r="D47" s="4"/>
      <c r="E47" s="4"/>
    </row>
    <row r="48" spans="1:5" x14ac:dyDescent="0.25">
      <c r="A48" s="2" t="s">
        <v>96</v>
      </c>
      <c r="B48" s="4">
        <v>32</v>
      </c>
      <c r="C48" s="4">
        <v>13</v>
      </c>
      <c r="D48" s="4"/>
      <c r="E48" s="4"/>
    </row>
    <row r="49" spans="1:5" x14ac:dyDescent="0.25">
      <c r="A49" s="2" t="s">
        <v>889</v>
      </c>
      <c r="B49" s="6">
        <v>4768</v>
      </c>
      <c r="C49" s="6">
        <v>5056</v>
      </c>
      <c r="D49" s="4"/>
      <c r="E49" s="4"/>
    </row>
    <row r="50" spans="1:5" x14ac:dyDescent="0.25">
      <c r="A50" s="2" t="s">
        <v>107</v>
      </c>
      <c r="B50" s="6">
        <v>4768</v>
      </c>
      <c r="C50" s="6">
        <v>5056</v>
      </c>
      <c r="D50" s="4"/>
      <c r="E50" s="4"/>
    </row>
    <row r="51" spans="1:5" x14ac:dyDescent="0.25">
      <c r="A51" s="2" t="s">
        <v>108</v>
      </c>
      <c r="B51" s="6">
        <v>4800</v>
      </c>
      <c r="C51" s="6">
        <v>5069</v>
      </c>
      <c r="D51" s="4"/>
      <c r="E51" s="4"/>
    </row>
    <row r="52" spans="1:5" x14ac:dyDescent="0.25">
      <c r="A52" s="2" t="s">
        <v>522</v>
      </c>
      <c r="B52" s="4"/>
      <c r="C52" s="4"/>
      <c r="D52" s="4"/>
      <c r="E52" s="4"/>
    </row>
    <row r="53" spans="1:5" x14ac:dyDescent="0.25">
      <c r="A53" s="3" t="s">
        <v>74</v>
      </c>
      <c r="B53" s="4"/>
      <c r="C53" s="4"/>
      <c r="D53" s="4"/>
      <c r="E53" s="4"/>
    </row>
    <row r="54" spans="1:5" x14ac:dyDescent="0.25">
      <c r="A54" s="2" t="s">
        <v>75</v>
      </c>
      <c r="B54" s="4"/>
      <c r="C54" s="4">
        <v>1</v>
      </c>
      <c r="D54" s="4"/>
      <c r="E54" s="4"/>
    </row>
    <row r="55" spans="1:5" ht="30" x14ac:dyDescent="0.25">
      <c r="A55" s="2" t="s">
        <v>77</v>
      </c>
      <c r="B55" s="4">
        <v>9</v>
      </c>
      <c r="C55" s="4">
        <v>8</v>
      </c>
      <c r="D55" s="4"/>
      <c r="E55" s="4"/>
    </row>
    <row r="56" spans="1:5" x14ac:dyDescent="0.25">
      <c r="A56" s="2" t="s">
        <v>595</v>
      </c>
      <c r="B56" s="4">
        <v>440</v>
      </c>
      <c r="C56" s="4">
        <v>228</v>
      </c>
      <c r="D56" s="4"/>
      <c r="E56" s="4"/>
    </row>
    <row r="57" spans="1:5" x14ac:dyDescent="0.25">
      <c r="A57" s="2" t="s">
        <v>78</v>
      </c>
      <c r="B57" s="4">
        <v>449</v>
      </c>
      <c r="C57" s="4">
        <v>237</v>
      </c>
      <c r="D57" s="4"/>
      <c r="E57" s="4"/>
    </row>
    <row r="58" spans="1:5" x14ac:dyDescent="0.25">
      <c r="A58" s="3" t="s">
        <v>79</v>
      </c>
      <c r="B58" s="4"/>
      <c r="C58" s="4"/>
      <c r="D58" s="4"/>
      <c r="E58" s="4"/>
    </row>
    <row r="59" spans="1:5" x14ac:dyDescent="0.25">
      <c r="A59" s="2" t="s">
        <v>84</v>
      </c>
      <c r="B59" s="4">
        <v>49</v>
      </c>
      <c r="C59" s="4">
        <v>44</v>
      </c>
      <c r="D59" s="4"/>
      <c r="E59" s="4"/>
    </row>
    <row r="60" spans="1:5" x14ac:dyDescent="0.25">
      <c r="A60" s="2" t="s">
        <v>597</v>
      </c>
      <c r="B60" s="6">
        <v>1322</v>
      </c>
      <c r="C60" s="6">
        <v>1124</v>
      </c>
      <c r="D60" s="4"/>
      <c r="E60" s="4"/>
    </row>
    <row r="61" spans="1:5" x14ac:dyDescent="0.25">
      <c r="A61" s="2" t="s">
        <v>599</v>
      </c>
      <c r="B61" s="6">
        <v>10835</v>
      </c>
      <c r="C61" s="4"/>
      <c r="D61" s="4"/>
      <c r="E61" s="4"/>
    </row>
    <row r="62" spans="1:5" x14ac:dyDescent="0.25">
      <c r="A62" s="2" t="s">
        <v>595</v>
      </c>
      <c r="B62" s="4"/>
      <c r="C62" s="6">
        <v>10493</v>
      </c>
      <c r="D62" s="4"/>
      <c r="E62" s="4"/>
    </row>
    <row r="63" spans="1:5" x14ac:dyDescent="0.25">
      <c r="A63" s="2" t="s">
        <v>85</v>
      </c>
      <c r="B63" s="6">
        <v>12655</v>
      </c>
      <c r="C63" s="6">
        <v>11898</v>
      </c>
      <c r="D63" s="4"/>
      <c r="E63" s="4"/>
    </row>
    <row r="64" spans="1:5" x14ac:dyDescent="0.25">
      <c r="A64" s="3" t="s">
        <v>86</v>
      </c>
      <c r="B64" s="4"/>
      <c r="C64" s="4"/>
      <c r="D64" s="4"/>
      <c r="E64" s="4"/>
    </row>
    <row r="65" spans="1:5" ht="30" x14ac:dyDescent="0.25">
      <c r="A65" s="2" t="s">
        <v>87</v>
      </c>
      <c r="B65" s="4">
        <v>98</v>
      </c>
      <c r="C65" s="4">
        <v>44</v>
      </c>
      <c r="D65" s="4"/>
      <c r="E65" s="4"/>
    </row>
    <row r="66" spans="1:5" ht="45" x14ac:dyDescent="0.25">
      <c r="A66" s="2" t="s">
        <v>90</v>
      </c>
      <c r="B66" s="4">
        <v>98</v>
      </c>
      <c r="C66" s="4">
        <v>98</v>
      </c>
      <c r="D66" s="4"/>
      <c r="E66" s="4"/>
    </row>
    <row r="67" spans="1:5" x14ac:dyDescent="0.25">
      <c r="A67" s="2" t="s">
        <v>91</v>
      </c>
      <c r="B67" s="4">
        <v>196</v>
      </c>
      <c r="C67" s="4">
        <v>142</v>
      </c>
      <c r="D67" s="4"/>
      <c r="E67" s="4"/>
    </row>
    <row r="68" spans="1:5" x14ac:dyDescent="0.25">
      <c r="A68" s="3" t="s">
        <v>92</v>
      </c>
      <c r="B68" s="4"/>
      <c r="C68" s="4"/>
      <c r="D68" s="4"/>
      <c r="E68" s="4"/>
    </row>
    <row r="69" spans="1:5" ht="30" x14ac:dyDescent="0.25">
      <c r="A69" s="2" t="s">
        <v>93</v>
      </c>
      <c r="B69" s="6">
        <v>7049</v>
      </c>
      <c r="C69" s="6">
        <v>6358</v>
      </c>
      <c r="D69" s="4"/>
      <c r="E69" s="4"/>
    </row>
    <row r="70" spans="1:5" x14ac:dyDescent="0.25">
      <c r="A70" s="2" t="s">
        <v>94</v>
      </c>
      <c r="B70" s="4">
        <v>78</v>
      </c>
      <c r="C70" s="4">
        <v>74</v>
      </c>
      <c r="D70" s="4"/>
      <c r="E70" s="4"/>
    </row>
    <row r="71" spans="1:5" x14ac:dyDescent="0.25">
      <c r="A71" s="2" t="s">
        <v>599</v>
      </c>
      <c r="B71" s="4">
        <v>61</v>
      </c>
      <c r="C71" s="4">
        <v>61</v>
      </c>
      <c r="D71" s="4"/>
      <c r="E71" s="4"/>
    </row>
    <row r="72" spans="1:5" x14ac:dyDescent="0.25">
      <c r="A72" s="2" t="s">
        <v>95</v>
      </c>
      <c r="B72" s="4">
        <v>7</v>
      </c>
      <c r="C72" s="4">
        <v>2</v>
      </c>
      <c r="D72" s="4"/>
      <c r="E72" s="4"/>
    </row>
    <row r="73" spans="1:5" x14ac:dyDescent="0.25">
      <c r="A73" s="2" t="s">
        <v>96</v>
      </c>
      <c r="B73" s="6">
        <v>7391</v>
      </c>
      <c r="C73" s="6">
        <v>6637</v>
      </c>
      <c r="D73" s="4"/>
      <c r="E73" s="4"/>
    </row>
    <row r="74" spans="1:5" x14ac:dyDescent="0.25">
      <c r="A74" s="2" t="s">
        <v>889</v>
      </c>
      <c r="B74" s="6">
        <v>5264</v>
      </c>
      <c r="C74" s="6">
        <v>5261</v>
      </c>
      <c r="D74" s="4"/>
      <c r="E74" s="4"/>
    </row>
    <row r="75" spans="1:5" x14ac:dyDescent="0.25">
      <c r="A75" s="2" t="s">
        <v>107</v>
      </c>
      <c r="B75" s="6">
        <v>5264</v>
      </c>
      <c r="C75" s="6">
        <v>5261</v>
      </c>
      <c r="D75" s="4"/>
      <c r="E75" s="4"/>
    </row>
    <row r="76" spans="1:5" x14ac:dyDescent="0.25">
      <c r="A76" s="2" t="s">
        <v>108</v>
      </c>
      <c r="B76" s="6">
        <v>12655</v>
      </c>
      <c r="C76" s="6">
        <v>11898</v>
      </c>
      <c r="D76" s="4"/>
      <c r="E76" s="4"/>
    </row>
    <row r="77" spans="1:5" x14ac:dyDescent="0.25">
      <c r="A77" s="2" t="s">
        <v>523</v>
      </c>
      <c r="B77" s="4"/>
      <c r="C77" s="4"/>
      <c r="D77" s="4"/>
      <c r="E77" s="4"/>
    </row>
    <row r="78" spans="1:5" x14ac:dyDescent="0.25">
      <c r="A78" s="3" t="s">
        <v>74</v>
      </c>
      <c r="B78" s="4"/>
      <c r="C78" s="4"/>
      <c r="D78" s="4"/>
      <c r="E78" s="4"/>
    </row>
    <row r="79" spans="1:5" x14ac:dyDescent="0.25">
      <c r="A79" s="2" t="s">
        <v>75</v>
      </c>
      <c r="B79" s="4">
        <v>74</v>
      </c>
      <c r="C79" s="4">
        <v>-51</v>
      </c>
      <c r="D79" s="4">
        <v>30</v>
      </c>
      <c r="E79" s="4">
        <v>205</v>
      </c>
    </row>
    <row r="80" spans="1:5" x14ac:dyDescent="0.25">
      <c r="A80" s="2" t="s">
        <v>126</v>
      </c>
      <c r="B80" s="4">
        <v>539</v>
      </c>
      <c r="C80" s="4">
        <v>526</v>
      </c>
      <c r="D80" s="4"/>
      <c r="E80" s="4"/>
    </row>
    <row r="81" spans="1:5" ht="30" x14ac:dyDescent="0.25">
      <c r="A81" s="2" t="s">
        <v>77</v>
      </c>
      <c r="B81" s="4">
        <v>391</v>
      </c>
      <c r="C81" s="4">
        <v>339</v>
      </c>
      <c r="D81" s="4"/>
      <c r="E81" s="4"/>
    </row>
    <row r="82" spans="1:5" x14ac:dyDescent="0.25">
      <c r="A82" s="2" t="s">
        <v>595</v>
      </c>
      <c r="B82" s="4">
        <v>139</v>
      </c>
      <c r="C82" s="4">
        <v>141</v>
      </c>
      <c r="D82" s="4"/>
      <c r="E82" s="4"/>
    </row>
    <row r="83" spans="1:5" x14ac:dyDescent="0.25">
      <c r="A83" s="2" t="s">
        <v>78</v>
      </c>
      <c r="B83" s="6">
        <v>1143</v>
      </c>
      <c r="C83" s="4">
        <v>955</v>
      </c>
      <c r="D83" s="4"/>
      <c r="E83" s="4"/>
    </row>
    <row r="84" spans="1:5" x14ac:dyDescent="0.25">
      <c r="A84" s="3" t="s">
        <v>79</v>
      </c>
      <c r="B84" s="4"/>
      <c r="C84" s="4"/>
      <c r="D84" s="4"/>
      <c r="E84" s="4"/>
    </row>
    <row r="85" spans="1:5" x14ac:dyDescent="0.25">
      <c r="A85" s="2" t="s">
        <v>80</v>
      </c>
      <c r="B85" s="4">
        <v>337</v>
      </c>
      <c r="C85" s="4">
        <v>335</v>
      </c>
      <c r="D85" s="4"/>
      <c r="E85" s="4"/>
    </row>
    <row r="86" spans="1:5" x14ac:dyDescent="0.25">
      <c r="A86" s="2" t="s">
        <v>81</v>
      </c>
      <c r="B86" s="6">
        <v>5719</v>
      </c>
      <c r="C86" s="6">
        <v>5588</v>
      </c>
      <c r="D86" s="4"/>
      <c r="E86" s="4"/>
    </row>
    <row r="87" spans="1:5" x14ac:dyDescent="0.25">
      <c r="A87" s="2" t="s">
        <v>82</v>
      </c>
      <c r="B87" s="6">
        <v>4375</v>
      </c>
      <c r="C87" s="6">
        <v>4318</v>
      </c>
      <c r="D87" s="4"/>
      <c r="E87" s="4"/>
    </row>
    <row r="88" spans="1:5" x14ac:dyDescent="0.25">
      <c r="A88" s="2" t="s">
        <v>83</v>
      </c>
      <c r="B88" s="4">
        <v>24</v>
      </c>
      <c r="C88" s="4">
        <v>25</v>
      </c>
      <c r="D88" s="4"/>
      <c r="E88" s="4"/>
    </row>
    <row r="89" spans="1:5" x14ac:dyDescent="0.25">
      <c r="A89" s="2" t="s">
        <v>84</v>
      </c>
      <c r="B89" s="4">
        <v>189</v>
      </c>
      <c r="C89" s="4">
        <v>171</v>
      </c>
      <c r="D89" s="4"/>
      <c r="E89" s="4"/>
    </row>
    <row r="90" spans="1:5" x14ac:dyDescent="0.25">
      <c r="A90" s="2" t="s">
        <v>597</v>
      </c>
      <c r="B90" s="6">
        <v>6184</v>
      </c>
      <c r="C90" s="6">
        <v>6548</v>
      </c>
      <c r="D90" s="4"/>
      <c r="E90" s="4"/>
    </row>
    <row r="91" spans="1:5" x14ac:dyDescent="0.25">
      <c r="A91" s="2" t="s">
        <v>599</v>
      </c>
      <c r="B91" s="4">
        <v>496</v>
      </c>
      <c r="C91" s="4"/>
      <c r="D91" s="4"/>
      <c r="E91" s="4"/>
    </row>
    <row r="92" spans="1:5" x14ac:dyDescent="0.25">
      <c r="A92" s="2" t="s">
        <v>595</v>
      </c>
      <c r="B92" s="4"/>
      <c r="C92" s="4">
        <v>560</v>
      </c>
      <c r="D92" s="4"/>
      <c r="E92" s="4"/>
    </row>
    <row r="93" spans="1:5" x14ac:dyDescent="0.25">
      <c r="A93" s="2" t="s">
        <v>85</v>
      </c>
      <c r="B93" s="6">
        <v>18467</v>
      </c>
      <c r="C93" s="6">
        <v>18500</v>
      </c>
      <c r="D93" s="4"/>
      <c r="E93" s="4"/>
    </row>
    <row r="94" spans="1:5" x14ac:dyDescent="0.25">
      <c r="A94" s="3" t="s">
        <v>86</v>
      </c>
      <c r="B94" s="4"/>
      <c r="C94" s="4"/>
      <c r="D94" s="4"/>
      <c r="E94" s="4"/>
    </row>
    <row r="95" spans="1:5" ht="30" x14ac:dyDescent="0.25">
      <c r="A95" s="2" t="s">
        <v>87</v>
      </c>
      <c r="B95" s="4">
        <v>314</v>
      </c>
      <c r="C95" s="4">
        <v>418</v>
      </c>
      <c r="D95" s="4"/>
      <c r="E95" s="4"/>
    </row>
    <row r="96" spans="1:5" x14ac:dyDescent="0.25">
      <c r="A96" s="2" t="s">
        <v>88</v>
      </c>
      <c r="B96" s="4">
        <v>185</v>
      </c>
      <c r="C96" s="4">
        <v>159</v>
      </c>
      <c r="D96" s="4"/>
      <c r="E96" s="4"/>
    </row>
    <row r="97" spans="1:5" x14ac:dyDescent="0.25">
      <c r="A97" s="2" t="s">
        <v>89</v>
      </c>
      <c r="B97" s="4">
        <v>18</v>
      </c>
      <c r="C97" s="4">
        <v>18</v>
      </c>
      <c r="D97" s="4"/>
      <c r="E97" s="4"/>
    </row>
    <row r="98" spans="1:5" ht="45" x14ac:dyDescent="0.25">
      <c r="A98" s="2" t="s">
        <v>90</v>
      </c>
      <c r="B98" s="4">
        <v>89</v>
      </c>
      <c r="C98" s="4">
        <v>298</v>
      </c>
      <c r="D98" s="4"/>
      <c r="E98" s="4"/>
    </row>
    <row r="99" spans="1:5" x14ac:dyDescent="0.25">
      <c r="A99" s="2" t="s">
        <v>605</v>
      </c>
      <c r="B99" s="4">
        <v>622</v>
      </c>
      <c r="C99" s="4">
        <v>428</v>
      </c>
      <c r="D99" s="4"/>
      <c r="E99" s="4"/>
    </row>
    <row r="100" spans="1:5" x14ac:dyDescent="0.25">
      <c r="A100" s="2" t="s">
        <v>91</v>
      </c>
      <c r="B100" s="6">
        <v>1228</v>
      </c>
      <c r="C100" s="6">
        <v>1321</v>
      </c>
      <c r="D100" s="4"/>
      <c r="E100" s="4"/>
    </row>
    <row r="101" spans="1:5" x14ac:dyDescent="0.25">
      <c r="A101" s="3" t="s">
        <v>92</v>
      </c>
      <c r="B101" s="4"/>
      <c r="C101" s="4"/>
      <c r="D101" s="4"/>
      <c r="E101" s="4"/>
    </row>
    <row r="102" spans="1:5" ht="30" x14ac:dyDescent="0.25">
      <c r="A102" s="2" t="s">
        <v>93</v>
      </c>
      <c r="B102" s="4">
        <v>89</v>
      </c>
      <c r="C102" s="4">
        <v>87</v>
      </c>
      <c r="D102" s="4"/>
      <c r="E102" s="4"/>
    </row>
    <row r="103" spans="1:5" x14ac:dyDescent="0.25">
      <c r="A103" s="2" t="s">
        <v>94</v>
      </c>
      <c r="B103" s="4">
        <v>867</v>
      </c>
      <c r="C103" s="4">
        <v>895</v>
      </c>
      <c r="D103" s="4"/>
      <c r="E103" s="4"/>
    </row>
    <row r="104" spans="1:5" x14ac:dyDescent="0.25">
      <c r="A104" s="2" t="s">
        <v>599</v>
      </c>
      <c r="B104" s="6">
        <v>10948</v>
      </c>
      <c r="C104" s="6">
        <v>10613</v>
      </c>
      <c r="D104" s="4"/>
      <c r="E104" s="4"/>
    </row>
    <row r="105" spans="1:5" x14ac:dyDescent="0.25">
      <c r="A105" s="2" t="s">
        <v>95</v>
      </c>
      <c r="B105" s="4">
        <v>568</v>
      </c>
      <c r="C105" s="4">
        <v>567</v>
      </c>
      <c r="D105" s="4"/>
      <c r="E105" s="4"/>
    </row>
    <row r="106" spans="1:5" x14ac:dyDescent="0.25">
      <c r="A106" s="2" t="s">
        <v>96</v>
      </c>
      <c r="B106" s="6">
        <v>13700</v>
      </c>
      <c r="C106" s="6">
        <v>13483</v>
      </c>
      <c r="D106" s="4"/>
      <c r="E106" s="4"/>
    </row>
    <row r="107" spans="1:5" x14ac:dyDescent="0.25">
      <c r="A107" s="2" t="s">
        <v>889</v>
      </c>
      <c r="B107" s="6">
        <v>4767</v>
      </c>
      <c r="C107" s="6">
        <v>5017</v>
      </c>
      <c r="D107" s="4"/>
      <c r="E107" s="4"/>
    </row>
    <row r="108" spans="1:5" x14ac:dyDescent="0.25">
      <c r="A108" s="2" t="s">
        <v>107</v>
      </c>
      <c r="B108" s="6">
        <v>4767</v>
      </c>
      <c r="C108" s="6">
        <v>5017</v>
      </c>
      <c r="D108" s="4"/>
      <c r="E108" s="4"/>
    </row>
    <row r="109" spans="1:5" x14ac:dyDescent="0.25">
      <c r="A109" s="2" t="s">
        <v>108</v>
      </c>
      <c r="B109" s="6">
        <v>18467</v>
      </c>
      <c r="C109" s="6">
        <v>18500</v>
      </c>
      <c r="D109" s="4"/>
      <c r="E109" s="4"/>
    </row>
    <row r="110" spans="1:5" x14ac:dyDescent="0.25">
      <c r="A110" s="2" t="s">
        <v>608</v>
      </c>
      <c r="B110" s="4"/>
      <c r="C110" s="4"/>
      <c r="D110" s="4"/>
      <c r="E110" s="4"/>
    </row>
    <row r="111" spans="1:5" x14ac:dyDescent="0.25">
      <c r="A111" s="3" t="s">
        <v>74</v>
      </c>
      <c r="B111" s="4"/>
      <c r="C111" s="4"/>
      <c r="D111" s="4"/>
      <c r="E111" s="4"/>
    </row>
    <row r="112" spans="1:5" x14ac:dyDescent="0.25">
      <c r="A112" s="2" t="s">
        <v>75</v>
      </c>
      <c r="B112" s="4">
        <v>239</v>
      </c>
      <c r="C112" s="4">
        <v>274</v>
      </c>
      <c r="D112" s="4">
        <v>268</v>
      </c>
      <c r="E112" s="4">
        <v>347</v>
      </c>
    </row>
    <row r="113" spans="1:5" x14ac:dyDescent="0.25">
      <c r="A113" s="2" t="s">
        <v>126</v>
      </c>
      <c r="B113" s="4">
        <v>628</v>
      </c>
      <c r="C113" s="4">
        <v>714</v>
      </c>
      <c r="D113" s="4"/>
      <c r="E113" s="4"/>
    </row>
    <row r="114" spans="1:5" ht="30" x14ac:dyDescent="0.25">
      <c r="A114" s="2" t="s">
        <v>77</v>
      </c>
      <c r="B114" s="4">
        <v>154</v>
      </c>
      <c r="C114" s="4">
        <v>158</v>
      </c>
      <c r="D114" s="4"/>
      <c r="E114" s="4"/>
    </row>
    <row r="115" spans="1:5" x14ac:dyDescent="0.25">
      <c r="A115" s="2" t="s">
        <v>595</v>
      </c>
      <c r="B115" s="4">
        <v>179</v>
      </c>
      <c r="C115" s="4">
        <v>190</v>
      </c>
      <c r="D115" s="4"/>
      <c r="E115" s="4"/>
    </row>
    <row r="116" spans="1:5" x14ac:dyDescent="0.25">
      <c r="A116" s="2" t="s">
        <v>78</v>
      </c>
      <c r="B116" s="6">
        <v>1200</v>
      </c>
      <c r="C116" s="6">
        <v>1336</v>
      </c>
      <c r="D116" s="4"/>
      <c r="E116" s="4"/>
    </row>
    <row r="117" spans="1:5" x14ac:dyDescent="0.25">
      <c r="A117" s="3" t="s">
        <v>79</v>
      </c>
      <c r="B117" s="4"/>
      <c r="C117" s="4"/>
      <c r="D117" s="4"/>
      <c r="E117" s="4"/>
    </row>
    <row r="118" spans="1:5" x14ac:dyDescent="0.25">
      <c r="A118" s="2" t="s">
        <v>80</v>
      </c>
      <c r="B118" s="4">
        <v>175</v>
      </c>
      <c r="C118" s="4">
        <v>198</v>
      </c>
      <c r="D118" s="4"/>
      <c r="E118" s="4"/>
    </row>
    <row r="119" spans="1:5" x14ac:dyDescent="0.25">
      <c r="A119" s="2" t="s">
        <v>81</v>
      </c>
      <c r="B119" s="6">
        <v>1921</v>
      </c>
      <c r="C119" s="6">
        <v>2083</v>
      </c>
      <c r="D119" s="4"/>
      <c r="E119" s="4"/>
    </row>
    <row r="120" spans="1:5" x14ac:dyDescent="0.25">
      <c r="A120" s="2" t="s">
        <v>82</v>
      </c>
      <c r="B120" s="4">
        <v>362</v>
      </c>
      <c r="C120" s="4">
        <v>397</v>
      </c>
      <c r="D120" s="4"/>
      <c r="E120" s="4"/>
    </row>
    <row r="121" spans="1:5" x14ac:dyDescent="0.25">
      <c r="A121" s="2" t="s">
        <v>83</v>
      </c>
      <c r="B121" s="4">
        <v>42</v>
      </c>
      <c r="C121" s="4">
        <v>57</v>
      </c>
      <c r="D121" s="4"/>
      <c r="E121" s="4"/>
    </row>
    <row r="122" spans="1:5" x14ac:dyDescent="0.25">
      <c r="A122" s="2" t="s">
        <v>84</v>
      </c>
      <c r="B122" s="4">
        <v>129</v>
      </c>
      <c r="C122" s="4">
        <v>140</v>
      </c>
      <c r="D122" s="4"/>
      <c r="E122" s="4"/>
    </row>
    <row r="123" spans="1:5" x14ac:dyDescent="0.25">
      <c r="A123" s="2" t="s">
        <v>599</v>
      </c>
      <c r="B123" s="4">
        <v>183</v>
      </c>
      <c r="C123" s="4"/>
      <c r="D123" s="4"/>
      <c r="E123" s="4"/>
    </row>
    <row r="124" spans="1:5" x14ac:dyDescent="0.25">
      <c r="A124" s="2" t="s">
        <v>595</v>
      </c>
      <c r="B124" s="4"/>
      <c r="C124" s="4">
        <v>191</v>
      </c>
      <c r="D124" s="4"/>
      <c r="E124" s="4"/>
    </row>
    <row r="125" spans="1:5" x14ac:dyDescent="0.25">
      <c r="A125" s="2" t="s">
        <v>85</v>
      </c>
      <c r="B125" s="6">
        <v>4012</v>
      </c>
      <c r="C125" s="6">
        <v>4402</v>
      </c>
      <c r="D125" s="4"/>
      <c r="E125" s="4"/>
    </row>
    <row r="126" spans="1:5" x14ac:dyDescent="0.25">
      <c r="A126" s="3" t="s">
        <v>86</v>
      </c>
      <c r="B126" s="4"/>
      <c r="C126" s="4"/>
      <c r="D126" s="4"/>
      <c r="E126" s="4"/>
    </row>
    <row r="127" spans="1:5" ht="30" x14ac:dyDescent="0.25">
      <c r="A127" s="2" t="s">
        <v>87</v>
      </c>
      <c r="B127" s="4">
        <v>433</v>
      </c>
      <c r="C127" s="4">
        <v>563</v>
      </c>
      <c r="D127" s="4"/>
      <c r="E127" s="4"/>
    </row>
    <row r="128" spans="1:5" x14ac:dyDescent="0.25">
      <c r="A128" s="2" t="s">
        <v>88</v>
      </c>
      <c r="B128" s="4">
        <v>135</v>
      </c>
      <c r="C128" s="4">
        <v>145</v>
      </c>
      <c r="D128" s="4"/>
      <c r="E128" s="4"/>
    </row>
    <row r="129" spans="1:5" x14ac:dyDescent="0.25">
      <c r="A129" s="2" t="s">
        <v>89</v>
      </c>
      <c r="B129" s="4">
        <v>54</v>
      </c>
      <c r="C129" s="4">
        <v>43</v>
      </c>
      <c r="D129" s="4"/>
      <c r="E129" s="4"/>
    </row>
    <row r="130" spans="1:5" ht="45" x14ac:dyDescent="0.25">
      <c r="A130" s="2" t="s">
        <v>90</v>
      </c>
      <c r="B130" s="4">
        <v>1</v>
      </c>
      <c r="C130" s="4">
        <v>1</v>
      </c>
      <c r="D130" s="4"/>
      <c r="E130" s="4"/>
    </row>
    <row r="131" spans="1:5" x14ac:dyDescent="0.25">
      <c r="A131" s="2" t="s">
        <v>605</v>
      </c>
      <c r="B131" s="4">
        <v>130</v>
      </c>
      <c r="C131" s="4">
        <v>132</v>
      </c>
      <c r="D131" s="4"/>
      <c r="E131" s="4"/>
    </row>
    <row r="132" spans="1:5" x14ac:dyDescent="0.25">
      <c r="A132" s="2" t="s">
        <v>91</v>
      </c>
      <c r="B132" s="4">
        <v>753</v>
      </c>
      <c r="C132" s="4">
        <v>884</v>
      </c>
      <c r="D132" s="4"/>
      <c r="E132" s="4"/>
    </row>
    <row r="133" spans="1:5" x14ac:dyDescent="0.25">
      <c r="A133" s="3" t="s">
        <v>92</v>
      </c>
      <c r="B133" s="4"/>
      <c r="C133" s="4"/>
      <c r="D133" s="4"/>
      <c r="E133" s="4"/>
    </row>
    <row r="134" spans="1:5" ht="30" x14ac:dyDescent="0.25">
      <c r="A134" s="2" t="s">
        <v>93</v>
      </c>
      <c r="B134" s="4">
        <v>21</v>
      </c>
      <c r="C134" s="4">
        <v>20</v>
      </c>
      <c r="D134" s="4"/>
      <c r="E134" s="4"/>
    </row>
    <row r="135" spans="1:5" x14ac:dyDescent="0.25">
      <c r="A135" s="2" t="s">
        <v>94</v>
      </c>
      <c r="B135" s="4">
        <v>81</v>
      </c>
      <c r="C135" s="4">
        <v>56</v>
      </c>
      <c r="D135" s="4"/>
      <c r="E135" s="4"/>
    </row>
    <row r="136" spans="1:5" x14ac:dyDescent="0.25">
      <c r="A136" s="2" t="s">
        <v>599</v>
      </c>
      <c r="B136" s="4">
        <v>495</v>
      </c>
      <c r="C136" s="4">
        <v>570</v>
      </c>
      <c r="D136" s="4"/>
      <c r="E136" s="4"/>
    </row>
    <row r="137" spans="1:5" x14ac:dyDescent="0.25">
      <c r="A137" s="2" t="s">
        <v>95</v>
      </c>
      <c r="B137" s="4">
        <v>345</v>
      </c>
      <c r="C137" s="4">
        <v>384</v>
      </c>
      <c r="D137" s="4"/>
      <c r="E137" s="4"/>
    </row>
    <row r="138" spans="1:5" x14ac:dyDescent="0.25">
      <c r="A138" s="2" t="s">
        <v>96</v>
      </c>
      <c r="B138" s="6">
        <v>1695</v>
      </c>
      <c r="C138" s="6">
        <v>1914</v>
      </c>
      <c r="D138" s="4"/>
      <c r="E138" s="4"/>
    </row>
    <row r="139" spans="1:5" x14ac:dyDescent="0.25">
      <c r="A139" s="2" t="s">
        <v>889</v>
      </c>
      <c r="B139" s="6">
        <v>2242</v>
      </c>
      <c r="C139" s="6">
        <v>2411</v>
      </c>
      <c r="D139" s="4"/>
      <c r="E139" s="4"/>
    </row>
    <row r="140" spans="1:5" x14ac:dyDescent="0.25">
      <c r="A140" s="2" t="s">
        <v>106</v>
      </c>
      <c r="B140" s="4">
        <v>75</v>
      </c>
      <c r="C140" s="4">
        <v>77</v>
      </c>
      <c r="D140" s="4"/>
      <c r="E140" s="4"/>
    </row>
    <row r="141" spans="1:5" x14ac:dyDescent="0.25">
      <c r="A141" s="2" t="s">
        <v>107</v>
      </c>
      <c r="B141" s="6">
        <v>2317</v>
      </c>
      <c r="C141" s="6">
        <v>2488</v>
      </c>
      <c r="D141" s="4"/>
      <c r="E141" s="4"/>
    </row>
    <row r="142" spans="1:5" x14ac:dyDescent="0.25">
      <c r="A142" s="2" t="s">
        <v>108</v>
      </c>
      <c r="B142" s="6">
        <v>4012</v>
      </c>
      <c r="C142" s="6">
        <v>4402</v>
      </c>
      <c r="D142" s="4"/>
      <c r="E142" s="4"/>
    </row>
    <row r="143" spans="1:5" x14ac:dyDescent="0.25">
      <c r="A143" s="2" t="s">
        <v>886</v>
      </c>
      <c r="B143" s="4"/>
      <c r="C143" s="4"/>
      <c r="D143" s="4"/>
      <c r="E143" s="4"/>
    </row>
    <row r="144" spans="1:5" x14ac:dyDescent="0.25">
      <c r="A144" s="3" t="s">
        <v>74</v>
      </c>
      <c r="B144" s="4"/>
      <c r="C144" s="4"/>
      <c r="D144" s="4"/>
      <c r="E144" s="4"/>
    </row>
    <row r="145" spans="1:5" x14ac:dyDescent="0.25">
      <c r="A145" s="2" t="s">
        <v>595</v>
      </c>
      <c r="B145" s="4">
        <v>-759</v>
      </c>
      <c r="C145" s="4">
        <v>-560</v>
      </c>
      <c r="D145" s="4"/>
      <c r="E145" s="4"/>
    </row>
    <row r="146" spans="1:5" x14ac:dyDescent="0.25">
      <c r="A146" s="2" t="s">
        <v>78</v>
      </c>
      <c r="B146" s="4">
        <v>-759</v>
      </c>
      <c r="C146" s="4">
        <v>-560</v>
      </c>
      <c r="D146" s="4"/>
      <c r="E146" s="4"/>
    </row>
    <row r="147" spans="1:5" x14ac:dyDescent="0.25">
      <c r="A147" s="3" t="s">
        <v>79</v>
      </c>
      <c r="B147" s="4"/>
      <c r="C147" s="4"/>
      <c r="D147" s="4"/>
      <c r="E147" s="4"/>
    </row>
    <row r="148" spans="1:5" x14ac:dyDescent="0.25">
      <c r="A148" s="2" t="s">
        <v>597</v>
      </c>
      <c r="B148" s="6">
        <v>-12273</v>
      </c>
      <c r="C148" s="6">
        <v>-12689</v>
      </c>
      <c r="D148" s="4"/>
      <c r="E148" s="4"/>
    </row>
    <row r="149" spans="1:5" x14ac:dyDescent="0.25">
      <c r="A149" s="2" t="s">
        <v>599</v>
      </c>
      <c r="B149" s="6">
        <v>-11514</v>
      </c>
      <c r="C149" s="4"/>
      <c r="D149" s="4"/>
      <c r="E149" s="4"/>
    </row>
    <row r="150" spans="1:5" x14ac:dyDescent="0.25">
      <c r="A150" s="2" t="s">
        <v>595</v>
      </c>
      <c r="B150" s="4"/>
      <c r="C150" s="6">
        <v>-11244</v>
      </c>
      <c r="D150" s="4"/>
      <c r="E150" s="4"/>
    </row>
    <row r="151" spans="1:5" x14ac:dyDescent="0.25">
      <c r="A151" s="2" t="s">
        <v>85</v>
      </c>
      <c r="B151" s="6">
        <v>-24546</v>
      </c>
      <c r="C151" s="6">
        <v>-24493</v>
      </c>
      <c r="D151" s="4"/>
      <c r="E151" s="4"/>
    </row>
    <row r="152" spans="1:5" x14ac:dyDescent="0.25">
      <c r="A152" s="3" t="s">
        <v>86</v>
      </c>
      <c r="B152" s="4"/>
      <c r="C152" s="4"/>
      <c r="D152" s="4"/>
      <c r="E152" s="4"/>
    </row>
    <row r="153" spans="1:5" x14ac:dyDescent="0.25">
      <c r="A153" s="2" t="s">
        <v>605</v>
      </c>
      <c r="B153" s="4">
        <v>-759</v>
      </c>
      <c r="C153" s="4">
        <v>-560</v>
      </c>
      <c r="D153" s="4"/>
      <c r="E153" s="4"/>
    </row>
    <row r="154" spans="1:5" x14ac:dyDescent="0.25">
      <c r="A154" s="2" t="s">
        <v>91</v>
      </c>
      <c r="B154" s="4">
        <v>-759</v>
      </c>
      <c r="C154" s="4">
        <v>-560</v>
      </c>
      <c r="D154" s="4"/>
      <c r="E154" s="4"/>
    </row>
    <row r="155" spans="1:5" x14ac:dyDescent="0.25">
      <c r="A155" s="3" t="s">
        <v>92</v>
      </c>
      <c r="B155" s="4"/>
      <c r="C155" s="4"/>
      <c r="D155" s="4"/>
      <c r="E155" s="4"/>
    </row>
    <row r="156" spans="1:5" x14ac:dyDescent="0.25">
      <c r="A156" s="2" t="s">
        <v>599</v>
      </c>
      <c r="B156" s="6">
        <v>-11514</v>
      </c>
      <c r="C156" s="6">
        <v>-11244</v>
      </c>
      <c r="D156" s="4"/>
      <c r="E156" s="4"/>
    </row>
    <row r="157" spans="1:5" x14ac:dyDescent="0.25">
      <c r="A157" s="2" t="s">
        <v>96</v>
      </c>
      <c r="B157" s="6">
        <v>-12273</v>
      </c>
      <c r="C157" s="6">
        <v>-11804</v>
      </c>
      <c r="D157" s="4"/>
      <c r="E157" s="4"/>
    </row>
    <row r="158" spans="1:5" x14ac:dyDescent="0.25">
      <c r="A158" s="2" t="s">
        <v>889</v>
      </c>
      <c r="B158" s="6">
        <v>-12273</v>
      </c>
      <c r="C158" s="6">
        <v>-12689</v>
      </c>
      <c r="D158" s="4"/>
      <c r="E158" s="4"/>
    </row>
    <row r="159" spans="1:5" x14ac:dyDescent="0.25">
      <c r="A159" s="2" t="s">
        <v>107</v>
      </c>
      <c r="B159" s="6">
        <v>-12273</v>
      </c>
      <c r="C159" s="6">
        <v>-12689</v>
      </c>
      <c r="D159" s="4"/>
      <c r="E159" s="4"/>
    </row>
    <row r="160" spans="1:5" x14ac:dyDescent="0.25">
      <c r="A160" s="2" t="s">
        <v>108</v>
      </c>
      <c r="B160" s="8">
        <v>-24546</v>
      </c>
      <c r="C160" s="8">
        <v>-24493</v>
      </c>
      <c r="D160" s="4"/>
      <c r="E160" s="4"/>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890</v>
      </c>
      <c r="B1" s="7" t="s">
        <v>1</v>
      </c>
      <c r="C1" s="7"/>
    </row>
    <row r="2" spans="1:3" x14ac:dyDescent="0.25">
      <c r="A2" s="1" t="s">
        <v>48</v>
      </c>
      <c r="B2" s="1" t="s">
        <v>2</v>
      </c>
      <c r="C2" s="1" t="s">
        <v>22</v>
      </c>
    </row>
    <row r="3" spans="1:3" ht="30" x14ac:dyDescent="0.25">
      <c r="A3" s="3" t="s">
        <v>856</v>
      </c>
      <c r="B3" s="4"/>
      <c r="C3" s="4"/>
    </row>
    <row r="4" spans="1:3" ht="30" x14ac:dyDescent="0.25">
      <c r="A4" s="2" t="s">
        <v>617</v>
      </c>
      <c r="B4" s="8">
        <v>75</v>
      </c>
      <c r="C4" s="8">
        <v>90</v>
      </c>
    </row>
    <row r="5" spans="1:3" x14ac:dyDescent="0.25">
      <c r="A5" s="3" t="s">
        <v>131</v>
      </c>
      <c r="B5" s="4"/>
      <c r="C5" s="4"/>
    </row>
    <row r="6" spans="1:3" ht="30" x14ac:dyDescent="0.25">
      <c r="A6" s="2" t="s">
        <v>132</v>
      </c>
      <c r="B6" s="4">
        <v>-191</v>
      </c>
      <c r="C6" s="4">
        <v>-184</v>
      </c>
    </row>
    <row r="7" spans="1:3" ht="30" x14ac:dyDescent="0.25">
      <c r="A7" s="2" t="s">
        <v>133</v>
      </c>
      <c r="B7" s="4">
        <v>-33</v>
      </c>
      <c r="C7" s="4">
        <v>-14</v>
      </c>
    </row>
    <row r="8" spans="1:3" x14ac:dyDescent="0.25">
      <c r="A8" s="2" t="s">
        <v>134</v>
      </c>
      <c r="B8" s="4">
        <v>-69</v>
      </c>
      <c r="C8" s="4">
        <v>-63</v>
      </c>
    </row>
    <row r="9" spans="1:3" x14ac:dyDescent="0.25">
      <c r="A9" s="2" t="s">
        <v>135</v>
      </c>
      <c r="B9" s="4">
        <v>2</v>
      </c>
      <c r="C9" s="4"/>
    </row>
    <row r="10" spans="1:3" x14ac:dyDescent="0.25">
      <c r="A10" s="2" t="s">
        <v>136</v>
      </c>
      <c r="B10" s="4">
        <v>-291</v>
      </c>
      <c r="C10" s="4">
        <v>-261</v>
      </c>
    </row>
    <row r="11" spans="1:3" x14ac:dyDescent="0.25">
      <c r="A11" s="3" t="s">
        <v>137</v>
      </c>
      <c r="B11" s="4"/>
      <c r="C11" s="4"/>
    </row>
    <row r="12" spans="1:3" ht="30" x14ac:dyDescent="0.25">
      <c r="A12" s="2" t="s">
        <v>138</v>
      </c>
      <c r="B12" s="4">
        <v>-205</v>
      </c>
      <c r="C12" s="4">
        <v>30</v>
      </c>
    </row>
    <row r="13" spans="1:3" x14ac:dyDescent="0.25">
      <c r="A13" s="2" t="s">
        <v>140</v>
      </c>
      <c r="B13" s="4">
        <v>-25</v>
      </c>
      <c r="C13" s="4">
        <v>-24</v>
      </c>
    </row>
    <row r="14" spans="1:3" ht="30" x14ac:dyDescent="0.25">
      <c r="A14" s="2" t="s">
        <v>139</v>
      </c>
      <c r="B14" s="4">
        <v>746</v>
      </c>
      <c r="C14" s="4"/>
    </row>
    <row r="15" spans="1:3" x14ac:dyDescent="0.25">
      <c r="A15" s="2" t="s">
        <v>141</v>
      </c>
      <c r="B15" s="4">
        <v>-90</v>
      </c>
      <c r="C15" s="4">
        <v>-74</v>
      </c>
    </row>
    <row r="16" spans="1:3" x14ac:dyDescent="0.25">
      <c r="A16" s="2" t="s">
        <v>142</v>
      </c>
      <c r="B16" s="4">
        <v>-141</v>
      </c>
      <c r="C16" s="4">
        <v>-16</v>
      </c>
    </row>
    <row r="17" spans="1:3" x14ac:dyDescent="0.25">
      <c r="A17" s="2" t="s">
        <v>637</v>
      </c>
      <c r="B17" s="4">
        <v>6</v>
      </c>
      <c r="C17" s="4">
        <v>11</v>
      </c>
    </row>
    <row r="18" spans="1:3" ht="30" x14ac:dyDescent="0.25">
      <c r="A18" s="2" t="s">
        <v>122</v>
      </c>
      <c r="B18" s="4">
        <v>26</v>
      </c>
      <c r="C18" s="4"/>
    </row>
    <row r="19" spans="1:3" x14ac:dyDescent="0.25">
      <c r="A19" s="2" t="s">
        <v>144</v>
      </c>
      <c r="B19" s="4">
        <v>-3</v>
      </c>
      <c r="C19" s="4">
        <v>-2</v>
      </c>
    </row>
    <row r="20" spans="1:3" ht="30" x14ac:dyDescent="0.25">
      <c r="A20" s="2" t="s">
        <v>639</v>
      </c>
      <c r="B20" s="4">
        <v>314</v>
      </c>
      <c r="C20" s="4">
        <v>-75</v>
      </c>
    </row>
    <row r="21" spans="1:3" ht="30" x14ac:dyDescent="0.25">
      <c r="A21" s="2" t="s">
        <v>146</v>
      </c>
      <c r="B21" s="4">
        <v>-28</v>
      </c>
      <c r="C21" s="4">
        <v>-17</v>
      </c>
    </row>
    <row r="22" spans="1:3" ht="30" x14ac:dyDescent="0.25">
      <c r="A22" s="2" t="s">
        <v>147</v>
      </c>
      <c r="B22" s="4">
        <v>70</v>
      </c>
      <c r="C22" s="4">
        <v>-263</v>
      </c>
    </row>
    <row r="23" spans="1:3" ht="30" x14ac:dyDescent="0.25">
      <c r="A23" s="2" t="s">
        <v>148</v>
      </c>
      <c r="B23" s="4">
        <v>273</v>
      </c>
      <c r="C23" s="4">
        <v>564</v>
      </c>
    </row>
    <row r="24" spans="1:3" ht="30" x14ac:dyDescent="0.25">
      <c r="A24" s="2" t="s">
        <v>149</v>
      </c>
      <c r="B24" s="4">
        <v>343</v>
      </c>
      <c r="C24" s="4">
        <v>301</v>
      </c>
    </row>
    <row r="25" spans="1:3" x14ac:dyDescent="0.25">
      <c r="A25" s="2" t="s">
        <v>521</v>
      </c>
      <c r="B25" s="4"/>
      <c r="C25" s="4"/>
    </row>
    <row r="26" spans="1:3" ht="30" x14ac:dyDescent="0.25">
      <c r="A26" s="3" t="s">
        <v>856</v>
      </c>
      <c r="B26" s="4"/>
      <c r="C26" s="4"/>
    </row>
    <row r="27" spans="1:3" ht="30" x14ac:dyDescent="0.25">
      <c r="A27" s="2" t="s">
        <v>617</v>
      </c>
      <c r="B27" s="4">
        <v>1</v>
      </c>
      <c r="C27" s="4">
        <v>-2</v>
      </c>
    </row>
    <row r="28" spans="1:3" x14ac:dyDescent="0.25">
      <c r="A28" s="3" t="s">
        <v>131</v>
      </c>
      <c r="B28" s="4"/>
      <c r="C28" s="4"/>
    </row>
    <row r="29" spans="1:3" x14ac:dyDescent="0.25">
      <c r="A29" s="2" t="s">
        <v>135</v>
      </c>
      <c r="B29" s="4"/>
      <c r="C29" s="4">
        <v>6</v>
      </c>
    </row>
    <row r="30" spans="1:3" x14ac:dyDescent="0.25">
      <c r="A30" s="2" t="s">
        <v>136</v>
      </c>
      <c r="B30" s="4"/>
      <c r="C30" s="4">
        <v>6</v>
      </c>
    </row>
    <row r="31" spans="1:3" x14ac:dyDescent="0.25">
      <c r="A31" s="3" t="s">
        <v>137</v>
      </c>
      <c r="B31" s="4"/>
      <c r="C31" s="4"/>
    </row>
    <row r="32" spans="1:3" x14ac:dyDescent="0.25">
      <c r="A32" s="2" t="s">
        <v>141</v>
      </c>
      <c r="B32" s="4">
        <v>-90</v>
      </c>
      <c r="C32" s="4">
        <v>-74</v>
      </c>
    </row>
    <row r="33" spans="1:3" x14ac:dyDescent="0.25">
      <c r="A33" s="2" t="s">
        <v>142</v>
      </c>
      <c r="B33" s="4">
        <v>-141</v>
      </c>
      <c r="C33" s="4">
        <v>-16</v>
      </c>
    </row>
    <row r="34" spans="1:3" x14ac:dyDescent="0.25">
      <c r="A34" s="2" t="s">
        <v>637</v>
      </c>
      <c r="B34" s="4">
        <v>7</v>
      </c>
      <c r="C34" s="4">
        <v>12</v>
      </c>
    </row>
    <row r="35" spans="1:3" x14ac:dyDescent="0.25">
      <c r="A35" s="2" t="s">
        <v>144</v>
      </c>
      <c r="B35" s="4">
        <v>204</v>
      </c>
      <c r="C35" s="4">
        <v>65</v>
      </c>
    </row>
    <row r="36" spans="1:3" ht="30" x14ac:dyDescent="0.25">
      <c r="A36" s="2" t="s">
        <v>639</v>
      </c>
      <c r="B36" s="4">
        <v>-20</v>
      </c>
      <c r="C36" s="4">
        <v>-13</v>
      </c>
    </row>
    <row r="37" spans="1:3" ht="30" x14ac:dyDescent="0.25">
      <c r="A37" s="2" t="s">
        <v>147</v>
      </c>
      <c r="B37" s="4">
        <v>-19</v>
      </c>
      <c r="C37" s="4">
        <v>-9</v>
      </c>
    </row>
    <row r="38" spans="1:3" ht="30" x14ac:dyDescent="0.25">
      <c r="A38" s="2" t="s">
        <v>148</v>
      </c>
      <c r="B38" s="4">
        <v>49</v>
      </c>
      <c r="C38" s="4">
        <v>12</v>
      </c>
    </row>
    <row r="39" spans="1:3" ht="30" x14ac:dyDescent="0.25">
      <c r="A39" s="2" t="s">
        <v>149</v>
      </c>
      <c r="B39" s="4">
        <v>30</v>
      </c>
      <c r="C39" s="4">
        <v>3</v>
      </c>
    </row>
    <row r="40" spans="1:3" x14ac:dyDescent="0.25">
      <c r="A40" s="2" t="s">
        <v>522</v>
      </c>
      <c r="B40" s="4"/>
      <c r="C40" s="4"/>
    </row>
    <row r="41" spans="1:3" ht="30" x14ac:dyDescent="0.25">
      <c r="A41" s="3" t="s">
        <v>856</v>
      </c>
      <c r="B41" s="4"/>
      <c r="C41" s="4"/>
    </row>
    <row r="42" spans="1:3" ht="30" x14ac:dyDescent="0.25">
      <c r="A42" s="2" t="s">
        <v>617</v>
      </c>
      <c r="B42" s="4">
        <v>10</v>
      </c>
      <c r="C42" s="4">
        <v>178</v>
      </c>
    </row>
    <row r="43" spans="1:3" x14ac:dyDescent="0.25">
      <c r="A43" s="3" t="s">
        <v>137</v>
      </c>
      <c r="B43" s="4"/>
      <c r="C43" s="4"/>
    </row>
    <row r="44" spans="1:3" x14ac:dyDescent="0.25">
      <c r="A44" s="2" t="s">
        <v>140</v>
      </c>
      <c r="B44" s="4">
        <v>-25</v>
      </c>
      <c r="C44" s="4">
        <v>-23</v>
      </c>
    </row>
    <row r="45" spans="1:3" ht="30" x14ac:dyDescent="0.25">
      <c r="A45" s="2" t="s">
        <v>139</v>
      </c>
      <c r="B45" s="4">
        <v>746</v>
      </c>
      <c r="C45" s="4"/>
    </row>
    <row r="46" spans="1:3" x14ac:dyDescent="0.25">
      <c r="A46" s="2" t="s">
        <v>144</v>
      </c>
      <c r="B46" s="4">
        <v>-732</v>
      </c>
      <c r="C46" s="4">
        <v>-155</v>
      </c>
    </row>
    <row r="47" spans="1:3" ht="30" x14ac:dyDescent="0.25">
      <c r="A47" s="2" t="s">
        <v>639</v>
      </c>
      <c r="B47" s="4">
        <v>-11</v>
      </c>
      <c r="C47" s="4">
        <v>-178</v>
      </c>
    </row>
    <row r="48" spans="1:3" ht="30" x14ac:dyDescent="0.25">
      <c r="A48" s="2" t="s">
        <v>147</v>
      </c>
      <c r="B48" s="4">
        <v>-1</v>
      </c>
      <c r="C48" s="4"/>
    </row>
    <row r="49" spans="1:3" ht="30" x14ac:dyDescent="0.25">
      <c r="A49" s="2" t="s">
        <v>148</v>
      </c>
      <c r="B49" s="4">
        <v>1</v>
      </c>
      <c r="C49" s="4"/>
    </row>
    <row r="50" spans="1:3" x14ac:dyDescent="0.25">
      <c r="A50" s="2" t="s">
        <v>523</v>
      </c>
      <c r="B50" s="4"/>
      <c r="C50" s="4"/>
    </row>
    <row r="51" spans="1:3" ht="30" x14ac:dyDescent="0.25">
      <c r="A51" s="3" t="s">
        <v>856</v>
      </c>
      <c r="B51" s="4"/>
      <c r="C51" s="4"/>
    </row>
    <row r="52" spans="1:3" ht="30" x14ac:dyDescent="0.25">
      <c r="A52" s="2" t="s">
        <v>617</v>
      </c>
      <c r="B52" s="4">
        <v>85</v>
      </c>
      <c r="C52" s="4">
        <v>-70</v>
      </c>
    </row>
    <row r="53" spans="1:3" x14ac:dyDescent="0.25">
      <c r="A53" s="3" t="s">
        <v>131</v>
      </c>
      <c r="B53" s="4"/>
      <c r="C53" s="4"/>
    </row>
    <row r="54" spans="1:3" ht="30" x14ac:dyDescent="0.25">
      <c r="A54" s="2" t="s">
        <v>132</v>
      </c>
      <c r="B54" s="4">
        <v>-190</v>
      </c>
      <c r="C54" s="4">
        <v>-114</v>
      </c>
    </row>
    <row r="55" spans="1:3" ht="30" x14ac:dyDescent="0.25">
      <c r="A55" s="2" t="s">
        <v>133</v>
      </c>
      <c r="B55" s="4">
        <v>-29</v>
      </c>
      <c r="C55" s="4">
        <v>-10</v>
      </c>
    </row>
    <row r="56" spans="1:3" x14ac:dyDescent="0.25">
      <c r="A56" s="2" t="s">
        <v>134</v>
      </c>
      <c r="B56" s="4">
        <v>-63</v>
      </c>
      <c r="C56" s="4">
        <v>-59</v>
      </c>
    </row>
    <row r="57" spans="1:3" x14ac:dyDescent="0.25">
      <c r="A57" s="2" t="s">
        <v>135</v>
      </c>
      <c r="B57" s="4">
        <v>2</v>
      </c>
      <c r="C57" s="4">
        <v>-6</v>
      </c>
    </row>
    <row r="58" spans="1:3" x14ac:dyDescent="0.25">
      <c r="A58" s="2" t="s">
        <v>136</v>
      </c>
      <c r="B58" s="4">
        <v>-280</v>
      </c>
      <c r="C58" s="4">
        <v>-189</v>
      </c>
    </row>
    <row r="59" spans="1:3" x14ac:dyDescent="0.25">
      <c r="A59" s="3" t="s">
        <v>137</v>
      </c>
      <c r="B59" s="4"/>
      <c r="C59" s="4"/>
    </row>
    <row r="60" spans="1:3" ht="30" x14ac:dyDescent="0.25">
      <c r="A60" s="2" t="s">
        <v>138</v>
      </c>
      <c r="B60" s="4">
        <v>-205</v>
      </c>
      <c r="C60" s="4">
        <v>30</v>
      </c>
    </row>
    <row r="61" spans="1:3" x14ac:dyDescent="0.25">
      <c r="A61" s="2" t="s">
        <v>637</v>
      </c>
      <c r="B61" s="4">
        <v>-1</v>
      </c>
      <c r="C61" s="4"/>
    </row>
    <row r="62" spans="1:3" ht="30" x14ac:dyDescent="0.25">
      <c r="A62" s="2" t="s">
        <v>122</v>
      </c>
      <c r="B62" s="4">
        <v>26</v>
      </c>
      <c r="C62" s="4"/>
    </row>
    <row r="63" spans="1:3" x14ac:dyDescent="0.25">
      <c r="A63" s="2" t="s">
        <v>144</v>
      </c>
      <c r="B63" s="4">
        <v>504</v>
      </c>
      <c r="C63" s="4">
        <v>54</v>
      </c>
    </row>
    <row r="64" spans="1:3" ht="30" x14ac:dyDescent="0.25">
      <c r="A64" s="2" t="s">
        <v>639</v>
      </c>
      <c r="B64" s="4">
        <v>324</v>
      </c>
      <c r="C64" s="4">
        <v>84</v>
      </c>
    </row>
    <row r="65" spans="1:3" ht="30" x14ac:dyDescent="0.25">
      <c r="A65" s="2" t="s">
        <v>146</v>
      </c>
      <c r="B65" s="4">
        <v>-4</v>
      </c>
      <c r="C65" s="4"/>
    </row>
    <row r="66" spans="1:3" ht="30" x14ac:dyDescent="0.25">
      <c r="A66" s="2" t="s">
        <v>147</v>
      </c>
      <c r="B66" s="4">
        <v>125</v>
      </c>
      <c r="C66" s="4">
        <v>-175</v>
      </c>
    </row>
    <row r="67" spans="1:3" ht="30" x14ac:dyDescent="0.25">
      <c r="A67" s="2" t="s">
        <v>148</v>
      </c>
      <c r="B67" s="4">
        <v>-51</v>
      </c>
      <c r="C67" s="4">
        <v>205</v>
      </c>
    </row>
    <row r="68" spans="1:3" ht="30" x14ac:dyDescent="0.25">
      <c r="A68" s="2" t="s">
        <v>149</v>
      </c>
      <c r="B68" s="4">
        <v>74</v>
      </c>
      <c r="C68" s="4">
        <v>30</v>
      </c>
    </row>
    <row r="69" spans="1:3" x14ac:dyDescent="0.25">
      <c r="A69" s="2" t="s">
        <v>608</v>
      </c>
      <c r="B69" s="4"/>
      <c r="C69" s="4"/>
    </row>
    <row r="70" spans="1:3" ht="30" x14ac:dyDescent="0.25">
      <c r="A70" s="3" t="s">
        <v>856</v>
      </c>
      <c r="B70" s="4"/>
      <c r="C70" s="4"/>
    </row>
    <row r="71" spans="1:3" ht="30" x14ac:dyDescent="0.25">
      <c r="A71" s="2" t="s">
        <v>617</v>
      </c>
      <c r="B71" s="4">
        <v>-21</v>
      </c>
      <c r="C71" s="4">
        <v>-16</v>
      </c>
    </row>
    <row r="72" spans="1:3" x14ac:dyDescent="0.25">
      <c r="A72" s="3" t="s">
        <v>131</v>
      </c>
      <c r="B72" s="4"/>
      <c r="C72" s="4"/>
    </row>
    <row r="73" spans="1:3" ht="30" x14ac:dyDescent="0.25">
      <c r="A73" s="2" t="s">
        <v>132</v>
      </c>
      <c r="B73" s="4">
        <v>-1</v>
      </c>
      <c r="C73" s="4">
        <v>-70</v>
      </c>
    </row>
    <row r="74" spans="1:3" ht="30" x14ac:dyDescent="0.25">
      <c r="A74" s="2" t="s">
        <v>133</v>
      </c>
      <c r="B74" s="4">
        <v>-4</v>
      </c>
      <c r="C74" s="4">
        <v>-4</v>
      </c>
    </row>
    <row r="75" spans="1:3" x14ac:dyDescent="0.25">
      <c r="A75" s="2" t="s">
        <v>134</v>
      </c>
      <c r="B75" s="4">
        <v>-6</v>
      </c>
      <c r="C75" s="4">
        <v>-4</v>
      </c>
    </row>
    <row r="76" spans="1:3" x14ac:dyDescent="0.25">
      <c r="A76" s="2" t="s">
        <v>136</v>
      </c>
      <c r="B76" s="4">
        <v>-11</v>
      </c>
      <c r="C76" s="4">
        <v>-78</v>
      </c>
    </row>
    <row r="77" spans="1:3" x14ac:dyDescent="0.25">
      <c r="A77" s="3" t="s">
        <v>137</v>
      </c>
      <c r="B77" s="4"/>
      <c r="C77" s="4"/>
    </row>
    <row r="78" spans="1:3" x14ac:dyDescent="0.25">
      <c r="A78" s="2" t="s">
        <v>140</v>
      </c>
      <c r="B78" s="4"/>
      <c r="C78" s="4">
        <v>-1</v>
      </c>
    </row>
    <row r="79" spans="1:3" x14ac:dyDescent="0.25">
      <c r="A79" s="2" t="s">
        <v>637</v>
      </c>
      <c r="B79" s="4"/>
      <c r="C79" s="4">
        <v>-1</v>
      </c>
    </row>
    <row r="80" spans="1:3" x14ac:dyDescent="0.25">
      <c r="A80" s="2" t="s">
        <v>144</v>
      </c>
      <c r="B80" s="4">
        <v>21</v>
      </c>
      <c r="C80" s="4">
        <v>34</v>
      </c>
    </row>
    <row r="81" spans="1:3" ht="30" x14ac:dyDescent="0.25">
      <c r="A81" s="2" t="s">
        <v>639</v>
      </c>
      <c r="B81" s="4">
        <v>21</v>
      </c>
      <c r="C81" s="4">
        <v>32</v>
      </c>
    </row>
    <row r="82" spans="1:3" ht="30" x14ac:dyDescent="0.25">
      <c r="A82" s="2" t="s">
        <v>146</v>
      </c>
      <c r="B82" s="4">
        <v>-24</v>
      </c>
      <c r="C82" s="4">
        <v>-17</v>
      </c>
    </row>
    <row r="83" spans="1:3" ht="30" x14ac:dyDescent="0.25">
      <c r="A83" s="2" t="s">
        <v>147</v>
      </c>
      <c r="B83" s="4">
        <v>-35</v>
      </c>
      <c r="C83" s="4">
        <v>-79</v>
      </c>
    </row>
    <row r="84" spans="1:3" ht="30" x14ac:dyDescent="0.25">
      <c r="A84" s="2" t="s">
        <v>148</v>
      </c>
      <c r="B84" s="4">
        <v>274</v>
      </c>
      <c r="C84" s="4">
        <v>347</v>
      </c>
    </row>
    <row r="85" spans="1:3" ht="30" x14ac:dyDescent="0.25">
      <c r="A85" s="2" t="s">
        <v>149</v>
      </c>
      <c r="B85" s="8">
        <v>239</v>
      </c>
      <c r="C85" s="8">
        <v>268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7109375" bestFit="1" customWidth="1"/>
  </cols>
  <sheetData>
    <row r="1" spans="1:5" ht="30" x14ac:dyDescent="0.25">
      <c r="A1" s="1" t="s">
        <v>109</v>
      </c>
      <c r="B1" s="1" t="s">
        <v>2</v>
      </c>
      <c r="C1" s="1" t="s">
        <v>2</v>
      </c>
      <c r="D1" s="1" t="s">
        <v>73</v>
      </c>
      <c r="E1" s="1" t="s">
        <v>73</v>
      </c>
    </row>
    <row r="2" spans="1:5" ht="30" x14ac:dyDescent="0.25">
      <c r="A2" s="1" t="s">
        <v>21</v>
      </c>
      <c r="B2" s="1" t="s">
        <v>110</v>
      </c>
      <c r="C2" s="1" t="s">
        <v>111</v>
      </c>
      <c r="D2" s="1" t="s">
        <v>110</v>
      </c>
      <c r="E2" s="1" t="s">
        <v>111</v>
      </c>
    </row>
    <row r="3" spans="1:5" ht="30" x14ac:dyDescent="0.25">
      <c r="A3" s="3" t="s">
        <v>112</v>
      </c>
      <c r="B3" s="4"/>
      <c r="C3" s="4"/>
      <c r="D3" s="4"/>
      <c r="E3" s="4"/>
    </row>
    <row r="4" spans="1:5" ht="45" x14ac:dyDescent="0.25">
      <c r="A4" s="2" t="s">
        <v>113</v>
      </c>
      <c r="B4" s="8">
        <v>31</v>
      </c>
      <c r="C4" s="4"/>
      <c r="D4" s="8">
        <v>29</v>
      </c>
      <c r="E4" s="4"/>
    </row>
    <row r="5" spans="1:5" x14ac:dyDescent="0.25">
      <c r="A5" s="2" t="s">
        <v>114</v>
      </c>
      <c r="B5" s="4"/>
      <c r="C5" s="13">
        <v>7.0000000000000007E-2</v>
      </c>
      <c r="D5" s="4"/>
      <c r="E5" s="13">
        <v>7.0000000000000007E-2</v>
      </c>
    </row>
    <row r="6" spans="1:5" x14ac:dyDescent="0.25">
      <c r="A6" s="2" t="s">
        <v>115</v>
      </c>
      <c r="B6" s="6">
        <v>1185800000</v>
      </c>
      <c r="C6" s="6">
        <v>1185800000</v>
      </c>
      <c r="D6" s="6">
        <v>1185800000</v>
      </c>
      <c r="E6" s="6">
        <v>1185800000</v>
      </c>
    </row>
    <row r="7" spans="1:5" x14ac:dyDescent="0.25">
      <c r="A7" s="2" t="s">
        <v>116</v>
      </c>
      <c r="B7" s="6">
        <v>382652203</v>
      </c>
      <c r="C7" s="6">
        <v>382652203</v>
      </c>
      <c r="D7" s="6">
        <v>382622922</v>
      </c>
      <c r="E7" s="6">
        <v>382622922</v>
      </c>
    </row>
    <row r="8" spans="1:5" x14ac:dyDescent="0.25">
      <c r="A8" s="2" t="s">
        <v>117</v>
      </c>
      <c r="B8" s="6">
        <v>369888767</v>
      </c>
      <c r="C8" s="6">
        <v>369888767</v>
      </c>
      <c r="D8" s="6">
        <v>372757598</v>
      </c>
      <c r="E8" s="6">
        <v>372757598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7" t="s">
        <v>1</v>
      </c>
      <c r="C1" s="7"/>
    </row>
    <row r="2" spans="1:3" x14ac:dyDescent="0.25">
      <c r="A2" s="1" t="s">
        <v>48</v>
      </c>
      <c r="B2" s="1" t="s">
        <v>2</v>
      </c>
      <c r="C2" s="1" t="s">
        <v>22</v>
      </c>
    </row>
    <row r="3" spans="1:3" x14ac:dyDescent="0.25">
      <c r="A3" s="3" t="s">
        <v>119</v>
      </c>
      <c r="B3" s="4"/>
      <c r="C3" s="4"/>
    </row>
    <row r="4" spans="1:3" x14ac:dyDescent="0.25">
      <c r="A4" s="2" t="s">
        <v>37</v>
      </c>
      <c r="B4" s="8">
        <v>63</v>
      </c>
      <c r="C4" s="8">
        <v>55</v>
      </c>
    </row>
    <row r="5" spans="1:3" ht="45" x14ac:dyDescent="0.25">
      <c r="A5" s="3" t="s">
        <v>120</v>
      </c>
      <c r="B5" s="4"/>
      <c r="C5" s="4"/>
    </row>
    <row r="6" spans="1:3" x14ac:dyDescent="0.25">
      <c r="A6" s="2" t="s">
        <v>121</v>
      </c>
      <c r="B6" s="4">
        <v>14</v>
      </c>
      <c r="C6" s="4">
        <v>12</v>
      </c>
    </row>
    <row r="7" spans="1:3" ht="30" x14ac:dyDescent="0.25">
      <c r="A7" s="2" t="s">
        <v>122</v>
      </c>
      <c r="B7" s="4">
        <v>-26</v>
      </c>
      <c r="C7" s="4"/>
    </row>
    <row r="8" spans="1:3" ht="30" x14ac:dyDescent="0.25">
      <c r="A8" s="2" t="s">
        <v>123</v>
      </c>
      <c r="B8" s="4">
        <v>26</v>
      </c>
      <c r="C8" s="4">
        <v>30</v>
      </c>
    </row>
    <row r="9" spans="1:3" ht="30" x14ac:dyDescent="0.25">
      <c r="A9" s="2" t="s">
        <v>124</v>
      </c>
      <c r="B9" s="4"/>
      <c r="C9" s="4">
        <v>-1</v>
      </c>
    </row>
    <row r="10" spans="1:3" x14ac:dyDescent="0.25">
      <c r="A10" s="2" t="s">
        <v>27</v>
      </c>
      <c r="B10" s="4">
        <v>142</v>
      </c>
      <c r="C10" s="4">
        <v>141</v>
      </c>
    </row>
    <row r="11" spans="1:3" ht="45" x14ac:dyDescent="0.25">
      <c r="A11" s="3" t="s">
        <v>125</v>
      </c>
      <c r="B11" s="4"/>
      <c r="C11" s="4"/>
    </row>
    <row r="12" spans="1:3" x14ac:dyDescent="0.25">
      <c r="A12" s="2" t="s">
        <v>126</v>
      </c>
      <c r="B12" s="4">
        <v>47</v>
      </c>
      <c r="C12" s="4">
        <v>21</v>
      </c>
    </row>
    <row r="13" spans="1:3" ht="30" x14ac:dyDescent="0.25">
      <c r="A13" s="2" t="s">
        <v>77</v>
      </c>
      <c r="B13" s="4">
        <v>-56</v>
      </c>
      <c r="C13" s="4">
        <v>-48</v>
      </c>
    </row>
    <row r="14" spans="1:3" ht="30" x14ac:dyDescent="0.25">
      <c r="A14" s="2" t="s">
        <v>127</v>
      </c>
      <c r="B14" s="4">
        <v>-200</v>
      </c>
      <c r="C14" s="4">
        <v>-167</v>
      </c>
    </row>
    <row r="15" spans="1:3" x14ac:dyDescent="0.25">
      <c r="A15" s="2" t="s">
        <v>95</v>
      </c>
      <c r="B15" s="4">
        <v>-1</v>
      </c>
      <c r="C15" s="4">
        <v>3</v>
      </c>
    </row>
    <row r="16" spans="1:3" x14ac:dyDescent="0.25">
      <c r="A16" s="2" t="s">
        <v>128</v>
      </c>
      <c r="B16" s="4">
        <v>57</v>
      </c>
      <c r="C16" s="4">
        <v>43</v>
      </c>
    </row>
    <row r="17" spans="1:3" x14ac:dyDescent="0.25">
      <c r="A17" s="2" t="s">
        <v>129</v>
      </c>
      <c r="B17" s="4">
        <v>9</v>
      </c>
      <c r="C17" s="4">
        <v>1</v>
      </c>
    </row>
    <row r="18" spans="1:3" ht="30" x14ac:dyDescent="0.25">
      <c r="A18" s="2" t="s">
        <v>130</v>
      </c>
      <c r="B18" s="4">
        <v>75</v>
      </c>
      <c r="C18" s="4">
        <v>90</v>
      </c>
    </row>
    <row r="19" spans="1:3" x14ac:dyDescent="0.25">
      <c r="A19" s="3" t="s">
        <v>131</v>
      </c>
      <c r="B19" s="4"/>
      <c r="C19" s="4"/>
    </row>
    <row r="20" spans="1:3" ht="30" x14ac:dyDescent="0.25">
      <c r="A20" s="2" t="s">
        <v>132</v>
      </c>
      <c r="B20" s="4">
        <v>-191</v>
      </c>
      <c r="C20" s="4">
        <v>-184</v>
      </c>
    </row>
    <row r="21" spans="1:3" ht="30" x14ac:dyDescent="0.25">
      <c r="A21" s="2" t="s">
        <v>133</v>
      </c>
      <c r="B21" s="4">
        <v>-33</v>
      </c>
      <c r="C21" s="4">
        <v>-14</v>
      </c>
    </row>
    <row r="22" spans="1:3" x14ac:dyDescent="0.25">
      <c r="A22" s="2" t="s">
        <v>134</v>
      </c>
      <c r="B22" s="4">
        <v>-69</v>
      </c>
      <c r="C22" s="4">
        <v>-63</v>
      </c>
    </row>
    <row r="23" spans="1:3" x14ac:dyDescent="0.25">
      <c r="A23" s="2" t="s">
        <v>135</v>
      </c>
      <c r="B23" s="4">
        <v>2</v>
      </c>
      <c r="C23" s="4"/>
    </row>
    <row r="24" spans="1:3" x14ac:dyDescent="0.25">
      <c r="A24" s="2" t="s">
        <v>136</v>
      </c>
      <c r="B24" s="4">
        <v>-291</v>
      </c>
      <c r="C24" s="4">
        <v>-261</v>
      </c>
    </row>
    <row r="25" spans="1:3" x14ac:dyDescent="0.25">
      <c r="A25" s="3" t="s">
        <v>137</v>
      </c>
      <c r="B25" s="4"/>
      <c r="C25" s="4"/>
    </row>
    <row r="26" spans="1:3" ht="30" x14ac:dyDescent="0.25">
      <c r="A26" s="2" t="s">
        <v>138</v>
      </c>
      <c r="B26" s="4">
        <v>-205</v>
      </c>
      <c r="C26" s="4">
        <v>30</v>
      </c>
    </row>
    <row r="27" spans="1:3" ht="30" x14ac:dyDescent="0.25">
      <c r="A27" s="2" t="s">
        <v>139</v>
      </c>
      <c r="B27" s="4">
        <v>746</v>
      </c>
      <c r="C27" s="4"/>
    </row>
    <row r="28" spans="1:3" x14ac:dyDescent="0.25">
      <c r="A28" s="2" t="s">
        <v>140</v>
      </c>
      <c r="B28" s="4">
        <v>-25</v>
      </c>
      <c r="C28" s="4">
        <v>-24</v>
      </c>
    </row>
    <row r="29" spans="1:3" x14ac:dyDescent="0.25">
      <c r="A29" s="2" t="s">
        <v>141</v>
      </c>
      <c r="B29" s="4">
        <v>-90</v>
      </c>
      <c r="C29" s="4">
        <v>-74</v>
      </c>
    </row>
    <row r="30" spans="1:3" x14ac:dyDescent="0.25">
      <c r="A30" s="2" t="s">
        <v>142</v>
      </c>
      <c r="B30" s="4">
        <v>-141</v>
      </c>
      <c r="C30" s="4">
        <v>-16</v>
      </c>
    </row>
    <row r="31" spans="1:3" ht="30" x14ac:dyDescent="0.25">
      <c r="A31" s="2" t="s">
        <v>143</v>
      </c>
      <c r="B31" s="4">
        <v>6</v>
      </c>
      <c r="C31" s="4">
        <v>11</v>
      </c>
    </row>
    <row r="32" spans="1:3" ht="30" x14ac:dyDescent="0.25">
      <c r="A32" s="2" t="s">
        <v>122</v>
      </c>
      <c r="B32" s="4">
        <v>26</v>
      </c>
      <c r="C32" s="4"/>
    </row>
    <row r="33" spans="1:3" x14ac:dyDescent="0.25">
      <c r="A33" s="2" t="s">
        <v>144</v>
      </c>
      <c r="B33" s="4">
        <v>-3</v>
      </c>
      <c r="C33" s="4">
        <v>-2</v>
      </c>
    </row>
    <row r="34" spans="1:3" ht="30" x14ac:dyDescent="0.25">
      <c r="A34" s="2" t="s">
        <v>145</v>
      </c>
      <c r="B34" s="4">
        <v>314</v>
      </c>
      <c r="C34" s="4">
        <v>-75</v>
      </c>
    </row>
    <row r="35" spans="1:3" ht="30" x14ac:dyDescent="0.25">
      <c r="A35" s="2" t="s">
        <v>146</v>
      </c>
      <c r="B35" s="4">
        <v>-28</v>
      </c>
      <c r="C35" s="4">
        <v>-17</v>
      </c>
    </row>
    <row r="36" spans="1:3" ht="30" x14ac:dyDescent="0.25">
      <c r="A36" s="2" t="s">
        <v>147</v>
      </c>
      <c r="B36" s="4">
        <v>70</v>
      </c>
      <c r="C36" s="4">
        <v>-263</v>
      </c>
    </row>
    <row r="37" spans="1:3" ht="30" x14ac:dyDescent="0.25">
      <c r="A37" s="2" t="s">
        <v>148</v>
      </c>
      <c r="B37" s="4">
        <v>273</v>
      </c>
      <c r="C37" s="4">
        <v>564</v>
      </c>
    </row>
    <row r="38" spans="1:3" ht="30" x14ac:dyDescent="0.25">
      <c r="A38" s="2" t="s">
        <v>149</v>
      </c>
      <c r="B38" s="4">
        <v>343</v>
      </c>
      <c r="C38" s="4">
        <v>301</v>
      </c>
    </row>
    <row r="39" spans="1:3" x14ac:dyDescent="0.25">
      <c r="A39" s="3" t="s">
        <v>150</v>
      </c>
      <c r="B39" s="4"/>
      <c r="C39" s="4"/>
    </row>
    <row r="40" spans="1:3" x14ac:dyDescent="0.25">
      <c r="A40" s="2" t="s">
        <v>151</v>
      </c>
      <c r="B40" s="4">
        <v>-29</v>
      </c>
      <c r="C40" s="4">
        <v>-32</v>
      </c>
    </row>
    <row r="41" spans="1:3" ht="30" x14ac:dyDescent="0.25">
      <c r="A41" s="2" t="s">
        <v>152</v>
      </c>
      <c r="B41" s="8">
        <v>-16</v>
      </c>
      <c r="C41" s="8">
        <v>-34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12" t="s">
        <v>153</v>
      </c>
      <c r="B4" s="14" t="s">
        <v>155</v>
      </c>
    </row>
    <row r="5" spans="1:2" x14ac:dyDescent="0.25">
      <c r="A5" s="12"/>
      <c r="B5" s="15" t="s">
        <v>156</v>
      </c>
    </row>
    <row r="6" spans="1:2" ht="166.5" x14ac:dyDescent="0.25">
      <c r="A6" s="12"/>
      <c r="B6" s="16" t="s">
        <v>157</v>
      </c>
    </row>
    <row r="7" spans="1:2" ht="141" x14ac:dyDescent="0.25">
      <c r="A7" s="12"/>
      <c r="B7" s="16" t="s">
        <v>158</v>
      </c>
    </row>
    <row r="8" spans="1:2" ht="141" x14ac:dyDescent="0.25">
      <c r="A8" s="12"/>
      <c r="B8" s="16" t="s">
        <v>159</v>
      </c>
    </row>
    <row r="9" spans="1:2" x14ac:dyDescent="0.25">
      <c r="A9" s="12"/>
      <c r="B9" s="15" t="s">
        <v>160</v>
      </c>
    </row>
    <row r="10" spans="1:2" ht="396" x14ac:dyDescent="0.25">
      <c r="A10" s="12"/>
      <c r="B10" s="16" t="s">
        <v>161</v>
      </c>
    </row>
    <row r="11" spans="1:2" x14ac:dyDescent="0.25">
      <c r="A11" s="12"/>
      <c r="B11" s="15" t="s">
        <v>162</v>
      </c>
    </row>
    <row r="12" spans="1:2" ht="128.25" x14ac:dyDescent="0.25">
      <c r="A12" s="12"/>
      <c r="B12" s="16" t="s">
        <v>163</v>
      </c>
    </row>
    <row r="13" spans="1:2" ht="90" x14ac:dyDescent="0.25">
      <c r="A13" s="12"/>
      <c r="B13" s="16" t="s">
        <v>164</v>
      </c>
    </row>
    <row r="14" spans="1:2" x14ac:dyDescent="0.25">
      <c r="A14" s="12"/>
      <c r="B14" s="17"/>
    </row>
    <row r="15" spans="1:2" x14ac:dyDescent="0.25">
      <c r="A15" s="12"/>
      <c r="B15" s="15" t="s">
        <v>165</v>
      </c>
    </row>
    <row r="16" spans="1:2" ht="141" x14ac:dyDescent="0.25">
      <c r="A16" s="12"/>
      <c r="B16" s="16" t="s">
        <v>166</v>
      </c>
    </row>
    <row r="17" spans="1:2" ht="166.5" x14ac:dyDescent="0.25">
      <c r="A17" s="12"/>
      <c r="B17" s="16" t="s">
        <v>167</v>
      </c>
    </row>
    <row r="18" spans="1:2" ht="64.5" x14ac:dyDescent="0.25">
      <c r="A18" s="12"/>
      <c r="B18" s="16" t="s">
        <v>168</v>
      </c>
    </row>
    <row r="19" spans="1:2" ht="204.75" x14ac:dyDescent="0.25">
      <c r="A19" s="12"/>
      <c r="B19" s="16" t="s">
        <v>169</v>
      </c>
    </row>
    <row r="20" spans="1:2" ht="217.5" x14ac:dyDescent="0.25">
      <c r="A20" s="12"/>
      <c r="B20" s="16" t="s">
        <v>170</v>
      </c>
    </row>
    <row r="21" spans="1:2" ht="166.5" x14ac:dyDescent="0.25">
      <c r="A21" s="12"/>
      <c r="B21" s="16" t="s">
        <v>171</v>
      </c>
    </row>
    <row r="22" spans="1:2" ht="77.25" x14ac:dyDescent="0.25">
      <c r="A22" s="12"/>
      <c r="B22" s="16" t="s">
        <v>172</v>
      </c>
    </row>
  </sheetData>
  <mergeCells count="2">
    <mergeCell ref="A1:A2"/>
    <mergeCell ref="A4:A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173</v>
      </c>
      <c r="B1" s="1" t="s">
        <v>1</v>
      </c>
    </row>
    <row r="2" spans="1:2" x14ac:dyDescent="0.25">
      <c r="A2" s="7"/>
      <c r="B2" s="1" t="s">
        <v>2</v>
      </c>
    </row>
    <row r="3" spans="1:2" x14ac:dyDescent="0.25">
      <c r="A3" s="3" t="s">
        <v>154</v>
      </c>
      <c r="B3" s="4"/>
    </row>
    <row r="4" spans="1:2" ht="26.25" x14ac:dyDescent="0.25">
      <c r="A4" s="12" t="s">
        <v>173</v>
      </c>
      <c r="B4" s="14" t="s">
        <v>174</v>
      </c>
    </row>
    <row r="5" spans="1:2" x14ac:dyDescent="0.25">
      <c r="A5" s="12"/>
      <c r="B5" s="18"/>
    </row>
    <row r="6" spans="1:2" x14ac:dyDescent="0.25">
      <c r="A6" s="12"/>
      <c r="B6" s="15" t="s">
        <v>175</v>
      </c>
    </row>
    <row r="7" spans="1:2" ht="281.25" x14ac:dyDescent="0.25">
      <c r="A7" s="12"/>
      <c r="B7" s="16" t="s">
        <v>176</v>
      </c>
    </row>
    <row r="8" spans="1:2" x14ac:dyDescent="0.25">
      <c r="A8" s="12"/>
      <c r="B8" s="15" t="s">
        <v>177</v>
      </c>
    </row>
    <row r="9" spans="1:2" ht="226.5" x14ac:dyDescent="0.25">
      <c r="A9" s="12"/>
      <c r="B9" s="16" t="s">
        <v>178</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Background_and_Basis_of_Presen</vt:lpstr>
      <vt:lpstr>Summary_of_Recent_Accounting_P</vt:lpstr>
      <vt:lpstr>Business_Acquisitions</vt:lpstr>
      <vt:lpstr>Goodwill_and_Other_Intangible_</vt:lpstr>
      <vt:lpstr>Changes_in_and_Reclassificatio</vt:lpstr>
      <vt:lpstr>Restructuring_Activities</vt:lpstr>
      <vt:lpstr>Fair_Value_Measurements</vt:lpstr>
      <vt:lpstr>Longterm_Debt_and_Other_Financ</vt:lpstr>
      <vt:lpstr>Stockholders_Equity</vt:lpstr>
      <vt:lpstr>Income_Taxes</vt:lpstr>
      <vt:lpstr>Commitments_and_Contingencies</vt:lpstr>
      <vt:lpstr>Segments</vt:lpstr>
      <vt:lpstr>Guarantor_Financial_Informatio</vt:lpstr>
      <vt:lpstr>Background_and_Basis_of_Presen1</vt:lpstr>
      <vt:lpstr>Goodwill_and_Other_Intangible_1</vt:lpstr>
      <vt:lpstr>Changes_in_and_Reclassificatio1</vt:lpstr>
      <vt:lpstr>Restructuring_Activities_Table</vt:lpstr>
      <vt:lpstr>Fair_Value_Measurements_Tables</vt:lpstr>
      <vt:lpstr>Longterm_Debt_and_Other_Financ1</vt:lpstr>
      <vt:lpstr>Stockholders_Equity_Tables</vt:lpstr>
      <vt:lpstr>Segments_Tables</vt:lpstr>
      <vt:lpstr>Guarantor_Financial_Informatio1</vt:lpstr>
      <vt:lpstr>Background_and_Basis_of_Presen2</vt:lpstr>
      <vt:lpstr>Business_Acquisitions_Addition</vt:lpstr>
      <vt:lpstr>Goodwill_and_Other_Intangible_2</vt:lpstr>
      <vt:lpstr>Goodwill_and_Other_Intangible_3</vt:lpstr>
      <vt:lpstr>Goodwill_and_Other_Intangible_4</vt:lpstr>
      <vt:lpstr>Changes_in_and_Reclassificatio2</vt:lpstr>
      <vt:lpstr>Changes_in_and_Reclassificatio3</vt:lpstr>
      <vt:lpstr>Restructuring_Activities_Summa</vt:lpstr>
      <vt:lpstr>Restructuring_Activities_Addit</vt:lpstr>
      <vt:lpstr>Fair_Value_Measurements_Financ</vt:lpstr>
      <vt:lpstr>Fair_Value_Measurements_Financ1</vt:lpstr>
      <vt:lpstr>Fair_Value_Measurements_Additi</vt:lpstr>
      <vt:lpstr>Fair_Value_Measurements_Outsta</vt:lpstr>
      <vt:lpstr>Fair_Value_Measurements_Fair_V</vt:lpstr>
      <vt:lpstr>Fair_Value_Measurements_Deriva</vt:lpstr>
      <vt:lpstr>Longterm_Debt_and_Other_Financ2</vt:lpstr>
      <vt:lpstr>Longterm_Debt_and_Other_Financ3</vt:lpstr>
      <vt:lpstr>Longterm_Debt_and_Other_Financ4</vt:lpstr>
      <vt:lpstr>Longterm_Debt_and_Other_Financ5</vt:lpstr>
      <vt:lpstr>Stockholders_Equity_Common_Sto</vt:lpstr>
      <vt:lpstr>Stockholders_Equity_Additional</vt:lpstr>
      <vt:lpstr>Stockholders_Equity_Schedule_o</vt:lpstr>
      <vt:lpstr>Stockholders_Equity_Open_Marke</vt:lpstr>
      <vt:lpstr>Income_Taxes_Additional_Inform</vt:lpstr>
      <vt:lpstr>Segments_Additional_Informatio</vt:lpstr>
      <vt:lpstr>Segments_Business_Segment_Info</vt:lpstr>
      <vt:lpstr>Guarantor_Financial_Informatio2</vt:lpstr>
      <vt:lpstr>Guarantor_Financial_Informatio3</vt:lpstr>
      <vt:lpstr>Guarantor_Financial_Informatio4</vt:lpstr>
      <vt:lpstr>Guarantor_Financial_Informatio5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2015-04-22T10:34:09Z</dcterms:created>
  <dcterms:modified xsi:type="dcterms:W3CDTF">2015-04-22T10:34:09Z</dcterms:modified>
</cp:coreProperties>
</file>