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99" r:id="rId6"/>
    <sheet name="BASIS_OF_PRESENTATION" sheetId="100" r:id="rId7"/>
    <sheet name="SUMMARY_OF_SIGNIFICANT_ACCOUNT" sheetId="101" r:id="rId8"/>
    <sheet name="SEGMENT_INFORMATION" sheetId="102" r:id="rId9"/>
    <sheet name="RECLAMATION_AND_REMEDIATION" sheetId="103" r:id="rId10"/>
    <sheet name="OTHER_EXPENSE_NET" sheetId="104" r:id="rId11"/>
    <sheet name="OTHER_INCOME_NET" sheetId="105" r:id="rId12"/>
    <sheet name="INCOME_AND_MINING_TAXES" sheetId="106" r:id="rId13"/>
    <sheet name="DISCONTINUED_OPERATIONS" sheetId="107" r:id="rId14"/>
    <sheet name="NET_INCOME_LOSS_ATTRIBUTABLE_T" sheetId="108" r:id="rId15"/>
    <sheet name="INCOME_LOSS_PER_COMMON_SHARE" sheetId="109" r:id="rId16"/>
    <sheet name="EMPLOYEE_PENSION_AND_OTHER_BEN" sheetId="110" r:id="rId17"/>
    <sheet name="STOCK_BASED_COMPENSATION" sheetId="111" r:id="rId18"/>
    <sheet name="FAIR_VALUE_ACCOUNTING" sheetId="112" r:id="rId19"/>
    <sheet name="DERIVATIVE_INSTRUMENTS" sheetId="113" r:id="rId20"/>
    <sheet name="INVESTMENTS" sheetId="114" r:id="rId21"/>
    <sheet name="INVENTORIES" sheetId="115" r:id="rId22"/>
    <sheet name="STOCKPILES_AND_ORE_ON_LEACH_PA" sheetId="116" r:id="rId23"/>
    <sheet name="OTHER_ASSETS" sheetId="117" r:id="rId24"/>
    <sheet name="DEBT" sheetId="118" r:id="rId25"/>
    <sheet name="OTHER_LIABILITIES" sheetId="119" r:id="rId26"/>
    <sheet name="CHANGES_IN_EQUITY" sheetId="120" r:id="rId27"/>
    <sheet name="RECLASSIFICATIONS_OUT_OF_ACCUM" sheetId="121" r:id="rId28"/>
    <sheet name="NET_CHANGE_IN_OPERATING_ASSETS" sheetId="122" r:id="rId29"/>
    <sheet name="CONDENSED_CONSOLIDATING_FINANC" sheetId="123" r:id="rId30"/>
    <sheet name="COMMITMENTS_AND_CONTINGENCIES" sheetId="124" r:id="rId31"/>
    <sheet name="SUMMARY_OF_SIGNIFICANT_ACCOUNT1" sheetId="125" r:id="rId32"/>
    <sheet name="SEGMENT_INFORMATION_Tables" sheetId="126" r:id="rId33"/>
    <sheet name="RECLAMATION_AND_REMEDIATION_Ta" sheetId="127" r:id="rId34"/>
    <sheet name="OTHER_EXPENSE_NET_Tables" sheetId="128" r:id="rId35"/>
    <sheet name="OTHER_INCOME_NET_Tables" sheetId="129" r:id="rId36"/>
    <sheet name="INCOME_AND_MINING_TAXES_Tables" sheetId="130" r:id="rId37"/>
    <sheet name="NET_INCOME_LOSS_ATTRIBUTABLE_T1" sheetId="131" r:id="rId38"/>
    <sheet name="INCOME_LOSS_PER_COMMON_SHARE_T" sheetId="132" r:id="rId39"/>
    <sheet name="EMPLOYEE_PENSION_AND_OTHER_BEN1" sheetId="133" r:id="rId40"/>
    <sheet name="STOCK_BASED_COMPENSATION_Table" sheetId="134" r:id="rId41"/>
    <sheet name="FAIR_VALUE_ACCOUNTING_Tables" sheetId="135" r:id="rId42"/>
    <sheet name="DERIVATIVE_INSTRUMENTS_Tables" sheetId="136" r:id="rId43"/>
    <sheet name="INVESTMENTS_Tables" sheetId="137" r:id="rId44"/>
    <sheet name="INVENTORIES_Tables" sheetId="138" r:id="rId45"/>
    <sheet name="STOCKPILES_AND_ORE_ON_LEACH_PA1" sheetId="139" r:id="rId46"/>
    <sheet name="OTHER_ASSETS_Tables" sheetId="140" r:id="rId47"/>
    <sheet name="OTHER_LIABILITIES_Tables" sheetId="141" r:id="rId48"/>
    <sheet name="CHANGES_IN_EQUITY_Tables" sheetId="142" r:id="rId49"/>
    <sheet name="RECLASSIFICATIONS_OUT_OF_ACCUM1" sheetId="143" r:id="rId50"/>
    <sheet name="NET_CHANGE_IN_OPERATING_ASSETS1" sheetId="144" r:id="rId51"/>
    <sheet name="CONDENSED_CONSOLIDATING_FINANC1" sheetId="145" r:id="rId52"/>
    <sheet name="Recovered_Sheet1" sheetId="53" r:id="rId53"/>
    <sheet name="Segment_Information_Financial_" sheetId="54" r:id="rId54"/>
    <sheet name="Segment_Information_Financial_1" sheetId="55" r:id="rId55"/>
    <sheet name="Reclamation_and_Remediation_Re" sheetId="56" r:id="rId56"/>
    <sheet name="Reclamation_and_Remediation_Re1" sheetId="57" r:id="rId57"/>
    <sheet name="Reclamation_and_Remediation_Ad" sheetId="146" r:id="rId58"/>
    <sheet name="Other_Expense_Net_Other_Expens" sheetId="59" r:id="rId59"/>
    <sheet name="Other_Income_Net_Other_Income_" sheetId="60" r:id="rId60"/>
    <sheet name="Income_and_Mining_Taxes_Income" sheetId="61" r:id="rId61"/>
    <sheet name="Income_and_Mining_Taxes_Additi" sheetId="62" r:id="rId62"/>
    <sheet name="Discontinued_Operations_Additi" sheetId="63" r:id="rId63"/>
    <sheet name="Recovered_Sheet2" sheetId="64" r:id="rId64"/>
    <sheet name="Recovered_Sheet3" sheetId="65" r:id="rId65"/>
    <sheet name="Net_Income_Loss_Attributable_t2" sheetId="147" r:id="rId66"/>
    <sheet name="Income_Loss_Per_Common_Share_S" sheetId="67" r:id="rId67"/>
    <sheet name="Income_Loss_Per_Common_Share_A" sheetId="68" r:id="rId68"/>
    <sheet name="Recovered_Sheet4" sheetId="69" r:id="rId69"/>
    <sheet name="Stock_Based_Compensation_Stock" sheetId="70" r:id="rId70"/>
    <sheet name="Fair_Value_Accounting_Fair_Val" sheetId="148" r:id="rId71"/>
    <sheet name="Fair_Value_Accounting_Addition" sheetId="72" r:id="rId72"/>
    <sheet name="Fair_Value_Accounting_Fair_Val1" sheetId="73" r:id="rId73"/>
    <sheet name="Fair_Value_Accounting_Changes_" sheetId="74" r:id="rId74"/>
    <sheet name="Derivative_Instruments_Foreign" sheetId="149" r:id="rId75"/>
    <sheet name="Derivative_Instruments_Diesel_" sheetId="150" r:id="rId76"/>
    <sheet name="Derivative_Instruments_Fair_Va" sheetId="151" r:id="rId77"/>
    <sheet name="Derivative_Instruments_Locatio" sheetId="78" r:id="rId78"/>
    <sheet name="Derivative_Instruments_Additio" sheetId="152" r:id="rId79"/>
    <sheet name="Investments_Investment_in_Mark" sheetId="153" r:id="rId80"/>
    <sheet name="Investments_Additional_Informa" sheetId="81" r:id="rId81"/>
    <sheet name="Investments_Gross_Unrealized_L" sheetId="154" r:id="rId82"/>
    <sheet name="Inventories_Summary_of_Invento" sheetId="155" r:id="rId83"/>
    <sheet name="Recovered_Sheet5" sheetId="156" r:id="rId84"/>
    <sheet name="Recovered_Sheet6" sheetId="157" r:id="rId85"/>
    <sheet name="Stockpiles_and_Ore_on_Leach_Pa2" sheetId="86" r:id="rId86"/>
    <sheet name="Other_Assets_Other_Assets_Deta" sheetId="158" r:id="rId87"/>
    <sheet name="Debt_Additional_Information_De" sheetId="88" r:id="rId88"/>
    <sheet name="Other_Liabilities_Other_Liabil" sheetId="159" r:id="rId89"/>
    <sheet name="Changes_in_Equity_Changes_in_E" sheetId="90" r:id="rId90"/>
    <sheet name="Recovered_Sheet7" sheetId="91" r:id="rId91"/>
    <sheet name="Recovered_Sheet8" sheetId="92" r:id="rId92"/>
    <sheet name="Recovered_Sheet9" sheetId="93" r:id="rId93"/>
    <sheet name="Recovered_Sheet10" sheetId="94" r:id="rId94"/>
    <sheet name="Recovered_Sheet11" sheetId="95" r:id="rId95"/>
    <sheet name="Condensed_Consolidating_Financ2" sheetId="96" r:id="rId96"/>
    <sheet name="Condensed_Consolidating_Financ3" sheetId="160" r:id="rId97"/>
    <sheet name="Commitments_and_Contingencies_" sheetId="161"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<sst xmlns="http://schemas.openxmlformats.org/spreadsheetml/2006/main" count="6570" uniqueCount="1193">
  <si>
    <t>Document and Entity Information</t>
  </si>
  <si>
    <t>3 Months Ended</t>
  </si>
  <si>
    <t>Mar. 31, 2015</t>
  </si>
  <si>
    <t>Apr. 15, 2015</t>
  </si>
  <si>
    <t>Document And Entity Information [Abstract]</t>
  </si>
  <si>
    <t>Document Type</t>
  </si>
  <si>
    <t>10-Q</t>
  </si>
  <si>
    <t>Amendment Flag</t>
  </si>
  <si>
    <t>Document Period End Date</t>
  </si>
  <si>
    <t>Document Fiscal Year Focus</t>
  </si>
  <si>
    <t>Document Fiscal Period Focus</t>
  </si>
  <si>
    <t>Q1</t>
  </si>
  <si>
    <t>Entity Registrant Name</t>
  </si>
  <si>
    <t>NEWMONT MINING CORP /DE/</t>
  </si>
  <si>
    <t>Entity Central Index Key</t>
  </si>
  <si>
    <t>Current Fiscal Year End Date</t>
  </si>
  <si>
    <t>Entity Filer Category</t>
  </si>
  <si>
    <t>Large Accelerated Filer</t>
  </si>
  <si>
    <t>Entity Common Stock, Shares Outstanding</t>
  </si>
  <si>
    <t>CONDENSED CONSOLIDATED STATEMENTS OF INCOME (Unaudited) (USD $)</t>
  </si>
  <si>
    <t>In Millions, except Per Share data, unless otherwise specified</t>
  </si>
  <si>
    <t>Mar. 31, 2014</t>
  </si>
  <si>
    <t>Income Statement [Abstract]</t>
  </si>
  <si>
    <t>Sales</t>
  </si>
  <si>
    <t>Costs and expenses</t>
  </si>
  <si>
    <t>Costs applicable to sales</t>
  </si>
  <si>
    <t>[1]</t>
  </si>
  <si>
    <t>Depreciation and amortization</t>
  </si>
  <si>
    <t>Reclamation and remediation</t>
  </si>
  <si>
    <t>Exploration</t>
  </si>
  <si>
    <t>Advanced projects, research and development</t>
  </si>
  <si>
    <t>General and administrative</t>
  </si>
  <si>
    <t>Other expense, net</t>
  </si>
  <si>
    <t>Total costs and expenses</t>
  </si>
  <si>
    <t>Other income (expense)</t>
  </si>
  <si>
    <t>Other income, net</t>
  </si>
  <si>
    <t>Interest expense, net</t>
  </si>
  <si>
    <t>Total other income (expense)</t>
  </si>
  <si>
    <t>Income (loss) before income and mining tax and other items</t>
  </si>
  <si>
    <t>Income and mining tax benefit (expense)</t>
  </si>
  <si>
    <t>Equity income (loss) of affiliates</t>
  </si>
  <si>
    <t>Income (loss) from continuing operations</t>
  </si>
  <si>
    <t>Income (loss) from discontinued operations</t>
  </si>
  <si>
    <t>Net income (loss)</t>
  </si>
  <si>
    <t>Net loss (income) attributable to noncontrolling interests</t>
  </si>
  <si>
    <t>Net income (loss) attributable to Newmont stockholders</t>
  </si>
  <si>
    <t>Net income (loss) attributable to Newmont stockholders:</t>
  </si>
  <si>
    <t>Continuing operations</t>
  </si>
  <si>
    <t>Discontinued operations</t>
  </si>
  <si>
    <t>Income (loss) per common share, basic:</t>
  </si>
  <si>
    <t>Income (loss) per common share, basic</t>
  </si>
  <si>
    <t>Income (loss) per common share, diluted:</t>
  </si>
  <si>
    <t>Income (loss) per common share, diluted</t>
  </si>
  <si>
    <t>Cash dividends declared per common share</t>
  </si>
  <si>
    <t>Excludes Depreciation and amortization and Reclamation and remediation.</t>
  </si>
  <si>
    <t>CONDENSED CONSOLIDATED STATEMENTS OF COMPREHENSIVE INCOME (Unaudited) (USD $)</t>
  </si>
  <si>
    <t>In Millions, unless otherwise specified</t>
  </si>
  <si>
    <t>Comprehensive income (loss) attributable to:</t>
  </si>
  <si>
    <t>Other comprehensive income (loss):</t>
  </si>
  <si>
    <t>Unrealized gain (loss) on marketable securities, net of $nil and $(1) tax benefit (expense), respectively</t>
  </si>
  <si>
    <t>Foreign currency translation adjustments</t>
  </si>
  <si>
    <t>Change in pension and other post-retirement benefits, net of $(2) and $(1) tax benefit (expense), respectively</t>
  </si>
  <si>
    <t>Change in fair value of cash flow hedge instruments, net of $4 and $4, tax benefit (expense), respectively</t>
  </si>
  <si>
    <t>Net change from periodic revaluations</t>
  </si>
  <si>
    <t>Net amount reclassified to income</t>
  </si>
  <si>
    <t>Net unrecognized gain (loss) on derivatives</t>
  </si>
  <si>
    <t>Other comprehensive income (loss)</t>
  </si>
  <si>
    <t>Comprehensive income (loss)</t>
  </si>
  <si>
    <t>Newmont stockholders</t>
  </si>
  <si>
    <t>Noncontrolling interests</t>
  </si>
  <si>
    <t>CONDENSED CONSOLIDATED STATEMENTS OF COMPREHENSIVE INCOME (Unaudited) (Parenthetical) (USD $)</t>
  </si>
  <si>
    <t>Statement Of Income And Comprehensive Income [Abstract]</t>
  </si>
  <si>
    <t>Other comprehensive income unrealized holding gain (loss) on securities arising during period tax</t>
  </si>
  <si>
    <t>Other comprehensive income (loss) pension and other post retirement benefit plans tax</t>
  </si>
  <si>
    <t>Other comprehensive income (loss) derivatives qualifying as hedges tax</t>
  </si>
  <si>
    <t>CONDENSED CONSOLIDATED STATEMENTS OF CASH FLOWS (Unaudited) (USD $)</t>
  </si>
  <si>
    <t>Operating activities:</t>
  </si>
  <si>
    <t>Net income</t>
  </si>
  <si>
    <t>Adjustments:</t>
  </si>
  <si>
    <t>Stock based compensation and other non-cash benefits</t>
  </si>
  <si>
    <t>Loss (income) from discontinued operations</t>
  </si>
  <si>
    <t>Impairment of investments</t>
  </si>
  <si>
    <t>Deferred income taxes</t>
  </si>
  <si>
    <t>Gain on asset and investment sales, net</t>
  </si>
  <si>
    <t>Other operating adjustments and write-downs</t>
  </si>
  <si>
    <t>Net change in operating assets and liabilities</t>
  </si>
  <si>
    <t>Net cash provided from continuing operations</t>
  </si>
  <si>
    <t>Net cash used in discontinued operations</t>
  </si>
  <si>
    <t>Net cash provided from operations</t>
  </si>
  <si>
    <t>Investing activities:</t>
  </si>
  <si>
    <t>Additions to property, plant and mine development</t>
  </si>
  <si>
    <t>Acquisitions, net</t>
  </si>
  <si>
    <t>Sales of investments</t>
  </si>
  <si>
    <t>Purchases of investments</t>
  </si>
  <si>
    <t>Proceeds from sale of other assets</t>
  </si>
  <si>
    <t>Other</t>
  </si>
  <si>
    <t>Net cash used in investing activities</t>
  </si>
  <si>
    <t>Financing activities:</t>
  </si>
  <si>
    <t>Proceeds from debt, net</t>
  </si>
  <si>
    <t>Repayment of debt</t>
  </si>
  <si>
    <t>Sale of noncontrolling interests</t>
  </si>
  <si>
    <t>Funding from noncontrolling interests</t>
  </si>
  <si>
    <t>Acquisition of noncontrolling interests</t>
  </si>
  <si>
    <t>Dividends paid to noncontrolling interests</t>
  </si>
  <si>
    <t>Dividends paid to common stockholders</t>
  </si>
  <si>
    <t>Restricted cash and other</t>
  </si>
  <si>
    <t>Net cash used in financing activities</t>
  </si>
  <si>
    <t>Effect of exchange rate changes on cash</t>
  </si>
  <si>
    <t>Net change in cash and cash equivalents</t>
  </si>
  <si>
    <t>Cash and cash equivalents at beginning of period</t>
  </si>
  <si>
    <t>Cash and cash equivalents at end of period</t>
  </si>
  <si>
    <t>CONDENSED CONSOLIDATED BALANCE SHEETS (Unaudited) (USD $)</t>
  </si>
  <si>
    <t>Dec. 31, 2014</t>
  </si>
  <si>
    <t>ASSETS</t>
  </si>
  <si>
    <t>Cash and cash equivalents</t>
  </si>
  <si>
    <t>Trade receivables</t>
  </si>
  <si>
    <t>Other accounts receivables</t>
  </si>
  <si>
    <t>Investments</t>
  </si>
  <si>
    <t>Inventories</t>
  </si>
  <si>
    <t>Stockpiles and ore on leach pads</t>
  </si>
  <si>
    <t>Deferred income tax assets</t>
  </si>
  <si>
    <t>Other current assets</t>
  </si>
  <si>
    <t>Current assets</t>
  </si>
  <si>
    <t>Property, plant and mine development, net</t>
  </si>
  <si>
    <t>Other long-term assets</t>
  </si>
  <si>
    <t>Total assets</t>
  </si>
  <si>
    <t>LIABILITIES</t>
  </si>
  <si>
    <t>Debt</t>
  </si>
  <si>
    <t>Accounts payable</t>
  </si>
  <si>
    <t>Employee-related benefits</t>
  </si>
  <si>
    <t>Income and mining taxes</t>
  </si>
  <si>
    <t>Other current liabilities</t>
  </si>
  <si>
    <t>Current liabilities</t>
  </si>
  <si>
    <t>Reclamation and remediation liabilities</t>
  </si>
  <si>
    <t>Deferred income tax liabilities</t>
  </si>
  <si>
    <t>Other long-term liabilities</t>
  </si>
  <si>
    <t>Total liabilities</t>
  </si>
  <si>
    <t>Commitments and contingencies</t>
  </si>
  <si>
    <t>  </t>
  </si>
  <si>
    <t>EQUITY</t>
  </si>
  <si>
    <t>Common stock</t>
  </si>
  <si>
    <t>Additional paid-in capital</t>
  </si>
  <si>
    <t>Accumulated other comprehensive income (loss)</t>
  </si>
  <si>
    <t>Retained earnings</t>
  </si>
  <si>
    <t>Newmont stockholders' equity</t>
  </si>
  <si>
    <t>Total equity</t>
  </si>
  <si>
    <t>Total liabilities and equity</t>
  </si>
  <si>
    <t>BASIS OF PRESENTATION</t>
  </si>
  <si>
    <t>Accounting Policies [Abstract]</t>
  </si>
  <si>
    <t>NOTE 1     BASIS OF PRESENTATION</t>
  </si>
  <si>
    <t>The interim Condensed Consolidated Financial Statements (“interim statements”) of Newmont Mining Corporation and its subsidiaries (collectively, “Newmont” or the “Company”) are unaudited. In the opinion of management, all adjustments and disclosures necessary for a fair presentation of these interim statements have been included. The results reported in these interim statements are not necessarily indicative of the results that may be reported for the entire year. These interim statements should be read in conjunction with Newmont’s Consolidated Financial Statements for the year ended December 31, 2014 filed on February 20, 2015 on Form 10-K. The year-end balance sheet data was derived from the audited financial statements and, in accordance with the instructions to Form 10-Q, certain information and footnote disclosures required by United States generally accepted accounting principles (“GAAP”) have been condensed or omitted. References to “A$” refer to Australian currency and “NZ$” to New Zealand currency.</t>
  </si>
  <si>
    <t>Certain amounts in prior years have been reclassified to conform to the 2015 presentation. Reclassifications are related to a change to our Indonesia and Australia/New Zealand geographic regions (see Note 3). Other reclassified amounts were not material to the financial statements.</t>
  </si>
  <si>
    <t>SUMMARY OF SIGNIFICANT ACCOUNTING POLICIES</t>
  </si>
  <si>
    <t>NOTE 2     SUMMARY OF SIGNIFICANT ACCOUNTING POLICIES</t>
  </si>
  <si>
    <t>Risks and Uncertainties</t>
  </si>
  <si>
    <t>As a global mining company, our revenue, profitability and future rate of growth are substantially dependent on prevailing prices for gold, copper and, to a lesser extent, silver. Historically, the commodity markets have been very volatile, and there can be no assurance that commodity prices will not be subject to wide fluctuations in the future. A substantial or extended decline in commodity prices could have a material adverse effect on our financial position, results of operations, cash flows, access to capital and on the quantities of reserves that we can economically produce. The carrying value of our property, plant and mine development assets, inventories, stockpiles and ore on leach pads, and deferred tax assets are particularly sensitive to the outlook for commodity prices. A decline in our long term price outlook from current levels could result in material impairment charges related to these assets.</t>
  </si>
  <si>
    <t>In September 2014, PT Newmont Nusa Tenggara (“PTNNT”) and the Government of Indonesia signed a Memorandum of Understanding (“MoU”) that resulted in PTNNT receiving a six-month permit to export copper concentrate that expired in mid-March 2015. On March 30, 2015, the Company received a six-month permit extension to export copper concentrate that expires in late September 2015. Effective with the signing of the MoU, PTNNT agreed to pay certain export duties and royalties. The MoU also outlines terms for the six main elements of the Contract of Work renegotiation, which will be incorporated into an amendment of the Contract of Work. The six areas are: concession area size; royalties, taxes and export duties; domestic processing and refining; ownership divestment; utilization of local manpower, domestic goods and services; and duration of the Contract of Work. Negotiations between PTNNT and the Government of Indonesia to amend the Contract of Work remain on-going. No assurances can be made at this time with respect to the outcome of such negotiations and expiration of the export permit without its renewal may negatively impact future operations and financial results at Batu Hijau. As a result of the on-going Contract of Work renegotiations at Batu Hijau, we have evaluated, and will continue to evaluate, the need for asset impairments, inventory write-downs, tax valuation allowances and other applicable accounting charges due to the status of the mine. The total assets at Batu Hijau as of March 31, 2015 and December 31, 2014 were $3,256 and $3,107, respectively.</t>
  </si>
  <si>
    <t>The preparation of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Actual results could differ from those estimates.</t>
  </si>
  <si>
    <t>Recently Adopted Accounting Pronouncements</t>
  </si>
  <si>
    <t>Stock-based compensation</t>
  </si>
  <si>
    <t>In June 2014, the Financial Accounting Services Board (“FASB”) issued Accounting Standards Update (“ASU”) guidance to resolve the diversity of practice relating to the accounting for stock-based performance awards that the performance target could be achieved after the employee completes the required service period. The update is effective prospectively or retrospectively beginning January 1, 2015. Adoption of the new guidance, effective for the fiscal year beginning January 1, 2015, had no impact on the consolidated financial position, results of operations or cash flows.</t>
  </si>
  <si>
    <t>Recently Issued Accounting Pronouncements</t>
  </si>
  <si>
    <t>Debt issuance costs</t>
  </si>
  <si>
    <r>
      <t xml:space="preserve">In April 2015, ASU guidance was issued related to debt issuance costs. This update simplifies the presentation of debt issuance costs by requiring debt issuance costs to be presented as a deduction from the corresponding debt liability. The update is effective in fiscal years, including interim periods, beginning after December 15, 2015, and early adoption is permitted. The Company is currently evaluating this guidance and the impact it will have on the </t>
    </r>
    <r>
      <rPr>
        <sz val="10"/>
        <color rgb="FF000000"/>
        <rFont val="Times New Roman"/>
        <family val="1"/>
      </rPr>
      <t>consolidated financial position, results of operations or cash flows.</t>
    </r>
  </si>
  <si>
    <t>Consolidations</t>
  </si>
  <si>
    <t>In February 2015, ASU guidance was issued related to consolidations. This update makes some targeted changes to current consolidation guidance and impacts both the voting and the variable interest consolidation models. In particular, the update will change how companies determine whether limited partnerships or similar entities are variable interest entities. The update is effective in fiscal years, including interim periods, beginning after December 15, 2016, and early adoption is permitted. We currently consolidate certain variable interest entities and we do not expect the updated guidance to have an impact on the consolidated financial position, results of operations or cash flows.</t>
  </si>
  <si>
    <t>Revenue Recognition</t>
  </si>
  <si>
    <t>In May 2014, ASU guidance was issued related to revenue from contracts with customers. The new standard provides a five-step approach to be applied to all contracts with customers and also requires expanded disclosures about revenue recognition. The ASU is effective for annual reporting periods beginning after December 15, 2016, including interim periods and is to be retrospectively applied. Early adoption is not permitted. The Company is currently evaluating this guidance and the impact it will have on the consolidated financial position, results of operations or cash flows.</t>
  </si>
  <si>
    <t>SEGMENT INFORMATION</t>
  </si>
  <si>
    <t>Segment Reporting [Abstract]</t>
  </si>
  <si>
    <t>NOTE 3     SEGMENT INFORMATION</t>
  </si>
  <si>
    <t>The Company’s reportable segments are based upon the Company’s management structure that is focused on the geographic region for the Company’s operations. In the first quarter of 2015, the Australia/New Zealand and Indonesia geographic regions were combined into one Asia Pacific geographic region. Geographic regions include North America, South America, Asia Pacific, Africa, and Corporate and Other.</t>
  </si>
  <si>
    <t>Costs</t>
  </si>
  <si>
    <t>Applicable</t>
  </si>
  <si>
    <t>to Sales</t>
  </si>
  <si>
    <t>Depreciation</t>
  </si>
  <si>
    <t>and Amortization</t>
  </si>
  <si>
    <t>Advanced</t>
  </si>
  <si>
    <t>Projects and</t>
  </si>
  <si>
    <t>Pre-Tax</t>
  </si>
  <si>
    <t>Income (Loss)</t>
  </si>
  <si>
    <t>Capital</t>
  </si>
  <si>
    <r>
      <t xml:space="preserve">Expenditures </t>
    </r>
    <r>
      <rPr>
        <b/>
        <sz val="9.35"/>
        <color theme="1"/>
        <rFont val="Times New Roman"/>
        <family val="1"/>
      </rPr>
      <t>(1)</t>
    </r>
  </si>
  <si>
    <t>Three Months Ended March 31, 2015</t>
  </si>
  <si>
    <t>Carlin</t>
  </si>
  <si>
    <t>$</t>
  </si>
  <si>
    <t>Phoenix:</t>
  </si>
  <si>
    <t>Gold</t>
  </si>
  <si>
    <t>Copper</t>
  </si>
  <si>
    <t>Total Phoenix</t>
  </si>
  <si>
    <t>Twin Creeks</t>
  </si>
  <si>
    <t>Other North America</t>
  </si>
  <si>
    <t>-</t>
  </si>
  <si>
    <t>(1</t>
  </si>
  <si>
    <t>)</t>
  </si>
  <si>
    <t>North America</t>
  </si>
  <si>
    <t>Yanacocha</t>
  </si>
  <si>
    <t>Other South America</t>
  </si>
  <si>
    <t>(13</t>
  </si>
  <si>
    <t>South America</t>
  </si>
  <si>
    <t>Boddington:</t>
  </si>
  <si>
    <t>Total Boddington</t>
  </si>
  <si>
    <t>Tanami</t>
  </si>
  <si>
    <t>Waihi</t>
  </si>
  <si>
    <t>Kalgoorlie</t>
  </si>
  <si>
    <t>Batu Hijau:</t>
  </si>
  <si>
    <t>Total Batu Hijau</t>
  </si>
  <si>
    <t>Other Asia Pacific</t>
  </si>
  <si>
    <t>(9</t>
  </si>
  <si>
    <t>Asia Pacific</t>
  </si>
  <si>
    <t>Ahafo</t>
  </si>
  <si>
    <t>Akyem</t>
  </si>
  <si>
    <t>Other Africa</t>
  </si>
  <si>
    <t>(3</t>
  </si>
  <si>
    <t>Africa</t>
  </si>
  <si>
    <t>Corporate and Other</t>
  </si>
  <si>
    <t>(163</t>
  </si>
  <si>
    <t>Consolidated</t>
  </si>
  <si>
    <r>
      <t>(1)</t>
    </r>
    <r>
      <rPr>
        <sz val="10"/>
        <color theme="1"/>
        <rFont val="Times New Roman"/>
        <family val="1"/>
      </rPr>
      <t> </t>
    </r>
  </si>
  <si>
    <t>Includes an increase in accrued capital expenditures of $4; consolidated capital expenditures on a cash basis were $284.</t>
  </si>
  <si>
    <t>Three Months Ended March 31, 2014</t>
  </si>
  <si>
    <r>
      <t xml:space="preserve">La Herradura </t>
    </r>
    <r>
      <rPr>
        <sz val="9.35"/>
        <color theme="1"/>
        <rFont val="Times New Roman"/>
        <family val="1"/>
      </rPr>
      <t>(2)</t>
    </r>
  </si>
  <si>
    <t>(87</t>
  </si>
  <si>
    <t>(8</t>
  </si>
  <si>
    <t>(95</t>
  </si>
  <si>
    <r>
      <t xml:space="preserve">Jundee </t>
    </r>
    <r>
      <rPr>
        <sz val="9.35"/>
        <color theme="1"/>
        <rFont val="Times New Roman"/>
        <family val="1"/>
      </rPr>
      <t>(3)</t>
    </r>
  </si>
  <si>
    <t>(51</t>
  </si>
  <si>
    <t>(12</t>
  </si>
  <si>
    <t>(149</t>
  </si>
  <si>
    <t xml:space="preserve">Includes a decrease in accrued capital expenditures of $26; consolidated capital expenditures on a cash basis were $235. </t>
  </si>
  <si>
    <t>On October 6, 2014, the Company sold its 44% interest in La Herradura.</t>
  </si>
  <si>
    <t>The Jundee mine was sold July 1, 2014.</t>
  </si>
  <si>
    <t>RECLAMATION AND REMEDIATION</t>
  </si>
  <si>
    <t>Asset Retirement Obligation Disclosure [Abstract]</t>
  </si>
  <si>
    <t>NOTE 4     RECLAMATION AND REMEDIATION</t>
  </si>
  <si>
    <r>
      <t xml:space="preserve">The Company’s </t>
    </r>
    <r>
      <rPr>
        <i/>
        <sz val="10"/>
        <color theme="1"/>
        <rFont val="Times New Roman"/>
        <family val="1"/>
      </rPr>
      <t>Reclamation and remediation</t>
    </r>
    <r>
      <rPr>
        <sz val="10"/>
        <color theme="1"/>
        <rFont val="Times New Roman"/>
        <family val="1"/>
      </rPr>
      <t xml:space="preserve"> expense consisted of:</t>
    </r>
  </si>
  <si>
    <t>Three Months Ended March 31,</t>
  </si>
  <si>
    <t>Accretion - operating</t>
  </si>
  <si>
    <t>Accretion - non-operating</t>
  </si>
  <si>
    <r>
      <t xml:space="preserve">The following is a reconciliation of </t>
    </r>
    <r>
      <rPr>
        <i/>
        <sz val="10"/>
        <color theme="1"/>
        <rFont val="Times New Roman"/>
        <family val="1"/>
      </rPr>
      <t>Reclamation and remediation</t>
    </r>
    <r>
      <rPr>
        <sz val="10"/>
        <color theme="1"/>
        <rFont val="Times New Roman"/>
        <family val="1"/>
      </rPr>
      <t xml:space="preserve"> </t>
    </r>
    <r>
      <rPr>
        <i/>
        <sz val="10"/>
        <color theme="1"/>
        <rFont val="Times New Roman"/>
        <family val="1"/>
      </rPr>
      <t>liabilities</t>
    </r>
    <r>
      <rPr>
        <sz val="10"/>
        <color theme="1"/>
        <rFont val="Times New Roman"/>
        <family val="1"/>
      </rPr>
      <t>:</t>
    </r>
  </si>
  <si>
    <t>Balance at beginning of period</t>
  </si>
  <si>
    <t>Additions, changes in estimates and other</t>
  </si>
  <si>
    <t>Liabilities settled</t>
  </si>
  <si>
    <t>(24</t>
  </si>
  <si>
    <t>Accretion expense</t>
  </si>
  <si>
    <t>Balance at end of period</t>
  </si>
  <si>
    <r>
      <t xml:space="preserve">At March 31, 2015 and December 31, 2014, $1,512 and $1,497, respectively, were accrued for reclamation obligations relating to operating properties. In addition, the Company is involved in several matters concerning environmental obligations associated with former, primarily historic, mining activities (non-operating). Generally, these matters concern developing and implementing remediation plans at the various sites involved. At March 31, 2015 and December 31, 2014, $172 and $192, respectively, were accrued for such obligations. These amounts are also included in </t>
    </r>
    <r>
      <rPr>
        <i/>
        <sz val="10"/>
        <color theme="1"/>
        <rFont val="Times New Roman"/>
        <family val="1"/>
      </rPr>
      <t>Reclamation and remediation liabilities</t>
    </r>
    <r>
      <rPr>
        <sz val="10"/>
        <color theme="1"/>
        <rFont val="Times New Roman"/>
        <family val="1"/>
      </rPr>
      <t>.</t>
    </r>
  </si>
  <si>
    <r>
      <t xml:space="preserve">The current portion of </t>
    </r>
    <r>
      <rPr>
        <i/>
        <sz val="10"/>
        <color theme="1"/>
        <rFont val="Times New Roman"/>
        <family val="1"/>
      </rPr>
      <t>Reclamation and remediation liabilities</t>
    </r>
    <r>
      <rPr>
        <sz val="10"/>
        <color theme="1"/>
        <rFont val="Times New Roman"/>
        <family val="1"/>
      </rPr>
      <t xml:space="preserve"> of $67 and $83 at March 31, 2015 and December 31, 2014, respectively, are included in </t>
    </r>
    <r>
      <rPr>
        <i/>
        <sz val="10"/>
        <color theme="1"/>
        <rFont val="Times New Roman"/>
        <family val="1"/>
      </rPr>
      <t>Other current liabilities</t>
    </r>
    <r>
      <rPr>
        <sz val="10"/>
        <color theme="1"/>
        <rFont val="Times New Roman"/>
        <family val="1"/>
      </rPr>
      <t>.</t>
    </r>
  </si>
  <si>
    <t>OTHER EXPENSE, NET</t>
  </si>
  <si>
    <t>Other Income And Expenses [Abstract]</t>
  </si>
  <si>
    <t>NOTE 5     OTHER EXPENSE, NET</t>
  </si>
  <si>
    <t>Regional administration</t>
  </si>
  <si>
    <t>Community development</t>
  </si>
  <si>
    <t>Restructuring and other</t>
  </si>
  <si>
    <t>Western Australia power plant</t>
  </si>
  <si>
    <t>OTHER INCOME, NET</t>
  </si>
  <si>
    <t>NOTE 6     OTHER INCOME, NET</t>
  </si>
  <si>
    <t>Gain (loss) on asset sales, net</t>
  </si>
  <si>
    <t>Foreign currency exchange, net</t>
  </si>
  <si>
    <t>(14</t>
  </si>
  <si>
    <t>Refinery Income, net</t>
  </si>
  <si>
    <t>Derivative ineffectiveness, net</t>
  </si>
  <si>
    <t>Gain on sale of investments, net</t>
  </si>
  <si>
    <t>Impairment of marketable securities</t>
  </si>
  <si>
    <t>(57</t>
  </si>
  <si>
    <t>INCOME AND MINING TAXES</t>
  </si>
  <si>
    <t>Income Tax Disclosure [Abstract]</t>
  </si>
  <si>
    <t>NOTE 7     INCOME AND MINING TAXES</t>
  </si>
  <si>
    <t>The Company’s income and mining tax expense differed from the amounts computed by applying the United States statutory corporate income tax rate for the following reasons:</t>
  </si>
  <si>
    <t>Income (loss) before income and mining</t>
  </si>
  <si>
    <t>     tax and other items</t>
  </si>
  <si>
    <t>Tax at statutory rate</t>
  </si>
  <si>
    <t>%</t>
  </si>
  <si>
    <t>Reconciling items:</t>
  </si>
  <si>
    <t>Percentage depletion</t>
  </si>
  <si>
    <t>)%</t>
  </si>
  <si>
    <t>(15</t>
  </si>
  <si>
    <t>(11</t>
  </si>
  <si>
    <t>Change in valuation allowance on</t>
  </si>
  <si>
    <t>     deferred tax assets</t>
  </si>
  <si>
    <t>Mining and other taxes</t>
  </si>
  <si>
    <t>Disallowed loss on Midas Sale</t>
  </si>
  <si>
    <t>Effect of foreign earnings, net of credits</t>
  </si>
  <si>
    <t>Income and mining tax expense (benefit)</t>
  </si>
  <si>
    <t>A valuation allowance is provided for those deferred tax assets for which it is more likely than not that the related benefits will not be realized. In determining the amount of the valuation allowance, each quarter, the Company considers future reversals of existing taxable temporary differences, estimated future taxable income, taxable income in prior carryback year(s), as well as feasible tax planning strategies in each jurisdiction to determine if the deferred tax assets are realizable. If it is determined that the Company will not realize all or a portion of its deferred tax assets, it will place or increase a valuation allowance. Conversely, if determined that it will ultimately be able to realize all or a portion of the related benefits for which a valuation allowance has been provided, all or a portion of the related valuation allowance will be reduced. There are a number of risk factors that could impact the Company’s ability to realize the deferred tax assets.</t>
  </si>
  <si>
    <t>The Company operates in numerous countries around the world and accordingly it is subject to, and pays annual income taxes under the various income tax regimes in the countries in which it operates. Some of these tax regimes are defined by contractual agreements with the local government, and others are defined by the general corporate income tax laws of the country. The Company has historically filed, and continues to file, all required income tax returns and pay the income taxes determined to be due. The tax rules and regulations in many countries are highly complex and subject to interpretation. From time to time the Company is subject to a review of its historic income tax filings and in connection with such reviews, disputes can arise with the taxing authorities over the interpretation or application of certain rules to the Company’s business conducted within the country involved.</t>
  </si>
  <si>
    <t>At March 31, 2015, the Company’s total unrecognized tax benefit was $398 for uncertain income tax positions taken or expected to be taken on income tax returns. Of this, $80 represents the amount of unrecognized tax benefits that, if recognized, would affect the Company’s effective income tax rate.</t>
  </si>
  <si>
    <t>As a result of the statute of limitations that expire in the next 12 months in various jurisdictions, and possible settlements of audit-related issues with taxing authorities in various jurisdictions, with respect to which none of the issues are individually significant, the Company believes that it is reasonably possible that the total amount of its net unrecognized income tax benefits will decrease by approximately $50 to $55 in the next 12 months.</t>
  </si>
  <si>
    <t>DISCONTINUED OPERATIONS</t>
  </si>
  <si>
    <t>Discontinued Operations And Disposal Groups [Abstract]</t>
  </si>
  <si>
    <t>NOTE 8     DISCONTINUED OPERATIONS</t>
  </si>
  <si>
    <r>
      <t>Discontinued operations</t>
    </r>
    <r>
      <rPr>
        <sz val="10"/>
        <color theme="1"/>
        <rFont val="Times New Roman"/>
        <family val="1"/>
      </rPr>
      <t xml:space="preserve"> includes a retained royalty obligation (“Holt”) from Holloway Mining Company. Holloway Mining Company, which owned the Holt-McDermott property, was sold to St. Andrew Goldfields Ltd. (“St. Andrew”) in 2006. The Company records adjustments based on short and long-term gold prices, discount rate assumptions and resource estimates published by St. Andrew.</t>
    </r>
  </si>
  <si>
    <t>During the first quarter of 2015, the Company recorded a benefit of $8, net of tax expense of $4. During the first quarter of 2014, the Company recorded a charge of $17, net of tax benefit of $8.</t>
  </si>
  <si>
    <r>
      <t>Net operating cash used in discontinued operations</t>
    </r>
    <r>
      <rPr>
        <sz val="10"/>
        <color theme="1"/>
        <rFont val="Times New Roman"/>
        <family val="1"/>
      </rPr>
      <t xml:space="preserve"> of $3 and $3 in the first quarter of 2015 and 2014 respectively relates to payments on the Holt property royalty.</t>
    </r>
  </si>
  <si>
    <t>NET INCOME (LOSS) ATTRIBUTABLE TO NONCONTROLLING INTERESTS</t>
  </si>
  <si>
    <t>Noncontrolling Interest [Abstract]</t>
  </si>
  <si>
    <t>NOTE 9     NET INCOME (LOSS) ATTRIBUTABLE TO NONCONTROLLING INTERESTS</t>
  </si>
  <si>
    <t>Minera Yanacocha</t>
  </si>
  <si>
    <t>(29</t>
  </si>
  <si>
    <t>Batu Hijau</t>
  </si>
  <si>
    <t>(23</t>
  </si>
  <si>
    <t>TMAC</t>
  </si>
  <si>
    <t>(6</t>
  </si>
  <si>
    <t>(52</t>
  </si>
  <si>
    <t>Newmont has a 51.35% ownership interest in Minera Yanacocha S.R.L. (“Yanacocha”), with the remaining interests held by Compañia de Minas Buenaventura, S.A.A. (43.65%) and the International Finance Corporation (5%). Newmont consolidates Yanacocha due to a majority voting interest.</t>
  </si>
  <si>
    <t>Newmont has a 48.5% effective economic interest in PT Newmont Nusa Tenggara (“PTNNT”) with remaining interests held by an affiliate of Sumitomo Corporation of Japan and various Indonesian entities. PTNNT operates the Batu Hijau copper and gold mine in Indonesia.</t>
  </si>
  <si>
    <t>Newmont’s economic ownership interest in TMAC was reduced from 44.69% to 37.79% in January 2015 due to TMAC’s private placement to raise funds. The remaining interests are held by TMAC management and various outside investors.</t>
  </si>
  <si>
    <t>Newmont consolidates PTNNT and TMAC in its condensed consolidated financial statements as both are primary beneficiaries in variable interest entities (“VIEs”).</t>
  </si>
  <si>
    <t>The following summarizes the assets and liabilities, inclusive of deferred tax assets and deferred tax liabilities, of our consolidated VIEs (including noncontrolling interests).</t>
  </si>
  <si>
    <t>At March 31, 2015</t>
  </si>
  <si>
    <t>At December 31, 2014</t>
  </si>
  <si>
    <t>Total Assets</t>
  </si>
  <si>
    <t>Total Liabilities</t>
  </si>
  <si>
    <t>INCOME (LOSS) PER COMMON SHARE</t>
  </si>
  <si>
    <t>Earnings Per Share [Abstract]</t>
  </si>
  <si>
    <t>NOTE 10    INCOME (LOSS) PER COMMON SHARE</t>
  </si>
  <si>
    <t>Basic income per common share is computed by dividing income available to Newmont common stockholders by the weighted average number of common shares outstanding during the period. Diluted income per common share is computed similarly except that weighted average common shares is increased to reflect all dilutive instruments.</t>
  </si>
  <si>
    <t>(17</t>
  </si>
  <si>
    <t>Weighted average common shares (millions):</t>
  </si>
  <si>
    <t>Basic</t>
  </si>
  <si>
    <t>Effect of employee stock-based awards</t>
  </si>
  <si>
    <t>Diluted</t>
  </si>
  <si>
    <t>Income (loss) per common share</t>
  </si>
  <si>
    <t>Basic:</t>
  </si>
  <si>
    <t>(0.03</t>
  </si>
  <si>
    <t>Diluted:</t>
  </si>
  <si>
    <t>Options to purchase 3 million shares of common stock at average exercise price of $48 were outstanding at March 31, 2015 and 2014, but were not included in the computation of diluted weighted average common shares because their exercise prices exceeded the average price of the Company’s common stock for the respective periods presented.</t>
  </si>
  <si>
    <t>Newmont is required to settle the principal amount of its 2017 Convertible Senior Note in cash and may elect to settle the remaining conversion premium (average share price in excess of the conversion price), if any, in cash, shares or a combination thereof. The effect of contingently convertible instruments on diluted earnings per share is calculated under the net share settlement method. The conversion price exceeded the Company’s share price for the periods presented, therefore no additional shares were included in the computation of diluted weighted average common shares.</t>
  </si>
  <si>
    <t>EMPLOYEE PENSION AND OTHER BENEFIT PLANS</t>
  </si>
  <si>
    <t>Compensation And Retirement Disclosure [Abstract]</t>
  </si>
  <si>
    <t>NOTE 11   EMPLOYEE PENSION AND OTHER BENEFIT PLANS</t>
  </si>
  <si>
    <t>Pension benefit costs, net</t>
  </si>
  <si>
    <t>Service cost</t>
  </si>
  <si>
    <t>Interest cost</t>
  </si>
  <si>
    <t>Expected return on plan assets</t>
  </si>
  <si>
    <t>Amortization, net</t>
  </si>
  <si>
    <t>Other benefit costs, net</t>
  </si>
  <si>
    <t>STOCK BASED COMPENSATION</t>
  </si>
  <si>
    <t>Disclosure Of Compensation Related Costs Sharebased Payments [Abstract]</t>
  </si>
  <si>
    <t>NOTE 12     STOCK-BASED COMPENSATION</t>
  </si>
  <si>
    <t>Stock options</t>
  </si>
  <si>
    <t>Restricted stock units</t>
  </si>
  <si>
    <t>Performance leveraged stock units</t>
  </si>
  <si>
    <t>Strategic performance units</t>
  </si>
  <si>
    <t>FAIR VALUE ACCOUNTING</t>
  </si>
  <si>
    <t>Fair Value Disclosures [Abstract]</t>
  </si>
  <si>
    <r>
      <t>NOTE 13    FAIR VALUE ACCOUNTING</t>
    </r>
    <r>
      <rPr>
        <sz val="10"/>
        <color theme="1"/>
        <rFont val="Times New Roman"/>
        <family val="1"/>
      </rPr>
      <t xml:space="preserve"> </t>
    </r>
  </si>
  <si>
    <t>The following table sets forth the Company’s assets and liabilities measured at fair value on a recurring basis (at least annually) by level within the fair value hierarchy. As required by accounting guidance, assets and liabilities are classified in their entirety based on the lowest level of input that is significant to the fair value measurement.</t>
  </si>
  <si>
    <t>Fair Value at March 31, 2015</t>
  </si>
  <si>
    <t>Total</t>
  </si>
  <si>
    <t>Level 1</t>
  </si>
  <si>
    <t>Level 2</t>
  </si>
  <si>
    <t>Level 3</t>
  </si>
  <si>
    <t>Assets:</t>
  </si>
  <si>
    <t>Cash equivalents</t>
  </si>
  <si>
    <t>Marketable equity securities:</t>
  </si>
  <si>
    <t>Extractive industries</t>
  </si>
  <si>
    <t>Marketable debt securities:</t>
  </si>
  <si>
    <t>Asset backed commercial paper</t>
  </si>
  <si>
    <t>Auction rate securities</t>
  </si>
  <si>
    <t>Trade receivable from provisional copper and</t>
  </si>
  <si>
    <t>     gold concentrate sales, net</t>
  </si>
  <si>
    <t>Liabilities:</t>
  </si>
  <si>
    <t>Derivative instruments, net:</t>
  </si>
  <si>
    <t>Foreign exchange forward contracts</t>
  </si>
  <si>
    <t>Diesel forward contracts</t>
  </si>
  <si>
    <t>Boddington contingent consideration</t>
  </si>
  <si>
    <t>Holt property royalty</t>
  </si>
  <si>
    <r>
      <t xml:space="preserve">The fair values of the derivative instruments in the table above are presented on a net basis. The gross amounts related to the fair value of the derivatives instruments above are included in the </t>
    </r>
    <r>
      <rPr>
        <i/>
        <sz val="10"/>
        <color theme="1"/>
        <rFont val="Times New Roman"/>
        <family val="1"/>
      </rPr>
      <t>Derivatives Instruments</t>
    </r>
    <r>
      <rPr>
        <sz val="10"/>
        <color theme="1"/>
        <rFont val="Times New Roman"/>
        <family val="1"/>
      </rPr>
      <t xml:space="preserve"> Note. All other fair value disclosures in the above table are presented on a gross basis.</t>
    </r>
  </si>
  <si>
    <t>In addition to the financial instruments listed in the table above, we hold other financial instruments including receivables, accounts payable and debt. The carrying amounts for receivables and accounts payable approximated their fair value. The estimated fair value of our outstanding debt, exclusive of capital leases, was $6,437 at March 31, 2015 and the outstanding carrying value was $6,452 at March 31, 2015. The estimated fair values of our outstanding debt were determined based on quoted prices for similar instruments in active markets (Level 2).</t>
  </si>
  <si>
    <t>The following table sets forth a summary of the quantitative and qualitative information related to the unobservable inputs used in the calculation of the Company’s Level 3 financial assets and liabilities at March 31, 2015:</t>
  </si>
  <si>
    <t>Description</t>
  </si>
  <si>
    <t>Valuation technique</t>
  </si>
  <si>
    <t>Unobservable input</t>
  </si>
  <si>
    <t>Range/Weighted</t>
  </si>
  <si>
    <t>average</t>
  </si>
  <si>
    <t>Auction Rate Securities</t>
  </si>
  <si>
    <t>Discounted cash flow</t>
  </si>
  <si>
    <t>Weighted average recoverability rate</t>
  </si>
  <si>
    <t>Asset Backed Commercial Paper</t>
  </si>
  <si>
    <t>Recoverability rate</t>
  </si>
  <si>
    <t>Boddington Contingent Consideration</t>
  </si>
  <si>
    <t>Monte Carlo</t>
  </si>
  <si>
    <t>Discount rate</t>
  </si>
  <si>
    <t>Long-term gold price</t>
  </si>
  <si>
    <t>Long-term copper price</t>
  </si>
  <si>
    <t>Weighted average discount rate</t>
  </si>
  <si>
    <t>The following table sets forth a summary of changes in the fair value of the Company’s Level 3 financial assets and liabilities at March 31, 2015:</t>
  </si>
  <si>
    <t>Auction Rate</t>
  </si>
  <si>
    <t>Securities</t>
  </si>
  <si>
    <t>Asset Backed</t>
  </si>
  <si>
    <t>Commercial</t>
  </si>
  <si>
    <t>Paper</t>
  </si>
  <si>
    <t>Boddington</t>
  </si>
  <si>
    <t>Contingent</t>
  </si>
  <si>
    <t>Royalty</t>
  </si>
  <si>
    <t>Holt Property</t>
  </si>
  <si>
    <t>Settlements</t>
  </si>
  <si>
    <t>Revaluation</t>
  </si>
  <si>
    <t>(2</t>
  </si>
  <si>
    <t>At March 31, 2015, assets and liabilities classified within Level 3 of the fair value hierarchy represent 2% and 57%, respectively, of total assets and liabilities measured at fair value.</t>
  </si>
  <si>
    <t>DERIVATIVE INSTRUMENTS</t>
  </si>
  <si>
    <t>Derivative Instruments And Hedging Activities Disclosure [Abstract]</t>
  </si>
  <si>
    <r>
      <t>NOTE 14    DERIVATIVE INSTRUMENTS</t>
    </r>
    <r>
      <rPr>
        <sz val="10"/>
        <color theme="1"/>
        <rFont val="Times New Roman"/>
        <family val="1"/>
      </rPr>
      <t xml:space="preserve"> </t>
    </r>
  </si>
  <si>
    <t>The Company’s strategy is to provide shareholders with leverage to changes in gold and copper prices by selling its production at spot market prices. Consequently, the Company does not hedge its gold and copper sales. The Company continues to manage certain risks associated with commodity input costs, interest rates and foreign currencies using the derivative market. All of the derivative instruments described below were transacted for risk management purposes and qualify as cash flow hedges.</t>
  </si>
  <si>
    <t>Cash Flow Hedges</t>
  </si>
  <si>
    <r>
      <t xml:space="preserve">The foreign currency and diesel contracts are designated as cash flow hedges, and as such, the effective portion of unrealized changes in market value have been recorded in </t>
    </r>
    <r>
      <rPr>
        <i/>
        <sz val="10"/>
        <color theme="1"/>
        <rFont val="Times New Roman"/>
        <family val="1"/>
      </rPr>
      <t xml:space="preserve">Accumulated other comprehensive income (loss) </t>
    </r>
    <r>
      <rPr>
        <sz val="10"/>
        <color theme="1"/>
        <rFont val="Times New Roman"/>
        <family val="1"/>
      </rPr>
      <t>and are reclassified to income during the period in which the hedged transaction affects earnings. Gains and losses from hedge ineffectiveness are recognized in current earnings</t>
    </r>
    <r>
      <rPr>
        <i/>
        <sz val="10"/>
        <color theme="1"/>
        <rFont val="Times New Roman"/>
        <family val="1"/>
      </rPr>
      <t>.</t>
    </r>
  </si>
  <si>
    <t>Foreign Currency Contracts</t>
  </si>
  <si>
    <t>Newmont had the following foreign currency derivative contracts outstanding at March 31, 2015:</t>
  </si>
  <si>
    <t>Expected Maturity Date</t>
  </si>
  <si>
    <t>Total/Average</t>
  </si>
  <si>
    <t>A$ Operating Fixed Forward Contracts:</t>
  </si>
  <si>
    <t>A$ notional (millions)</t>
  </si>
  <si>
    <t>Average rate ($/A$)</t>
  </si>
  <si>
    <t>Expected hedge ratio</t>
  </si>
  <si>
    <t>NZ$ Operating Fixed Forward Contracts:</t>
  </si>
  <si>
    <t>NZ$ notional (millions)</t>
  </si>
  <si>
    <t>Average rate ($/NZ$)</t>
  </si>
  <si>
    <t>Diesel Fixed Forward Contracts</t>
  </si>
  <si>
    <t>Newmont had the following diesel derivative contracts outstanding at March 31, 2015:</t>
  </si>
  <si>
    <t>Diesel Fixed Forward Contracts:</t>
  </si>
  <si>
    <t>Diesel gallons (millions)</t>
  </si>
  <si>
    <t>Average rate ($/gallon)</t>
  </si>
  <si>
    <t>Expected Nevada hedge ratio</t>
  </si>
  <si>
    <t>Derivative Instrument Fair Values</t>
  </si>
  <si>
    <t>Newmont had the following derivative instruments designated as hedges at March 31, 2015 and December 31, 2014:</t>
  </si>
  <si>
    <t>Fair Values of Derivative Instruments</t>
  </si>
  <si>
    <t>Other Current Assets</t>
  </si>
  <si>
    <t>Other Long-Term Assets</t>
  </si>
  <si>
    <t>Other Current Liabilities</t>
  </si>
  <si>
    <t>Other Long-Term Liabilities</t>
  </si>
  <si>
    <t>Foreign currency exchange contracts:</t>
  </si>
  <si>
    <t>A$ operating fixed forwards</t>
  </si>
  <si>
    <t>NZ$ operating fixed forwards</t>
  </si>
  <si>
    <t>Diesel fixed forwards</t>
  </si>
  <si>
    <t>Total derivative instruments (Notes 18 and 20)</t>
  </si>
  <si>
    <t>The following tables show the location and amount of gains (losses) reported in the Company’s Condensed Consolidated Financial Statements related to the Company’s cash flow hedges.</t>
  </si>
  <si>
    <t>Foreign Currency Exchange Contracts</t>
  </si>
  <si>
    <t>Forward Starting Swap Contracts</t>
  </si>
  <si>
    <t>For the three months ended March 31,</t>
  </si>
  <si>
    <t>Cash flow hedging relationships:</t>
  </si>
  <si>
    <t>Gain (loss) recognized in other comprehensive income</t>
  </si>
  <si>
    <t>(27</t>
  </si>
  <si>
    <t>(5</t>
  </si>
  <si>
    <r>
      <t>Gain (loss) reclassified from Accumulated other comprehensive income into income (effective portion)</t>
    </r>
    <r>
      <rPr>
        <sz val="9.35"/>
        <color theme="1"/>
        <rFont val="Times New Roman"/>
        <family val="1"/>
      </rPr>
      <t xml:space="preserve"> (1)</t>
    </r>
  </si>
  <si>
    <t>(7</t>
  </si>
  <si>
    <r>
      <t xml:space="preserve">Gain (loss) reclassified from Accumulated other comprehensive income into income (ineffective portion) </t>
    </r>
    <r>
      <rPr>
        <sz val="9.35"/>
        <color theme="1"/>
        <rFont val="Times New Roman"/>
        <family val="1"/>
      </rPr>
      <t>(2)</t>
    </r>
  </si>
  <si>
    <r>
      <t xml:space="preserve">The gain (loss) recognized for the effective portion of cash flow hedges is included in </t>
    </r>
    <r>
      <rPr>
        <i/>
        <sz val="9"/>
        <color theme="1"/>
        <rFont val="Times New Roman"/>
        <family val="1"/>
      </rPr>
      <t xml:space="preserve">Cost applicable to sales, Other Expense, net </t>
    </r>
    <r>
      <rPr>
        <sz val="9"/>
        <color theme="1"/>
        <rFont val="Times New Roman"/>
        <family val="1"/>
      </rPr>
      <t xml:space="preserve">and </t>
    </r>
    <r>
      <rPr>
        <i/>
        <sz val="9"/>
        <color theme="1"/>
        <rFont val="Times New Roman"/>
        <family val="1"/>
      </rPr>
      <t>Interest expense</t>
    </r>
    <r>
      <rPr>
        <sz val="9"/>
        <color theme="1"/>
        <rFont val="Times New Roman"/>
        <family val="1"/>
      </rPr>
      <t xml:space="preserve">, </t>
    </r>
    <r>
      <rPr>
        <i/>
        <sz val="9"/>
        <color theme="1"/>
        <rFont val="Times New Roman"/>
        <family val="1"/>
      </rPr>
      <t>net</t>
    </r>
    <r>
      <rPr>
        <sz val="9"/>
        <color theme="1"/>
        <rFont val="Times New Roman"/>
        <family val="1"/>
      </rPr>
      <t>.</t>
    </r>
  </si>
  <si>
    <r>
      <t xml:space="preserve">The ineffective portion recognized for cash flow hedges in included in </t>
    </r>
    <r>
      <rPr>
        <i/>
        <sz val="9"/>
        <color theme="1"/>
        <rFont val="Times New Roman"/>
        <family val="1"/>
      </rPr>
      <t>Other Income, net</t>
    </r>
    <r>
      <rPr>
        <sz val="9"/>
        <color theme="1"/>
        <rFont val="Times New Roman"/>
        <family val="1"/>
      </rPr>
      <t>.</t>
    </r>
  </si>
  <si>
    <r>
      <t xml:space="preserve">Based on fair values at March 31, 2015 the amount to be reclassified from </t>
    </r>
    <r>
      <rPr>
        <i/>
        <sz val="10"/>
        <color theme="1"/>
        <rFont val="Times New Roman"/>
        <family val="1"/>
      </rPr>
      <t>Accumulated other comprehensive income (loss)</t>
    </r>
    <r>
      <rPr>
        <sz val="10"/>
        <color theme="1"/>
        <rFont val="Times New Roman"/>
        <family val="1"/>
      </rPr>
      <t>, net of tax to income for derivative instruments during the next 12 months is a loss of approximately $55.</t>
    </r>
  </si>
  <si>
    <t>Provisional Gold and Copper Sales</t>
  </si>
  <si>
    <t>The Company’s provisional gold and copper sales contain an embedded derivative that is required to be separated from the host contract for accounting purposes. The host contract is the receivable from the sale of the gold and copper concentrates at the prevailing indices’ prices at the time of sale. The embedded derivative, which does not qualify for hedge accounting, is marked to market through earnings each period prior to final settlement.</t>
  </si>
  <si>
    <t>At March 31, 2015, Newmont had gold and copper sales of 161,000 ounces and 157 million pounds priced at an average of $1,187 per ounce and $2.73 per pound, respectively, subject to final pricing over the next several months.</t>
  </si>
  <si>
    <t>INVESTMENTS</t>
  </si>
  <si>
    <t>Investments Debt And Equity Securities [Abstract]</t>
  </si>
  <si>
    <r>
      <t>NOTE 15     INVESTMENTS</t>
    </r>
    <r>
      <rPr>
        <sz val="10"/>
        <color theme="1"/>
        <rFont val="Times New Roman"/>
        <family val="1"/>
      </rPr>
      <t xml:space="preserve"> </t>
    </r>
  </si>
  <si>
    <t>Cost/Equity</t>
  </si>
  <si>
    <t>Unrealized</t>
  </si>
  <si>
    <t>Fair/Equity</t>
  </si>
  <si>
    <t>Basis</t>
  </si>
  <si>
    <t>Gain</t>
  </si>
  <si>
    <t>Loss</t>
  </si>
  <si>
    <t>Current:</t>
  </si>
  <si>
    <t>Marketable Equity Securities:</t>
  </si>
  <si>
    <t>Gabriel Resources Ltd.</t>
  </si>
  <si>
    <t>(16</t>
  </si>
  <si>
    <t>(4</t>
  </si>
  <si>
    <t>(20</t>
  </si>
  <si>
    <t>Long-term:</t>
  </si>
  <si>
    <t>Marketable Debt Securities:</t>
  </si>
  <si>
    <t>Regis Resources Ltd.</t>
  </si>
  <si>
    <t>Other investments, at cost</t>
  </si>
  <si>
    <t>Investment in Affiliates:</t>
  </si>
  <si>
    <t>Euronimba Ltd.</t>
  </si>
  <si>
    <t>Minera La Zanja S.R.L.</t>
  </si>
  <si>
    <t>Novo Resources Corp.</t>
  </si>
  <si>
    <t>(19</t>
  </si>
  <si>
    <t>Certificate of Deposit</t>
  </si>
  <si>
    <t>In February 2015, the Company’s $25 Certificate of Deposit matured.</t>
  </si>
  <si>
    <r>
      <t xml:space="preserve">In March 2014, the Company sold its investment in Paladin Energy Ltd. for $25, resulting in a pre-tax gain of $4 recorded in </t>
    </r>
    <r>
      <rPr>
        <i/>
        <sz val="10"/>
        <color theme="1"/>
        <rFont val="Times New Roman"/>
        <family val="1"/>
      </rPr>
      <t>Other income, net</t>
    </r>
    <r>
      <rPr>
        <sz val="10"/>
        <color theme="1"/>
        <rFont val="Times New Roman"/>
        <family val="1"/>
      </rPr>
      <t>.</t>
    </r>
  </si>
  <si>
    <t>During the three months ended March 31, 2015, the Company recognized impairments for other-than-temporary declines in value of $57 for marketable securities primarily related to its holdings of Regis Resources Ltd. as a result of the continued decline in stock price.</t>
  </si>
  <si>
    <t>The following tables present the gross unrealized losses and fair value of the Company’s investments with unrealized losses that are not deemed to be other-than-temporarily impaired, aggregated by length of time that the individual securities have been in a continuous unrealized loss position:</t>
  </si>
  <si>
    <t>Less than 12 Months</t>
  </si>
  <si>
    <t>12 Months or Greater</t>
  </si>
  <si>
    <t>Fair Value</t>
  </si>
  <si>
    <t>Losses</t>
  </si>
  <si>
    <t>Marketable equity securities</t>
  </si>
  <si>
    <t>While the fair value of the Company’s investments in marketable equity securities and auction rate securities are below their respective cost, the Company views these declines as temporary. The Company has the ability and intends to hold its auction rate securities until maturity or such time that the market recovers.</t>
  </si>
  <si>
    <t>INVENTORIES</t>
  </si>
  <si>
    <t>Inventory Disclosure [Abstract]</t>
  </si>
  <si>
    <r>
      <t>NOTE 16     INVENTORIES</t>
    </r>
    <r>
      <rPr>
        <sz val="10"/>
        <color theme="1"/>
        <rFont val="Times New Roman"/>
        <family val="1"/>
      </rPr>
      <t xml:space="preserve"> </t>
    </r>
  </si>
  <si>
    <t>At March 31,</t>
  </si>
  <si>
    <t>At December 31,</t>
  </si>
  <si>
    <t>In-process</t>
  </si>
  <si>
    <t>Concentrate and copper cathode</t>
  </si>
  <si>
    <t>Precious metals</t>
  </si>
  <si>
    <t>Materials, supplies and other</t>
  </si>
  <si>
    <t>STOCKPILES AND ORE ON LEACH PADS</t>
  </si>
  <si>
    <t>Stockpiles And Ore On Leach Pads [Abstract]</t>
  </si>
  <si>
    <r>
      <t>NOTE 17     STOCKPILES AND ORE ON LEACH PADS</t>
    </r>
    <r>
      <rPr>
        <sz val="10"/>
        <color theme="1"/>
        <rFont val="Times New Roman"/>
        <family val="1"/>
      </rPr>
      <t xml:space="preserve"> </t>
    </r>
  </si>
  <si>
    <t>Stockpiles</t>
  </si>
  <si>
    <t>Ore on leach pads</t>
  </si>
  <si>
    <t>Stockpiles and ore on leach pads:</t>
  </si>
  <si>
    <t>Phoenix</t>
  </si>
  <si>
    <r>
      <t xml:space="preserve">The Company recorded write-downs classified as components of </t>
    </r>
    <r>
      <rPr>
        <i/>
        <sz val="10"/>
        <color theme="1"/>
        <rFont val="Times New Roman"/>
        <family val="1"/>
      </rPr>
      <t>Costs applicable to sales</t>
    </r>
    <r>
      <rPr>
        <sz val="10"/>
        <color theme="1"/>
        <rFont val="Times New Roman"/>
        <family val="1"/>
      </rPr>
      <t xml:space="preserve"> of $49 and $110 for the first quarter  of 2015 and 2014 respectively. The Company recorded write-downs classified as components of </t>
    </r>
    <r>
      <rPr>
        <i/>
        <sz val="10"/>
        <color theme="1"/>
        <rFont val="Times New Roman"/>
        <family val="1"/>
      </rPr>
      <t>Depreciation and</t>
    </r>
    <r>
      <rPr>
        <sz val="10"/>
        <color theme="1"/>
        <rFont val="Times New Roman"/>
        <family val="1"/>
      </rPr>
      <t xml:space="preserve"> </t>
    </r>
    <r>
      <rPr>
        <i/>
        <sz val="10"/>
        <color theme="1"/>
        <rFont val="Times New Roman"/>
        <family val="1"/>
      </rPr>
      <t xml:space="preserve">amortization </t>
    </r>
    <r>
      <rPr>
        <sz val="10"/>
        <color theme="1"/>
        <rFont val="Times New Roman"/>
        <family val="1"/>
      </rPr>
      <t>of</t>
    </r>
    <r>
      <rPr>
        <i/>
        <sz val="10"/>
        <color theme="1"/>
        <rFont val="Times New Roman"/>
        <family val="1"/>
      </rPr>
      <t xml:space="preserve"> </t>
    </r>
    <r>
      <rPr>
        <sz val="10"/>
        <color theme="1"/>
        <rFont val="Times New Roman"/>
        <family val="1"/>
      </rPr>
      <t>$17 and $35 for the first quarter of 2015 and 2014 respectively. Write-downs are recorded to reduce the carrying value of stockpiles and ore on leach pads to net realizable value. Adjustments to net realizable value are a result of current and prior stripping costs, lower long-term metal prices and the associated historical and estimated future processing costs in relation to the Company’s long-term price assumptions.</t>
    </r>
  </si>
  <si>
    <t>Of the write-downs in first quarter 2015, $34 are related to Carlin, $3 to Twin Creeks, $8 to Yanacocha, and $21 to Boddington.</t>
  </si>
  <si>
    <t>Of the write-downs in the first quarter 2014, $24 are related to Carlin, $2 to Twin Creeks, $54 to Yanacocha, $30 to Boddington, and $35 to Batu Hijau.</t>
  </si>
  <si>
    <t>OTHER ASSETS</t>
  </si>
  <si>
    <t>Deferred Costs Capitalized Prepaid And Other Assets Disclosure [Abstract]</t>
  </si>
  <si>
    <r>
      <t>NOTE 18     OTHER ASSETS</t>
    </r>
    <r>
      <rPr>
        <sz val="10"/>
        <color theme="1"/>
        <rFont val="Times New Roman"/>
        <family val="1"/>
      </rPr>
      <t xml:space="preserve"> </t>
    </r>
  </si>
  <si>
    <t>Other current assets:</t>
  </si>
  <si>
    <t>Refinery metal inventory and receivable</t>
  </si>
  <si>
    <t>Prepaid assets</t>
  </si>
  <si>
    <t>Other refinery metal receivables</t>
  </si>
  <si>
    <t>Derivative instruments</t>
  </si>
  <si>
    <t>Other long-term assets:</t>
  </si>
  <si>
    <t>Income tax receivable</t>
  </si>
  <si>
    <t>Restricted cash</t>
  </si>
  <si>
    <t>Prepaid royalties</t>
  </si>
  <si>
    <t>Intangible assets</t>
  </si>
  <si>
    <t>Goodwill</t>
  </si>
  <si>
    <t>Taxes other than income and mining</t>
  </si>
  <si>
    <t>Prepaid maintenance costs</t>
  </si>
  <si>
    <t>DEBT</t>
  </si>
  <si>
    <t>Debt Disclosure [Abstract]</t>
  </si>
  <si>
    <r>
      <t>NOTE 19     DEBT</t>
    </r>
    <r>
      <rPr>
        <sz val="10"/>
        <color theme="1"/>
        <rFont val="Times New Roman"/>
        <family val="1"/>
      </rPr>
      <t xml:space="preserve"> </t>
    </r>
  </si>
  <si>
    <t>Scheduled minimum debt repayments are $160 for the remainder of 2015, $222 in 2016, $770 in 2017, $nil in 2018, $1,175 in 2019 and $4,200 thereafter. Scheduled minimum capital lease repayments are $1 in 2015, $2 each year from 2016 to 2019 and $6 thereafter.</t>
  </si>
  <si>
    <t>On March 31, 2015, the Company made a payment of $200 on the Term Loan Facility, leaving the principal balance at $275 due in 2019.</t>
  </si>
  <si>
    <t>On March 3, 2015 the Company’s $3,000 Corporate Revolving Credit Facility was amended to extend $2,725 of the facility to March 3, 2020. The remaining $275 matures on March 31, 2019. Fees and other debt issuance costs related to the extension of the facility were capitalized and will be amortized over the term of the facility. There are no borrowings outstanding under the facility at March 31, 2015.</t>
  </si>
  <si>
    <t>OTHER LIABILITIES</t>
  </si>
  <si>
    <t>Other Liabilities Disclosure [Abstract]</t>
  </si>
  <si>
    <t>NOTE 20     OTHER LIABILITIES</t>
  </si>
  <si>
    <t>Other current liabilities:</t>
  </si>
  <si>
    <t>Refinery metal payable and liabilities</t>
  </si>
  <si>
    <t>Deferred income tax</t>
  </si>
  <si>
    <t>Accrued operating costs</t>
  </si>
  <si>
    <t>Interest</t>
  </si>
  <si>
    <t>Accrued capital expenditures</t>
  </si>
  <si>
    <t>Royalties</t>
  </si>
  <si>
    <t>Other long-term liabilities:</t>
  </si>
  <si>
    <t>Power supply agreements</t>
  </si>
  <si>
    <t>Social development obligations</t>
  </si>
  <si>
    <t>CHANGES IN EQUITY</t>
  </si>
  <si>
    <t>Equity [Abstract]</t>
  </si>
  <si>
    <r>
      <t>NOTE 21     CHANGES IN EQUITY</t>
    </r>
    <r>
      <rPr>
        <sz val="10"/>
        <color theme="1"/>
        <rFont val="Times New Roman"/>
        <family val="1"/>
      </rPr>
      <t xml:space="preserve"> </t>
    </r>
  </si>
  <si>
    <t>Common stock:</t>
  </si>
  <si>
    <t>At beginning of period</t>
  </si>
  <si>
    <t>Redemptions of Exchangeable Shares</t>
  </si>
  <si>
    <t>Stock-based awards</t>
  </si>
  <si>
    <t>At end of period</t>
  </si>
  <si>
    <t>Additional paid-in capital:</t>
  </si>
  <si>
    <t>Redemption of Exchangeable Shares</t>
  </si>
  <si>
    <t>Accumulated other comprehensive income (loss):</t>
  </si>
  <si>
    <t>(478</t>
  </si>
  <si>
    <t>(182</t>
  </si>
  <si>
    <t>(492</t>
  </si>
  <si>
    <t>(205</t>
  </si>
  <si>
    <t>Retained earnings:</t>
  </si>
  <si>
    <t>Dividends Paid</t>
  </si>
  <si>
    <t>(77</t>
  </si>
  <si>
    <t>Noncontrolling interests:</t>
  </si>
  <si>
    <t>Net income (loss) attributable to noncontrolling interests</t>
  </si>
  <si>
    <t>Sale of noncontrolling interests, net</t>
  </si>
  <si>
    <t>Other comprehensive income</t>
  </si>
  <si>
    <t>RECLASSIFICATIONS OUT OF ACCUMULATED OTHER COMPREHENSIVE INCOME (LOSS)</t>
  </si>
  <si>
    <r>
      <t>NOTE 22     RECLASSIFICATIONS OUT OF ACCUMULATED OTHER COMPREHENSIVE INCOME (LOSS)</t>
    </r>
    <r>
      <rPr>
        <sz val="10"/>
        <color theme="1"/>
        <rFont val="Times New Roman"/>
        <family val="1"/>
      </rPr>
      <t xml:space="preserve"> </t>
    </r>
  </si>
  <si>
    <t>Unrealized (loss) on marketable securities, net</t>
  </si>
  <si>
    <t>Pension and other post-retirement benefit adjustments</t>
  </si>
  <si>
    <t>Changes in fair value of cash flow hedge instruments</t>
  </si>
  <si>
    <t>(142</t>
  </si>
  <si>
    <t>(249</t>
  </si>
  <si>
    <t>(214</t>
  </si>
  <si>
    <t>Change in other comprehensive income (loss)</t>
  </si>
  <si>
    <t>     before reclassifications</t>
  </si>
  <si>
    <t>(55</t>
  </si>
  <si>
    <t>(10</t>
  </si>
  <si>
    <t>(22</t>
  </si>
  <si>
    <t>Reclassifications from accumulated other</t>
  </si>
  <si>
    <t>     comprehensive income (loss)</t>
  </si>
  <si>
    <t>Net current-period other comprehensive</t>
  </si>
  <si>
    <t>     income (loss)</t>
  </si>
  <si>
    <t>(141</t>
  </si>
  <si>
    <t>(244</t>
  </si>
  <si>
    <t>(224</t>
  </si>
  <si>
    <t>Details about Accumulated Other Comprehensive Income (Loss) Components</t>
  </si>
  <si>
    <t>Amount Reclassified from Accumulated Other Comprehensive Income (Loss)</t>
  </si>
  <si>
    <t>Affected Line Item in the Condensed Consolidated Statement of Income</t>
  </si>
  <si>
    <t>Marketable securities adjustments:</t>
  </si>
  <si>
    <t>Sale of marketable securities</t>
  </si>
  <si>
    <t>Impairment of marketable</t>
  </si>
  <si>
    <t>     securities</t>
  </si>
  <si>
    <t>Total before tax</t>
  </si>
  <si>
    <t>Tax benefit (expense)</t>
  </si>
  <si>
    <t>Net of tax</t>
  </si>
  <si>
    <t>Pension liability adjustments:</t>
  </si>
  <si>
    <t>Hedge instruments adjustments:</t>
  </si>
  <si>
    <t>Operating cash flow hedges</t>
  </si>
  <si>
    <t>Forward starting swap hedges</t>
  </si>
  <si>
    <t>Total reclassifications for the period,</t>
  </si>
  <si>
    <t>     net of tax</t>
  </si>
  <si>
    <r>
      <t xml:space="preserve">This accumulated other comprehensive income (loss) component is included in </t>
    </r>
    <r>
      <rPr>
        <i/>
        <sz val="9"/>
        <color theme="1"/>
        <rFont val="Times New Roman"/>
        <family val="1"/>
      </rPr>
      <t>General and administrative</t>
    </r>
    <r>
      <rPr>
        <sz val="9"/>
        <color theme="1"/>
        <rFont val="Times New Roman"/>
        <family val="1"/>
      </rPr>
      <t xml:space="preserve"> and costs that benefit the inventory/production process. Refer to Note 2 to the Consolidated Financial Statements for the year ended December 31, 2014 filed February 20, 2015 on Form 10-K for information on costs that benefit the inventory/production process.</t>
    </r>
    <r>
      <rPr>
        <sz val="10"/>
        <color theme="1"/>
        <rFont val="Times New Roman"/>
        <family val="1"/>
      </rPr>
      <t xml:space="preserve"> </t>
    </r>
  </si>
  <si>
    <t>NET CHANGE IN OPERATING ASSETS AND LIABILITIES</t>
  </si>
  <si>
    <t>Supplemental Cash Flow Elements [Abstract]</t>
  </si>
  <si>
    <r>
      <t>NOTE 23     NET CHANGE IN OPERATING ASSETS AND LIABILITIES</t>
    </r>
    <r>
      <rPr>
        <sz val="10"/>
        <color theme="1"/>
        <rFont val="Times New Roman"/>
        <family val="1"/>
      </rPr>
      <t xml:space="preserve"> </t>
    </r>
  </si>
  <si>
    <r>
      <t>Net cash provided from operations</t>
    </r>
    <r>
      <rPr>
        <sz val="10"/>
        <color theme="1"/>
        <rFont val="Times New Roman"/>
        <family val="1"/>
      </rPr>
      <t xml:space="preserve"> attributable to the net change in operating assets and liabilities is composed of the following: </t>
    </r>
  </si>
  <si>
    <t>Decrease (increase) in operating assets:</t>
  </si>
  <si>
    <t>Trade and other accounts receivables</t>
  </si>
  <si>
    <t>Inventories, stockpiles and ore on leach pads</t>
  </si>
  <si>
    <t>(60</t>
  </si>
  <si>
    <t>EGR refinery and other assets</t>
  </si>
  <si>
    <t>(657</t>
  </si>
  <si>
    <t>(256</t>
  </si>
  <si>
    <t>Other assets</t>
  </si>
  <si>
    <t>(50</t>
  </si>
  <si>
    <t>Increase (decrease) in operating liabilities:</t>
  </si>
  <si>
    <t>Accounts payable and other accrued liabilities</t>
  </si>
  <si>
    <t>(112</t>
  </si>
  <si>
    <t>(94</t>
  </si>
  <si>
    <t>EGR refinery and other liabilities</t>
  </si>
  <si>
    <t>Reclamation liabilities</t>
  </si>
  <si>
    <t>(73</t>
  </si>
  <si>
    <t>(350</t>
  </si>
  <si>
    <t>CONDENSED CONSOLIDATING FINANCIAL STATEMENTS</t>
  </si>
  <si>
    <t>Condensed Financial Information Of Parent Company Only Disclosure [Abstract]</t>
  </si>
  <si>
    <t>NEWMONT MINING CORPORATION</t>
  </si>
  <si>
    <t>NOTES TO CONDENSED CONSOLIDATED FINANCIAL STATEMENTS (Unaudited)</t>
  </si>
  <si>
    <t>(dollars in millions, except per share, per ounce and per pound amounts)</t>
  </si>
  <si>
    <r>
      <t>NOTE 24     CONDENSED CONSOLIDATING FINANCIAL STATEMENTS</t>
    </r>
    <r>
      <rPr>
        <sz val="10"/>
        <color theme="1"/>
        <rFont val="Times New Roman"/>
        <family val="1"/>
      </rPr>
      <t xml:space="preserve"> </t>
    </r>
  </si>
  <si>
    <t>The following Condensed Consolidating Financial Statements are presented to satisfy disclosure requirements of Rule 3-10(e) of Regulation S-X resulting from the inclusion of Newmont USA Limited (“Newmont USA”), a wholly-owned subsidiary of Newmont, as a co-registrant with Newmont on debt securities issued under a shelf registration statement on Form S-3 filed under the Securities Act of 1933 under which securities of Newmont (including debt securities guaranteed by Newmont USA) may be issued (the “Shelf Registration Statement”). In accordance with Rule 3-10(e) of Regulation S-X, Newmont USA, as the subsidiary guarantor, is 100% owned by Newmont, the guarantees are full and unconditional, and no other subsidiary of Newmont guaranteed any security issued under the Shelf Registration Statement. There are no restrictions on the ability of Newmont or Newmont USA to obtain funds from its subsidiaries by dividend or loan.</t>
  </si>
  <si>
    <t>Newmont</t>
  </si>
  <si>
    <t>Mining</t>
  </si>
  <si>
    <t>Corporation</t>
  </si>
  <si>
    <t>Condensed Consolidating Statement of Operation</t>
  </si>
  <si>
    <t>USA</t>
  </si>
  <si>
    <t>Subsidiaries</t>
  </si>
  <si>
    <t>Eliminations</t>
  </si>
  <si>
    <r>
      <t xml:space="preserve">Costs applicable to sales </t>
    </r>
    <r>
      <rPr>
        <sz val="9.35"/>
        <color theme="1"/>
        <rFont val="Times New Roman"/>
        <family val="1"/>
      </rPr>
      <t>(1)</t>
    </r>
  </si>
  <si>
    <t>Other expense, net</t>
  </si>
  <si>
    <t>(28</t>
  </si>
  <si>
    <t>Interest income - intercompany</t>
  </si>
  <si>
    <t>(38</t>
  </si>
  <si>
    <t>Interest expense - intercompany</t>
  </si>
  <si>
    <t>(35</t>
  </si>
  <si>
    <t>(85</t>
  </si>
  <si>
    <t>(75</t>
  </si>
  <si>
    <t>(74</t>
  </si>
  <si>
    <t>(76</t>
  </si>
  <si>
    <t>(189</t>
  </si>
  <si>
    <t>(193</t>
  </si>
  <si>
    <t>(255</t>
  </si>
  <si>
    <t>(46</t>
  </si>
  <si>
    <t>(237</t>
  </si>
  <si>
    <t>Comprehensive loss (income) attributable to noncontrolling interests</t>
  </si>
  <si>
    <t>(71</t>
  </si>
  <si>
    <t>Comprehensive income (loss) attributable to Newmont stockholders</t>
  </si>
  <si>
    <t>(212</t>
  </si>
  <si>
    <r>
      <t>Excludes</t>
    </r>
    <r>
      <rPr>
        <i/>
        <sz val="9"/>
        <color theme="1"/>
        <rFont val="Times New Roman"/>
        <family val="1"/>
      </rPr>
      <t xml:space="preserve"> Depreciation and amortization</t>
    </r>
    <r>
      <rPr>
        <sz val="9"/>
        <color theme="1"/>
        <rFont val="Times New Roman"/>
        <family val="1"/>
      </rPr>
      <t xml:space="preserve"> and </t>
    </r>
    <r>
      <rPr>
        <i/>
        <sz val="9"/>
        <color theme="1"/>
        <rFont val="Times New Roman"/>
        <family val="1"/>
      </rPr>
      <t>Reclamation and remediation</t>
    </r>
    <r>
      <rPr>
        <sz val="9"/>
        <color theme="1"/>
        <rFont val="Times New Roman"/>
        <family val="1"/>
      </rPr>
      <t>.</t>
    </r>
  </si>
  <si>
    <t>(32</t>
  </si>
  <si>
    <t>(30</t>
  </si>
  <si>
    <t>(82</t>
  </si>
  <si>
    <t>(93</t>
  </si>
  <si>
    <t>(47</t>
  </si>
  <si>
    <t>(56</t>
  </si>
  <si>
    <t>(69</t>
  </si>
  <si>
    <t>(78</t>
  </si>
  <si>
    <t>(151</t>
  </si>
  <si>
    <t>(84</t>
  </si>
  <si>
    <t>Condensed Consolidating Statement of Cash Flows</t>
  </si>
  <si>
    <t>Adjustments</t>
  </si>
  <si>
    <t>(184</t>
  </si>
  <si>
    <t>(180</t>
  </si>
  <si>
    <t>(81</t>
  </si>
  <si>
    <t>(203</t>
  </si>
  <si>
    <t>(284</t>
  </si>
  <si>
    <t>(164</t>
  </si>
  <si>
    <t>(200</t>
  </si>
  <si>
    <t>Net intercompany borrowings (repayments)</t>
  </si>
  <si>
    <t>(92</t>
  </si>
  <si>
    <t>(102</t>
  </si>
  <si>
    <t>(196</t>
  </si>
  <si>
    <t>(120</t>
  </si>
  <si>
    <t>(41</t>
  </si>
  <si>
    <t>(45</t>
  </si>
  <si>
    <t>(276</t>
  </si>
  <si>
    <t>Net cash provided from (used in) continuing operations</t>
  </si>
  <si>
    <t>(49</t>
  </si>
  <si>
    <t>Net cash provided from (used in) operations</t>
  </si>
  <si>
    <t>(235</t>
  </si>
  <si>
    <t>Net cash provided from (used in) investing activities</t>
  </si>
  <si>
    <t>(122</t>
  </si>
  <si>
    <t>(178</t>
  </si>
  <si>
    <t>(215</t>
  </si>
  <si>
    <t>Net cash provided from (used in) financing activities</t>
  </si>
  <si>
    <t>(80</t>
  </si>
  <si>
    <t>(104</t>
  </si>
  <si>
    <t>Condensed Consolidating Balance Sheet</t>
  </si>
  <si>
    <t>Assets</t>
  </si>
  <si>
    <t>Intercompany receivable</t>
  </si>
  <si>
    <t>(17,456</t>
  </si>
  <si>
    <t>(39</t>
  </si>
  <si>
    <t>Investments in subsidiaries</t>
  </si>
  <si>
    <t>(21,751</t>
  </si>
  <si>
    <t>(491</t>
  </si>
  <si>
    <t>Long-term intercompany receivable</t>
  </si>
  <si>
    <t>(2,759</t>
  </si>
  <si>
    <t>(42,496</t>
  </si>
  <si>
    <t>Liabilities</t>
  </si>
  <si>
    <t>Intercompany payable</t>
  </si>
  <si>
    <t>Long-term intercompany payable</t>
  </si>
  <si>
    <t>(2,798</t>
  </si>
  <si>
    <t>(20,745</t>
  </si>
  <si>
    <t>Equity</t>
  </si>
  <si>
    <t>Newmont stockholders’ equity</t>
  </si>
  <si>
    <t>(20,069</t>
  </si>
  <si>
    <t>(1,682</t>
  </si>
  <si>
    <t>(16,783</t>
  </si>
  <si>
    <t>(21,496</t>
  </si>
  <si>
    <t>(490</t>
  </si>
  <si>
    <t>(2,888</t>
  </si>
  <si>
    <t>(41,698</t>
  </si>
  <si>
    <t>(2,929</t>
  </si>
  <si>
    <t>(20,202</t>
  </si>
  <si>
    <t>(19,845</t>
  </si>
  <si>
    <t>(1,651</t>
  </si>
  <si>
    <t>COMMITMENTS AND CONTINGENCIES</t>
  </si>
  <si>
    <t>Commitments And Contingencies Disclosure [Abstract]</t>
  </si>
  <si>
    <t>NOTE 25    COMMITMENTS AND CONTINGENCIES</t>
  </si>
  <si>
    <t>General</t>
  </si>
  <si>
    <t>The Company follows ASC guidance in accounting for loss contingencies. Accordingly, estimated losses from contingencies are accrued by a charge to income when information available prior to issuance of the financial statements indicates that it is probable that a liability could be incurred and the amount of the loss can be reasonably estimated. Legal expenses associated with the contingency are expensed as incurred. If a loss contingency is not probable or reasonably estimable, disclosure of the contingency and estimated range of loss, if determinable, is made in the financial statements when it is at least reasonably possible that a material loss could be incurred.</t>
  </si>
  <si>
    <t>Operating Segments</t>
  </si>
  <si>
    <t>The Company’s operating segments are identified in Note 3. Except as noted in this paragraph, all of the Company’s commitments and contingencies specifically described herein relate to the Corporate and Other reportable segment. The Yanacocha matters relate to the Yanacocha reportable segment. The PTNNT matters relate to the Batu Hijau reportable segment. The Fronteer matters relate to the Other North America reportable segment.</t>
  </si>
  <si>
    <t>Environmental Matters</t>
  </si>
  <si>
    <t>The Company’s mining and exploration activities are subject to various laws and regulations governing the protection of the environment. These laws and regulations are continually changing and are generally becoming more restrictive. The Company conducts its operations so as to protect the public health and environment and believes its operations are in compliance with applicable laws and regulations in all material respects. The Company has made, and expects to make in the future, expenditures to comply with such laws and regulations, but cannot predict the full amount of such future expenditures.</t>
  </si>
  <si>
    <r>
      <t xml:space="preserve">Estimated future reclamation costs are based principally on legal and regulatory requirements. At March 31, 2015 and December 31, 2014, $1,512 and $1,497, respectively, were accrued for reclamation costs relating to currently or recently producing mineral properties in accordance with asset retirement obligation guidance. The current portions of $42 and $42 at March 31, 2015 and December 31, 2014, respectively, are included in </t>
    </r>
    <r>
      <rPr>
        <i/>
        <sz val="10"/>
        <color theme="1"/>
        <rFont val="Times New Roman"/>
        <family val="1"/>
      </rPr>
      <t>Other current liabilities</t>
    </r>
    <r>
      <rPr>
        <sz val="10"/>
        <color theme="1"/>
        <rFont val="Times New Roman"/>
        <family val="1"/>
      </rPr>
      <t>.</t>
    </r>
  </si>
  <si>
    <r>
      <t xml:space="preserve">In addition, the Company is involved in several matters concerning environmental obligations associated with former mining activities. Generally, these matters concern developing and implementing remediation plans at the various sites involved. The Company believes that the related environmental obligations associated with these sites are similar in nature with respect to the development of remediation plans, their risk profile and the compliance required to meet general environmental standards. Based upon the Company’s best estimate of its liability for these matters, $172 and $192 were accrued for such obligations at March 31, 2015 and December 31, 2014, respectively. These amounts are included in </t>
    </r>
    <r>
      <rPr>
        <i/>
        <sz val="10"/>
        <color theme="1"/>
        <rFont val="Times New Roman"/>
        <family val="1"/>
      </rPr>
      <t xml:space="preserve">Other current liabilities </t>
    </r>
    <r>
      <rPr>
        <sz val="10"/>
        <color theme="1"/>
        <rFont val="Times New Roman"/>
        <family val="1"/>
      </rPr>
      <t>and</t>
    </r>
    <r>
      <rPr>
        <i/>
        <sz val="10"/>
        <color theme="1"/>
        <rFont val="Times New Roman"/>
        <family val="1"/>
      </rPr>
      <t xml:space="preserve"> Reclamation and remediation liabilities</t>
    </r>
    <r>
      <rPr>
        <sz val="10"/>
        <color theme="1"/>
        <rFont val="Times New Roman"/>
        <family val="1"/>
      </rPr>
      <t xml:space="preserve">. Depending upon the ultimate resolution of these matters, the Company believes that it is reasonably possible that the liability for these matters could be as much as 130% greater or 1% lower than the amount accrued at March 31, 2015. The amounts accrued are reviewed periodically based upon facts and circumstances available at the time. Changes in estimates are recorded in </t>
    </r>
    <r>
      <rPr>
        <i/>
        <sz val="10"/>
        <color theme="1"/>
        <rFont val="Times New Roman"/>
        <family val="1"/>
      </rPr>
      <t>Reclamation and remediation</t>
    </r>
    <r>
      <rPr>
        <sz val="10"/>
        <color theme="1"/>
        <rFont val="Times New Roman"/>
        <family val="1"/>
      </rPr>
      <t xml:space="preserve"> in the period estimates are revised.</t>
    </r>
  </si>
  <si>
    <t>Details about certain of the more significant matters involved are discussed below.</t>
  </si>
  <si>
    <t>Newmont USA Limited - 100% Newmont Owned</t>
  </si>
  <si>
    <r>
      <t>Ross-Adams Mine Site.</t>
    </r>
    <r>
      <rPr>
        <sz val="10"/>
        <color theme="1"/>
        <rFont val="Times New Roman"/>
        <family val="1"/>
      </rPr>
      <t xml:space="preserve"> By letter dated June 5, 2007, the U.S. Forest Service notified Newmont that it had expended approximately $0.3 in response costs to address environmental conditions at the Ross-Adams mine in Prince of Wales, Alaska, and requested Newmont USA Limited pay those costs and perform an Engineering Evaluation/Cost Analysis (“EE/CA”) to assess what future response activities might need to be completed at the site. Newmont intends to vigorously defend any formal claims by the EPA. Newmont has agreed to perform the EE/CA. Newmont cannot reasonably predict the likelihood or outcome of any future action against it arising from this matter. </t>
    </r>
  </si>
  <si>
    <t>Other Legal Matters</t>
  </si>
  <si>
    <t>Minera Yanacocha S.R.L. (“Yanacocha”) - 51.35% Newmont Owned</t>
  </si>
  <si>
    <r>
      <t>Choropampa</t>
    </r>
    <r>
      <rPr>
        <sz val="10"/>
        <color theme="1"/>
        <rFont val="Times New Roman"/>
        <family val="1"/>
      </rPr>
      <t xml:space="preserve">. In June 2000, a transport contractor of Yanacocha spilled approximately 151 kilograms of elemental mercury near the town of Choropampa, Peru, which is located 53 miles (85 kilometers) southwest of the Yanacocha mine. Elemental mercury is not used in Yanacocha’s operations but is a by-product of gold mining and was sold to a Lima firm for use in medical instruments and industrial applications. A comprehensive health and environmental remediation program was undertaken by Yanacocha in response to the incident. In August 2000, Yanacocha paid under protest a fine of 1,740,000 Peruvian soles (approximately $0.5) to the Peruvian government. Yanacocha has entered into settlement agreements with a number of individuals impacted by the incident. As compensation for the disruption and inconvenience caused by the incident, Yanacocha entered into agreements with and provided a variety of public works in the three communities impacted by this incident. Yanacocha cannot predict the likelihood of additional expenditures related to this matter. </t>
    </r>
  </si>
  <si>
    <t>Additional lawsuits relating to the Choropampa incident were filed against Yanacocha in the local courts of Cajamarca, Peru, in May 2002 by over 900 Peruvian citizens. A significant number of the plaintiffs in these lawsuits entered into settlement agreements with Yanacocha prior to filing such claims. In April 2008, the Peruvian Supreme Court upheld the validity of these settlement agreements, which the Company expects to result in the dismissal of all claims brought by previously settled plaintiffs. Yanacocha has also entered into settlement agreements with approximately 350 additional plaintiffs. The claims asserted by approximately 200 plaintiffs remain. In 2011, Yanacocha was served with 23 complaints alleging grounds to nullify the settlements entered into between Yanacocha and the plaintiffs. Yanacocha has answered the complaints and the court has dismissed several of the matters and the plaintiffs have filed appeals. All appeals were referred to the Civil Court of Cajamarca, which affirmed the decisions of the lower court judge. The plaintiffs have filed appeals of such orders before the Supreme Court. Some of these appeals were dismissed by the Supreme Court in favor of Yanacocha, and others are pending resolution. Yanacocha will continue to vigorously defend its position. Neither the Company nor Yanacocha can reasonably estimate the ultimate loss relating to such claims.</t>
  </si>
  <si>
    <r>
      <t>Administrative Actions</t>
    </r>
    <r>
      <rPr>
        <sz val="10"/>
        <color theme="1"/>
        <rFont val="Times New Roman"/>
        <family val="1"/>
      </rPr>
      <t xml:space="preserve">. The Peruvian government agency responsible for environmental evaluation and inspection, Organismo Evaluacion y Fiscalizacion Ambiental (“OEFA”), conducts periodic reviews of the Yanacocha site. In 2011, 2012, and 2013, and the first quarter of 2015, OEFA issued notices of alleged violations of OEFA standards to Yanacocha and Conga relating to past inspections. Total fines for all outstanding OEFA alleged violations remain dependent upon the number of units associated with the alleged violations. In the first quarter of 2015, the water authority of Cajamarca issued notices of alleged regulatory violations. The alleged OEFA violations currently range from zero to 100,120 units and the water authority alleged violations range from zero to 20,000 units, with each unit having a potential fine equivalent to approximately $.00130 ($0 to $156). Yanacocha and Conga are responding to all notices of alleged violations, but cannot reasonably predict the outcome of the agency allegations. </t>
    </r>
  </si>
  <si>
    <t>During the first quarter, the Peruvian government agency responsible for certain environmental regulations, Ministry of the Environment ("MINAM"), issued proposed in-stream water quality criteria pursuant to which MINAM may require mining companies, including Yanacocha, to comply. These criteria would modify the in-stream water quality criteria, pursuant to which Yanacocha has been designing water treatment processes and infrastructure, with a compliance deadline of December 2015.  The proposed criteria may require additional and potentially different water treatment infrastructure from that required under the December 2015 compliance deadline.  Yanacocha has appealed for an extension to the December 2015 compliance deadline for these previously announced in-stream water quality criteria, which remains pending.  Yanacocha is currently assessing redesign and treatment options in connection with the recently proposed criteria.  Those redesign and enhanced treatment options may result in increased costs and require additional time for implementation.  If Yanacocha is unsuccessful in appealing or meeting the requirements by the deadlines, it could result in potential fines and penalties relating to intermittent non-compliant exceedances, permitting delays or impacts to operations. See Item1A, Risk Factors in Newmont’s Annual Report on Form 10-K for the year ended December 31, 2014 filed February 20, 2015 for a description of risks relating to hazards and uncertainties associates with mining and compliance with increasing environmental regulations.</t>
  </si>
  <si>
    <r>
      <t>Conga Project Constitutional Claim</t>
    </r>
    <r>
      <rPr>
        <sz val="10"/>
        <color theme="1"/>
        <rFont val="Times New Roman"/>
        <family val="1"/>
      </rPr>
      <t>. On October 18, 2012, Marco Antonio Arana Zegarra filed a constitutional claim against the Ministry of Energy and Mines and Yanacocha requesting the Court to order the suspension of Conga Project as well as to declare not applicable the October 27, 2010, directorial resolution approving the Conga Project Environmental Impact Assessment (“EIA”). On October 23, 2012, a Cajamarca judge dismissed the claims based on formal grounds finding that: 1) plaintiffs had not exhausted previous administrative proceedings; 2) the directorial resolution approving the Conga EIA is valid, and was not challenged when issued in the administrative proceedings; 3) there was inadequate evidence to conclude that the Conga Project is a threat to the constitutional right of living in an adequate environment, and; 4) the directorial resolution approving the Conga Project EIA does not guarantee that the Conga Project will proceed, so there was no imminent threat to be addressed by the Court. The plaintiffs appealed the dismissal of the case. The Civil Court of the Superior Court of Cajamarca confirmed the above mentioned resolution and the plaintiff presented an appeal. On March 13, 2015, the Constitutional Court published its ruling stating that the case should be sent back to the first court with an order to formally admit the case and start the judicial process in order to review the claim and the proofs presented by the plaintiff. Yanacocha will answer the claim. Neither the Company nor Yanacocha can reasonably predict the outcome of this litigation.</t>
    </r>
  </si>
  <si>
    <t>PT Newmont Nusa Tenggara (“PTNNT”) – 31.5% Newmont Owned</t>
  </si>
  <si>
    <t>Divestiture: Under the Batu Hijau Contract of Work, beginning in 2006 and continuing through 2010, a portion of PTNNT’s shares were required to be offered for sale, first, to the Indonesian government or, second, to Indonesian nationals, equal to the difference between the following percentages and the percentage of shares already owned by the Indonesian government or Indonesian nationals (if such number is positive): 23% by March 31, 2006; 30% by March 31, 2007; 37% by March 31, 2008; 44% by March 31, 2009; and 51% by March 31, 2010. As PT Pukuafu Indah (“PTPI”), an Indonesian national, owned a 20% interest in PTNNT at all relevant times, in 2006, a 3% interest was required to be offered for sale and, in each of 2007 through 2010, an additional 7% interest was required to be offered (for an aggregate 31% interest). The price at which such interests were offered for sale to the Indonesian parties was the fair market value of such interest considering PTNNT as a going concern, as agreed with the Indonesian government. Following certain disputes and an arbitration with the Indonesian government, in November and December 2009, sale agreements were concluded pursuant to which the 2006, 2007 and 2008 shares were sold to PT Multi Daerah Bersaing (“PTMDB”), the nominee of the local governments, and the 2009 shares were sold to PTMDB in February 2010, resulting in PTMDB owning a 24% interest in PTNNT.</t>
  </si>
  <si>
    <t>On December 17, 2010, the Ministry of Energy &amp; Mineral Resources, acting on behalf of the Indonesian government, accepted the offer to acquire the final 7% interest in PTNNT. Subsequently, the Indonesian government designated Pusat Investasi Pemerintah (“PIP”), an agency of the Ministry of Finance, as the entity that will buy the final stake. On May 6, 2011, PIP and the foreign shareholders entered into a definitive agreement for the sale and purchase of the final 7% divestiture stake, subject to receipt of approvals from certain Indonesian government ministries. Subsequent to signing the agreement, a disagreement arose between the Ministry of Finance and the Indonesian parliament in regard to whether parliamentary approval was needed to allow PIP to make the share purchase. In July 2012, the Constitutional Court ruled that parliament approval is required for PIP to use state funds to purchase the shares, which approval has not yet been obtained. Further disputes may arise in regard to the divestiture of the 2010 shares.</t>
  </si>
  <si>
    <t>Administrative Claim: On April 8, 2015, PTNNT received a summons for a hearing in Jakarta State Administrative Court in which PTNNT learned that two individual plaintiffs of NTB Province filed a claim with the Jakarta State Administrative Court against the Director General of Mineral and Coal of the Ministry of Energy and Mineral Resources of the Republic of Indonesia (“MEMR”). The claim alleges that the Memorandum of Understanding (“MOU”) between MEMR and PTNNT dated September 3, 2014, and the subsequent granting of an export permit violated Indonesian legal principles of good governance. The administrative claim requests suspension and annulment of the MOU and export permits. PTNNT will request intervention into the case, but cannot reasonably predict the outcome of the litigation.</t>
  </si>
  <si>
    <t>NWG Investments Inc. v. Fronteer Gold Inc.</t>
  </si>
  <si>
    <t>In April 2011, Newmont acquired Fronteer Gold Inc. (“Fronteer”).</t>
  </si>
  <si>
    <t>Fronteer acquired NewWest Gold Corporation (“NewWest Gold”) in September 2007. At the time of that acquisition, NWG Investments Inc. (“NWG”) owned approximately 86% of NewWest Gold and an individual named Jacob Safra owned or controlled 100% of NWG. Prior to its acquisition of NewWest Gold, Fronteer entered into a June 2007 lock-up agreement with NWG providing that, among other things, NWG would support Fronteer’s acquisition of NewWest Gold. At that time, Fronteer owned approximately 47% of Aurora Energy Resources Inc. (“Aurora”), which, among other things, had a uranium exploration project in Labrador, Canada.</t>
  </si>
  <si>
    <t>NWG contends that, during the negotiations leading up to the lock-up agreement, Fronteer represented to NWG that Aurora would commence uranium mining in Labrador by 2013, that this was a firm date, that Fronteer was not aware of any obstacle to doing so, that Aurora faced no serious environmental issues in Labrador and that Aurora’s competitors faced greater delays in commencing uranium mining. NWG further contends that it entered into the lock-up agreement and agreed to support Fronteer’s acquisition of NewWest Gold in reliance upon these purported representations. On October 11, 2007, less than three weeks after the Fronteer-NewWest Gold transaction closed, a member of the Nunatsiavut Assembly introduced a motion calling for the adoption of a moratorium on uranium mining in Labrador. On April 8, 2008, the Nunatsiavut Assembly adopted a three-year moratorium on uranium mining in Labrador. NWG contends that Fronteer was aware during the negotiations of the NWG/Fronteer lock-up agreement that the Nunatsiavut Assembly planned on adopting this moratorium and that its adoption would preclude Aurora from commencing uranium mining by 2013, but Fronteer nonetheless fraudulently induced NWG to enter into the lock-up agreement.</t>
  </si>
  <si>
    <t>On September 24, 2012, NWG served a summons and complaint on NMC, and then amended the complaint to add Newmont Canada Holdings ULC as a defendant. The complaint also named Fronteer Gold Inc. and Mark O’Dea as defendants. The complaint sought rescission of the merger between Fronteer and NewWest Gold and $750 in damages. In August 2013 the Supreme Court of New York, New York County issued an order granting the defendants’ motion to dismiss on forum non conveniens. Subsequently, NWG filed a notice of appeal of the decision and then a notice of dismissal of the appeal on March 24, 2014.</t>
  </si>
  <si>
    <t>On February 26, 2014, NWG filed a lawsuit in Ontario Superior Court of Justice against Fronteer Gold Inc., Newmont Mining Corporation, Newmont Canada Holdings ULC, Newmont FH B.V. and Mark O’Dea. The Ontario Complaint is based upon the same allegations contained in the New York lawsuit with claims for fraud and negligent misrepresentation. NWG seeks disgorgement of profits since the close of the NWG deal on September 24, 2007 and punitive damages.</t>
  </si>
  <si>
    <t>Newmont intends to vigorously defend this matter, but cannot reasonably predict the outcome.</t>
  </si>
  <si>
    <t>Other Commitments and Contingencies</t>
  </si>
  <si>
    <t>Tax contingencies are provided for in accordance with ASC income tax guidance.</t>
  </si>
  <si>
    <t>The Company has minimum royalty obligations on one of its producing mines in Nevada for the life of the mine. Amounts paid as a minimum royalty (where production royalties are less than the minimum obligation) in any year are recoverable in future years when the minimum royalty obligation is exceeded. Although the minimum royalty requirement may not be met in a particular year, the Company expects that over the mine life, gold production will be sufficient to meet the minimum royalty requirements. Minimum royalty payments payable are $30 in 2015, $32 in 2016 through 2019 and $190 thereafter.</t>
  </si>
  <si>
    <t>As part of its ongoing business and operations, the Company and its affiliates are required to provide surety bonds, bank letters of credit and bank guarantees as financial support for various purposes, including environmental reclamation, exploration permitting, workers compensation programs and other general corporate purposes. At March 31, 2015 and December 31, 2014, there were $1,879 and $1,865, respectively, of outstanding letters of credit, surety bonds and bank guarantees. The surety bonds, letters of credit and bank guarantees reflect fair value as a condition of their underlying purpose and are subject to fees competitively determined in the market place. The obligations associated with these instruments are generally related to performance requirements that the Company addresses through its ongoing operations. As the specific requirements are met, the beneficiary of the associated instrument cancels and/or returns the instrument to the issuing entity. Certain of these instruments are associated with operating sites with long-lived assets and will remain outstanding until closure. Generally, bonding requirements associated with environmental regulation are becoming more restrictive. However, the Company believes it is in compliance with all applicable bonding obligations and will be able to satisfy future bonding requirements through existing or alternative means, as they arise.</t>
  </si>
  <si>
    <t>Newmont is from time to time involved in various legal proceedings related to its business. Except in the above described proceedings, management does not believe that adverse decisions in any pending or threatened proceeding or that amounts that may be required to be paid by reason thereof will have a material adverse effect on the Company’s financial condition or results of operations.</t>
  </si>
  <si>
    <t>SUMMARY OF SIGNIFICANT ACCOUNTING POLICIES (Policies)</t>
  </si>
  <si>
    <t>SEGMENT INFORMATION (Tables)</t>
  </si>
  <si>
    <t>Financial Information of Company's Segments</t>
  </si>
  <si>
    <t>RECLAMATION AND REMEDIATION (Tables)</t>
  </si>
  <si>
    <t>Reclamation and Remediation Expense</t>
  </si>
  <si>
    <t>Reconciliation of Reclamation and Remediation Liabilities</t>
  </si>
  <si>
    <t>OTHER EXPENSE, NET (Tables)</t>
  </si>
  <si>
    <t>Other Expense, Net</t>
  </si>
  <si>
    <t>OTHER INCOME, NET (Tables)</t>
  </si>
  <si>
    <t>Other Income, Net</t>
  </si>
  <si>
    <t>INCOME AND MINING TAXES (Tables)</t>
  </si>
  <si>
    <t>Income and Mining Tax Expense Reconciliation</t>
  </si>
  <si>
    <t>NET INCOME (LOSS) ATTRIBUTABLE TO NONCONTROLLING INTERESTS (Tables)</t>
  </si>
  <si>
    <t>Disclosure of Net Income (Loss) Attributable to Noncontrolling Interests</t>
  </si>
  <si>
    <t>Summary of Assets and Liabilities of Consolidated VIEs</t>
  </si>
  <si>
    <t>INCOME (LOSS) PER COMMON SHARE (Tables)</t>
  </si>
  <si>
    <t>Summary of Income (Loss) per Common Share, Basic and Diluted</t>
  </si>
  <si>
    <t>EMPLOYEE PENSION AND OTHER BENEFIT PLANS (Tables)</t>
  </si>
  <si>
    <t>Employee Pension and Other Benefit Plans</t>
  </si>
  <si>
    <t>STOCK BASED COMPENSATION (Tables)</t>
  </si>
  <si>
    <t>Stock Option and Other Stock Based Compensation</t>
  </si>
  <si>
    <t>FAIR VALUE ACCOUNTING (Tables)</t>
  </si>
  <si>
    <t>Fair Value Measurement of Assets and Liabilities</t>
  </si>
  <si>
    <t>Fair Value Inputs Assets Liabilities Quantitative Information</t>
  </si>
  <si>
    <t>Changes in the Fair Value of the Company's Level 3 Financial Assets and Liabilities</t>
  </si>
  <si>
    <t>DERIVATIVE INSTRUMENTS (Tables)</t>
  </si>
  <si>
    <t>Foreign Currency Derivative Contracts Outstanding</t>
  </si>
  <si>
    <t>Diesel Derivative Contracts Outstanding</t>
  </si>
  <si>
    <t>Fair Values of Derivative Instruments Designated as Hedges</t>
  </si>
  <si>
    <t>Location and Amount of Gains (Losses) Reported in Condensed Consolidated Financial Statements</t>
  </si>
  <si>
    <t>INVESTMENTS (Tables)</t>
  </si>
  <si>
    <t>Investment in Marketable Securities</t>
  </si>
  <si>
    <t>Gross Unrealized Losses and Fair Value of the Company's Investments</t>
  </si>
  <si>
    <t>INVENTORIES (Tables)</t>
  </si>
  <si>
    <t>Summary of Inventories</t>
  </si>
  <si>
    <t>STOCKPILES AND ORE ON LEACH PADS (Tables)</t>
  </si>
  <si>
    <t>Stockpiles and Ore on Leach Pads</t>
  </si>
  <si>
    <t>Stockpiles and Ore on Leach Pads, by Segment</t>
  </si>
  <si>
    <t>OTHER ASSETS (Tables)</t>
  </si>
  <si>
    <t>Other Assets</t>
  </si>
  <si>
    <t>OTHER LIABILITIES (Tables)</t>
  </si>
  <si>
    <t>Other Liabilities</t>
  </si>
  <si>
    <t>CHANGES IN EQUITY (Tables)</t>
  </si>
  <si>
    <t>Changes in Equity</t>
  </si>
  <si>
    <t>RECLASSIFICATIONS OUT OF ACCUMULATED OTHER COMPREHENSIVE INCOME (LOSS) (Tables)</t>
  </si>
  <si>
    <t>Schedule of Reclassifications Out of Accumulated Other Comprehensive Income (Loss)</t>
  </si>
  <si>
    <t>NET CHANGE IN OPERATING ASSETS AND LIABILITIES (Tables)</t>
  </si>
  <si>
    <t>Net Cash Provided from Operations Attributable to the Net Change in Operating Assets and Liabilities</t>
  </si>
  <si>
    <t>CONDENSED CONSOLIDATING FINANCIAL STATEMENTS (Tables)</t>
  </si>
  <si>
    <t>Summary of Significant Accounting Policies - Additional Information (Detail) (USD $)</t>
  </si>
  <si>
    <t>0 Months Ended</t>
  </si>
  <si>
    <t>Mar. 30, 2015</t>
  </si>
  <si>
    <t>Summary Of Significant Accounting Policies [Line Items]</t>
  </si>
  <si>
    <t>Contract of work negotiations term</t>
  </si>
  <si>
    <t>6 months</t>
  </si>
  <si>
    <t>Additional contract of work negotiations term</t>
  </si>
  <si>
    <t>Batu Hijau [Member]</t>
  </si>
  <si>
    <t>Segment Information - Financial Information of Company's Segments (Detail) (USD $)</t>
  </si>
  <si>
    <t>Segment Reporting Information [Line Items]</t>
  </si>
  <si>
    <t>Advanced Projects and Exploration</t>
  </si>
  <si>
    <t>Pre-Tax Income (Loss)</t>
  </si>
  <si>
    <t>Capital Expenditures</t>
  </si>
  <si>
    <t>[2]</t>
  </si>
  <si>
    <t>[3]</t>
  </si>
  <si>
    <t>Carlin [Member]</t>
  </si>
  <si>
    <t>Phoenix [Member]</t>
  </si>
  <si>
    <t>Phoenix [Member] | Gold [Member]</t>
  </si>
  <si>
    <t>Phoenix [Member] | Copper [Member]</t>
  </si>
  <si>
    <t>Twin Creeks [Member]</t>
  </si>
  <si>
    <t>La Herradura [Member]</t>
  </si>
  <si>
    <t>[4]</t>
  </si>
  <si>
    <t>[3],[4]</t>
  </si>
  <si>
    <t>Other North America [Member]</t>
  </si>
  <si>
    <t>North America [Member]</t>
  </si>
  <si>
    <t>Yanacocha [Member]</t>
  </si>
  <si>
    <t>Other South America [Member]</t>
  </si>
  <si>
    <t>South America [Member]</t>
  </si>
  <si>
    <t>Boddington [Member]</t>
  </si>
  <si>
    <t>Boddington [Member] | Gold [Member]</t>
  </si>
  <si>
    <t>Boddington [Member] | Copper [Member]</t>
  </si>
  <si>
    <t>Tanami [Member]</t>
  </si>
  <si>
    <t>Jundee</t>
  </si>
  <si>
    <t>[5]</t>
  </si>
  <si>
    <t>[3],[5]</t>
  </si>
  <si>
    <t>Waihi [Member]</t>
  </si>
  <si>
    <t>Kalgoorlie [Member]</t>
  </si>
  <si>
    <t>Batu Hijau [Member] | Gold [Member]</t>
  </si>
  <si>
    <t>Batu Hijau [Member] | Copper [Member]</t>
  </si>
  <si>
    <t>Other Asia Pacific [Member]</t>
  </si>
  <si>
    <t>Asia Pacific [Member]</t>
  </si>
  <si>
    <t>Ahafo [Member]</t>
  </si>
  <si>
    <t>Akyem [Member]</t>
  </si>
  <si>
    <t>Other Africa [Member]</t>
  </si>
  <si>
    <t>Africa [Member]</t>
  </si>
  <si>
    <t>Corporate and Other [Member]</t>
  </si>
  <si>
    <t>Includes a decrease in accrued capital expenditures of $26; consolidated capital expenditures on a cash basis were $235.</t>
  </si>
  <si>
    <t>The Jundee mine was sold JulyB 1, 2014.</t>
  </si>
  <si>
    <t>Segment Information - Financial Information of Company's Segments (Parenthetical) (Detail) (USD $)</t>
  </si>
  <si>
    <t>Oct. 06, 2014</t>
  </si>
  <si>
    <t>Change in accrued capital expenditures</t>
  </si>
  <si>
    <t>Consolidated capital expenditures on a cash basis</t>
  </si>
  <si>
    <t>Ownership/Economic interest in subsidiaries</t>
  </si>
  <si>
    <t>Reclamation and Remediation - Reclamation and Remediation Expense (Detail) (USD $)</t>
  </si>
  <si>
    <t>Schedule Of Accrual For Asset Retirement Obligations [Line Items]</t>
  </si>
  <si>
    <t>Operating Expense [Member]</t>
  </si>
  <si>
    <t>Non-Operating [Member]</t>
  </si>
  <si>
    <t>Reclamation and Remediation - Reconciliation of Reclamation and Remediation Liabilities (Detail) (USD $)</t>
  </si>
  <si>
    <t>Reclamation and Remediation - Additional Information (Detail) (USD $)</t>
  </si>
  <si>
    <t>Accrued for reclamation obligations relating to operating properties</t>
  </si>
  <si>
    <t>Asset retirement obligation</t>
  </si>
  <si>
    <t>Current portion of reclamation and remediation liabilities</t>
  </si>
  <si>
    <t>Other Expense, Net - Other Expense, Net (Detail) (USD $)</t>
  </si>
  <si>
    <t>Other Expense Net [Abstract]</t>
  </si>
  <si>
    <t>Other Income, Net - Other Income, Net (Detail) (USD $)</t>
  </si>
  <si>
    <t>Other Income, net</t>
  </si>
  <si>
    <t>Income and Mining Taxes - Income and Mining Tax Expense Reconciliation (Detail) (USD $)</t>
  </si>
  <si>
    <t>Change in valuation allowance on deferred tax assets</t>
  </si>
  <si>
    <t>Income and Mining Taxes - Additional Information (Detail) (USD $)</t>
  </si>
  <si>
    <t>Total unrecognized tax benefit</t>
  </si>
  <si>
    <t>Unrecognized Tax Benefits that Would Impact Effective Tax Rate</t>
  </si>
  <si>
    <t>Significant change in unrecognized tax benefits is reasonably possible, estimated range of change, lower bound</t>
  </si>
  <si>
    <t>Significant change in unrecognized tax benefits is reasonably possible, estimated range of change, upper bound</t>
  </si>
  <si>
    <t>Discontinued Operations - Additional Information (Detail) (USD $)</t>
  </si>
  <si>
    <t>Loss from discontinued operations, income tax expense (benefit)</t>
  </si>
  <si>
    <t>Net Income (Loss) Attributable to Noncontrolling Interests - Disclosure of Net Income (Loss) Attributable to Noncontrolling Interests (Detail) (USD $)</t>
  </si>
  <si>
    <t>Noncontrolling Interest [Line Items]</t>
  </si>
  <si>
    <t>Minera Yanacocha [Member]</t>
  </si>
  <si>
    <t>TMAC [Member]</t>
  </si>
  <si>
    <t>Other [Member]</t>
  </si>
  <si>
    <t>Net Income (Loss) Attributable to Noncontrolling Interests - Additional Information (Detail)</t>
  </si>
  <si>
    <t>Jan. 31, 2015</t>
  </si>
  <si>
    <t>Compania de Minas Buenaventura SAA [Member]</t>
  </si>
  <si>
    <t>Noncontrolling interest, ownership percentage by noncontrolling owners</t>
  </si>
  <si>
    <t>Reportable Legal Entities [Member] | International Finance Corporation [Member]</t>
  </si>
  <si>
    <t>TMAC [Member] | Maximum [Member]</t>
  </si>
  <si>
    <t>TMAC [Member] | Minimum [Member]</t>
  </si>
  <si>
    <t>Net Income (Loss) Attributable to Noncontrolling Interests - Summary of Assets and Liabilities of Consolidated VIEs (Detail) (USD $)</t>
  </si>
  <si>
    <t>Income (Loss) Per Common Share - Summary of Income (Loss) per Common Share, Basic and Diluted (Detail) (USD $)</t>
  </si>
  <si>
    <t>Income (Loss) Per Common Share - Additional Information (Detail) (USD $)</t>
  </si>
  <si>
    <t>Antidilutive Securities Excluded From Computation Of Earnings Per Share [Line Items]</t>
  </si>
  <si>
    <t>Anti-dilutive shares</t>
  </si>
  <si>
    <t>Options to purchase common shares average exercise price</t>
  </si>
  <si>
    <t>Equity Option [Member]</t>
  </si>
  <si>
    <t>Employee Pension and Other Benefit Plans - Employee Pension and Other Benefit Plans (Detail) (USD $)</t>
  </si>
  <si>
    <t>Pension Benefit Costs [Member]</t>
  </si>
  <si>
    <t>Defined Benefit Plan Disclosure [Line Items]</t>
  </si>
  <si>
    <t>Benefit costs, net</t>
  </si>
  <si>
    <t>Other Benefit Costs [Member]</t>
  </si>
  <si>
    <t>Stock Based Compensation - Stock Option and Other Stock Based Compensation (Detail) (USD $)</t>
  </si>
  <si>
    <t>Share Based Compensation Arrangement By Share Based Payment Award [Line Items]</t>
  </si>
  <si>
    <t>Stock options [Member]</t>
  </si>
  <si>
    <t>Restricted stock units [Member]</t>
  </si>
  <si>
    <t>Performance leveraged stock units [Member]</t>
  </si>
  <si>
    <t>Strategic performance units [Member]</t>
  </si>
  <si>
    <t>Fair Value Accounting - Fair Value Measurement of Assets and Liabilities (Detail) (Fair Value, Measurements, Recurring [Member], USD $)</t>
  </si>
  <si>
    <t>Trade receivable, net</t>
  </si>
  <si>
    <t>Contingent consideration</t>
  </si>
  <si>
    <t>Foreign exchange forward contracts [Member]</t>
  </si>
  <si>
    <t>Derivative instruments, net</t>
  </si>
  <si>
    <t>Diesel Forward Contracts [Member]</t>
  </si>
  <si>
    <t>Level 1 [Member]</t>
  </si>
  <si>
    <t>Level 2 [Member]</t>
  </si>
  <si>
    <t>Level 2 [Member] | Foreign exchange forward contracts [Member]</t>
  </si>
  <si>
    <t>Level 2 [Member] | Diesel Forward Contracts [Member]</t>
  </si>
  <si>
    <t>Level 3 [Member]</t>
  </si>
  <si>
    <t>Extractive Industries [Member]</t>
  </si>
  <si>
    <t>Marketable securities</t>
  </si>
  <si>
    <t>Extractive Industries [Member] | Level 1 [Member]</t>
  </si>
  <si>
    <t>Other Industries [Member]</t>
  </si>
  <si>
    <t>Other Industries [Member] | Level 1 [Member]</t>
  </si>
  <si>
    <t>Asset backed commercial paper [Member]</t>
  </si>
  <si>
    <t>Asset backed commercial paper [Member] | Level 3 [Member]</t>
  </si>
  <si>
    <t>Auction rate securities [Member]</t>
  </si>
  <si>
    <t>Auction rate securities [Member] | Level 3 [Member]</t>
  </si>
  <si>
    <t>Fair Value Accounting - Additional Information (Detail) (USD $)</t>
  </si>
  <si>
    <t>Fair Value Assets And Liabilities Measured On Recurring And Nonrecurring Basis [Line Items]</t>
  </si>
  <si>
    <t>Estimated fair value of outstanding debt</t>
  </si>
  <si>
    <t>Carrying value of debt</t>
  </si>
  <si>
    <t>Assets measured at fair value hierarchy, percent</t>
  </si>
  <si>
    <t>Liabilities measured at fair value hierarchy, percent</t>
  </si>
  <si>
    <t>Fair Value Accounting - Fair Value Inputs Assets Liabilities Quantitative Information (Detail) (USD $)</t>
  </si>
  <si>
    <t>Balance at end of period, assets</t>
  </si>
  <si>
    <t>Balance at end of period, liabilities</t>
  </si>
  <si>
    <t>Boddington Contingent Consideration [Member]</t>
  </si>
  <si>
    <t>Holt Property Royalty [Member]</t>
  </si>
  <si>
    <t>Level 3 [Member] | Boddington Contingent Consideration [Member]</t>
  </si>
  <si>
    <t>Fair Value Inputs, Long-term gold price</t>
  </si>
  <si>
    <t>Fair Value Inputs, Long-term copper price</t>
  </si>
  <si>
    <t>Level 3 [Member] | Holt Property Royalty [Member]</t>
  </si>
  <si>
    <t>Level 3 [Member] | Discounted Cash Flow [Member] | Auction rate securities [Member]</t>
  </si>
  <si>
    <t>Level 3 [Member] | Discounted Cash Flow [Member] | Auction rate securities [Member] | Weighted Average [Member]</t>
  </si>
  <si>
    <t>Fair Value Inputs, Recoverability Rate</t>
  </si>
  <si>
    <t>Level 3 [Member] | Discounted Cash Flow [Member] | Asset backed commercial paper [Member]</t>
  </si>
  <si>
    <t>Level 3 [Member] | Discounted Cash Flow [Member] | Asset backed commercial paper [Member] | Weighted Average [Member]</t>
  </si>
  <si>
    <t>Level 3 [Member] | Monte Carlo [Member] | Boddington Contingent Consideration [Member]</t>
  </si>
  <si>
    <t>Fair Value Inputs, Discount Rate</t>
  </si>
  <si>
    <t>Level 3 [Member] | Monte Carlo [Member] | Holt Property Royalty [Member]</t>
  </si>
  <si>
    <t>Level 3 [Member] | Monte Carlo [Member] | Holt Property Royalty [Member] | Weighted Average [Member]</t>
  </si>
  <si>
    <t>Fair Value Accounting - Changes in the Fair Value of the Company's Level 3 Financial Assets and Liabilities (Detail) (USD $)</t>
  </si>
  <si>
    <t>Balance at beginning of period, assets</t>
  </si>
  <si>
    <t>Balance at beginning of period, liabilities</t>
  </si>
  <si>
    <t>Derivative Instruments - Foreign Currency Derivative Contracts Outstanding (Detail) (Cash Flow Hedging [Member], Foreign Currency Exchange Contracts [Member])</t>
  </si>
  <si>
    <t>AUD [Member]</t>
  </si>
  <si>
    <t>AUD</t>
  </si>
  <si>
    <t>NZD [Member]</t>
  </si>
  <si>
    <t>NZD</t>
  </si>
  <si>
    <t>Expected Maturity Date Year 2015 [Member]</t>
  </si>
  <si>
    <t>Expected Maturity Date Year 2016 [Member]</t>
  </si>
  <si>
    <t>Expected Maturity Date Year 2017 [Member]</t>
  </si>
  <si>
    <t>Expected Maturity Date Year 2018 [Member]</t>
  </si>
  <si>
    <t>Derivatives, Fair Value [Line Items]</t>
  </si>
  <si>
    <t>Derivative notional amount</t>
  </si>
  <si>
    <t>Average rate</t>
  </si>
  <si>
    <t>Derivative Instruments - Diesel Derivative Contracts Outstanding (Detail) (Cash Flow Hedging [Member], Forward Contracts [Member])</t>
  </si>
  <si>
    <t>gal</t>
  </si>
  <si>
    <t>Diesel gallons</t>
  </si>
  <si>
    <t>Derivative Instruments - Fair Values of Derivative Instruments Designated as Hedges (Detail) (Cash Flow Hedging [Member], Designated as Hedging Instrument [Member], USD $)</t>
  </si>
  <si>
    <t>Other Current Assets [Member]</t>
  </si>
  <si>
    <t>Fair Value of Derivative Instruments, Assets</t>
  </si>
  <si>
    <t>Other Current Assets [Member] | Diesel Fixed Forward Contracts [Member]</t>
  </si>
  <si>
    <t>Other Current Liabilities [Member]</t>
  </si>
  <si>
    <t>Fair Value of Derivative Instruments, Liabilities</t>
  </si>
  <si>
    <t>Other Current Liabilities [Member] | Foreign Currency Exchange Contracts [Member] | AUD [Member]</t>
  </si>
  <si>
    <t>Other Current Liabilities [Member] | Foreign Currency Exchange Contracts [Member] | NZD [Member]</t>
  </si>
  <si>
    <t>Other Current Liabilities [Member] | Diesel Fixed Forward Contracts [Member]</t>
  </si>
  <si>
    <t>Other Long-Term Liabilities [Member]</t>
  </si>
  <si>
    <t>Other Long-Term Liabilities [Member] | Foreign Currency Exchange Contracts [Member] | AUD [Member]</t>
  </si>
  <si>
    <t>Other Long-Term Liabilities [Member] | Foreign Currency Exchange Contracts [Member] | NZD [Member]</t>
  </si>
  <si>
    <t>Other Long-Term Liabilities [Member] | Diesel Fixed Forward Contracts [Member]</t>
  </si>
  <si>
    <t>Derivative Instruments - Location and Amount of Gains (Losses) Reported in Condensed Consolidated Financial Statements (Detail) (USD $)</t>
  </si>
  <si>
    <t>Gain (loss) reclassified from Accumulated other comprehensive income into income (ineffective portion)</t>
  </si>
  <si>
    <t>Cash Flow Hedging [Member] | Foreign Currency Exchange Contracts [Member]</t>
  </si>
  <si>
    <t>Gain (loss) reclassified from Accumulated other comprehensive income into income (effective portion)</t>
  </si>
  <si>
    <t>Cash Flow Hedging [Member] | Diesel Forward Contracts [Member]</t>
  </si>
  <si>
    <t>Cash Flow Hedging [Member] | Forward Starting Swap Contracts [Member]</t>
  </si>
  <si>
    <t>The gain (loss) recognized for the effective portion of cash flow hedges is included in Cost applicable to sales, Other Expense, net and Interest expense, net.</t>
  </si>
  <si>
    <t>The ineffective portion recognized for cash flow hedges in included in Other Income, net.</t>
  </si>
  <si>
    <t>Derivative Instruments - Additional Information (Detail) (USD $)</t>
  </si>
  <si>
    <t>Approximate loss amount to be reclassified from accumulated other comprehensive income (loss), net of tax to income</t>
  </si>
  <si>
    <t>Gold [Member]</t>
  </si>
  <si>
    <t>Provisional pricing quantity sales</t>
  </si>
  <si>
    <t>Average price, subject to final pricing</t>
  </si>
  <si>
    <t>Copper [Member]</t>
  </si>
  <si>
    <t>Investments - Investment in Marketable Securities (Detail) (USD $)</t>
  </si>
  <si>
    <t>Schedule of Available-for-sale Securities [Line Items]</t>
  </si>
  <si>
    <t>Current [Member]</t>
  </si>
  <si>
    <t>Cost/Equity Basis</t>
  </si>
  <si>
    <t>Unrealized Gain</t>
  </si>
  <si>
    <t>Unrealized Loss</t>
  </si>
  <si>
    <t>Fair/Equity Basis - Current Marketable Equity Securities</t>
  </si>
  <si>
    <t>Current [Member] | Certificate of Deposit [Member]</t>
  </si>
  <si>
    <t>Current [Member] | Marketable Equity Securities [Member]</t>
  </si>
  <si>
    <t>Current [Member] | Marketable Equity Securities [Member] | Gabriel Resources Ltd [Member]</t>
  </si>
  <si>
    <t>Current [Member] | Marketable Equity Securities [Member] | Other Marketable Equity Securities [Member]</t>
  </si>
  <si>
    <t>Long-Term [Member]</t>
  </si>
  <si>
    <t>Long-Term [Member] | Euronimba Ltd [Member]</t>
  </si>
  <si>
    <t>Equity Method Investments</t>
  </si>
  <si>
    <t>Long-Term [Member] | Minera La Zanja S.R.L. [Member]</t>
  </si>
  <si>
    <t>Long-Term [Member] | Novo Resources Corp [Member]</t>
  </si>
  <si>
    <t>Long-Term [Member] | Marketable Equity Securities [Member]</t>
  </si>
  <si>
    <t>Fair/Equity Basis - Long-Term Marketable Equity Securities</t>
  </si>
  <si>
    <t>Long-Term [Member] | Marketable Equity Securities [Member] | Other Marketable Equity Securities [Member]</t>
  </si>
  <si>
    <t>Long-Term [Member] | Marketable Equity Securities [Member] | Regis Resources Ltd. [Member]</t>
  </si>
  <si>
    <t>Long-Term [Member] | Asset backed commercial paper [Member]</t>
  </si>
  <si>
    <t>Fair/Equity Basis - Long-Term Marketable Debt Securities</t>
  </si>
  <si>
    <t>Long-Term [Member] | Auction rate securities [Member]</t>
  </si>
  <si>
    <t>Long-Term [Member] | Debt Securities [Member]</t>
  </si>
  <si>
    <t>Long-Term [Member] | Other Equity Securities [Member]</t>
  </si>
  <si>
    <t>Investments - Additional Information (Detail) (USD $)</t>
  </si>
  <si>
    <t>1 Months Ended</t>
  </si>
  <si>
    <t>Feb. 28, 2015</t>
  </si>
  <si>
    <t>Maturities of certificates of deposit</t>
  </si>
  <si>
    <t>Paladin Energy Ltd [Member]</t>
  </si>
  <si>
    <t>Proceeds from sale of available for sale securities equity</t>
  </si>
  <si>
    <t>Investments - Gross Unrealized Losses and Fair Value of the Company's Investments (Detail) (USD $)</t>
  </si>
  <si>
    <t>Securities continuous unrealized losses less than 12 months - fair value</t>
  </si>
  <si>
    <t>Unrealized Loss Less than 12 Months</t>
  </si>
  <si>
    <t>Securities continuous unrealized losses greater than 12 months - fair value</t>
  </si>
  <si>
    <t>Unrealized Loss 12 Months or Greater</t>
  </si>
  <si>
    <t>Securities continuous unrealized losses - fair value</t>
  </si>
  <si>
    <t>Total Unrealized Loss</t>
  </si>
  <si>
    <t>Marketable Equity Securities [Member]</t>
  </si>
  <si>
    <t>Inventories - Summary of Inventories (Detail) (USD $)</t>
  </si>
  <si>
    <t>Inventory Net [Abstract]</t>
  </si>
  <si>
    <t>Total Inventories</t>
  </si>
  <si>
    <t>Stockpiles and Ore on Leach Pads - Stockpiles and Ore on Leach Pads (Detail) (USD $)</t>
  </si>
  <si>
    <t>Stockpiles And Ore On Leach Pads [Line Items]</t>
  </si>
  <si>
    <t>Current stockpiles and ore on leach pads</t>
  </si>
  <si>
    <t>Long-term stockpiles and ore on leach pads</t>
  </si>
  <si>
    <t>Stockpiles [Member]</t>
  </si>
  <si>
    <t>Ore on Leach Pads [Member]</t>
  </si>
  <si>
    <t>Stockpiles and Ore on Leach Pads - Stockpiles and Ore on Leach Pads, by Segment (Detail) (USD $)</t>
  </si>
  <si>
    <t>Total stockpiles and ore on leach pads</t>
  </si>
  <si>
    <t>Stockpiles and Ore on Leach Pads - Additional Information (Detail) (USD $)</t>
  </si>
  <si>
    <t>Aggregate write-downs</t>
  </si>
  <si>
    <t>Costs Applicable to Sales [Member]</t>
  </si>
  <si>
    <t>Depreciation and Amortization [Member]</t>
  </si>
  <si>
    <t>Other Assets - Other Assets (Detail) (USD $)</t>
  </si>
  <si>
    <t>Other current assets, total</t>
  </si>
  <si>
    <t>Other long-term assets, total</t>
  </si>
  <si>
    <t>Debt - Additional Information (Detail) (USD $)</t>
  </si>
  <si>
    <t>Mar. 03, 2015</t>
  </si>
  <si>
    <t>Debt Instrument [Line Items]</t>
  </si>
  <si>
    <t>Long-term debt, Maturities, repayments of principal in remainder of fiscal year</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</si>
  <si>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</si>
  <si>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</si>
  <si>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</si>
  <si>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</si>
  <si>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</si>
  <si>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Capital leases, maturities, repayments of principal in remainder of fiscal year</t>
  </si>
  <si>
    <t>Capital leases, maturities, repayments of principal in year two</t>
  </si>
  <si>
    <t>Capital leases, maturities, repayments of principal in year three</t>
  </si>
  <si>
    <t>Capital leases, maturities, repayments of principal in year four</t>
  </si>
  <si>
    <t>Capital leases, maturities, repayments of principal in year five</t>
  </si>
  <si>
    <t>Capital leases, maturities, repayments of principal thereafter</t>
  </si>
  <si>
    <t>Term loan repaid</t>
  </si>
  <si>
    <t>Uncollateralized Term Loan Facility [Member]</t>
  </si>
  <si>
    <t>Debt instrument principal amount</t>
  </si>
  <si>
    <t>Corporate Revolving Credit Facility [Member]</t>
  </si>
  <si>
    <t>Line of credit facility maximum borrowing capacity</t>
  </si>
  <si>
    <t>Revolving credit facility</t>
  </si>
  <si>
    <t>Corporate Revolving Credit Facility [Member] | Maturity Period, March 3, 2020 [Member]</t>
  </si>
  <si>
    <t>Debt instrument maturity date</t>
  </si>
  <si>
    <t>Corporate Revolving Credit Facility [Member] | Maturity Period, March 31, 2019 [Member]</t>
  </si>
  <si>
    <t>Other Liabilities - Other Liabilities (Detail) (USD $)</t>
  </si>
  <si>
    <t>Other current liabilities, total</t>
  </si>
  <si>
    <t>Other long-term liabilities, total</t>
  </si>
  <si>
    <t>Changes in Equity - Changes in Equity (Detail) (USD $)</t>
  </si>
  <si>
    <t>Changes In Equity [Line Items]</t>
  </si>
  <si>
    <t>Common Stock [Member]</t>
  </si>
  <si>
    <t>Additional Paid-in Capital [Member]</t>
  </si>
  <si>
    <t>Accumulated Other Comprehensive (Loss) Income [Member]</t>
  </si>
  <si>
    <t>Retained Earnings [Member]</t>
  </si>
  <si>
    <t>Noncontrolling Interests [Member]</t>
  </si>
  <si>
    <t>Reclassifications Out of Accumulated Other Comprehensive Income (Loss) - Schedule of Reclassifications Out of Accumulated Other Comprehensive Income (Loss) (Detail) (USD $)</t>
  </si>
  <si>
    <t>Reclassification Adjustment out of Accumulated Other Comprehensive Income [Line Items]</t>
  </si>
  <si>
    <t>Accumulated Other Comprehensive Income (Loss), Net of Tax, Beginning Balance</t>
  </si>
  <si>
    <t>Change in other comprehensive income (loss) before reclassifications</t>
  </si>
  <si>
    <t>Reclassifications from accumulated other comprehensive income (loss)</t>
  </si>
  <si>
    <t>Net current-period other comprehensive income (loss)</t>
  </si>
  <si>
    <t>Accumulated Other Comprehensive Income (Loss), Net of Tax, Ending Balance</t>
  </si>
  <si>
    <t>Unrealized (Loss) on Marketable Securities, Net [Member]</t>
  </si>
  <si>
    <t>Foreign Currency Translation Adjustments [Member]</t>
  </si>
  <si>
    <t>Pension and Other Post-Retirement Benefit Adjustments [Member]</t>
  </si>
  <si>
    <t>Changes in Fair Value of Cash Flow Hedge Instruments [Member]</t>
  </si>
  <si>
    <t>Reclassifications Out of Accumulated Other Comprehensive Income (Loss) - Components of Accumulated Other Comprehensive Income (Loss) (Detail) (USD $)</t>
  </si>
  <si>
    <t>Reclassification Out of Accumulated Other Comprehensive Income [Member]</t>
  </si>
  <si>
    <t>Marketable securities adjustments before tax</t>
  </si>
  <si>
    <t>Unrealized gain on marketable securities, Net of tax</t>
  </si>
  <si>
    <t>Pension liability adjustments: Amortization, net</t>
  </si>
  <si>
    <t>Pension liability adjustments, Before tax</t>
  </si>
  <si>
    <t>Pension liability adjustments, Net of tax</t>
  </si>
  <si>
    <t>Gain (loss) on hedge instruments adjustments before tax</t>
  </si>
  <si>
    <t>Reclassification Out of Accumulated Other Comprehensive Income [Member] | Unrealized (Loss) on Marketable Securities, Net [Member]</t>
  </si>
  <si>
    <t>Reclassification Out of Accumulated Other Comprehensive Income [Member] | Pension and Other Post-Retirement Benefit Adjustments [Member]</t>
  </si>
  <si>
    <t>Reclassification Out of Accumulated Other Comprehensive Income [Member] | Changes in Fair Value of Cash Flow Hedge Instruments [Member]</t>
  </si>
  <si>
    <t>Reclassification Out of Accumulated Other Comprehensive Income [Member] | Other Income, Net [Member]</t>
  </si>
  <si>
    <t>Marketable securities adjustments: Sale of marketable securities</t>
  </si>
  <si>
    <t>Marketable securities adjustments: Impairment of marketable securities</t>
  </si>
  <si>
    <t>Reclassification Out of Accumulated Other Comprehensive Income [Member] | Costs Applicable to Sales [Member]</t>
  </si>
  <si>
    <t>Reclassification Out of Accumulated Other Comprehensive Income [Member] | Forward Starting Swap Hedges [Member] | Interest Expense, Net [Member]</t>
  </si>
  <si>
    <t>Net Change in Operating Assets and Liabilities - Net Cash Provided from Operations Attributable to Net Change in Operating Assets and Liabilities (Detail) (USD $)</t>
  </si>
  <si>
    <t>Condensed Consolidating Financial Statements - Additional Information (Detail) (NUSA [Member])</t>
  </si>
  <si>
    <t>NUSA [Member]</t>
  </si>
  <si>
    <t>Condensed Financial Statements Captions [Line Items]</t>
  </si>
  <si>
    <t>Percent ownership of Newmont USA by Newmont Mining Corporation</t>
  </si>
  <si>
    <t>Condensed Consolidating Financial Statements - Condensed Consolidating Statement of Operation (Detail) (USD $)</t>
  </si>
  <si>
    <t>Reportable Legal Entities [Member] | Newmont Mining Corporation [Member]</t>
  </si>
  <si>
    <t>Reportable Legal Entities [Member] | Newmont USA [Member]</t>
  </si>
  <si>
    <t>Reportable Legal Entities [Member] | Other Subsidiaries [Member]</t>
  </si>
  <si>
    <t>Eliminations [Member]</t>
  </si>
  <si>
    <t>Condensed Consolidating Financial Statements - Condensed Consolidating Statement of Cash Flows (Detail) (USD $)</t>
  </si>
  <si>
    <t>Net intercompany borrowings (repayments)</t>
  </si>
  <si>
    <t>Condensed Consolidating Financial Statements - Condensed Consolidating Balance Sheet (Detail) (USD $)</t>
  </si>
  <si>
    <t>Dec. 31, 2013</t>
  </si>
  <si>
    <t>Newmont stockholdersb_x0019_ equity</t>
  </si>
  <si>
    <t>Commitments and Contingencies - Additional Information (Detail)</t>
  </si>
  <si>
    <t>USD ($)</t>
  </si>
  <si>
    <t>Plaintiff</t>
  </si>
  <si>
    <t>Complaints</t>
  </si>
  <si>
    <t>Royalty Expense [Member]</t>
  </si>
  <si>
    <t>Aug. 31, 2000</t>
  </si>
  <si>
    <t>PEN</t>
  </si>
  <si>
    <t>Minimum [Member]</t>
  </si>
  <si>
    <t>OEFA [Member]</t>
  </si>
  <si>
    <t>Payments</t>
  </si>
  <si>
    <t>Water Authority [Member]</t>
  </si>
  <si>
    <t>Maximum [Member]</t>
  </si>
  <si>
    <t>P T Newmont Nusa Tenggara [Member]</t>
  </si>
  <si>
    <t>Apr. 08, 2015</t>
  </si>
  <si>
    <t>Subsequent Event [Member]</t>
  </si>
  <si>
    <t>Mar. 31, 2010</t>
  </si>
  <si>
    <t>Mar. 31, 2009</t>
  </si>
  <si>
    <t>Mar. 31, 2008</t>
  </si>
  <si>
    <t>Mar. 31, 2007</t>
  </si>
  <si>
    <t>Mar. 31, 2006</t>
  </si>
  <si>
    <t>Jun. 05, 2007</t>
  </si>
  <si>
    <t>Ross-Adams Mine Site [Member]</t>
  </si>
  <si>
    <t>PTPI [Member]</t>
  </si>
  <si>
    <t>To PTPI from NIL NTMC [Member]</t>
  </si>
  <si>
    <t>PTMDB [Member]</t>
  </si>
  <si>
    <t>NWG Ownership in NewWest Gold [Member]</t>
  </si>
  <si>
    <t>Jacob Safra Ownership in NWG [Member]</t>
  </si>
  <si>
    <t>Fronteer Ownership in Aurora [Member]</t>
  </si>
  <si>
    <t>Sep. 24, 2012</t>
  </si>
  <si>
    <t>NWG Investments Inc [Member]</t>
  </si>
  <si>
    <t>Environmental Restoration Costs [Member]</t>
  </si>
  <si>
    <t>Loss Contingencies [Line Items]</t>
  </si>
  <si>
    <t>Accrued for reclamation obligations relating to mineral properties</t>
  </si>
  <si>
    <t>Range of reclamation and remediation liabilities lower limit</t>
  </si>
  <si>
    <t>Range of reclamation and remediation liabilities upper limit</t>
  </si>
  <si>
    <t>Contribution to environmental damages fund</t>
  </si>
  <si>
    <t>Fine paid under protest for spill of elementary mercury</t>
  </si>
  <si>
    <t>Loss contingency number of plaintiffs</t>
  </si>
  <si>
    <t>Number of settlement agreements entered into by Yanacocha</t>
  </si>
  <si>
    <t>Remaining plaintiffs in the Yanacocha matters</t>
  </si>
  <si>
    <t>Number of complaints to nullify settlements</t>
  </si>
  <si>
    <t>Alleged violations range</t>
  </si>
  <si>
    <t>Potential fine for each unit alleged violations</t>
  </si>
  <si>
    <t>Percentage of ownership shares by the Indonesian government or Indonesian nationals in PTNNT</t>
  </si>
  <si>
    <t>Other company ownership percentage in affiliate</t>
  </si>
  <si>
    <t>Sale and transfer of shares of interest percent</t>
  </si>
  <si>
    <t>Aggregate interest to be offered</t>
  </si>
  <si>
    <t>PTMDB's ownership in PTNNT</t>
  </si>
  <si>
    <t>Damages sought</t>
  </si>
  <si>
    <t>Minimum royalty obligation for remainder of current year</t>
  </si>
  <si>
    <t>Minimum royalty obligation in year two</t>
  </si>
  <si>
    <t>Minimum royalty obligation in year three</t>
  </si>
  <si>
    <t>Minimum royalty obligation in year four</t>
  </si>
  <si>
    <t>Minimum royalty obligation in year five</t>
  </si>
  <si>
    <t>Minimum royalty obligation in total thereafter</t>
  </si>
  <si>
    <t>Letters of credit surety bonds and bank guarantees,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</si>
</sst>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000000"/>
      <name val="Times New Roman"/>
      <family val="1"/>
    </font>
    <font>
      <sz val="12"/>
      <color theme="1"/>
      <name val="Calibri"/>
      <family val="2"/>
      <scheme val="minor"/>
    </font>
    <font>
      <sz val="1"/>
      <color theme="1"/>
      <name val="Calibri"/>
      <family val="2"/>
      <scheme val="minor"/>
    </font>
    <font>
      <b/>
      <sz val="8"/>
      <color theme="1"/>
      <name val="Times New Roman"/>
      <family val="1"/>
    </font>
    <font>
      <sz val="8"/>
      <color theme="1"/>
      <name val="Times New Roman"/>
      <family val="1"/>
    </font>
    <font>
      <b/>
      <sz val="9.35"/>
      <color theme="1"/>
      <name val="Times New Roman"/>
      <family val="1"/>
    </font>
    <font>
      <sz val="10"/>
      <color theme="1"/>
      <name val="Arial"/>
      <family val="2"/>
    </font>
    <font>
      <b/>
      <sz val="9"/>
      <color theme="1"/>
      <name val="Times New Roman"/>
      <family val="1"/>
    </font>
    <font>
      <sz val="9"/>
      <color theme="1"/>
      <name val="Times New Roman"/>
      <family val="1"/>
    </font>
    <font>
      <sz val="6"/>
      <color theme="1"/>
      <name val="Calibri"/>
      <family val="2"/>
      <scheme val="minor"/>
    </font>
    <font>
      <sz val="8.5"/>
      <color theme="1"/>
      <name val="Times New Roman"/>
      <family val="1"/>
    </font>
    <font>
      <sz val="9.35"/>
      <color theme="1"/>
      <name val="Times New Roman"/>
      <family val="1"/>
    </font>
    <font>
      <sz val="4"/>
      <color theme="1"/>
      <name val="Calibri"/>
      <family val="2"/>
      <scheme val="minor"/>
    </font>
    <font>
      <sz val="6"/>
      <color theme="1"/>
      <name val="Times New Roman"/>
      <family val="1"/>
    </font>
    <font>
      <i/>
      <sz val="10"/>
      <color theme="1"/>
      <name val="Times New Roman"/>
      <family val="1"/>
    </font>
    <font>
      <sz val="12"/>
      <color theme="1"/>
      <name val="Times New Roman"/>
      <family val="1"/>
    </font>
    <font>
      <sz val="11"/>
      <color theme="1"/>
      <name val="Times New Roman"/>
      <family val="1"/>
    </font>
    <font>
      <sz val="9"/>
      <color theme="1"/>
      <name val="Calibri"/>
      <family val="2"/>
      <scheme val="minor"/>
    </font>
    <font>
      <b/>
      <sz val="6"/>
      <color theme="1"/>
      <name val="Calibri"/>
      <family val="2"/>
      <scheme val="minor"/>
    </font>
    <font>
      <b/>
      <sz val="12"/>
      <color theme="1"/>
      <name val="Calibri"/>
      <family val="2"/>
      <scheme val="minor"/>
    </font>
    <font>
      <i/>
      <sz val="8"/>
      <color theme="1"/>
      <name val="Times New Roman"/>
      <family val="1"/>
    </font>
    <font>
      <i/>
      <sz val="9"/>
      <color theme="1"/>
      <name val="Times New Roman"/>
      <family val="1"/>
    </font>
    <font>
      <sz val="1"/>
      <color theme="1"/>
      <name val="Times New Roman"/>
      <family val="1"/>
    </font>
    <font>
      <b/>
      <sz val="1"/>
      <color theme="1"/>
      <name val="Times New Roman"/>
      <family val="1"/>
    </font>
    <font>
      <sz val="9.35"/>
      <color theme="1"/>
      <name val="Calibri"/>
      <family val="2"/>
      <scheme val="minor"/>
    </font>
    <font>
      <b/>
      <u/>
      <sz val="8"/>
      <color theme="1"/>
      <name val="Times New Roman"/>
      <family val="1"/>
    </font>
    <font>
      <sz val="8"/>
      <color theme="1"/>
      <name val="Calibri"/>
      <family val="2"/>
      <scheme val="minor"/>
    </font>
    <font>
      <sz val="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5" fillId="33" borderId="10" xfId="0" applyFont="1" applyFill="1" applyBorder="1" applyAlignment="1">
      <alignment horizontal="center" wrapText="1"/>
    </xf>
    <xf numFmtId="0" fontId="0" fillId="33" borderId="0" xfId="0" applyFill="1" applyAlignment="1">
      <alignment wrapText="1"/>
    </xf>
    <xf numFmtId="0" fontId="26" fillId="33" borderId="0" xfId="0" applyFont="1" applyFill="1" applyAlignment="1">
      <alignment wrapText="1"/>
    </xf>
    <xf numFmtId="0" fontId="29" fillId="34" borderId="0" xfId="0" applyFont="1" applyFill="1" applyAlignment="1">
      <alignment wrapText="1"/>
    </xf>
    <xf numFmtId="0" fontId="30" fillId="34" borderId="11" xfId="0" applyFont="1" applyFill="1" applyBorder="1"/>
    <xf numFmtId="0" fontId="30" fillId="34" borderId="11" xfId="0" applyFont="1" applyFill="1" applyBorder="1" applyAlignment="1">
      <alignment horizontal="right"/>
    </xf>
    <xf numFmtId="0" fontId="30" fillId="34" borderId="0" xfId="0" applyFont="1" applyFill="1"/>
    <xf numFmtId="0" fontId="30" fillId="34" borderId="0" xfId="0" applyFont="1" applyFill="1" applyAlignment="1">
      <alignment wrapText="1"/>
    </xf>
    <xf numFmtId="0" fontId="30" fillId="34" borderId="0" xfId="0" applyFont="1" applyFill="1" applyAlignment="1">
      <alignment horizontal="right" wrapText="1"/>
    </xf>
    <xf numFmtId="0" fontId="30" fillId="33" borderId="0" xfId="0" applyFont="1" applyFill="1" applyAlignment="1">
      <alignment wrapText="1"/>
    </xf>
    <xf numFmtId="0" fontId="0" fillId="33" borderId="0" xfId="0" applyFill="1"/>
    <xf numFmtId="0" fontId="30" fillId="33" borderId="0" xfId="0" applyFont="1" applyFill="1"/>
    <xf numFmtId="0" fontId="30" fillId="33" borderId="0" xfId="0" applyFont="1" applyFill="1" applyAlignment="1">
      <alignment horizontal="right"/>
    </xf>
    <xf numFmtId="0" fontId="30" fillId="33" borderId="0" xfId="0" applyFont="1" applyFill="1" applyAlignment="1">
      <alignment horizontal="right" wrapText="1"/>
    </xf>
    <xf numFmtId="0" fontId="30" fillId="34" borderId="0" xfId="0" applyFont="1" applyFill="1" applyAlignment="1">
      <alignment horizontal="right"/>
    </xf>
    <xf numFmtId="0" fontId="30" fillId="33" borderId="0" xfId="0" applyFont="1" applyFill="1" applyAlignment="1">
      <alignment horizontal="left" wrapText="1" indent="1"/>
    </xf>
    <xf numFmtId="0" fontId="30" fillId="34" borderId="0" xfId="0" applyFont="1" applyFill="1" applyAlignment="1">
      <alignment horizontal="left" wrapText="1" indent="1"/>
    </xf>
    <xf numFmtId="0" fontId="30" fillId="34" borderId="10" xfId="0" applyFont="1" applyFill="1" applyBorder="1"/>
    <xf numFmtId="0" fontId="30" fillId="34" borderId="10" xfId="0" applyFont="1" applyFill="1" applyBorder="1" applyAlignment="1">
      <alignment horizontal="right"/>
    </xf>
    <xf numFmtId="0" fontId="30" fillId="33" borderId="0" xfId="0" applyFont="1" applyFill="1" applyAlignment="1">
      <alignment horizontal="left" wrapText="1" indent="2"/>
    </xf>
    <xf numFmtId="0" fontId="30" fillId="33" borderId="11" xfId="0" applyFont="1" applyFill="1" applyBorder="1"/>
    <xf numFmtId="0" fontId="30" fillId="33" borderId="11" xfId="0" applyFont="1" applyFill="1" applyBorder="1" applyAlignment="1">
      <alignment horizontal="right"/>
    </xf>
    <xf numFmtId="0" fontId="30" fillId="33" borderId="10" xfId="0" applyFont="1" applyFill="1" applyBorder="1"/>
    <xf numFmtId="0" fontId="30" fillId="33" borderId="10" xfId="0" applyFont="1" applyFill="1" applyBorder="1" applyAlignment="1">
      <alignment horizontal="right"/>
    </xf>
    <xf numFmtId="0" fontId="30" fillId="34" borderId="12" xfId="0" applyFont="1" applyFill="1" applyBorder="1"/>
    <xf numFmtId="0" fontId="30" fillId="34" borderId="12" xfId="0" applyFont="1" applyFill="1" applyBorder="1" applyAlignment="1">
      <alignment horizontal="right"/>
    </xf>
    <xf numFmtId="0" fontId="30" fillId="34" borderId="0" xfId="0" applyFont="1" applyFill="1" applyAlignment="1">
      <alignment horizontal="left" wrapText="1" indent="2"/>
    </xf>
    <xf numFmtId="0" fontId="30" fillId="33" borderId="12" xfId="0" applyFont="1" applyFill="1" applyBorder="1"/>
    <xf numFmtId="0" fontId="30" fillId="33" borderId="12" xfId="0" applyFont="1" applyFill="1" applyBorder="1" applyAlignment="1">
      <alignment horizontal="right"/>
    </xf>
    <xf numFmtId="0" fontId="30" fillId="34" borderId="13" xfId="0" applyFont="1" applyFill="1" applyBorder="1"/>
    <xf numFmtId="3" fontId="30" fillId="34" borderId="13" xfId="0" applyNumberFormat="1" applyFont="1" applyFill="1" applyBorder="1" applyAlignment="1">
      <alignment horizontal="right"/>
    </xf>
    <xf numFmtId="0" fontId="30" fillId="34" borderId="13" xfId="0" applyFont="1" applyFill="1" applyBorder="1" applyAlignment="1">
      <alignment horizontal="right"/>
    </xf>
    <xf numFmtId="0" fontId="20"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0" fillId="33" borderId="10" xfId="0" applyFill="1" applyBorder="1" applyAlignment="1">
      <alignment wrapText="1"/>
    </xf>
    <xf numFmtId="0" fontId="26" fillId="33" borderId="0" xfId="0" applyFont="1" applyFill="1" applyAlignment="1">
      <alignment wrapText="1"/>
    </xf>
    <xf numFmtId="0" fontId="28" fillId="33" borderId="0" xfId="0" applyFont="1" applyFill="1"/>
    <xf numFmtId="0" fontId="33" fillId="33" borderId="0" xfId="0" applyFont="1" applyFill="1" applyAlignment="1">
      <alignment vertical="top" wrapText="1"/>
    </xf>
    <xf numFmtId="0" fontId="30" fillId="33" borderId="0" xfId="0" applyFont="1" applyFill="1" applyAlignment="1">
      <alignment vertical="top" wrapText="1"/>
    </xf>
    <xf numFmtId="0" fontId="33" fillId="0" borderId="0" xfId="0" applyFont="1" applyAlignment="1">
      <alignment vertical="top"/>
    </xf>
    <xf numFmtId="0" fontId="30" fillId="0" borderId="0" xfId="0" applyFont="1" applyAlignment="1">
      <alignment vertical="top" wrapText="1"/>
    </xf>
    <xf numFmtId="0" fontId="32" fillId="0" borderId="0" xfId="0" applyFont="1" applyAlignment="1">
      <alignment vertical="top"/>
    </xf>
    <xf numFmtId="0" fontId="35"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5" fillId="33" borderId="11" xfId="0" applyFont="1" applyFill="1" applyBorder="1" applyAlignment="1">
      <alignment horizontal="center" wrapText="1"/>
    </xf>
    <xf numFmtId="0" fontId="30" fillId="33" borderId="13" xfId="0" applyFont="1" applyFill="1" applyBorder="1"/>
    <xf numFmtId="0" fontId="30" fillId="33" borderId="13" xfId="0" applyFont="1" applyFill="1" applyBorder="1" applyAlignment="1">
      <alignment horizontal="right"/>
    </xf>
    <xf numFmtId="0" fontId="25" fillId="33" borderId="12" xfId="0" applyFont="1" applyFill="1" applyBorder="1" applyAlignment="1">
      <alignment horizontal="center" wrapText="1"/>
    </xf>
    <xf numFmtId="0" fontId="38" fillId="33" borderId="0" xfId="0" applyFont="1" applyFill="1" applyAlignment="1">
      <alignment wrapText="1"/>
    </xf>
    <xf numFmtId="3" fontId="30" fillId="34" borderId="11" xfId="0" applyNumberFormat="1" applyFont="1" applyFill="1" applyBorder="1" applyAlignment="1">
      <alignment horizontal="right"/>
    </xf>
    <xf numFmtId="0" fontId="39" fillId="34" borderId="0" xfId="0" applyFont="1" applyFill="1" applyAlignment="1">
      <alignment wrapText="1"/>
    </xf>
    <xf numFmtId="0" fontId="39" fillId="33" borderId="0" xfId="0" applyFont="1" applyFill="1" applyAlignment="1">
      <alignment wrapText="1"/>
    </xf>
    <xf numFmtId="0" fontId="37" fillId="0" borderId="0" xfId="0" applyFont="1" applyAlignment="1">
      <alignment wrapText="1"/>
    </xf>
    <xf numFmtId="0" fontId="29" fillId="33" borderId="0" xfId="0" applyFont="1" applyFill="1" applyAlignment="1">
      <alignment horizontal="center" wrapText="1"/>
    </xf>
    <xf numFmtId="0" fontId="29" fillId="34" borderId="0" xfId="0" applyFont="1" applyFill="1" applyAlignment="1">
      <alignment horizontal="center" wrapText="1"/>
    </xf>
    <xf numFmtId="0" fontId="40" fillId="0" borderId="0" xfId="0" applyFont="1" applyAlignment="1">
      <alignment wrapText="1"/>
    </xf>
    <xf numFmtId="0" fontId="41" fillId="0" borderId="0" xfId="0" applyFont="1" applyAlignment="1">
      <alignment wrapText="1"/>
    </xf>
    <xf numFmtId="0" fontId="20" fillId="33" borderId="0" xfId="0" applyFont="1" applyFill="1" applyAlignment="1">
      <alignment horizontal="left" wrapText="1" indent="1"/>
    </xf>
    <xf numFmtId="0" fontId="42" fillId="33" borderId="0" xfId="0" applyFont="1" applyFill="1" applyAlignment="1">
      <alignment horizontal="left" wrapText="1" indent="1"/>
    </xf>
    <xf numFmtId="0" fontId="43" fillId="34" borderId="0" xfId="0" applyFont="1" applyFill="1" applyAlignment="1">
      <alignment horizontal="left" wrapText="1" indent="1"/>
    </xf>
    <xf numFmtId="0" fontId="30" fillId="34" borderId="11" xfId="0" applyFont="1" applyFill="1" applyBorder="1" applyAlignment="1">
      <alignment wrapText="1"/>
    </xf>
    <xf numFmtId="0" fontId="30" fillId="33" borderId="0" xfId="0" applyFont="1" applyFill="1" applyAlignment="1">
      <alignment horizontal="left" indent="1"/>
    </xf>
    <xf numFmtId="0" fontId="43" fillId="34" borderId="11" xfId="0" applyFont="1" applyFill="1" applyBorder="1"/>
    <xf numFmtId="0" fontId="43" fillId="34" borderId="0" xfId="0" applyFont="1" applyFill="1" applyBorder="1"/>
    <xf numFmtId="0" fontId="43" fillId="34" borderId="11" xfId="0" applyFont="1" applyFill="1" applyBorder="1" applyAlignment="1">
      <alignment horizontal="left" indent="1"/>
    </xf>
    <xf numFmtId="0" fontId="43" fillId="34" borderId="0" xfId="0" applyFont="1" applyFill="1" applyBorder="1" applyAlignment="1">
      <alignment horizontal="left" indent="1"/>
    </xf>
    <xf numFmtId="0" fontId="43" fillId="34" borderId="0" xfId="0" applyFont="1" applyFill="1"/>
    <xf numFmtId="0" fontId="43" fillId="34" borderId="11" xfId="0" applyFont="1" applyFill="1" applyBorder="1" applyAlignment="1">
      <alignment horizontal="left" wrapText="1" indent="1"/>
    </xf>
    <xf numFmtId="0" fontId="43" fillId="34" borderId="0" xfId="0" applyFont="1" applyFill="1" applyBorder="1" applyAlignment="1">
      <alignment horizontal="left" wrapText="1" indent="1"/>
    </xf>
    <xf numFmtId="0" fontId="30" fillId="34" borderId="11" xfId="0" applyFont="1" applyFill="1" applyBorder="1"/>
    <xf numFmtId="0" fontId="30" fillId="34" borderId="10" xfId="0" applyFont="1" applyFill="1" applyBorder="1"/>
    <xf numFmtId="0" fontId="30" fillId="34" borderId="11" xfId="0" applyFont="1" applyFill="1" applyBorder="1" applyAlignment="1">
      <alignment horizontal="right"/>
    </xf>
    <xf numFmtId="0" fontId="30" fillId="34" borderId="10" xfId="0" applyFont="1" applyFill="1" applyBorder="1" applyAlignment="1">
      <alignment horizontal="right"/>
    </xf>
    <xf numFmtId="0" fontId="30" fillId="34" borderId="0" xfId="0" applyFont="1" applyFill="1"/>
    <xf numFmtId="0" fontId="30" fillId="34" borderId="0" xfId="0" applyFont="1" applyFill="1" applyAlignment="1">
      <alignment wrapText="1"/>
    </xf>
    <xf numFmtId="0" fontId="30" fillId="34" borderId="0" xfId="0" applyFont="1" applyFill="1" applyBorder="1"/>
    <xf numFmtId="0" fontId="30" fillId="34" borderId="11" xfId="0" applyFont="1" applyFill="1" applyBorder="1" applyAlignment="1">
      <alignment wrapText="1"/>
    </xf>
    <xf numFmtId="0" fontId="30" fillId="34" borderId="0" xfId="0" applyFont="1" applyFill="1" applyBorder="1" applyAlignment="1">
      <alignment wrapText="1"/>
    </xf>
    <xf numFmtId="0" fontId="30" fillId="33" borderId="0" xfId="0" applyFont="1" applyFill="1"/>
    <xf numFmtId="0" fontId="30" fillId="33" borderId="0" xfId="0" applyFont="1" applyFill="1" applyAlignment="1">
      <alignment horizontal="right"/>
    </xf>
    <xf numFmtId="0" fontId="30" fillId="33" borderId="0" xfId="0" applyFont="1" applyFill="1" applyAlignment="1">
      <alignment horizontal="left" wrapText="1" indent="2"/>
    </xf>
    <xf numFmtId="0" fontId="30" fillId="33" borderId="0" xfId="0" applyFont="1" applyFill="1" applyAlignment="1">
      <alignment wrapText="1"/>
    </xf>
    <xf numFmtId="0" fontId="36" fillId="0" borderId="0" xfId="0" applyFont="1" applyAlignment="1">
      <alignment wrapText="1"/>
    </xf>
    <xf numFmtId="0" fontId="25" fillId="33" borderId="0" xfId="0" applyFont="1" applyFill="1" applyAlignment="1">
      <alignment wrapText="1"/>
    </xf>
    <xf numFmtId="0" fontId="25" fillId="33" borderId="11" xfId="0" applyFont="1" applyFill="1" applyBorder="1" applyAlignment="1">
      <alignment wrapText="1"/>
    </xf>
    <xf numFmtId="0" fontId="20" fillId="34" borderId="0" xfId="0" applyFont="1" applyFill="1" applyAlignment="1">
      <alignment wrapText="1"/>
    </xf>
    <xf numFmtId="3" fontId="30" fillId="33" borderId="0" xfId="0" applyNumberFormat="1" applyFont="1" applyFill="1" applyAlignment="1">
      <alignment horizontal="right"/>
    </xf>
    <xf numFmtId="0" fontId="26" fillId="33" borderId="11" xfId="0" applyFont="1" applyFill="1" applyBorder="1"/>
    <xf numFmtId="0" fontId="26" fillId="33" borderId="11" xfId="0" applyFont="1" applyFill="1" applyBorder="1" applyAlignment="1">
      <alignment horizontal="right"/>
    </xf>
    <xf numFmtId="0" fontId="26" fillId="33" borderId="0" xfId="0" applyFont="1" applyFill="1"/>
    <xf numFmtId="0" fontId="30" fillId="34" borderId="14" xfId="0" applyFont="1" applyFill="1" applyBorder="1"/>
    <xf numFmtId="0" fontId="30" fillId="34" borderId="14" xfId="0" applyFont="1" applyFill="1" applyBorder="1" applyAlignment="1">
      <alignment horizontal="right"/>
    </xf>
    <xf numFmtId="0" fontId="30" fillId="33" borderId="14" xfId="0" applyFont="1" applyFill="1" applyBorder="1"/>
    <xf numFmtId="0" fontId="30" fillId="33" borderId="14" xfId="0" applyFont="1" applyFill="1" applyBorder="1" applyAlignment="1">
      <alignment horizontal="right"/>
    </xf>
    <xf numFmtId="0" fontId="20" fillId="33" borderId="14" xfId="0" applyFont="1" applyFill="1" applyBorder="1"/>
    <xf numFmtId="0" fontId="20" fillId="33" borderId="0" xfId="0" applyFont="1" applyFill="1"/>
    <xf numFmtId="3" fontId="30" fillId="33" borderId="13" xfId="0" applyNumberFormat="1" applyFont="1" applyFill="1" applyBorder="1" applyAlignment="1">
      <alignment horizontal="right"/>
    </xf>
    <xf numFmtId="0" fontId="30" fillId="34" borderId="0" xfId="0" applyFont="1" applyFill="1" applyAlignment="1">
      <alignment horizontal="right"/>
    </xf>
    <xf numFmtId="0" fontId="26" fillId="33" borderId="0" xfId="0" applyFont="1" applyFill="1" applyAlignment="1">
      <alignment horizontal="center" wrapText="1"/>
    </xf>
    <xf numFmtId="0" fontId="30" fillId="34" borderId="11" xfId="0" applyFont="1" applyFill="1" applyBorder="1" applyAlignment="1">
      <alignment vertical="top" wrapText="1"/>
    </xf>
    <xf numFmtId="0" fontId="30" fillId="34" borderId="11" xfId="0" applyFont="1" applyFill="1" applyBorder="1" applyAlignment="1">
      <alignment vertical="top"/>
    </xf>
    <xf numFmtId="0" fontId="30" fillId="34" borderId="11" xfId="0" applyFont="1" applyFill="1" applyBorder="1" applyAlignment="1">
      <alignment horizontal="right" vertical="top"/>
    </xf>
    <xf numFmtId="0" fontId="30" fillId="34" borderId="0" xfId="0" applyFont="1" applyFill="1" applyAlignment="1">
      <alignment vertical="top"/>
    </xf>
    <xf numFmtId="0" fontId="30" fillId="33" borderId="0" xfId="0" applyFont="1" applyFill="1" applyAlignment="1">
      <alignment vertical="top"/>
    </xf>
    <xf numFmtId="0" fontId="30" fillId="33" borderId="0" xfId="0" applyFont="1" applyFill="1" applyAlignment="1">
      <alignment horizontal="right" vertical="top"/>
    </xf>
    <xf numFmtId="0" fontId="30" fillId="34" borderId="0" xfId="0" applyFont="1" applyFill="1" applyAlignment="1">
      <alignment vertical="top" wrapText="1"/>
    </xf>
    <xf numFmtId="0" fontId="30" fillId="34" borderId="0" xfId="0" applyFont="1" applyFill="1" applyAlignment="1">
      <alignment horizontal="right" vertical="top"/>
    </xf>
    <xf numFmtId="3" fontId="30" fillId="34" borderId="0" xfId="0" applyNumberFormat="1" applyFont="1" applyFill="1" applyAlignment="1">
      <alignment horizontal="right" vertical="top"/>
    </xf>
    <xf numFmtId="3" fontId="30" fillId="33" borderId="0" xfId="0" applyNumberFormat="1" applyFont="1" applyFill="1" applyAlignment="1">
      <alignment horizontal="right" vertical="top"/>
    </xf>
    <xf numFmtId="0" fontId="25" fillId="33" borderId="0" xfId="0" applyFont="1" applyFill="1" applyAlignment="1">
      <alignment wrapText="1"/>
    </xf>
    <xf numFmtId="0" fontId="25" fillId="33" borderId="10" xfId="0" applyFont="1" applyFill="1" applyBorder="1" applyAlignment="1">
      <alignment wrapText="1"/>
    </xf>
    <xf numFmtId="0" fontId="26" fillId="33" borderId="0" xfId="0" applyFont="1" applyFill="1" applyAlignment="1">
      <alignment horizontal="center" wrapText="1"/>
    </xf>
    <xf numFmtId="0" fontId="30" fillId="33" borderId="0" xfId="0" applyFont="1" applyFill="1" applyAlignment="1">
      <alignment horizontal="right" vertical="top" wrapText="1"/>
    </xf>
    <xf numFmtId="0" fontId="20" fillId="33" borderId="0" xfId="0" applyFont="1" applyFill="1" applyAlignment="1">
      <alignment horizontal="center" wrapText="1"/>
    </xf>
    <xf numFmtId="0" fontId="30" fillId="33" borderId="0" xfId="0" applyFont="1" applyFill="1" applyAlignment="1">
      <alignment horizontal="left" vertical="top" wrapText="1" indent="1"/>
    </xf>
    <xf numFmtId="0" fontId="30" fillId="34" borderId="0" xfId="0" applyFont="1" applyFill="1" applyAlignment="1">
      <alignment horizontal="left" vertical="top" wrapText="1" indent="1"/>
    </xf>
    <xf numFmtId="0" fontId="20" fillId="33" borderId="0" xfId="0" applyFont="1" applyFill="1" applyAlignment="1">
      <alignment horizontal="center" wrapText="1"/>
    </xf>
    <xf numFmtId="0" fontId="37" fillId="0" borderId="0" xfId="0" applyFont="1" applyAlignment="1">
      <alignment horizontal="justify" wrapText="1"/>
    </xf>
    <xf numFmtId="0" fontId="44" fillId="33" borderId="0" xfId="0" applyFont="1" applyFill="1" applyAlignment="1">
      <alignment wrapText="1"/>
    </xf>
    <xf numFmtId="0" fontId="44" fillId="33" borderId="0" xfId="0" applyFont="1" applyFill="1"/>
    <xf numFmtId="0" fontId="20" fillId="34" borderId="11" xfId="0" applyFont="1" applyFill="1" applyBorder="1"/>
    <xf numFmtId="0" fontId="20" fillId="34" borderId="0" xfId="0" applyFont="1" applyFill="1"/>
    <xf numFmtId="0" fontId="45" fillId="33" borderId="0" xfId="0" applyFont="1" applyFill="1"/>
    <xf numFmtId="0" fontId="29" fillId="33" borderId="0" xfId="0" applyFont="1" applyFill="1" applyAlignment="1">
      <alignment wrapText="1"/>
    </xf>
    <xf numFmtId="0" fontId="46" fillId="0" borderId="0" xfId="0" applyFont="1" applyAlignment="1">
      <alignment vertical="top"/>
    </xf>
    <xf numFmtId="0" fontId="21" fillId="0" borderId="0" xfId="0" applyFont="1" applyAlignment="1">
      <alignment wrapText="1"/>
    </xf>
    <xf numFmtId="0" fontId="36" fillId="0" borderId="0" xfId="0" applyFont="1" applyAlignment="1">
      <alignment wrapText="1"/>
    </xf>
    <xf numFmtId="0" fontId="25" fillId="33" borderId="11" xfId="0" applyFont="1" applyFill="1" applyBorder="1" applyAlignment="1">
      <alignment horizontal="center" wrapText="1"/>
    </xf>
    <xf numFmtId="0" fontId="30" fillId="33" borderId="10" xfId="0" applyFont="1" applyFill="1" applyBorder="1" applyAlignment="1">
      <alignment wrapText="1"/>
    </xf>
    <xf numFmtId="0" fontId="47" fillId="33" borderId="0" xfId="0" applyFont="1" applyFill="1" applyAlignment="1">
      <alignment wrapText="1"/>
    </xf>
    <xf numFmtId="0" fontId="25" fillId="33" borderId="11" xfId="0" applyFont="1" applyFill="1" applyBorder="1"/>
    <xf numFmtId="0" fontId="25" fillId="33" borderId="0" xfId="0" applyFont="1" applyFill="1" applyBorder="1" applyAlignment="1">
      <alignment horizontal="center" wrapText="1"/>
    </xf>
    <xf numFmtId="0" fontId="44" fillId="0" borderId="0" xfId="0" applyFont="1" applyAlignment="1">
      <alignment wrapText="1"/>
    </xf>
    <xf numFmtId="0" fontId="48" fillId="0" borderId="0" xfId="0" applyFont="1" applyAlignment="1">
      <alignment wrapText="1"/>
    </xf>
    <xf numFmtId="0" fontId="30" fillId="34" borderId="0" xfId="0" applyFont="1" applyFill="1" applyAlignment="1">
      <alignment horizontal="center" wrapText="1"/>
    </xf>
    <xf numFmtId="0" fontId="30" fillId="33" borderId="0" xfId="0" applyFont="1" applyFill="1" applyAlignment="1">
      <alignment horizontal="center" wrapText="1"/>
    </xf>
    <xf numFmtId="0" fontId="29" fillId="34" borderId="11" xfId="0" applyFont="1" applyFill="1" applyBorder="1"/>
    <xf numFmtId="0" fontId="29" fillId="34" borderId="11" xfId="0" applyFont="1" applyFill="1" applyBorder="1" applyAlignment="1">
      <alignment horizontal="center"/>
    </xf>
    <xf numFmtId="0" fontId="29" fillId="34" borderId="0" xfId="0" applyFont="1" applyFill="1"/>
    <xf numFmtId="0" fontId="26" fillId="34" borderId="11" xfId="0" applyFont="1" applyFill="1" applyBorder="1"/>
    <xf numFmtId="0" fontId="26" fillId="34" borderId="0" xfId="0" applyFont="1" applyFill="1"/>
    <xf numFmtId="0" fontId="26" fillId="34" borderId="0" xfId="0" applyFont="1" applyFill="1" applyAlignment="1">
      <alignment vertical="top" wrapText="1"/>
    </xf>
    <xf numFmtId="3" fontId="30" fillId="34" borderId="0" xfId="0" applyNumberFormat="1" applyFont="1" applyFill="1" applyAlignment="1">
      <alignment horizontal="right"/>
    </xf>
    <xf numFmtId="3" fontId="30" fillId="34" borderId="12" xfId="0" applyNumberFormat="1" applyFont="1" applyFill="1" applyBorder="1" applyAlignment="1">
      <alignment horizontal="right"/>
    </xf>
    <xf numFmtId="3" fontId="30" fillId="33" borderId="12" xfId="0" applyNumberFormat="1" applyFont="1" applyFill="1" applyBorder="1" applyAlignment="1">
      <alignment horizontal="right"/>
    </xf>
    <xf numFmtId="0" fontId="39" fillId="0" borderId="0" xfId="0" applyFont="1" applyAlignment="1">
      <alignment wrapText="1"/>
    </xf>
    <xf numFmtId="15" fontId="30" fillId="34" borderId="0" xfId="0" applyNumberFormat="1" applyFont="1" applyFill="1" applyAlignment="1">
      <alignment wrapText="1"/>
    </xf>
    <xf numFmtId="0" fontId="30" fillId="33" borderId="11" xfId="0" applyFont="1" applyFill="1" applyBorder="1"/>
    <xf numFmtId="0" fontId="30" fillId="33" borderId="10" xfId="0" applyFont="1" applyFill="1" applyBorder="1"/>
    <xf numFmtId="0" fontId="30" fillId="33" borderId="11" xfId="0" applyFont="1" applyFill="1" applyBorder="1" applyAlignment="1">
      <alignment horizontal="right"/>
    </xf>
    <xf numFmtId="0" fontId="30" fillId="33" borderId="10" xfId="0" applyFont="1" applyFill="1" applyBorder="1" applyAlignment="1">
      <alignment horizontal="right"/>
    </xf>
    <xf numFmtId="0" fontId="33" fillId="33" borderId="0" xfId="0" applyFont="1" applyFill="1" applyAlignment="1">
      <alignment wrapText="1"/>
    </xf>
    <xf numFmtId="0" fontId="30" fillId="34" borderId="0" xfId="0" applyFont="1" applyFill="1" applyAlignment="1">
      <alignment horizontal="left" wrapText="1" indent="2"/>
    </xf>
    <xf numFmtId="0" fontId="30" fillId="34" borderId="14" xfId="0" applyFont="1" applyFill="1" applyBorder="1"/>
    <xf numFmtId="0" fontId="30" fillId="34" borderId="15" xfId="0" applyFont="1" applyFill="1" applyBorder="1"/>
    <xf numFmtId="0" fontId="30" fillId="34" borderId="14" xfId="0" applyFont="1" applyFill="1" applyBorder="1" applyAlignment="1">
      <alignment horizontal="right"/>
    </xf>
    <xf numFmtId="0" fontId="30" fillId="34" borderId="15" xfId="0" applyFont="1" applyFill="1" applyBorder="1" applyAlignment="1">
      <alignment horizontal="right"/>
    </xf>
    <xf numFmtId="0" fontId="26" fillId="33" borderId="11" xfId="0" applyFont="1" applyFill="1" applyBorder="1" applyAlignment="1">
      <alignment horizontal="center"/>
    </xf>
    <xf numFmtId="0" fontId="26" fillId="33" borderId="11" xfId="0" applyFont="1" applyFill="1" applyBorder="1" applyAlignment="1">
      <alignment horizontal="center" wrapText="1"/>
    </xf>
    <xf numFmtId="0" fontId="25" fillId="33" borderId="0" xfId="0" applyFont="1" applyFill="1" applyAlignment="1">
      <alignment horizontal="center"/>
    </xf>
    <xf numFmtId="0" fontId="26" fillId="33" borderId="0" xfId="0" applyFont="1" applyFill="1" applyAlignment="1">
      <alignment horizontal="center"/>
    </xf>
    <xf numFmtId="0" fontId="25" fillId="33" borderId="10" xfId="0" applyFont="1" applyFill="1" applyBorder="1" applyAlignment="1">
      <alignment wrapText="1"/>
    </xf>
    <xf numFmtId="0" fontId="30" fillId="33" borderId="11" xfId="0" applyFont="1" applyFill="1" applyBorder="1" applyAlignment="1">
      <alignment wrapText="1"/>
    </xf>
    <xf numFmtId="0" fontId="29" fillId="33" borderId="0" xfId="0" applyFont="1" applyFill="1"/>
    <xf numFmtId="3" fontId="30" fillId="33" borderId="10" xfId="0" applyNumberFormat="1" applyFont="1" applyFill="1" applyBorder="1" applyAlignment="1">
      <alignment horizontal="right"/>
    </xf>
    <xf numFmtId="3" fontId="30" fillId="34" borderId="10" xfId="0" applyNumberFormat="1" applyFont="1" applyFill="1" applyBorder="1" applyAlignment="1">
      <alignment horizontal="right"/>
    </xf>
    <xf numFmtId="0" fontId="25" fillId="33" borderId="11" xfId="0" applyFont="1" applyFill="1" applyBorder="1"/>
    <xf numFmtId="0" fontId="19" fillId="0" borderId="0" xfId="0" applyFont="1" applyAlignment="1">
      <alignment horizontal="center" wrapText="1"/>
    </xf>
    <xf numFmtId="0" fontId="20" fillId="0" borderId="0" xfId="0" applyFont="1" applyAlignment="1">
      <alignment horizontal="center" wrapText="1"/>
    </xf>
    <xf numFmtId="0" fontId="49" fillId="0" borderId="0" xfId="0" applyFont="1" applyAlignment="1">
      <alignment wrapText="1"/>
    </xf>
    <xf numFmtId="0" fontId="36"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1164727</v>
      </c>
      <c r="C10" s="4"/>
    </row>
    <row r="11" spans="1:3" x14ac:dyDescent="0.25">
      <c r="A11" s="2" t="s">
        <v>15</v>
      </c>
      <c r="B11" s="4">
        <f>--12-31</f>
        <v>-19</v>
      </c>
      <c r="C11" s="4"/>
    </row>
    <row r="12" spans="1:3" x14ac:dyDescent="0.25">
      <c r="A12" s="2" t="s">
        <v>16</v>
      </c>
      <c r="B12" s="4" t="s">
        <v>17</v>
      </c>
      <c r="C12" s="4"/>
    </row>
    <row r="13" spans="1:3" ht="30" x14ac:dyDescent="0.25">
      <c r="A13" s="2" t="s">
        <v>18</v>
      </c>
      <c r="B13" s="4"/>
      <c r="C13" s="6">
        <v>499846772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7.42578125" customWidth="1"/>
    <col min="4" max="4" width="20" customWidth="1"/>
    <col min="5" max="5" width="6.42578125" customWidth="1"/>
    <col min="6" max="6" width="36.5703125" customWidth="1"/>
    <col min="7" max="7" width="7.42578125" customWidth="1"/>
    <col min="8" max="8" width="20" customWidth="1"/>
    <col min="9" max="9" width="6.42578125" customWidth="1"/>
  </cols>
  <sheetData>
    <row r="1" spans="1:9" ht="15" customHeight="1" x14ac:dyDescent="0.25">
      <c r="A1" s="7" t="s">
        <v>232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233</v>
      </c>
      <c r="B3" s="11"/>
      <c r="C3" s="11"/>
      <c r="D3" s="11"/>
      <c r="E3" s="11"/>
      <c r="F3" s="11"/>
      <c r="G3" s="11"/>
      <c r="H3" s="11"/>
      <c r="I3" s="11"/>
    </row>
    <row r="4" spans="1:9" x14ac:dyDescent="0.25">
      <c r="A4" s="12" t="s">
        <v>232</v>
      </c>
      <c r="B4" s="64" t="s">
        <v>234</v>
      </c>
      <c r="C4" s="64"/>
      <c r="D4" s="64"/>
      <c r="E4" s="64"/>
      <c r="F4" s="64"/>
      <c r="G4" s="64"/>
      <c r="H4" s="64"/>
      <c r="I4" s="64"/>
    </row>
    <row r="5" spans="1:9" x14ac:dyDescent="0.25">
      <c r="A5" s="12"/>
      <c r="B5" s="65" t="s">
        <v>235</v>
      </c>
      <c r="C5" s="65"/>
      <c r="D5" s="65"/>
      <c r="E5" s="65"/>
      <c r="F5" s="65"/>
      <c r="G5" s="65"/>
      <c r="H5" s="65"/>
      <c r="I5" s="65"/>
    </row>
    <row r="6" spans="1:9" ht="15.75" x14ac:dyDescent="0.25">
      <c r="A6" s="12"/>
      <c r="B6" s="79"/>
      <c r="C6" s="79"/>
      <c r="D6" s="79"/>
      <c r="E6" s="79"/>
      <c r="F6" s="79"/>
      <c r="G6" s="79"/>
      <c r="H6" s="79"/>
      <c r="I6" s="79"/>
    </row>
    <row r="7" spans="1:9" x14ac:dyDescent="0.25">
      <c r="A7" s="12"/>
      <c r="B7" s="16"/>
      <c r="C7" s="53" t="s">
        <v>236</v>
      </c>
      <c r="D7" s="53"/>
      <c r="E7" s="53"/>
      <c r="F7" s="53"/>
      <c r="G7" s="53"/>
      <c r="H7" s="53"/>
      <c r="I7" s="18"/>
    </row>
    <row r="8" spans="1:9" x14ac:dyDescent="0.25">
      <c r="A8" s="12"/>
      <c r="B8" s="21"/>
      <c r="C8" s="74">
        <v>2015</v>
      </c>
      <c r="D8" s="74"/>
      <c r="E8" s="18"/>
      <c r="F8" s="71"/>
      <c r="G8" s="74">
        <v>2014</v>
      </c>
      <c r="H8" s="74"/>
      <c r="I8" s="18"/>
    </row>
    <row r="9" spans="1:9" x14ac:dyDescent="0.25">
      <c r="A9" s="12"/>
      <c r="B9" s="26" t="s">
        <v>28</v>
      </c>
      <c r="C9" s="23" t="s">
        <v>185</v>
      </c>
      <c r="D9" s="24">
        <v>1</v>
      </c>
      <c r="E9" s="25"/>
      <c r="F9" s="26"/>
      <c r="G9" s="23" t="s">
        <v>185</v>
      </c>
      <c r="H9" s="24" t="s">
        <v>192</v>
      </c>
      <c r="I9" s="25"/>
    </row>
    <row r="10" spans="1:9" x14ac:dyDescent="0.25">
      <c r="A10" s="12"/>
      <c r="B10" s="28" t="s">
        <v>237</v>
      </c>
      <c r="C10" s="30"/>
      <c r="D10" s="31">
        <v>18</v>
      </c>
      <c r="E10" s="30"/>
      <c r="F10" s="28"/>
      <c r="G10" s="30"/>
      <c r="H10" s="31">
        <v>18</v>
      </c>
      <c r="I10" s="30"/>
    </row>
    <row r="11" spans="1:9" x14ac:dyDescent="0.25">
      <c r="A11" s="12"/>
      <c r="B11" s="26" t="s">
        <v>238</v>
      </c>
      <c r="C11" s="36"/>
      <c r="D11" s="37">
        <v>4</v>
      </c>
      <c r="E11" s="25"/>
      <c r="F11" s="26"/>
      <c r="G11" s="36"/>
      <c r="H11" s="37">
        <v>2</v>
      </c>
      <c r="I11" s="25"/>
    </row>
    <row r="12" spans="1:9" ht="15.75" thickBot="1" x14ac:dyDescent="0.3">
      <c r="A12" s="12"/>
      <c r="B12" s="28"/>
      <c r="C12" s="72" t="s">
        <v>185</v>
      </c>
      <c r="D12" s="73">
        <v>23</v>
      </c>
      <c r="E12" s="30"/>
      <c r="F12" s="28"/>
      <c r="G12" s="72" t="s">
        <v>185</v>
      </c>
      <c r="H12" s="73">
        <v>20</v>
      </c>
      <c r="I12" s="30"/>
    </row>
    <row r="13" spans="1:9" ht="15.75" thickTop="1" x14ac:dyDescent="0.25">
      <c r="A13" s="12"/>
      <c r="B13" s="65" t="s">
        <v>239</v>
      </c>
      <c r="C13" s="65"/>
      <c r="D13" s="65"/>
      <c r="E13" s="65"/>
      <c r="F13" s="65"/>
      <c r="G13" s="65"/>
      <c r="H13" s="65"/>
      <c r="I13" s="65"/>
    </row>
    <row r="14" spans="1:9" ht="15.75" x14ac:dyDescent="0.25">
      <c r="A14" s="12"/>
      <c r="B14" s="79"/>
      <c r="C14" s="79"/>
      <c r="D14" s="79"/>
      <c r="E14" s="79"/>
      <c r="F14" s="79"/>
      <c r="G14" s="79"/>
      <c r="H14" s="79"/>
      <c r="I14" s="79"/>
    </row>
    <row r="15" spans="1:9" x14ac:dyDescent="0.25">
      <c r="A15" s="12"/>
      <c r="B15" s="16"/>
      <c r="C15" s="53" t="s">
        <v>236</v>
      </c>
      <c r="D15" s="53"/>
      <c r="E15" s="53"/>
      <c r="F15" s="53"/>
      <c r="G15" s="53"/>
      <c r="H15" s="53"/>
      <c r="I15" s="18"/>
    </row>
    <row r="16" spans="1:9" x14ac:dyDescent="0.25">
      <c r="A16" s="12"/>
      <c r="B16" s="75"/>
      <c r="C16" s="74">
        <v>2015</v>
      </c>
      <c r="D16" s="74"/>
      <c r="E16" s="18"/>
      <c r="F16" s="71"/>
      <c r="G16" s="74">
        <v>2014</v>
      </c>
      <c r="H16" s="74"/>
      <c r="I16" s="18"/>
    </row>
    <row r="17" spans="1:9" x14ac:dyDescent="0.25">
      <c r="A17" s="12"/>
      <c r="B17" s="26" t="s">
        <v>240</v>
      </c>
      <c r="C17" s="23" t="s">
        <v>185</v>
      </c>
      <c r="D17" s="76">
        <v>1689</v>
      </c>
      <c r="E17" s="25"/>
      <c r="F17" s="77"/>
      <c r="G17" s="23" t="s">
        <v>185</v>
      </c>
      <c r="H17" s="76">
        <v>1611</v>
      </c>
      <c r="I17" s="25"/>
    </row>
    <row r="18" spans="1:9" x14ac:dyDescent="0.25">
      <c r="A18" s="12"/>
      <c r="B18" s="28" t="s">
        <v>241</v>
      </c>
      <c r="C18" s="30"/>
      <c r="D18" s="31" t="s">
        <v>213</v>
      </c>
      <c r="E18" s="30" t="s">
        <v>194</v>
      </c>
      <c r="F18" s="78"/>
      <c r="G18" s="30"/>
      <c r="H18" s="31" t="s">
        <v>223</v>
      </c>
      <c r="I18" s="30" t="s">
        <v>194</v>
      </c>
    </row>
    <row r="19" spans="1:9" x14ac:dyDescent="0.25">
      <c r="A19" s="12"/>
      <c r="B19" s="26" t="s">
        <v>242</v>
      </c>
      <c r="C19" s="25"/>
      <c r="D19" s="33" t="s">
        <v>243</v>
      </c>
      <c r="E19" s="25" t="s">
        <v>194</v>
      </c>
      <c r="F19" s="77"/>
      <c r="G19" s="25"/>
      <c r="H19" s="33" t="s">
        <v>223</v>
      </c>
      <c r="I19" s="25" t="s">
        <v>194</v>
      </c>
    </row>
    <row r="20" spans="1:9" x14ac:dyDescent="0.25">
      <c r="A20" s="12"/>
      <c r="B20" s="28" t="s">
        <v>244</v>
      </c>
      <c r="C20" s="41"/>
      <c r="D20" s="42">
        <v>22</v>
      </c>
      <c r="E20" s="30"/>
      <c r="F20" s="78"/>
      <c r="G20" s="41"/>
      <c r="H20" s="42">
        <v>20</v>
      </c>
      <c r="I20" s="30"/>
    </row>
    <row r="21" spans="1:9" ht="15.75" thickBot="1" x14ac:dyDescent="0.3">
      <c r="A21" s="12"/>
      <c r="B21" s="26" t="s">
        <v>245</v>
      </c>
      <c r="C21" s="48" t="s">
        <v>185</v>
      </c>
      <c r="D21" s="49">
        <v>1684</v>
      </c>
      <c r="E21" s="25"/>
      <c r="F21" s="77"/>
      <c r="G21" s="48" t="s">
        <v>185</v>
      </c>
      <c r="H21" s="49">
        <v>1615</v>
      </c>
      <c r="I21" s="25"/>
    </row>
    <row r="22" spans="1:9" ht="51" customHeight="1" thickTop="1" x14ac:dyDescent="0.25">
      <c r="A22" s="12"/>
      <c r="B22" s="65" t="s">
        <v>246</v>
      </c>
      <c r="C22" s="65"/>
      <c r="D22" s="65"/>
      <c r="E22" s="65"/>
      <c r="F22" s="65"/>
      <c r="G22" s="65"/>
      <c r="H22" s="65"/>
      <c r="I22" s="65"/>
    </row>
    <row r="23" spans="1:9" x14ac:dyDescent="0.25">
      <c r="A23" s="12"/>
      <c r="B23" s="65" t="s">
        <v>247</v>
      </c>
      <c r="C23" s="65"/>
      <c r="D23" s="65"/>
      <c r="E23" s="65"/>
      <c r="F23" s="65"/>
      <c r="G23" s="65"/>
      <c r="H23" s="65"/>
      <c r="I23" s="65"/>
    </row>
  </sheetData>
  <mergeCells count="18">
    <mergeCell ref="B22:I22"/>
    <mergeCell ref="B23:I23"/>
    <mergeCell ref="A1:A2"/>
    <mergeCell ref="B1:I1"/>
    <mergeCell ref="B2:I2"/>
    <mergeCell ref="B3:I3"/>
    <mergeCell ref="A4:A23"/>
    <mergeCell ref="B4:I4"/>
    <mergeCell ref="B5:I5"/>
    <mergeCell ref="B6:I6"/>
    <mergeCell ref="B13:I13"/>
    <mergeCell ref="B14:I14"/>
    <mergeCell ref="C7:H7"/>
    <mergeCell ref="C8:D8"/>
    <mergeCell ref="G8:H8"/>
    <mergeCell ref="C15:H15"/>
    <mergeCell ref="C16:D16"/>
    <mergeCell ref="G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85546875" bestFit="1" customWidth="1"/>
    <col min="2" max="2" width="22.7109375" bestFit="1" customWidth="1"/>
    <col min="3" max="3" width="1.85546875" bestFit="1" customWidth="1"/>
    <col min="4" max="4" width="2.7109375" bestFit="1" customWidth="1"/>
    <col min="7" max="7" width="1.85546875" bestFit="1" customWidth="1"/>
    <col min="8" max="8" width="2.7109375" bestFit="1" customWidth="1"/>
  </cols>
  <sheetData>
    <row r="1" spans="1:9" ht="15" customHeight="1" x14ac:dyDescent="0.25">
      <c r="A1" s="7" t="s">
        <v>248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11"/>
      <c r="C3" s="11"/>
      <c r="D3" s="11"/>
      <c r="E3" s="11"/>
      <c r="F3" s="11"/>
      <c r="G3" s="11"/>
      <c r="H3" s="11"/>
      <c r="I3" s="11"/>
    </row>
    <row r="4" spans="1:9" x14ac:dyDescent="0.25">
      <c r="A4" s="12" t="s">
        <v>248</v>
      </c>
      <c r="B4" s="64" t="s">
        <v>250</v>
      </c>
      <c r="C4" s="64"/>
      <c r="D4" s="64"/>
      <c r="E4" s="64"/>
      <c r="F4" s="64"/>
      <c r="G4" s="64"/>
      <c r="H4" s="64"/>
      <c r="I4" s="64"/>
    </row>
    <row r="5" spans="1:9" x14ac:dyDescent="0.25">
      <c r="A5" s="12"/>
      <c r="B5" s="82"/>
      <c r="C5" s="82"/>
      <c r="D5" s="82"/>
      <c r="E5" s="82"/>
      <c r="F5" s="82"/>
      <c r="G5" s="82"/>
      <c r="H5" s="82"/>
      <c r="I5" s="82"/>
    </row>
    <row r="6" spans="1:9" x14ac:dyDescent="0.25">
      <c r="A6" s="12"/>
      <c r="B6" s="70"/>
      <c r="C6" s="70"/>
      <c r="D6" s="70"/>
      <c r="E6" s="70"/>
      <c r="F6" s="70"/>
      <c r="G6" s="70"/>
      <c r="H6" s="70"/>
      <c r="I6" s="70"/>
    </row>
    <row r="7" spans="1:9" x14ac:dyDescent="0.25">
      <c r="A7" s="12"/>
      <c r="B7" s="80"/>
      <c r="C7" s="53" t="s">
        <v>236</v>
      </c>
      <c r="D7" s="53"/>
      <c r="E7" s="53"/>
      <c r="F7" s="53"/>
      <c r="G7" s="53"/>
      <c r="H7" s="53"/>
      <c r="I7" s="18"/>
    </row>
    <row r="8" spans="1:9" x14ac:dyDescent="0.25">
      <c r="A8" s="12"/>
      <c r="B8" s="80"/>
      <c r="C8" s="74">
        <v>2015</v>
      </c>
      <c r="D8" s="74"/>
      <c r="E8" s="18"/>
      <c r="F8" s="71"/>
      <c r="G8" s="74">
        <v>2014</v>
      </c>
      <c r="H8" s="74"/>
      <c r="I8" s="18"/>
    </row>
    <row r="9" spans="1:9" x14ac:dyDescent="0.25">
      <c r="A9" s="12"/>
      <c r="B9" s="26" t="s">
        <v>251</v>
      </c>
      <c r="C9" s="23" t="s">
        <v>185</v>
      </c>
      <c r="D9" s="24">
        <v>14</v>
      </c>
      <c r="E9" s="25"/>
      <c r="F9" s="27"/>
      <c r="G9" s="23" t="s">
        <v>185</v>
      </c>
      <c r="H9" s="24">
        <v>15</v>
      </c>
      <c r="I9" s="25"/>
    </row>
    <row r="10" spans="1:9" x14ac:dyDescent="0.25">
      <c r="A10" s="12"/>
      <c r="B10" s="28" t="s">
        <v>252</v>
      </c>
      <c r="C10" s="30"/>
      <c r="D10" s="31">
        <v>8</v>
      </c>
      <c r="E10" s="30"/>
      <c r="F10" s="32"/>
      <c r="G10" s="30"/>
      <c r="H10" s="31">
        <v>11</v>
      </c>
      <c r="I10" s="30"/>
    </row>
    <row r="11" spans="1:9" x14ac:dyDescent="0.25">
      <c r="A11" s="12"/>
      <c r="B11" s="26" t="s">
        <v>253</v>
      </c>
      <c r="C11" s="25"/>
      <c r="D11" s="33">
        <v>5</v>
      </c>
      <c r="E11" s="25"/>
      <c r="F11" s="81"/>
      <c r="G11" s="25"/>
      <c r="H11" s="33">
        <v>7</v>
      </c>
      <c r="I11" s="25"/>
    </row>
    <row r="12" spans="1:9" x14ac:dyDescent="0.25">
      <c r="A12" s="12"/>
      <c r="B12" s="28" t="s">
        <v>254</v>
      </c>
      <c r="C12" s="30"/>
      <c r="D12" s="31">
        <v>2</v>
      </c>
      <c r="E12" s="30"/>
      <c r="F12" s="80"/>
      <c r="G12" s="30"/>
      <c r="H12" s="31">
        <v>6</v>
      </c>
      <c r="I12" s="30"/>
    </row>
    <row r="13" spans="1:9" x14ac:dyDescent="0.25">
      <c r="A13" s="12"/>
      <c r="B13" s="26" t="s">
        <v>95</v>
      </c>
      <c r="C13" s="36"/>
      <c r="D13" s="37">
        <v>10</v>
      </c>
      <c r="E13" s="25"/>
      <c r="F13" s="27"/>
      <c r="G13" s="36"/>
      <c r="H13" s="37">
        <v>13</v>
      </c>
      <c r="I13" s="25"/>
    </row>
    <row r="14" spans="1:9" ht="15.75" thickBot="1" x14ac:dyDescent="0.3">
      <c r="A14" s="12"/>
      <c r="B14" s="28"/>
      <c r="C14" s="72" t="s">
        <v>185</v>
      </c>
      <c r="D14" s="73">
        <v>39</v>
      </c>
      <c r="E14" s="30"/>
      <c r="F14" s="28"/>
      <c r="G14" s="72" t="s">
        <v>185</v>
      </c>
      <c r="H14" s="73">
        <v>52</v>
      </c>
      <c r="I14" s="30"/>
    </row>
    <row r="15" spans="1:9" ht="16.5" thickTop="1" x14ac:dyDescent="0.25">
      <c r="A15" s="12"/>
      <c r="B15" s="66"/>
      <c r="C15" s="66"/>
      <c r="D15" s="66"/>
      <c r="E15" s="66"/>
      <c r="F15" s="66"/>
      <c r="G15" s="66"/>
      <c r="H15" s="66"/>
      <c r="I15" s="66"/>
    </row>
  </sheetData>
  <mergeCells count="12">
    <mergeCell ref="B6:I6"/>
    <mergeCell ref="B15:I15"/>
    <mergeCell ref="C7:H7"/>
    <mergeCell ref="C8:D8"/>
    <mergeCell ref="G8:H8"/>
    <mergeCell ref="A1:A2"/>
    <mergeCell ref="B1:I1"/>
    <mergeCell ref="B2:I2"/>
    <mergeCell ref="B3:I3"/>
    <mergeCell ref="A4:A15"/>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5.85546875" bestFit="1" customWidth="1"/>
    <col min="2" max="2" width="26.140625" bestFit="1" customWidth="1"/>
    <col min="3" max="3" width="2" customWidth="1"/>
    <col min="4" max="4" width="3.7109375" customWidth="1"/>
    <col min="5" max="5" width="1.7109375" customWidth="1"/>
    <col min="6" max="6" width="10.42578125" customWidth="1"/>
    <col min="7" max="7" width="2" customWidth="1"/>
    <col min="8" max="8" width="3.7109375" customWidth="1"/>
    <col min="9" max="9" width="1.5703125" bestFit="1" customWidth="1"/>
  </cols>
  <sheetData>
    <row r="1" spans="1:9" ht="15" customHeight="1" x14ac:dyDescent="0.25">
      <c r="A1" s="7" t="s">
        <v>255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11"/>
      <c r="C3" s="11"/>
      <c r="D3" s="11"/>
      <c r="E3" s="11"/>
      <c r="F3" s="11"/>
      <c r="G3" s="11"/>
      <c r="H3" s="11"/>
      <c r="I3" s="11"/>
    </row>
    <row r="4" spans="1:9" x14ac:dyDescent="0.25">
      <c r="A4" s="12" t="s">
        <v>255</v>
      </c>
      <c r="B4" s="64" t="s">
        <v>256</v>
      </c>
      <c r="C4" s="64"/>
      <c r="D4" s="64"/>
      <c r="E4" s="64"/>
      <c r="F4" s="64"/>
      <c r="G4" s="64"/>
      <c r="H4" s="64"/>
      <c r="I4" s="64"/>
    </row>
    <row r="5" spans="1:9" ht="15.75" x14ac:dyDescent="0.25">
      <c r="A5" s="12"/>
      <c r="B5" s="83"/>
      <c r="C5" s="83"/>
      <c r="D5" s="83"/>
      <c r="E5" s="83"/>
      <c r="F5" s="83"/>
      <c r="G5" s="83"/>
      <c r="H5" s="83"/>
      <c r="I5" s="83"/>
    </row>
    <row r="6" spans="1:9" x14ac:dyDescent="0.25">
      <c r="A6" s="12"/>
      <c r="B6" s="28"/>
      <c r="C6" s="53" t="s">
        <v>236</v>
      </c>
      <c r="D6" s="53"/>
      <c r="E6" s="53"/>
      <c r="F6" s="53"/>
      <c r="G6" s="53"/>
      <c r="H6" s="53"/>
      <c r="I6" s="18"/>
    </row>
    <row r="7" spans="1:9" x14ac:dyDescent="0.25">
      <c r="A7" s="12"/>
      <c r="B7" s="28"/>
      <c r="C7" s="74">
        <v>2015</v>
      </c>
      <c r="D7" s="74"/>
      <c r="E7" s="18"/>
      <c r="F7" s="71"/>
      <c r="G7" s="74">
        <v>2014</v>
      </c>
      <c r="H7" s="74"/>
      <c r="I7" s="18"/>
    </row>
    <row r="8" spans="1:9" x14ac:dyDescent="0.25">
      <c r="A8" s="12"/>
      <c r="B8" s="26" t="s">
        <v>257</v>
      </c>
      <c r="C8" s="23" t="s">
        <v>185</v>
      </c>
      <c r="D8" s="24">
        <v>44</v>
      </c>
      <c r="E8" s="25"/>
      <c r="F8" s="26"/>
      <c r="G8" s="23" t="s">
        <v>185</v>
      </c>
      <c r="H8" s="24">
        <v>46</v>
      </c>
      <c r="I8" s="25"/>
    </row>
    <row r="9" spans="1:9" x14ac:dyDescent="0.25">
      <c r="A9" s="12"/>
      <c r="B9" s="28" t="s">
        <v>258</v>
      </c>
      <c r="C9" s="30"/>
      <c r="D9" s="31">
        <v>12</v>
      </c>
      <c r="E9" s="30"/>
      <c r="F9" s="28"/>
      <c r="G9" s="30" t="s">
        <v>185</v>
      </c>
      <c r="H9" s="31" t="s">
        <v>259</v>
      </c>
      <c r="I9" s="30" t="s">
        <v>194</v>
      </c>
    </row>
    <row r="10" spans="1:9" x14ac:dyDescent="0.25">
      <c r="A10" s="12"/>
      <c r="B10" s="26" t="s">
        <v>260</v>
      </c>
      <c r="C10" s="25"/>
      <c r="D10" s="33">
        <v>8</v>
      </c>
      <c r="E10" s="25"/>
      <c r="F10" s="26"/>
      <c r="G10" s="25"/>
      <c r="H10" s="33">
        <v>4</v>
      </c>
      <c r="I10" s="25"/>
    </row>
    <row r="11" spans="1:9" x14ac:dyDescent="0.25">
      <c r="A11" s="12"/>
      <c r="B11" s="28" t="s">
        <v>261</v>
      </c>
      <c r="C11" s="30"/>
      <c r="D11" s="31">
        <v>1</v>
      </c>
      <c r="E11" s="30"/>
      <c r="F11" s="28"/>
      <c r="G11" s="30"/>
      <c r="H11" s="31" t="s">
        <v>192</v>
      </c>
      <c r="I11" s="30"/>
    </row>
    <row r="12" spans="1:9" x14ac:dyDescent="0.25">
      <c r="A12" s="12"/>
      <c r="B12" s="26" t="s">
        <v>262</v>
      </c>
      <c r="C12" s="25"/>
      <c r="D12" s="33" t="s">
        <v>192</v>
      </c>
      <c r="E12" s="25"/>
      <c r="F12" s="26"/>
      <c r="G12" s="25"/>
      <c r="H12" s="33">
        <v>4</v>
      </c>
      <c r="I12" s="25"/>
    </row>
    <row r="13" spans="1:9" x14ac:dyDescent="0.25">
      <c r="A13" s="12"/>
      <c r="B13" s="28" t="s">
        <v>263</v>
      </c>
      <c r="C13" s="30"/>
      <c r="D13" s="31" t="s">
        <v>264</v>
      </c>
      <c r="E13" s="30" t="s">
        <v>194</v>
      </c>
      <c r="F13" s="28"/>
      <c r="G13" s="30"/>
      <c r="H13" s="31" t="s">
        <v>193</v>
      </c>
      <c r="I13" s="30" t="s">
        <v>194</v>
      </c>
    </row>
    <row r="14" spans="1:9" x14ac:dyDescent="0.25">
      <c r="A14" s="12"/>
      <c r="B14" s="26" t="s">
        <v>95</v>
      </c>
      <c r="C14" s="36"/>
      <c r="D14" s="37">
        <v>3</v>
      </c>
      <c r="E14" s="25"/>
      <c r="F14" s="26"/>
      <c r="G14" s="36"/>
      <c r="H14" s="37">
        <v>7</v>
      </c>
      <c r="I14" s="25"/>
    </row>
    <row r="15" spans="1:9" ht="15.75" thickBot="1" x14ac:dyDescent="0.3">
      <c r="A15" s="12"/>
      <c r="B15" s="28"/>
      <c r="C15" s="72" t="s">
        <v>185</v>
      </c>
      <c r="D15" s="73">
        <v>11</v>
      </c>
      <c r="E15" s="30"/>
      <c r="F15" s="28"/>
      <c r="G15" s="72" t="s">
        <v>185</v>
      </c>
      <c r="H15" s="73">
        <v>46</v>
      </c>
      <c r="I15" s="30"/>
    </row>
    <row r="16" spans="1:9" ht="15.75" thickTop="1" x14ac:dyDescent="0.25">
      <c r="A16" s="12"/>
      <c r="B16" s="65"/>
      <c r="C16" s="65"/>
      <c r="D16" s="65"/>
      <c r="E16" s="65"/>
      <c r="F16" s="65"/>
      <c r="G16" s="65"/>
      <c r="H16" s="65"/>
      <c r="I16" s="65"/>
    </row>
  </sheetData>
  <mergeCells count="11">
    <mergeCell ref="B16:I16"/>
    <mergeCell ref="C6:H6"/>
    <mergeCell ref="C7:D7"/>
    <mergeCell ref="G7:H7"/>
    <mergeCell ref="A1:A2"/>
    <mergeCell ref="B1:I1"/>
    <mergeCell ref="B2:I2"/>
    <mergeCell ref="B3:I3"/>
    <mergeCell ref="A4:A16"/>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0.42578125" bestFit="1" customWidth="1"/>
    <col min="2" max="3" width="36.5703125" customWidth="1"/>
    <col min="4" max="4" width="12.42578125" customWidth="1"/>
    <col min="5" max="5" width="13.42578125" customWidth="1"/>
    <col min="6" max="6" width="36.5703125" customWidth="1"/>
    <col min="7" max="7" width="8.140625" customWidth="1"/>
    <col min="8" max="8" width="16.28515625" customWidth="1"/>
    <col min="9" max="9" width="7.140625" customWidth="1"/>
    <col min="10" max="11" width="36.5703125" customWidth="1"/>
    <col min="12" max="12" width="12.42578125" customWidth="1"/>
    <col min="13" max="13" width="13.42578125" customWidth="1"/>
    <col min="14" max="14" width="36.5703125" customWidth="1"/>
    <col min="15" max="15" width="8.140625" customWidth="1"/>
    <col min="16" max="16" width="16.28515625" customWidth="1"/>
    <col min="17" max="17" width="7.140625" customWidth="1"/>
  </cols>
  <sheetData>
    <row r="1" spans="1:17" ht="15" customHeight="1" x14ac:dyDescent="0.25">
      <c r="A1" s="7" t="s">
        <v>265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266</v>
      </c>
      <c r="B3" s="11"/>
      <c r="C3" s="11"/>
      <c r="D3" s="11"/>
      <c r="E3" s="11"/>
      <c r="F3" s="11"/>
      <c r="G3" s="11"/>
      <c r="H3" s="11"/>
      <c r="I3" s="11"/>
      <c r="J3" s="11"/>
      <c r="K3" s="11"/>
      <c r="L3" s="11"/>
      <c r="M3" s="11"/>
      <c r="N3" s="11"/>
      <c r="O3" s="11"/>
      <c r="P3" s="11"/>
      <c r="Q3" s="11"/>
    </row>
    <row r="4" spans="1:17" x14ac:dyDescent="0.25">
      <c r="A4" s="12" t="s">
        <v>265</v>
      </c>
      <c r="B4" s="64" t="s">
        <v>267</v>
      </c>
      <c r="C4" s="64"/>
      <c r="D4" s="64"/>
      <c r="E4" s="64"/>
      <c r="F4" s="64"/>
      <c r="G4" s="64"/>
      <c r="H4" s="64"/>
      <c r="I4" s="64"/>
      <c r="J4" s="64"/>
      <c r="K4" s="64"/>
      <c r="L4" s="64"/>
      <c r="M4" s="64"/>
      <c r="N4" s="64"/>
      <c r="O4" s="64"/>
      <c r="P4" s="64"/>
      <c r="Q4" s="64"/>
    </row>
    <row r="5" spans="1:17" x14ac:dyDescent="0.25">
      <c r="A5" s="12"/>
      <c r="B5" s="65" t="s">
        <v>268</v>
      </c>
      <c r="C5" s="65"/>
      <c r="D5" s="65"/>
      <c r="E5" s="65"/>
      <c r="F5" s="65"/>
      <c r="G5" s="65"/>
      <c r="H5" s="65"/>
      <c r="I5" s="65"/>
      <c r="J5" s="65"/>
      <c r="K5" s="65"/>
      <c r="L5" s="65"/>
      <c r="M5" s="65"/>
      <c r="N5" s="65"/>
      <c r="O5" s="65"/>
      <c r="P5" s="65"/>
      <c r="Q5" s="65"/>
    </row>
    <row r="6" spans="1:17" ht="15.75" x14ac:dyDescent="0.25">
      <c r="A6" s="12"/>
      <c r="B6" s="79"/>
      <c r="C6" s="79"/>
      <c r="D6" s="79"/>
      <c r="E6" s="79"/>
      <c r="F6" s="79"/>
      <c r="G6" s="79"/>
      <c r="H6" s="79"/>
      <c r="I6" s="79"/>
      <c r="J6" s="79"/>
      <c r="K6" s="79"/>
      <c r="L6" s="79"/>
      <c r="M6" s="79"/>
      <c r="N6" s="79"/>
      <c r="O6" s="79"/>
      <c r="P6" s="79"/>
      <c r="Q6" s="79"/>
    </row>
    <row r="7" spans="1:17" x14ac:dyDescent="0.25">
      <c r="A7" s="12"/>
      <c r="B7" s="84"/>
      <c r="C7" s="53" t="s">
        <v>236</v>
      </c>
      <c r="D7" s="53"/>
      <c r="E7" s="53"/>
      <c r="F7" s="53"/>
      <c r="G7" s="53"/>
      <c r="H7" s="53"/>
      <c r="I7" s="53"/>
      <c r="J7" s="53"/>
      <c r="K7" s="53"/>
      <c r="L7" s="53"/>
      <c r="M7" s="53"/>
      <c r="N7" s="53"/>
      <c r="O7" s="53"/>
      <c r="P7" s="53"/>
      <c r="Q7" s="18"/>
    </row>
    <row r="8" spans="1:17" x14ac:dyDescent="0.25">
      <c r="A8" s="12"/>
      <c r="B8" s="85"/>
      <c r="C8" s="74">
        <v>2015</v>
      </c>
      <c r="D8" s="74"/>
      <c r="E8" s="74"/>
      <c r="F8" s="74"/>
      <c r="G8" s="74"/>
      <c r="H8" s="74"/>
      <c r="I8" s="18"/>
      <c r="J8" s="71"/>
      <c r="K8" s="74">
        <v>2014</v>
      </c>
      <c r="L8" s="74"/>
      <c r="M8" s="74"/>
      <c r="N8" s="74"/>
      <c r="O8" s="74"/>
      <c r="P8" s="74"/>
      <c r="Q8" s="18"/>
    </row>
    <row r="9" spans="1:17" x14ac:dyDescent="0.25">
      <c r="A9" s="12"/>
      <c r="B9" s="26" t="s">
        <v>269</v>
      </c>
      <c r="C9" s="89"/>
      <c r="D9" s="91"/>
      <c r="E9" s="89"/>
      <c r="F9" s="94"/>
      <c r="G9" s="96" t="s">
        <v>185</v>
      </c>
      <c r="H9" s="98">
        <v>423</v>
      </c>
      <c r="I9" s="100"/>
      <c r="J9" s="101"/>
      <c r="K9" s="96"/>
      <c r="L9" s="96"/>
      <c r="M9" s="96"/>
      <c r="N9" s="103"/>
      <c r="O9" s="96" t="s">
        <v>185</v>
      </c>
      <c r="P9" s="98">
        <v>143</v>
      </c>
      <c r="Q9" s="100"/>
    </row>
    <row r="10" spans="1:17" x14ac:dyDescent="0.25">
      <c r="A10" s="12"/>
      <c r="B10" s="26" t="s">
        <v>270</v>
      </c>
      <c r="C10" s="90"/>
      <c r="D10" s="92"/>
      <c r="E10" s="93"/>
      <c r="F10" s="95"/>
      <c r="G10" s="97"/>
      <c r="H10" s="99"/>
      <c r="I10" s="100"/>
      <c r="J10" s="101"/>
      <c r="K10" s="102"/>
      <c r="L10" s="102"/>
      <c r="M10" s="100"/>
      <c r="N10" s="104"/>
      <c r="O10" s="97"/>
      <c r="P10" s="99"/>
      <c r="Q10" s="100"/>
    </row>
    <row r="11" spans="1:17" x14ac:dyDescent="0.25">
      <c r="A11" s="12"/>
      <c r="B11" s="28"/>
      <c r="C11" s="30"/>
      <c r="D11" s="88"/>
      <c r="E11" s="30"/>
      <c r="F11" s="34"/>
      <c r="G11" s="39"/>
      <c r="H11" s="39"/>
      <c r="I11" s="30"/>
      <c r="J11" s="28"/>
      <c r="K11" s="30"/>
      <c r="L11" s="30"/>
      <c r="M11" s="30"/>
      <c r="N11" s="28"/>
      <c r="O11" s="39"/>
      <c r="P11" s="39"/>
      <c r="Q11" s="30"/>
    </row>
    <row r="12" spans="1:17" x14ac:dyDescent="0.25">
      <c r="A12" s="12"/>
      <c r="B12" s="26" t="s">
        <v>271</v>
      </c>
      <c r="C12" s="25"/>
      <c r="D12" s="33">
        <v>35</v>
      </c>
      <c r="E12" s="25" t="s">
        <v>272</v>
      </c>
      <c r="F12" s="26"/>
      <c r="G12" s="25" t="s">
        <v>185</v>
      </c>
      <c r="H12" s="33">
        <v>148</v>
      </c>
      <c r="I12" s="25"/>
      <c r="J12" s="26"/>
      <c r="K12" s="25"/>
      <c r="L12" s="33">
        <v>35</v>
      </c>
      <c r="M12" s="25" t="s">
        <v>272</v>
      </c>
      <c r="N12" s="26"/>
      <c r="O12" s="25" t="s">
        <v>185</v>
      </c>
      <c r="P12" s="33">
        <v>50</v>
      </c>
      <c r="Q12" s="25"/>
    </row>
    <row r="13" spans="1:17" x14ac:dyDescent="0.25">
      <c r="A13" s="12"/>
      <c r="B13" s="28" t="s">
        <v>273</v>
      </c>
      <c r="C13" s="30"/>
      <c r="D13" s="88"/>
      <c r="E13" s="30"/>
      <c r="F13" s="34"/>
      <c r="G13" s="30"/>
      <c r="H13" s="30"/>
      <c r="I13" s="30"/>
      <c r="J13" s="28"/>
      <c r="K13" s="30"/>
      <c r="L13" s="88"/>
      <c r="M13" s="30"/>
      <c r="N13" s="28"/>
      <c r="O13" s="30"/>
      <c r="P13" s="30"/>
      <c r="Q13" s="30"/>
    </row>
    <row r="14" spans="1:17" x14ac:dyDescent="0.25">
      <c r="A14" s="12"/>
      <c r="B14" s="35" t="s">
        <v>274</v>
      </c>
      <c r="C14" s="25"/>
      <c r="D14" s="33" t="s">
        <v>213</v>
      </c>
      <c r="E14" s="25" t="s">
        <v>275</v>
      </c>
      <c r="F14" s="45"/>
      <c r="G14" s="25"/>
      <c r="H14" s="33" t="s">
        <v>276</v>
      </c>
      <c r="I14" s="25" t="s">
        <v>194</v>
      </c>
      <c r="J14" s="26"/>
      <c r="K14" s="25"/>
      <c r="L14" s="33" t="s">
        <v>223</v>
      </c>
      <c r="M14" s="25" t="s">
        <v>275</v>
      </c>
      <c r="N14" s="26"/>
      <c r="O14" s="25"/>
      <c r="P14" s="33" t="s">
        <v>277</v>
      </c>
      <c r="Q14" s="25" t="s">
        <v>194</v>
      </c>
    </row>
    <row r="15" spans="1:17" x14ac:dyDescent="0.25">
      <c r="A15" s="12"/>
      <c r="B15" s="34" t="s">
        <v>278</v>
      </c>
      <c r="C15" s="105"/>
      <c r="D15" s="106">
        <v>10</v>
      </c>
      <c r="E15" s="105" t="s">
        <v>272</v>
      </c>
      <c r="F15" s="107"/>
      <c r="G15" s="105"/>
      <c r="H15" s="106">
        <v>44</v>
      </c>
      <c r="I15" s="105"/>
      <c r="J15" s="108"/>
      <c r="K15" s="105"/>
      <c r="L15" s="106">
        <v>9</v>
      </c>
      <c r="M15" s="105" t="s">
        <v>272</v>
      </c>
      <c r="N15" s="108"/>
      <c r="O15" s="105"/>
      <c r="P15" s="106">
        <v>13</v>
      </c>
      <c r="Q15" s="105"/>
    </row>
    <row r="16" spans="1:17" x14ac:dyDescent="0.25">
      <c r="A16" s="12"/>
      <c r="B16" s="34" t="s">
        <v>279</v>
      </c>
      <c r="C16" s="105"/>
      <c r="D16" s="106"/>
      <c r="E16" s="105"/>
      <c r="F16" s="107"/>
      <c r="G16" s="105"/>
      <c r="H16" s="106"/>
      <c r="I16" s="105"/>
      <c r="J16" s="108"/>
      <c r="K16" s="105"/>
      <c r="L16" s="106"/>
      <c r="M16" s="105"/>
      <c r="N16" s="108"/>
      <c r="O16" s="105"/>
      <c r="P16" s="106"/>
      <c r="Q16" s="105"/>
    </row>
    <row r="17" spans="1:17" x14ac:dyDescent="0.25">
      <c r="A17" s="12"/>
      <c r="B17" s="35" t="s">
        <v>280</v>
      </c>
      <c r="C17" s="25"/>
      <c r="D17" s="33">
        <v>2</v>
      </c>
      <c r="E17" s="25" t="s">
        <v>272</v>
      </c>
      <c r="F17" s="45"/>
      <c r="G17" s="25"/>
      <c r="H17" s="33">
        <v>8</v>
      </c>
      <c r="I17" s="25"/>
      <c r="J17" s="26"/>
      <c r="K17" s="25"/>
      <c r="L17" s="33">
        <v>6</v>
      </c>
      <c r="M17" s="25" t="s">
        <v>272</v>
      </c>
      <c r="N17" s="26"/>
      <c r="O17" s="25"/>
      <c r="P17" s="33">
        <v>8</v>
      </c>
      <c r="Q17" s="25"/>
    </row>
    <row r="18" spans="1:17" x14ac:dyDescent="0.25">
      <c r="A18" s="12"/>
      <c r="B18" s="34" t="s">
        <v>281</v>
      </c>
      <c r="C18" s="30"/>
      <c r="D18" s="31" t="s">
        <v>192</v>
      </c>
      <c r="E18" s="30"/>
      <c r="F18" s="38"/>
      <c r="G18" s="30"/>
      <c r="H18" s="31" t="s">
        <v>192</v>
      </c>
      <c r="I18" s="30"/>
      <c r="J18" s="28"/>
      <c r="K18" s="30"/>
      <c r="L18" s="31">
        <v>9</v>
      </c>
      <c r="M18" s="30" t="s">
        <v>272</v>
      </c>
      <c r="N18" s="28"/>
      <c r="O18" s="30"/>
      <c r="P18" s="31">
        <v>13</v>
      </c>
      <c r="Q18" s="30"/>
    </row>
    <row r="19" spans="1:17" x14ac:dyDescent="0.25">
      <c r="A19" s="12"/>
      <c r="B19" s="35" t="s">
        <v>282</v>
      </c>
      <c r="C19" s="25"/>
      <c r="D19" s="33">
        <v>1</v>
      </c>
      <c r="E19" s="25" t="s">
        <v>272</v>
      </c>
      <c r="F19" s="45"/>
      <c r="G19" s="25"/>
      <c r="H19" s="33">
        <v>3</v>
      </c>
      <c r="I19" s="25"/>
      <c r="J19" s="26"/>
      <c r="K19" s="25"/>
      <c r="L19" s="33">
        <v>2</v>
      </c>
      <c r="M19" s="25" t="s">
        <v>272</v>
      </c>
      <c r="N19" s="26"/>
      <c r="O19" s="25"/>
      <c r="P19" s="33">
        <v>2</v>
      </c>
      <c r="Q19" s="25"/>
    </row>
    <row r="20" spans="1:17" x14ac:dyDescent="0.25">
      <c r="A20" s="12"/>
      <c r="B20" s="34" t="s">
        <v>95</v>
      </c>
      <c r="C20" s="41"/>
      <c r="D20" s="42">
        <v>1</v>
      </c>
      <c r="E20" s="30" t="s">
        <v>272</v>
      </c>
      <c r="F20" s="38"/>
      <c r="G20" s="41"/>
      <c r="H20" s="42">
        <v>5</v>
      </c>
      <c r="I20" s="30"/>
      <c r="J20" s="28"/>
      <c r="K20" s="41"/>
      <c r="L20" s="42">
        <v>2</v>
      </c>
      <c r="M20" s="30" t="s">
        <v>272</v>
      </c>
      <c r="N20" s="28"/>
      <c r="O20" s="41"/>
      <c r="P20" s="42">
        <v>3</v>
      </c>
      <c r="Q20" s="30"/>
    </row>
    <row r="21" spans="1:17" ht="15.75" thickBot="1" x14ac:dyDescent="0.3">
      <c r="A21" s="12"/>
      <c r="B21" s="26" t="s">
        <v>283</v>
      </c>
      <c r="C21" s="48"/>
      <c r="D21" s="50">
        <v>46</v>
      </c>
      <c r="E21" s="25" t="s">
        <v>272</v>
      </c>
      <c r="F21" s="86"/>
      <c r="G21" s="48" t="s">
        <v>185</v>
      </c>
      <c r="H21" s="50">
        <v>193</v>
      </c>
      <c r="I21" s="25"/>
      <c r="J21" s="26"/>
      <c r="K21" s="48"/>
      <c r="L21" s="50">
        <v>55</v>
      </c>
      <c r="M21" s="25" t="s">
        <v>272</v>
      </c>
      <c r="N21" s="26"/>
      <c r="O21" s="48" t="s">
        <v>185</v>
      </c>
      <c r="P21" s="50">
        <v>78</v>
      </c>
      <c r="Q21" s="25"/>
    </row>
    <row r="22" spans="1:17" ht="16.5" thickTop="1" x14ac:dyDescent="0.25">
      <c r="A22" s="12"/>
      <c r="B22" s="66"/>
      <c r="C22" s="66"/>
      <c r="D22" s="66"/>
      <c r="E22" s="66"/>
      <c r="F22" s="66"/>
      <c r="G22" s="66"/>
      <c r="H22" s="66"/>
      <c r="I22" s="66"/>
      <c r="J22" s="66"/>
      <c r="K22" s="66"/>
      <c r="L22" s="66"/>
      <c r="M22" s="66"/>
      <c r="N22" s="66"/>
      <c r="O22" s="66"/>
      <c r="P22" s="66"/>
      <c r="Q22" s="66"/>
    </row>
    <row r="23" spans="1:17" ht="38.25" customHeight="1" x14ac:dyDescent="0.25">
      <c r="A23" s="12"/>
      <c r="B23" s="65" t="s">
        <v>284</v>
      </c>
      <c r="C23" s="65"/>
      <c r="D23" s="65"/>
      <c r="E23" s="65"/>
      <c r="F23" s="65"/>
      <c r="G23" s="65"/>
      <c r="H23" s="65"/>
      <c r="I23" s="65"/>
      <c r="J23" s="65"/>
      <c r="K23" s="65"/>
      <c r="L23" s="65"/>
      <c r="M23" s="65"/>
      <c r="N23" s="65"/>
      <c r="O23" s="65"/>
      <c r="P23" s="65"/>
      <c r="Q23" s="65"/>
    </row>
    <row r="24" spans="1:17" ht="38.25" customHeight="1" x14ac:dyDescent="0.25">
      <c r="A24" s="12"/>
      <c r="B24" s="65" t="s">
        <v>285</v>
      </c>
      <c r="C24" s="65"/>
      <c r="D24" s="65"/>
      <c r="E24" s="65"/>
      <c r="F24" s="65"/>
      <c r="G24" s="65"/>
      <c r="H24" s="65"/>
      <c r="I24" s="65"/>
      <c r="J24" s="65"/>
      <c r="K24" s="65"/>
      <c r="L24" s="65"/>
      <c r="M24" s="65"/>
      <c r="N24" s="65"/>
      <c r="O24" s="65"/>
      <c r="P24" s="65"/>
      <c r="Q24" s="65"/>
    </row>
    <row r="25" spans="1:17" x14ac:dyDescent="0.25">
      <c r="A25" s="12"/>
      <c r="B25" s="65" t="s">
        <v>286</v>
      </c>
      <c r="C25" s="65"/>
      <c r="D25" s="65"/>
      <c r="E25" s="65"/>
      <c r="F25" s="65"/>
      <c r="G25" s="65"/>
      <c r="H25" s="65"/>
      <c r="I25" s="65"/>
      <c r="J25" s="65"/>
      <c r="K25" s="65"/>
      <c r="L25" s="65"/>
      <c r="M25" s="65"/>
      <c r="N25" s="65"/>
      <c r="O25" s="65"/>
      <c r="P25" s="65"/>
      <c r="Q25" s="65"/>
    </row>
    <row r="26" spans="1:17" ht="25.5" customHeight="1" x14ac:dyDescent="0.25">
      <c r="A26" s="12"/>
      <c r="B26" s="65" t="s">
        <v>287</v>
      </c>
      <c r="C26" s="65"/>
      <c r="D26" s="65"/>
      <c r="E26" s="65"/>
      <c r="F26" s="65"/>
      <c r="G26" s="65"/>
      <c r="H26" s="65"/>
      <c r="I26" s="65"/>
      <c r="J26" s="65"/>
      <c r="K26" s="65"/>
      <c r="L26" s="65"/>
      <c r="M26" s="65"/>
      <c r="N26" s="65"/>
      <c r="O26" s="65"/>
      <c r="P26" s="65"/>
      <c r="Q26" s="65"/>
    </row>
  </sheetData>
  <mergeCells count="46">
    <mergeCell ref="B23:Q23"/>
    <mergeCell ref="B24:Q24"/>
    <mergeCell ref="B25:Q25"/>
    <mergeCell ref="B26:Q26"/>
    <mergeCell ref="Q15:Q16"/>
    <mergeCell ref="A1:A2"/>
    <mergeCell ref="B1:Q1"/>
    <mergeCell ref="B2:Q2"/>
    <mergeCell ref="B3:Q3"/>
    <mergeCell ref="A4:A26"/>
    <mergeCell ref="B4:Q4"/>
    <mergeCell ref="B5:Q5"/>
    <mergeCell ref="B6:Q6"/>
    <mergeCell ref="B22:Q22"/>
    <mergeCell ref="K15:K16"/>
    <mergeCell ref="L15:L16"/>
    <mergeCell ref="M15:M16"/>
    <mergeCell ref="N15:N16"/>
    <mergeCell ref="O15:O16"/>
    <mergeCell ref="P15:P16"/>
    <mergeCell ref="P9:P10"/>
    <mergeCell ref="Q9:Q10"/>
    <mergeCell ref="C15:C16"/>
    <mergeCell ref="D15:D16"/>
    <mergeCell ref="E15:E16"/>
    <mergeCell ref="F15:F16"/>
    <mergeCell ref="G15:G16"/>
    <mergeCell ref="H15:H16"/>
    <mergeCell ref="I15:I16"/>
    <mergeCell ref="J15:J16"/>
    <mergeCell ref="J9:J10"/>
    <mergeCell ref="K9:K10"/>
    <mergeCell ref="L9:L10"/>
    <mergeCell ref="M9:M10"/>
    <mergeCell ref="N9:N10"/>
    <mergeCell ref="O9:O10"/>
    <mergeCell ref="C7:P7"/>
    <mergeCell ref="C8:H8"/>
    <mergeCell ref="K8:P8"/>
    <mergeCell ref="C9:C10"/>
    <mergeCell ref="D9:D10"/>
    <mergeCell ref="E9:E10"/>
    <mergeCell ref="F9:F10"/>
    <mergeCell ref="G9:G10"/>
    <mergeCell ref="H9: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288</v>
      </c>
      <c r="B1" s="1" t="s">
        <v>1</v>
      </c>
    </row>
    <row r="2" spans="1:2" x14ac:dyDescent="0.25">
      <c r="A2" s="7"/>
      <c r="B2" s="1" t="s">
        <v>2</v>
      </c>
    </row>
    <row r="3" spans="1:2" ht="30" x14ac:dyDescent="0.25">
      <c r="A3" s="3" t="s">
        <v>289</v>
      </c>
      <c r="B3" s="4"/>
    </row>
    <row r="4" spans="1:2" x14ac:dyDescent="0.25">
      <c r="A4" s="12" t="s">
        <v>288</v>
      </c>
      <c r="B4" s="13" t="s">
        <v>290</v>
      </c>
    </row>
    <row r="5" spans="1:2" ht="128.25" x14ac:dyDescent="0.25">
      <c r="A5" s="12"/>
      <c r="B5" s="109" t="s">
        <v>291</v>
      </c>
    </row>
    <row r="6" spans="1:2" ht="64.5" x14ac:dyDescent="0.25">
      <c r="A6" s="12"/>
      <c r="B6" s="14" t="s">
        <v>292</v>
      </c>
    </row>
    <row r="7" spans="1:2" ht="51.75" x14ac:dyDescent="0.25">
      <c r="A7" s="12"/>
      <c r="B7" s="109" t="s">
        <v>293</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35.5703125" customWidth="1"/>
    <col min="3" max="3" width="4.7109375" customWidth="1"/>
    <col min="4" max="4" width="12.42578125" customWidth="1"/>
    <col min="5" max="5" width="4" customWidth="1"/>
    <col min="6" max="6" width="23.42578125" customWidth="1"/>
    <col min="7" max="7" width="4.7109375" customWidth="1"/>
    <col min="8" max="8" width="12.42578125" customWidth="1"/>
    <col min="9" max="9" width="4" customWidth="1"/>
    <col min="10" max="10" width="23.42578125" customWidth="1"/>
    <col min="11" max="11" width="4.7109375" customWidth="1"/>
    <col min="12" max="12" width="12.42578125" customWidth="1"/>
    <col min="13" max="14" width="23.42578125" customWidth="1"/>
    <col min="15" max="15" width="4.7109375" customWidth="1"/>
    <col min="16" max="16" width="12.42578125" customWidth="1"/>
    <col min="17" max="17" width="23.42578125" customWidth="1"/>
  </cols>
  <sheetData>
    <row r="1" spans="1:17" ht="15" customHeight="1" x14ac:dyDescent="0.25">
      <c r="A1" s="7" t="s">
        <v>294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295</v>
      </c>
      <c r="B3" s="11"/>
      <c r="C3" s="11"/>
      <c r="D3" s="11"/>
      <c r="E3" s="11"/>
      <c r="F3" s="11"/>
      <c r="G3" s="11"/>
      <c r="H3" s="11"/>
      <c r="I3" s="11"/>
      <c r="J3" s="11"/>
      <c r="K3" s="11"/>
      <c r="L3" s="11"/>
      <c r="M3" s="11"/>
      <c r="N3" s="11"/>
      <c r="O3" s="11"/>
      <c r="P3" s="11"/>
      <c r="Q3" s="11"/>
    </row>
    <row r="4" spans="1:17" x14ac:dyDescent="0.25">
      <c r="A4" s="12" t="s">
        <v>294</v>
      </c>
      <c r="B4" s="64" t="s">
        <v>296</v>
      </c>
      <c r="C4" s="64"/>
      <c r="D4" s="64"/>
      <c r="E4" s="64"/>
      <c r="F4" s="64"/>
      <c r="G4" s="64"/>
      <c r="H4" s="64"/>
      <c r="I4" s="64"/>
      <c r="J4" s="64"/>
      <c r="K4" s="64"/>
      <c r="L4" s="64"/>
      <c r="M4" s="64"/>
      <c r="N4" s="64"/>
      <c r="O4" s="64"/>
      <c r="P4" s="64"/>
      <c r="Q4" s="64"/>
    </row>
    <row r="5" spans="1:17" ht="15.75" x14ac:dyDescent="0.25">
      <c r="A5" s="12"/>
      <c r="B5" s="66"/>
      <c r="C5" s="66"/>
      <c r="D5" s="66"/>
      <c r="E5" s="66"/>
      <c r="F5" s="66"/>
      <c r="G5" s="66"/>
      <c r="H5" s="66"/>
      <c r="I5" s="66"/>
      <c r="J5" s="66"/>
      <c r="K5" s="66"/>
      <c r="L5" s="66"/>
      <c r="M5" s="66"/>
      <c r="N5" s="66"/>
      <c r="O5" s="66"/>
      <c r="P5" s="66"/>
      <c r="Q5" s="66"/>
    </row>
    <row r="6" spans="1:17" x14ac:dyDescent="0.25">
      <c r="A6" s="12"/>
      <c r="B6" s="16"/>
      <c r="C6" s="53" t="s">
        <v>236</v>
      </c>
      <c r="D6" s="53"/>
      <c r="E6" s="53"/>
      <c r="F6" s="53"/>
      <c r="G6" s="53"/>
      <c r="H6" s="53"/>
      <c r="I6" s="18"/>
    </row>
    <row r="7" spans="1:17" x14ac:dyDescent="0.25">
      <c r="A7" s="12"/>
      <c r="B7" s="110"/>
      <c r="C7" s="74">
        <v>2015</v>
      </c>
      <c r="D7" s="74"/>
      <c r="E7" s="18"/>
      <c r="F7" s="111"/>
      <c r="G7" s="74">
        <v>2014</v>
      </c>
      <c r="H7" s="74"/>
      <c r="I7" s="18"/>
    </row>
    <row r="8" spans="1:17" x14ac:dyDescent="0.25">
      <c r="A8" s="12"/>
      <c r="B8" s="26" t="s">
        <v>297</v>
      </c>
      <c r="C8" s="23" t="s">
        <v>185</v>
      </c>
      <c r="D8" s="24">
        <v>5</v>
      </c>
      <c r="E8" s="25"/>
      <c r="F8" s="26"/>
      <c r="G8" s="23" t="s">
        <v>185</v>
      </c>
      <c r="H8" s="24" t="s">
        <v>298</v>
      </c>
      <c r="I8" s="25" t="s">
        <v>194</v>
      </c>
    </row>
    <row r="9" spans="1:17" x14ac:dyDescent="0.25">
      <c r="A9" s="12"/>
      <c r="B9" s="28" t="s">
        <v>299</v>
      </c>
      <c r="C9" s="30"/>
      <c r="D9" s="31">
        <v>45</v>
      </c>
      <c r="E9" s="30"/>
      <c r="F9" s="28"/>
      <c r="G9" s="30"/>
      <c r="H9" s="31" t="s">
        <v>300</v>
      </c>
      <c r="I9" s="30" t="s">
        <v>194</v>
      </c>
    </row>
    <row r="10" spans="1:17" x14ac:dyDescent="0.25">
      <c r="A10" s="12"/>
      <c r="B10" s="112" t="s">
        <v>301</v>
      </c>
      <c r="C10" s="25"/>
      <c r="D10" s="33" t="s">
        <v>302</v>
      </c>
      <c r="E10" s="25" t="s">
        <v>194</v>
      </c>
      <c r="F10" s="26"/>
      <c r="G10" s="25"/>
      <c r="H10" s="33" t="s">
        <v>193</v>
      </c>
      <c r="I10" s="25" t="s">
        <v>194</v>
      </c>
    </row>
    <row r="11" spans="1:17" x14ac:dyDescent="0.25">
      <c r="A11" s="12"/>
      <c r="B11" s="28" t="s">
        <v>95</v>
      </c>
      <c r="C11" s="41"/>
      <c r="D11" s="42">
        <v>2</v>
      </c>
      <c r="E11" s="30"/>
      <c r="F11" s="28"/>
      <c r="G11" s="41"/>
      <c r="H11" s="42">
        <v>1</v>
      </c>
      <c r="I11" s="30"/>
    </row>
    <row r="12" spans="1:17" ht="15.75" thickBot="1" x14ac:dyDescent="0.3">
      <c r="A12" s="12"/>
      <c r="B12" s="26"/>
      <c r="C12" s="48" t="s">
        <v>185</v>
      </c>
      <c r="D12" s="50">
        <v>46</v>
      </c>
      <c r="E12" s="25"/>
      <c r="F12" s="26"/>
      <c r="G12" s="48" t="s">
        <v>185</v>
      </c>
      <c r="H12" s="50" t="s">
        <v>303</v>
      </c>
      <c r="I12" s="25" t="s">
        <v>194</v>
      </c>
    </row>
    <row r="13" spans="1:17" ht="15.75" thickTop="1" x14ac:dyDescent="0.25">
      <c r="A13" s="12"/>
      <c r="B13" s="65" t="s">
        <v>304</v>
      </c>
      <c r="C13" s="65"/>
      <c r="D13" s="65"/>
      <c r="E13" s="65"/>
      <c r="F13" s="65"/>
      <c r="G13" s="65"/>
      <c r="H13" s="65"/>
      <c r="I13" s="65"/>
      <c r="J13" s="65"/>
      <c r="K13" s="65"/>
      <c r="L13" s="65"/>
      <c r="M13" s="65"/>
      <c r="N13" s="65"/>
      <c r="O13" s="65"/>
      <c r="P13" s="65"/>
      <c r="Q13" s="65"/>
    </row>
    <row r="14" spans="1:17" x14ac:dyDescent="0.25">
      <c r="A14" s="12"/>
      <c r="B14" s="65" t="s">
        <v>305</v>
      </c>
      <c r="C14" s="65"/>
      <c r="D14" s="65"/>
      <c r="E14" s="65"/>
      <c r="F14" s="65"/>
      <c r="G14" s="65"/>
      <c r="H14" s="65"/>
      <c r="I14" s="65"/>
      <c r="J14" s="65"/>
      <c r="K14" s="65"/>
      <c r="L14" s="65"/>
      <c r="M14" s="65"/>
      <c r="N14" s="65"/>
      <c r="O14" s="65"/>
      <c r="P14" s="65"/>
      <c r="Q14" s="65"/>
    </row>
    <row r="15" spans="1:17" x14ac:dyDescent="0.25">
      <c r="A15" s="12"/>
      <c r="B15" s="65" t="s">
        <v>306</v>
      </c>
      <c r="C15" s="65"/>
      <c r="D15" s="65"/>
      <c r="E15" s="65"/>
      <c r="F15" s="65"/>
      <c r="G15" s="65"/>
      <c r="H15" s="65"/>
      <c r="I15" s="65"/>
      <c r="J15" s="65"/>
      <c r="K15" s="65"/>
      <c r="L15" s="65"/>
      <c r="M15" s="65"/>
      <c r="N15" s="65"/>
      <c r="O15" s="65"/>
      <c r="P15" s="65"/>
      <c r="Q15" s="65"/>
    </row>
    <row r="16" spans="1:17" x14ac:dyDescent="0.25">
      <c r="A16" s="12"/>
      <c r="B16" s="65" t="s">
        <v>307</v>
      </c>
      <c r="C16" s="65"/>
      <c r="D16" s="65"/>
      <c r="E16" s="65"/>
      <c r="F16" s="65"/>
      <c r="G16" s="65"/>
      <c r="H16" s="65"/>
      <c r="I16" s="65"/>
      <c r="J16" s="65"/>
      <c r="K16" s="65"/>
      <c r="L16" s="65"/>
      <c r="M16" s="65"/>
      <c r="N16" s="65"/>
      <c r="O16" s="65"/>
      <c r="P16" s="65"/>
      <c r="Q16" s="65"/>
    </row>
    <row r="17" spans="1:17" x14ac:dyDescent="0.25">
      <c r="A17" s="12"/>
      <c r="B17" s="65" t="s">
        <v>308</v>
      </c>
      <c r="C17" s="65"/>
      <c r="D17" s="65"/>
      <c r="E17" s="65"/>
      <c r="F17" s="65"/>
      <c r="G17" s="65"/>
      <c r="H17" s="65"/>
      <c r="I17" s="65"/>
      <c r="J17" s="65"/>
      <c r="K17" s="65"/>
      <c r="L17" s="65"/>
      <c r="M17" s="65"/>
      <c r="N17" s="65"/>
      <c r="O17" s="65"/>
      <c r="P17" s="65"/>
      <c r="Q17" s="65"/>
    </row>
    <row r="18" spans="1:17" x14ac:dyDescent="0.25">
      <c r="A18" s="12"/>
      <c r="B18" s="20"/>
      <c r="C18" s="29"/>
      <c r="D18" s="29"/>
      <c r="E18" s="29"/>
      <c r="F18" s="20"/>
      <c r="G18" s="29"/>
      <c r="H18" s="29"/>
      <c r="I18" s="29"/>
      <c r="J18" s="20"/>
      <c r="K18" s="29"/>
      <c r="L18" s="29"/>
      <c r="M18" s="29"/>
      <c r="N18" s="20"/>
      <c r="O18" s="29"/>
      <c r="P18" s="29"/>
      <c r="Q18" s="29"/>
    </row>
    <row r="19" spans="1:17" x14ac:dyDescent="0.25">
      <c r="A19" s="12"/>
      <c r="B19" s="75"/>
      <c r="C19" s="52"/>
      <c r="D19" s="52"/>
      <c r="E19" s="52"/>
      <c r="F19" s="52"/>
      <c r="G19" s="52"/>
      <c r="H19" s="52"/>
      <c r="I19" s="52"/>
      <c r="J19" s="52"/>
      <c r="K19" s="52"/>
      <c r="L19" s="52"/>
      <c r="M19" s="52"/>
      <c r="N19" s="52"/>
      <c r="O19" s="52"/>
      <c r="P19" s="52"/>
      <c r="Q19" s="18"/>
    </row>
    <row r="20" spans="1:17" x14ac:dyDescent="0.25">
      <c r="A20" s="12"/>
      <c r="B20" s="75"/>
      <c r="C20" s="53" t="s">
        <v>309</v>
      </c>
      <c r="D20" s="53"/>
      <c r="E20" s="53"/>
      <c r="F20" s="53"/>
      <c r="G20" s="53"/>
      <c r="H20" s="53"/>
      <c r="I20" s="18"/>
      <c r="J20" s="17"/>
      <c r="K20" s="53" t="s">
        <v>310</v>
      </c>
      <c r="L20" s="53"/>
      <c r="M20" s="53"/>
      <c r="N20" s="53"/>
      <c r="O20" s="53"/>
      <c r="P20" s="53"/>
      <c r="Q20" s="18"/>
    </row>
    <row r="21" spans="1:17" x14ac:dyDescent="0.25">
      <c r="A21" s="12"/>
      <c r="B21" s="75"/>
      <c r="C21" s="74" t="s">
        <v>311</v>
      </c>
      <c r="D21" s="74"/>
      <c r="E21" s="18"/>
      <c r="F21" s="71"/>
      <c r="G21" s="74" t="s">
        <v>312</v>
      </c>
      <c r="H21" s="74"/>
      <c r="I21" s="18"/>
      <c r="J21" s="17"/>
      <c r="K21" s="74" t="s">
        <v>311</v>
      </c>
      <c r="L21" s="74"/>
      <c r="M21" s="18"/>
      <c r="N21" s="71"/>
      <c r="O21" s="74" t="s">
        <v>312</v>
      </c>
      <c r="P21" s="74"/>
      <c r="Q21" s="18"/>
    </row>
    <row r="22" spans="1:17" x14ac:dyDescent="0.25">
      <c r="A22" s="12"/>
      <c r="B22" s="26" t="s">
        <v>301</v>
      </c>
      <c r="C22" s="23" t="s">
        <v>185</v>
      </c>
      <c r="D22" s="24">
        <v>59</v>
      </c>
      <c r="E22" s="25"/>
      <c r="F22" s="26"/>
      <c r="G22" s="23" t="s">
        <v>185</v>
      </c>
      <c r="H22" s="24">
        <v>16</v>
      </c>
      <c r="I22" s="25"/>
      <c r="J22" s="26"/>
      <c r="K22" s="23" t="s">
        <v>185</v>
      </c>
      <c r="L22" s="24">
        <v>38</v>
      </c>
      <c r="M22" s="25"/>
      <c r="N22" s="26"/>
      <c r="O22" s="23" t="s">
        <v>185</v>
      </c>
      <c r="P22" s="24">
        <v>17</v>
      </c>
      <c r="Q22" s="25"/>
    </row>
    <row r="23" spans="1:17" x14ac:dyDescent="0.25">
      <c r="A23" s="12"/>
      <c r="B23" s="28" t="s">
        <v>299</v>
      </c>
      <c r="C23" s="30" t="s">
        <v>185</v>
      </c>
      <c r="D23" s="113">
        <v>3294</v>
      </c>
      <c r="E23" s="30"/>
      <c r="F23" s="28"/>
      <c r="G23" s="30" t="s">
        <v>185</v>
      </c>
      <c r="H23" s="113">
        <v>1213</v>
      </c>
      <c r="I23" s="30"/>
      <c r="J23" s="28"/>
      <c r="K23" s="30" t="s">
        <v>185</v>
      </c>
      <c r="L23" s="113">
        <v>3150</v>
      </c>
      <c r="M23" s="30"/>
      <c r="N23" s="28"/>
      <c r="O23" s="30" t="s">
        <v>185</v>
      </c>
      <c r="P23" s="113">
        <v>1155</v>
      </c>
      <c r="Q23" s="30"/>
    </row>
    <row r="24" spans="1:17" x14ac:dyDescent="0.25">
      <c r="A24" s="12"/>
      <c r="B24" s="65"/>
      <c r="C24" s="65"/>
      <c r="D24" s="65"/>
      <c r="E24" s="65"/>
      <c r="F24" s="65"/>
      <c r="G24" s="65"/>
      <c r="H24" s="65"/>
      <c r="I24" s="65"/>
      <c r="J24" s="65"/>
      <c r="K24" s="65"/>
      <c r="L24" s="65"/>
      <c r="M24" s="65"/>
      <c r="N24" s="65"/>
      <c r="O24" s="65"/>
      <c r="P24" s="65"/>
      <c r="Q24" s="65"/>
    </row>
  </sheetData>
  <mergeCells count="23">
    <mergeCell ref="B24:Q24"/>
    <mergeCell ref="B5:Q5"/>
    <mergeCell ref="B13:Q13"/>
    <mergeCell ref="B14:Q14"/>
    <mergeCell ref="B15:Q15"/>
    <mergeCell ref="B16:Q16"/>
    <mergeCell ref="B17:Q17"/>
    <mergeCell ref="C21:D21"/>
    <mergeCell ref="G21:H21"/>
    <mergeCell ref="K21:L21"/>
    <mergeCell ref="O21:P21"/>
    <mergeCell ref="A1:A2"/>
    <mergeCell ref="B1:Q1"/>
    <mergeCell ref="B2:Q2"/>
    <mergeCell ref="B3:Q3"/>
    <mergeCell ref="A4:A24"/>
    <mergeCell ref="B4:Q4"/>
    <mergeCell ref="C6:H6"/>
    <mergeCell ref="C7:D7"/>
    <mergeCell ref="G7:H7"/>
    <mergeCell ref="C19:P19"/>
    <mergeCell ref="C20:H20"/>
    <mergeCell ref="K20:P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4.85546875" bestFit="1" customWidth="1"/>
    <col min="2" max="2" width="36.5703125" bestFit="1" customWidth="1"/>
    <col min="3" max="3" width="6.28515625" customWidth="1"/>
    <col min="4" max="4" width="15.140625" customWidth="1"/>
    <col min="5" max="6" width="31.42578125" customWidth="1"/>
    <col min="7" max="7" width="6.28515625" customWidth="1"/>
    <col min="8" max="8" width="15.7109375" customWidth="1"/>
    <col min="9" max="9" width="5.28515625" customWidth="1"/>
  </cols>
  <sheetData>
    <row r="1" spans="1:9" ht="15" customHeight="1" x14ac:dyDescent="0.25">
      <c r="A1" s="7" t="s">
        <v>313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314</v>
      </c>
      <c r="B3" s="11"/>
      <c r="C3" s="11"/>
      <c r="D3" s="11"/>
      <c r="E3" s="11"/>
      <c r="F3" s="11"/>
      <c r="G3" s="11"/>
      <c r="H3" s="11"/>
      <c r="I3" s="11"/>
    </row>
    <row r="4" spans="1:9" x14ac:dyDescent="0.25">
      <c r="A4" s="12" t="s">
        <v>313</v>
      </c>
      <c r="B4" s="64" t="s">
        <v>315</v>
      </c>
      <c r="C4" s="64"/>
      <c r="D4" s="64"/>
      <c r="E4" s="64"/>
      <c r="F4" s="64"/>
      <c r="G4" s="64"/>
      <c r="H4" s="64"/>
      <c r="I4" s="64"/>
    </row>
    <row r="5" spans="1:9" ht="25.5" customHeight="1" x14ac:dyDescent="0.25">
      <c r="A5" s="12"/>
      <c r="B5" s="65" t="s">
        <v>316</v>
      </c>
      <c r="C5" s="65"/>
      <c r="D5" s="65"/>
      <c r="E5" s="65"/>
      <c r="F5" s="65"/>
      <c r="G5" s="65"/>
      <c r="H5" s="65"/>
      <c r="I5" s="65"/>
    </row>
    <row r="6" spans="1:9" ht="15.75" x14ac:dyDescent="0.25">
      <c r="A6" s="12"/>
      <c r="B6" s="79"/>
      <c r="C6" s="79"/>
      <c r="D6" s="79"/>
      <c r="E6" s="79"/>
      <c r="F6" s="79"/>
      <c r="G6" s="79"/>
      <c r="H6" s="79"/>
      <c r="I6" s="79"/>
    </row>
    <row r="7" spans="1:9" x14ac:dyDescent="0.25">
      <c r="A7" s="12"/>
      <c r="B7" s="16"/>
      <c r="C7" s="53" t="s">
        <v>236</v>
      </c>
      <c r="D7" s="53"/>
      <c r="E7" s="53"/>
      <c r="F7" s="53"/>
      <c r="G7" s="53"/>
      <c r="H7" s="53"/>
      <c r="I7" s="18"/>
    </row>
    <row r="8" spans="1:9" x14ac:dyDescent="0.25">
      <c r="A8" s="12"/>
      <c r="B8" s="21"/>
      <c r="C8" s="74">
        <v>2015</v>
      </c>
      <c r="D8" s="74"/>
      <c r="E8" s="18"/>
      <c r="F8" s="111"/>
      <c r="G8" s="74">
        <v>2014</v>
      </c>
      <c r="H8" s="74"/>
      <c r="I8" s="18"/>
    </row>
    <row r="9" spans="1:9" x14ac:dyDescent="0.25">
      <c r="A9" s="12"/>
      <c r="B9" s="21"/>
      <c r="C9" s="114"/>
      <c r="D9" s="115"/>
      <c r="E9" s="116"/>
      <c r="F9" s="21"/>
      <c r="G9" s="114"/>
      <c r="H9" s="115"/>
      <c r="I9" s="116"/>
    </row>
    <row r="10" spans="1:9" ht="24.75" x14ac:dyDescent="0.25">
      <c r="A10" s="12"/>
      <c r="B10" s="26" t="s">
        <v>45</v>
      </c>
      <c r="C10" s="25"/>
      <c r="D10" s="33"/>
      <c r="E10" s="25"/>
      <c r="F10" s="26"/>
      <c r="G10" s="25"/>
      <c r="H10" s="33"/>
      <c r="I10" s="25"/>
    </row>
    <row r="11" spans="1:9" x14ac:dyDescent="0.25">
      <c r="A11" s="12"/>
      <c r="B11" s="38" t="s">
        <v>47</v>
      </c>
      <c r="C11" s="30" t="s">
        <v>185</v>
      </c>
      <c r="D11" s="31">
        <v>175</v>
      </c>
      <c r="E11" s="30"/>
      <c r="F11" s="28"/>
      <c r="G11" s="30" t="s">
        <v>185</v>
      </c>
      <c r="H11" s="31">
        <v>117</v>
      </c>
      <c r="I11" s="30"/>
    </row>
    <row r="12" spans="1:9" x14ac:dyDescent="0.25">
      <c r="A12" s="12"/>
      <c r="B12" s="45" t="s">
        <v>48</v>
      </c>
      <c r="C12" s="36"/>
      <c r="D12" s="37">
        <v>8</v>
      </c>
      <c r="E12" s="25"/>
      <c r="F12" s="26"/>
      <c r="G12" s="36"/>
      <c r="H12" s="37" t="s">
        <v>317</v>
      </c>
      <c r="I12" s="25" t="s">
        <v>194</v>
      </c>
    </row>
    <row r="13" spans="1:9" ht="15.75" thickBot="1" x14ac:dyDescent="0.3">
      <c r="A13" s="12"/>
      <c r="B13" s="28"/>
      <c r="C13" s="72" t="s">
        <v>185</v>
      </c>
      <c r="D13" s="73">
        <v>183</v>
      </c>
      <c r="E13" s="30"/>
      <c r="F13" s="28"/>
      <c r="G13" s="72" t="s">
        <v>185</v>
      </c>
      <c r="H13" s="73">
        <v>100</v>
      </c>
      <c r="I13" s="30"/>
    </row>
    <row r="14" spans="1:9" ht="15.75" thickTop="1" x14ac:dyDescent="0.25">
      <c r="A14" s="12"/>
      <c r="B14" s="26"/>
      <c r="C14" s="117"/>
      <c r="D14" s="118"/>
      <c r="E14" s="25"/>
      <c r="F14" s="26"/>
      <c r="G14" s="117"/>
      <c r="H14" s="118"/>
      <c r="I14" s="25"/>
    </row>
    <row r="15" spans="1:9" x14ac:dyDescent="0.25">
      <c r="A15" s="12"/>
      <c r="B15" s="28" t="s">
        <v>318</v>
      </c>
      <c r="C15" s="30"/>
      <c r="D15" s="31"/>
      <c r="E15" s="30"/>
      <c r="F15" s="28"/>
      <c r="G15" s="30"/>
      <c r="H15" s="31"/>
      <c r="I15" s="30"/>
    </row>
    <row r="16" spans="1:9" x14ac:dyDescent="0.25">
      <c r="A16" s="12"/>
      <c r="B16" s="35" t="s">
        <v>319</v>
      </c>
      <c r="C16" s="25"/>
      <c r="D16" s="33">
        <v>499</v>
      </c>
      <c r="E16" s="25"/>
      <c r="F16" s="26"/>
      <c r="G16" s="25"/>
      <c r="H16" s="33">
        <v>498</v>
      </c>
      <c r="I16" s="25"/>
    </row>
    <row r="17" spans="1:9" x14ac:dyDescent="0.25">
      <c r="A17" s="12"/>
      <c r="B17" s="34" t="s">
        <v>320</v>
      </c>
      <c r="C17" s="41"/>
      <c r="D17" s="42">
        <v>1</v>
      </c>
      <c r="E17" s="30"/>
      <c r="F17" s="28"/>
      <c r="G17" s="41"/>
      <c r="H17" s="42">
        <v>1</v>
      </c>
      <c r="I17" s="30"/>
    </row>
    <row r="18" spans="1:9" ht="15.75" thickBot="1" x14ac:dyDescent="0.3">
      <c r="A18" s="12"/>
      <c r="B18" s="35" t="s">
        <v>321</v>
      </c>
      <c r="C18" s="48"/>
      <c r="D18" s="50">
        <v>500</v>
      </c>
      <c r="E18" s="25"/>
      <c r="F18" s="26"/>
      <c r="G18" s="48"/>
      <c r="H18" s="50">
        <v>499</v>
      </c>
      <c r="I18" s="25"/>
    </row>
    <row r="19" spans="1:9" ht="15.75" thickTop="1" x14ac:dyDescent="0.25">
      <c r="A19" s="12"/>
      <c r="B19" s="28"/>
      <c r="C19" s="119"/>
      <c r="D19" s="120"/>
      <c r="E19" s="30"/>
      <c r="F19" s="28"/>
      <c r="G19" s="119"/>
      <c r="H19" s="120"/>
      <c r="I19" s="30"/>
    </row>
    <row r="20" spans="1:9" x14ac:dyDescent="0.25">
      <c r="A20" s="12"/>
      <c r="B20" s="26" t="s">
        <v>322</v>
      </c>
      <c r="C20" s="25"/>
      <c r="D20" s="25"/>
      <c r="E20" s="25"/>
      <c r="F20" s="26"/>
      <c r="G20" s="25"/>
      <c r="H20" s="25"/>
      <c r="I20" s="25"/>
    </row>
    <row r="21" spans="1:9" x14ac:dyDescent="0.25">
      <c r="A21" s="12"/>
      <c r="B21" s="34" t="s">
        <v>323</v>
      </c>
      <c r="C21" s="30"/>
      <c r="D21" s="30"/>
      <c r="E21" s="30"/>
      <c r="F21" s="28"/>
      <c r="G21" s="30"/>
      <c r="H21" s="30"/>
      <c r="I21" s="30"/>
    </row>
    <row r="22" spans="1:9" x14ac:dyDescent="0.25">
      <c r="A22" s="12"/>
      <c r="B22" s="45" t="s">
        <v>47</v>
      </c>
      <c r="C22" s="25" t="s">
        <v>185</v>
      </c>
      <c r="D22" s="33">
        <v>0.35</v>
      </c>
      <c r="E22" s="25"/>
      <c r="F22" s="26"/>
      <c r="G22" s="25" t="s">
        <v>185</v>
      </c>
      <c r="H22" s="33">
        <v>0.23</v>
      </c>
      <c r="I22" s="25"/>
    </row>
    <row r="23" spans="1:9" x14ac:dyDescent="0.25">
      <c r="A23" s="12"/>
      <c r="B23" s="38" t="s">
        <v>48</v>
      </c>
      <c r="C23" s="41"/>
      <c r="D23" s="42">
        <v>0.02</v>
      </c>
      <c r="E23" s="30"/>
      <c r="F23" s="28"/>
      <c r="G23" s="41"/>
      <c r="H23" s="42" t="s">
        <v>324</v>
      </c>
      <c r="I23" s="30" t="s">
        <v>194</v>
      </c>
    </row>
    <row r="24" spans="1:9" ht="15.75" thickBot="1" x14ac:dyDescent="0.3">
      <c r="A24" s="12"/>
      <c r="B24" s="26"/>
      <c r="C24" s="48" t="s">
        <v>185</v>
      </c>
      <c r="D24" s="50">
        <v>0.37</v>
      </c>
      <c r="E24" s="25"/>
      <c r="F24" s="26"/>
      <c r="G24" s="48" t="s">
        <v>185</v>
      </c>
      <c r="H24" s="50">
        <v>0.2</v>
      </c>
      <c r="I24" s="25"/>
    </row>
    <row r="25" spans="1:9" ht="15.75" thickTop="1" x14ac:dyDescent="0.25">
      <c r="A25" s="12"/>
      <c r="B25" s="28" t="s">
        <v>325</v>
      </c>
      <c r="C25" s="119"/>
      <c r="D25" s="120"/>
      <c r="E25" s="30"/>
      <c r="F25" s="28"/>
      <c r="G25" s="119"/>
      <c r="H25" s="120"/>
      <c r="I25" s="30"/>
    </row>
    <row r="26" spans="1:9" x14ac:dyDescent="0.25">
      <c r="A26" s="12"/>
      <c r="B26" s="45" t="s">
        <v>47</v>
      </c>
      <c r="C26" s="25" t="s">
        <v>185</v>
      </c>
      <c r="D26" s="33">
        <v>0.35</v>
      </c>
      <c r="E26" s="25"/>
      <c r="F26" s="26"/>
      <c r="G26" s="25" t="s">
        <v>185</v>
      </c>
      <c r="H26" s="33">
        <v>0.23</v>
      </c>
      <c r="I26" s="25"/>
    </row>
    <row r="27" spans="1:9" x14ac:dyDescent="0.25">
      <c r="A27" s="12"/>
      <c r="B27" s="38" t="s">
        <v>48</v>
      </c>
      <c r="C27" s="41"/>
      <c r="D27" s="42">
        <v>0.02</v>
      </c>
      <c r="E27" s="30"/>
      <c r="F27" s="28"/>
      <c r="G27" s="41"/>
      <c r="H27" s="42" t="s">
        <v>324</v>
      </c>
      <c r="I27" s="30" t="s">
        <v>194</v>
      </c>
    </row>
    <row r="28" spans="1:9" ht="15.75" thickBot="1" x14ac:dyDescent="0.3">
      <c r="A28" s="12"/>
      <c r="B28" s="26"/>
      <c r="C28" s="48" t="s">
        <v>185</v>
      </c>
      <c r="D28" s="50">
        <v>0.37</v>
      </c>
      <c r="E28" s="25"/>
      <c r="F28" s="26"/>
      <c r="G28" s="48" t="s">
        <v>185</v>
      </c>
      <c r="H28" s="50">
        <v>0.2</v>
      </c>
      <c r="I28" s="25"/>
    </row>
    <row r="29" spans="1:9" ht="16.5" thickTop="1" x14ac:dyDescent="0.25">
      <c r="A29" s="12"/>
      <c r="B29" s="79"/>
      <c r="C29" s="79"/>
      <c r="D29" s="79"/>
      <c r="E29" s="79"/>
      <c r="F29" s="79"/>
      <c r="G29" s="79"/>
      <c r="H29" s="79"/>
      <c r="I29" s="79"/>
    </row>
    <row r="30" spans="1:9" ht="25.5" customHeight="1" x14ac:dyDescent="0.25">
      <c r="A30" s="12"/>
      <c r="B30" s="65" t="s">
        <v>326</v>
      </c>
      <c r="C30" s="65"/>
      <c r="D30" s="65"/>
      <c r="E30" s="65"/>
      <c r="F30" s="65"/>
      <c r="G30" s="65"/>
      <c r="H30" s="65"/>
      <c r="I30" s="65"/>
    </row>
    <row r="31" spans="1:9" ht="51" customHeight="1" x14ac:dyDescent="0.25">
      <c r="A31" s="12"/>
      <c r="B31" s="65" t="s">
        <v>327</v>
      </c>
      <c r="C31" s="65"/>
      <c r="D31" s="65"/>
      <c r="E31" s="65"/>
      <c r="F31" s="65"/>
      <c r="G31" s="65"/>
      <c r="H31" s="65"/>
      <c r="I31" s="65"/>
    </row>
  </sheetData>
  <mergeCells count="14">
    <mergeCell ref="B6:I6"/>
    <mergeCell ref="B29:I29"/>
    <mergeCell ref="B30:I30"/>
    <mergeCell ref="B31:I31"/>
    <mergeCell ref="C7:H7"/>
    <mergeCell ref="C8:D8"/>
    <mergeCell ref="G8:H8"/>
    <mergeCell ref="A1:A2"/>
    <mergeCell ref="B1:I1"/>
    <mergeCell ref="B2:I2"/>
    <mergeCell ref="B3:I3"/>
    <mergeCell ref="A4:A31"/>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7.42578125" customWidth="1"/>
    <col min="3" max="3" width="2.140625" customWidth="1"/>
    <col min="4" max="4" width="3.7109375" customWidth="1"/>
    <col min="5" max="5" width="1.7109375" customWidth="1"/>
    <col min="6" max="6" width="10.5703125" customWidth="1"/>
    <col min="7" max="7" width="2.140625" customWidth="1"/>
    <col min="8" max="8" width="3.7109375" customWidth="1"/>
    <col min="9" max="9" width="1.7109375" customWidth="1"/>
  </cols>
  <sheetData>
    <row r="1" spans="1:9" ht="15" customHeight="1" x14ac:dyDescent="0.25">
      <c r="A1" s="7" t="s">
        <v>328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329</v>
      </c>
      <c r="B3" s="11"/>
      <c r="C3" s="11"/>
      <c r="D3" s="11"/>
      <c r="E3" s="11"/>
      <c r="F3" s="11"/>
      <c r="G3" s="11"/>
      <c r="H3" s="11"/>
      <c r="I3" s="11"/>
    </row>
    <row r="4" spans="1:9" x14ac:dyDescent="0.25">
      <c r="A4" s="12" t="s">
        <v>328</v>
      </c>
      <c r="B4" s="64" t="s">
        <v>330</v>
      </c>
      <c r="C4" s="64"/>
      <c r="D4" s="64"/>
      <c r="E4" s="64"/>
      <c r="F4" s="64"/>
      <c r="G4" s="64"/>
      <c r="H4" s="64"/>
      <c r="I4" s="64"/>
    </row>
    <row r="5" spans="1:9" ht="15.75" x14ac:dyDescent="0.25">
      <c r="A5" s="12"/>
      <c r="B5" s="79"/>
      <c r="C5" s="79"/>
      <c r="D5" s="79"/>
      <c r="E5" s="79"/>
      <c r="F5" s="79"/>
      <c r="G5" s="79"/>
      <c r="H5" s="79"/>
      <c r="I5" s="79"/>
    </row>
    <row r="6" spans="1:9" x14ac:dyDescent="0.25">
      <c r="A6" s="12"/>
      <c r="B6" s="21"/>
      <c r="C6" s="53" t="s">
        <v>236</v>
      </c>
      <c r="D6" s="53"/>
      <c r="E6" s="53"/>
      <c r="F6" s="53"/>
      <c r="G6" s="53"/>
      <c r="H6" s="53"/>
      <c r="I6" s="18"/>
    </row>
    <row r="7" spans="1:9" x14ac:dyDescent="0.25">
      <c r="A7" s="12"/>
      <c r="B7" s="21"/>
      <c r="C7" s="74">
        <v>2015</v>
      </c>
      <c r="D7" s="74"/>
      <c r="E7" s="18"/>
      <c r="F7" s="71"/>
      <c r="G7" s="74">
        <v>2014</v>
      </c>
      <c r="H7" s="74"/>
      <c r="I7" s="18"/>
    </row>
    <row r="8" spans="1:9" x14ac:dyDescent="0.25">
      <c r="A8" s="12"/>
      <c r="B8" s="26" t="s">
        <v>331</v>
      </c>
      <c r="C8" s="23"/>
      <c r="D8" s="23"/>
      <c r="E8" s="25"/>
      <c r="F8" s="26"/>
      <c r="G8" s="23"/>
      <c r="H8" s="23"/>
      <c r="I8" s="25"/>
    </row>
    <row r="9" spans="1:9" x14ac:dyDescent="0.25">
      <c r="A9" s="12"/>
      <c r="B9" s="34" t="s">
        <v>332</v>
      </c>
      <c r="C9" s="30" t="s">
        <v>185</v>
      </c>
      <c r="D9" s="31">
        <v>8</v>
      </c>
      <c r="E9" s="30"/>
      <c r="F9" s="28"/>
      <c r="G9" s="30" t="s">
        <v>185</v>
      </c>
      <c r="H9" s="31">
        <v>6</v>
      </c>
      <c r="I9" s="30"/>
    </row>
    <row r="10" spans="1:9" x14ac:dyDescent="0.25">
      <c r="A10" s="12"/>
      <c r="B10" s="35" t="s">
        <v>333</v>
      </c>
      <c r="C10" s="25"/>
      <c r="D10" s="33">
        <v>11</v>
      </c>
      <c r="E10" s="25"/>
      <c r="F10" s="26"/>
      <c r="G10" s="25"/>
      <c r="H10" s="33">
        <v>10</v>
      </c>
      <c r="I10" s="25"/>
    </row>
    <row r="11" spans="1:9" x14ac:dyDescent="0.25">
      <c r="A11" s="12"/>
      <c r="B11" s="34" t="s">
        <v>334</v>
      </c>
      <c r="C11" s="30"/>
      <c r="D11" s="31" t="s">
        <v>276</v>
      </c>
      <c r="E11" s="30" t="s">
        <v>194</v>
      </c>
      <c r="F11" s="28"/>
      <c r="G11" s="30"/>
      <c r="H11" s="31" t="s">
        <v>198</v>
      </c>
      <c r="I11" s="30" t="s">
        <v>194</v>
      </c>
    </row>
    <row r="12" spans="1:9" x14ac:dyDescent="0.25">
      <c r="A12" s="12"/>
      <c r="B12" s="35" t="s">
        <v>335</v>
      </c>
      <c r="C12" s="36"/>
      <c r="D12" s="37">
        <v>7</v>
      </c>
      <c r="E12" s="25"/>
      <c r="F12" s="26"/>
      <c r="G12" s="36"/>
      <c r="H12" s="37">
        <v>3</v>
      </c>
      <c r="I12" s="25"/>
    </row>
    <row r="13" spans="1:9" ht="15.75" thickBot="1" x14ac:dyDescent="0.3">
      <c r="A13" s="12"/>
      <c r="B13" s="16"/>
      <c r="C13" s="72" t="s">
        <v>185</v>
      </c>
      <c r="D13" s="73">
        <v>11</v>
      </c>
      <c r="E13" s="30"/>
      <c r="F13" s="28"/>
      <c r="G13" s="72" t="s">
        <v>185</v>
      </c>
      <c r="H13" s="73">
        <v>6</v>
      </c>
      <c r="I13" s="30"/>
    </row>
    <row r="14" spans="1:9" ht="15.75" thickTop="1" x14ac:dyDescent="0.25">
      <c r="A14" s="12"/>
      <c r="B14" s="16"/>
      <c r="C14" s="121"/>
      <c r="D14" s="121"/>
      <c r="E14" s="122"/>
      <c r="F14" s="16"/>
      <c r="G14" s="121"/>
      <c r="H14" s="121"/>
      <c r="I14" s="122"/>
    </row>
    <row r="15" spans="1:9" x14ac:dyDescent="0.25">
      <c r="A15" s="12"/>
      <c r="B15" s="21"/>
      <c r="C15" s="53" t="s">
        <v>236</v>
      </c>
      <c r="D15" s="53"/>
      <c r="E15" s="53"/>
      <c r="F15" s="53"/>
      <c r="G15" s="53"/>
      <c r="H15" s="53"/>
      <c r="I15" s="18"/>
    </row>
    <row r="16" spans="1:9" x14ac:dyDescent="0.25">
      <c r="A16" s="12"/>
      <c r="B16" s="21"/>
      <c r="C16" s="74">
        <v>2015</v>
      </c>
      <c r="D16" s="74"/>
      <c r="E16" s="18"/>
      <c r="F16" s="71"/>
      <c r="G16" s="74">
        <v>2014</v>
      </c>
      <c r="H16" s="74"/>
      <c r="I16" s="18"/>
    </row>
    <row r="17" spans="1:9" x14ac:dyDescent="0.25">
      <c r="A17" s="12"/>
      <c r="B17" s="28" t="s">
        <v>336</v>
      </c>
      <c r="C17" s="39"/>
      <c r="D17" s="39"/>
      <c r="E17" s="30"/>
      <c r="F17" s="28"/>
      <c r="G17" s="39"/>
      <c r="H17" s="39"/>
      <c r="I17" s="30"/>
    </row>
    <row r="18" spans="1:9" x14ac:dyDescent="0.25">
      <c r="A18" s="12"/>
      <c r="B18" s="35" t="s">
        <v>332</v>
      </c>
      <c r="C18" s="25" t="s">
        <v>185</v>
      </c>
      <c r="D18" s="33">
        <v>1</v>
      </c>
      <c r="E18" s="25"/>
      <c r="F18" s="27"/>
      <c r="G18" s="25" t="s">
        <v>185</v>
      </c>
      <c r="H18" s="33">
        <v>1</v>
      </c>
      <c r="I18" s="25"/>
    </row>
    <row r="19" spans="1:9" x14ac:dyDescent="0.25">
      <c r="A19" s="12"/>
      <c r="B19" s="34" t="s">
        <v>333</v>
      </c>
      <c r="C19" s="41"/>
      <c r="D19" s="42">
        <v>2</v>
      </c>
      <c r="E19" s="30"/>
      <c r="F19" s="32"/>
      <c r="G19" s="41"/>
      <c r="H19" s="42">
        <v>2</v>
      </c>
      <c r="I19" s="30"/>
    </row>
    <row r="20" spans="1:9" ht="15.75" thickBot="1" x14ac:dyDescent="0.3">
      <c r="A20" s="12"/>
      <c r="B20" s="26"/>
      <c r="C20" s="48" t="s">
        <v>185</v>
      </c>
      <c r="D20" s="50">
        <v>3</v>
      </c>
      <c r="E20" s="25"/>
      <c r="F20" s="27"/>
      <c r="G20" s="48" t="s">
        <v>185</v>
      </c>
      <c r="H20" s="50">
        <v>3</v>
      </c>
      <c r="I20" s="25"/>
    </row>
    <row r="21" spans="1:9" ht="16.5" thickTop="1" x14ac:dyDescent="0.25">
      <c r="A21" s="12"/>
      <c r="B21" s="66"/>
      <c r="C21" s="66"/>
      <c r="D21" s="66"/>
      <c r="E21" s="66"/>
      <c r="F21" s="66"/>
      <c r="G21" s="66"/>
      <c r="H21" s="66"/>
      <c r="I21" s="66"/>
    </row>
  </sheetData>
  <mergeCells count="14">
    <mergeCell ref="A1:A2"/>
    <mergeCell ref="B1:I1"/>
    <mergeCell ref="B2:I2"/>
    <mergeCell ref="B3:I3"/>
    <mergeCell ref="A4:A21"/>
    <mergeCell ref="B4:I4"/>
    <mergeCell ref="B5:I5"/>
    <mergeCell ref="B21:I21"/>
    <mergeCell ref="C6:H6"/>
    <mergeCell ref="C7:D7"/>
    <mergeCell ref="G7:H7"/>
    <mergeCell ref="C15:H15"/>
    <mergeCell ref="C16:D16"/>
    <mergeCell ref="G16:H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2.7109375" bestFit="1" customWidth="1"/>
    <col min="7" max="7" width="1.85546875" bestFit="1" customWidth="1"/>
    <col min="8" max="8" width="2.7109375" bestFit="1" customWidth="1"/>
  </cols>
  <sheetData>
    <row r="1" spans="1:9" ht="15" customHeight="1" x14ac:dyDescent="0.25">
      <c r="A1" s="7" t="s">
        <v>337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338</v>
      </c>
      <c r="B3" s="11"/>
      <c r="C3" s="11"/>
      <c r="D3" s="11"/>
      <c r="E3" s="11"/>
      <c r="F3" s="11"/>
      <c r="G3" s="11"/>
      <c r="H3" s="11"/>
      <c r="I3" s="11"/>
    </row>
    <row r="4" spans="1:9" x14ac:dyDescent="0.25">
      <c r="A4" s="12" t="s">
        <v>337</v>
      </c>
      <c r="B4" s="64" t="s">
        <v>339</v>
      </c>
      <c r="C4" s="64"/>
      <c r="D4" s="64"/>
      <c r="E4" s="64"/>
      <c r="F4" s="64"/>
      <c r="G4" s="64"/>
      <c r="H4" s="64"/>
      <c r="I4" s="64"/>
    </row>
    <row r="5" spans="1:9" ht="15.75" x14ac:dyDescent="0.25">
      <c r="A5" s="12"/>
      <c r="B5" s="79"/>
      <c r="C5" s="79"/>
      <c r="D5" s="79"/>
      <c r="E5" s="79"/>
      <c r="F5" s="79"/>
      <c r="G5" s="79"/>
      <c r="H5" s="79"/>
      <c r="I5" s="79"/>
    </row>
    <row r="6" spans="1:9" x14ac:dyDescent="0.25">
      <c r="A6" s="12"/>
      <c r="B6" s="16"/>
      <c r="C6" s="53" t="s">
        <v>236</v>
      </c>
      <c r="D6" s="53"/>
      <c r="E6" s="53"/>
      <c r="F6" s="53"/>
      <c r="G6" s="53"/>
      <c r="H6" s="53"/>
      <c r="I6" s="18"/>
    </row>
    <row r="7" spans="1:9" x14ac:dyDescent="0.25">
      <c r="A7" s="12"/>
      <c r="B7" s="17"/>
      <c r="C7" s="74">
        <v>2015</v>
      </c>
      <c r="D7" s="74"/>
      <c r="E7" s="18"/>
      <c r="F7" s="71"/>
      <c r="G7" s="74">
        <v>2014</v>
      </c>
      <c r="H7" s="74"/>
      <c r="I7" s="18"/>
    </row>
    <row r="8" spans="1:9" x14ac:dyDescent="0.25">
      <c r="A8" s="12"/>
      <c r="B8" s="26" t="s">
        <v>340</v>
      </c>
      <c r="C8" s="23" t="s">
        <v>185</v>
      </c>
      <c r="D8" s="24" t="s">
        <v>192</v>
      </c>
      <c r="E8" s="25"/>
      <c r="F8" s="27"/>
      <c r="G8" s="23" t="s">
        <v>185</v>
      </c>
      <c r="H8" s="24">
        <v>1</v>
      </c>
      <c r="I8" s="25"/>
    </row>
    <row r="9" spans="1:9" x14ac:dyDescent="0.25">
      <c r="A9" s="12"/>
      <c r="B9" s="28" t="s">
        <v>341</v>
      </c>
      <c r="C9" s="30"/>
      <c r="D9" s="31">
        <v>8</v>
      </c>
      <c r="E9" s="30"/>
      <c r="F9" s="32"/>
      <c r="G9" s="30"/>
      <c r="H9" s="31">
        <v>7</v>
      </c>
      <c r="I9" s="30"/>
    </row>
    <row r="10" spans="1:9" x14ac:dyDescent="0.25">
      <c r="A10" s="12"/>
      <c r="B10" s="26" t="s">
        <v>342</v>
      </c>
      <c r="C10" s="25"/>
      <c r="D10" s="33">
        <v>10</v>
      </c>
      <c r="E10" s="25"/>
      <c r="F10" s="27"/>
      <c r="G10" s="25"/>
      <c r="H10" s="33">
        <v>3</v>
      </c>
      <c r="I10" s="25"/>
    </row>
    <row r="11" spans="1:9" x14ac:dyDescent="0.25">
      <c r="A11" s="12"/>
      <c r="B11" s="28" t="s">
        <v>343</v>
      </c>
      <c r="C11" s="41"/>
      <c r="D11" s="42">
        <v>2</v>
      </c>
      <c r="E11" s="30"/>
      <c r="F11" s="32"/>
      <c r="G11" s="41"/>
      <c r="H11" s="42">
        <v>3</v>
      </c>
      <c r="I11" s="30"/>
    </row>
    <row r="12" spans="1:9" ht="15.75" thickBot="1" x14ac:dyDescent="0.3">
      <c r="A12" s="12"/>
      <c r="B12" s="26"/>
      <c r="C12" s="48" t="s">
        <v>185</v>
      </c>
      <c r="D12" s="50">
        <v>20</v>
      </c>
      <c r="E12" s="25"/>
      <c r="F12" s="26"/>
      <c r="G12" s="48" t="s">
        <v>185</v>
      </c>
      <c r="H12" s="50">
        <v>14</v>
      </c>
      <c r="I12" s="25"/>
    </row>
    <row r="13" spans="1:9" ht="15.75" thickTop="1" x14ac:dyDescent="0.25">
      <c r="A13" s="12"/>
      <c r="B13" s="65"/>
      <c r="C13" s="65"/>
      <c r="D13" s="65"/>
      <c r="E13" s="65"/>
      <c r="F13" s="65"/>
      <c r="G13" s="65"/>
      <c r="H13" s="65"/>
      <c r="I13" s="65"/>
    </row>
  </sheetData>
  <mergeCells count="11">
    <mergeCell ref="B13:I13"/>
    <mergeCell ref="C6:H6"/>
    <mergeCell ref="C7:D7"/>
    <mergeCell ref="G7:H7"/>
    <mergeCell ref="A1:A2"/>
    <mergeCell ref="B1:I1"/>
    <mergeCell ref="B2:I2"/>
    <mergeCell ref="B3:I3"/>
    <mergeCell ref="A4:A13"/>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x14ac:dyDescent="0.25"/>
  <cols>
    <col min="1" max="1" width="30.140625" bestFit="1" customWidth="1"/>
    <col min="2" max="2" width="36.5703125" customWidth="1"/>
    <col min="3" max="3" width="4.7109375" customWidth="1"/>
    <col min="4" max="4" width="12.140625" customWidth="1"/>
    <col min="5" max="6" width="23.140625" customWidth="1"/>
    <col min="7" max="7" width="36.5703125" customWidth="1"/>
    <col min="8" max="8" width="12.140625" customWidth="1"/>
    <col min="9" max="9" width="36.5703125" customWidth="1"/>
    <col min="10" max="10" width="23.140625" customWidth="1"/>
    <col min="11" max="11" width="4.7109375" customWidth="1"/>
    <col min="12" max="12" width="12.140625" customWidth="1"/>
    <col min="13" max="13" width="6" customWidth="1"/>
    <col min="14" max="14" width="23.140625" customWidth="1"/>
    <col min="15" max="15" width="4.7109375" customWidth="1"/>
    <col min="16" max="16" width="9" customWidth="1"/>
    <col min="17" max="18" width="23.140625" customWidth="1"/>
    <col min="19" max="19" width="4.7109375" customWidth="1"/>
    <col min="20" max="20" width="9" customWidth="1"/>
    <col min="21" max="21" width="4" customWidth="1"/>
    <col min="22" max="22" width="23.140625" customWidth="1"/>
    <col min="23" max="23" width="4.7109375" customWidth="1"/>
    <col min="24" max="24" width="9" customWidth="1"/>
    <col min="25" max="25" width="4" customWidth="1"/>
  </cols>
  <sheetData>
    <row r="1" spans="1:25" ht="15" customHeight="1" x14ac:dyDescent="0.25">
      <c r="A1" s="7" t="s">
        <v>344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345</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344</v>
      </c>
      <c r="B4" s="64" t="s">
        <v>346</v>
      </c>
      <c r="C4" s="64"/>
      <c r="D4" s="64"/>
      <c r="E4" s="64"/>
      <c r="F4" s="64"/>
      <c r="G4" s="64"/>
      <c r="H4" s="64"/>
      <c r="I4" s="64"/>
      <c r="J4" s="64"/>
      <c r="K4" s="64"/>
      <c r="L4" s="64"/>
      <c r="M4" s="64"/>
      <c r="N4" s="64"/>
      <c r="O4" s="64"/>
      <c r="P4" s="64"/>
      <c r="Q4" s="64"/>
      <c r="R4" s="64"/>
      <c r="S4" s="64"/>
      <c r="T4" s="64"/>
      <c r="U4" s="64"/>
      <c r="V4" s="64"/>
      <c r="W4" s="64"/>
      <c r="X4" s="64"/>
      <c r="Y4" s="64"/>
    </row>
    <row r="5" spans="1:25" x14ac:dyDescent="0.25">
      <c r="A5" s="12"/>
      <c r="B5" s="65" t="s">
        <v>347</v>
      </c>
      <c r="C5" s="65"/>
      <c r="D5" s="65"/>
      <c r="E5" s="65"/>
      <c r="F5" s="65"/>
      <c r="G5" s="65"/>
      <c r="H5" s="65"/>
      <c r="I5" s="65"/>
      <c r="J5" s="65"/>
      <c r="K5" s="65"/>
      <c r="L5" s="65"/>
      <c r="M5" s="65"/>
      <c r="N5" s="65"/>
      <c r="O5" s="65"/>
      <c r="P5" s="65"/>
      <c r="Q5" s="65"/>
      <c r="R5" s="65"/>
      <c r="S5" s="65"/>
      <c r="T5" s="65"/>
      <c r="U5" s="65"/>
      <c r="V5" s="65"/>
      <c r="W5" s="65"/>
      <c r="X5" s="65"/>
      <c r="Y5" s="65"/>
    </row>
    <row r="6" spans="1:25" ht="15.75" x14ac:dyDescent="0.25">
      <c r="A6" s="12"/>
      <c r="B6" s="79"/>
      <c r="C6" s="79"/>
      <c r="D6" s="79"/>
      <c r="E6" s="79"/>
      <c r="F6" s="79"/>
      <c r="G6" s="79"/>
      <c r="H6" s="79"/>
      <c r="I6" s="79"/>
      <c r="J6" s="79"/>
      <c r="K6" s="79"/>
      <c r="L6" s="79"/>
      <c r="M6" s="79"/>
      <c r="N6" s="79"/>
      <c r="O6" s="79"/>
      <c r="P6" s="79"/>
      <c r="Q6" s="79"/>
      <c r="R6" s="79"/>
      <c r="S6" s="79"/>
      <c r="T6" s="79"/>
      <c r="U6" s="79"/>
      <c r="V6" s="79"/>
      <c r="W6" s="79"/>
      <c r="X6" s="79"/>
      <c r="Y6" s="79"/>
    </row>
    <row r="7" spans="1:25" x14ac:dyDescent="0.25">
      <c r="A7" s="12"/>
      <c r="B7" s="16"/>
      <c r="C7" s="53" t="s">
        <v>348</v>
      </c>
      <c r="D7" s="53"/>
      <c r="E7" s="53"/>
      <c r="F7" s="53"/>
      <c r="G7" s="53"/>
      <c r="H7" s="53"/>
      <c r="I7" s="53"/>
      <c r="J7" s="53"/>
      <c r="K7" s="53"/>
      <c r="L7" s="53"/>
      <c r="M7" s="53"/>
      <c r="N7" s="53"/>
      <c r="O7" s="53"/>
      <c r="P7" s="53"/>
      <c r="Q7" s="18"/>
    </row>
    <row r="8" spans="1:25" x14ac:dyDescent="0.25">
      <c r="A8" s="12"/>
      <c r="B8" s="28"/>
      <c r="C8" s="74" t="s">
        <v>349</v>
      </c>
      <c r="D8" s="74"/>
      <c r="E8" s="18"/>
      <c r="F8" s="71"/>
      <c r="G8" s="74" t="s">
        <v>350</v>
      </c>
      <c r="H8" s="74"/>
      <c r="I8" s="18"/>
      <c r="J8" s="71"/>
      <c r="K8" s="74" t="s">
        <v>351</v>
      </c>
      <c r="L8" s="74"/>
      <c r="M8" s="18"/>
      <c r="N8" s="71"/>
      <c r="O8" s="74" t="s">
        <v>352</v>
      </c>
      <c r="P8" s="74"/>
      <c r="Q8" s="18"/>
    </row>
    <row r="9" spans="1:25" x14ac:dyDescent="0.25">
      <c r="A9" s="12"/>
      <c r="B9" s="26" t="s">
        <v>353</v>
      </c>
      <c r="C9" s="23"/>
      <c r="D9" s="24"/>
      <c r="E9" s="25"/>
      <c r="F9" s="26"/>
      <c r="G9" s="23"/>
      <c r="H9" s="24"/>
      <c r="I9" s="25"/>
      <c r="J9" s="26"/>
      <c r="K9" s="23"/>
      <c r="L9" s="24"/>
      <c r="M9" s="25"/>
      <c r="N9" s="26"/>
      <c r="O9" s="23"/>
      <c r="P9" s="24"/>
      <c r="Q9" s="25"/>
    </row>
    <row r="10" spans="1:25" x14ac:dyDescent="0.25">
      <c r="A10" s="12"/>
      <c r="B10" s="34" t="s">
        <v>354</v>
      </c>
      <c r="C10" s="30" t="s">
        <v>185</v>
      </c>
      <c r="D10" s="113">
        <v>1314</v>
      </c>
      <c r="E10" s="30"/>
      <c r="F10" s="28"/>
      <c r="G10" s="30" t="s">
        <v>185</v>
      </c>
      <c r="H10" s="113">
        <v>1314</v>
      </c>
      <c r="I10" s="30"/>
      <c r="J10" s="28"/>
      <c r="K10" s="30" t="s">
        <v>185</v>
      </c>
      <c r="L10" s="31" t="s">
        <v>192</v>
      </c>
      <c r="M10" s="30"/>
      <c r="N10" s="28"/>
      <c r="O10" s="30" t="s">
        <v>185</v>
      </c>
      <c r="P10" s="31" t="s">
        <v>192</v>
      </c>
      <c r="Q10" s="30"/>
    </row>
    <row r="11" spans="1:25" x14ac:dyDescent="0.25">
      <c r="A11" s="12"/>
      <c r="B11" s="35" t="s">
        <v>355</v>
      </c>
      <c r="C11" s="25"/>
      <c r="D11" s="33"/>
      <c r="E11" s="25"/>
      <c r="F11" s="26"/>
      <c r="G11" s="25"/>
      <c r="H11" s="33"/>
      <c r="I11" s="25"/>
      <c r="J11" s="26"/>
      <c r="K11" s="25"/>
      <c r="L11" s="33"/>
      <c r="M11" s="25"/>
      <c r="N11" s="26"/>
      <c r="O11" s="25"/>
      <c r="P11" s="33"/>
      <c r="Q11" s="25"/>
    </row>
    <row r="12" spans="1:25" x14ac:dyDescent="0.25">
      <c r="A12" s="12"/>
      <c r="B12" s="38" t="s">
        <v>356</v>
      </c>
      <c r="C12" s="30"/>
      <c r="D12" s="31">
        <v>140</v>
      </c>
      <c r="E12" s="30"/>
      <c r="F12" s="28"/>
      <c r="G12" s="30"/>
      <c r="H12" s="31">
        <v>140</v>
      </c>
      <c r="I12" s="30"/>
      <c r="J12" s="28"/>
      <c r="K12" s="30"/>
      <c r="L12" s="31" t="s">
        <v>192</v>
      </c>
      <c r="M12" s="30"/>
      <c r="N12" s="28"/>
      <c r="O12" s="30"/>
      <c r="P12" s="31" t="s">
        <v>192</v>
      </c>
      <c r="Q12" s="30"/>
    </row>
    <row r="13" spans="1:25" x14ac:dyDescent="0.25">
      <c r="A13" s="12"/>
      <c r="B13" s="45" t="s">
        <v>95</v>
      </c>
      <c r="C13" s="25"/>
      <c r="D13" s="33">
        <v>17</v>
      </c>
      <c r="E13" s="25"/>
      <c r="F13" s="26"/>
      <c r="G13" s="25"/>
      <c r="H13" s="33">
        <v>17</v>
      </c>
      <c r="I13" s="25"/>
      <c r="J13" s="26"/>
      <c r="K13" s="25"/>
      <c r="L13" s="33" t="s">
        <v>192</v>
      </c>
      <c r="M13" s="25"/>
      <c r="N13" s="26"/>
      <c r="O13" s="25"/>
      <c r="P13" s="33" t="s">
        <v>192</v>
      </c>
      <c r="Q13" s="25"/>
    </row>
    <row r="14" spans="1:25" x14ac:dyDescent="0.25">
      <c r="A14" s="12"/>
      <c r="B14" s="34" t="s">
        <v>357</v>
      </c>
      <c r="C14" s="30"/>
      <c r="D14" s="30"/>
      <c r="E14" s="30"/>
      <c r="F14" s="28"/>
      <c r="G14" s="30"/>
      <c r="H14" s="30"/>
      <c r="I14" s="30"/>
      <c r="J14" s="28"/>
      <c r="K14" s="30"/>
      <c r="L14" s="30"/>
      <c r="M14" s="30"/>
      <c r="N14" s="28"/>
      <c r="O14" s="30"/>
      <c r="P14" s="30"/>
      <c r="Q14" s="30"/>
    </row>
    <row r="15" spans="1:25" x14ac:dyDescent="0.25">
      <c r="A15" s="12"/>
      <c r="B15" s="45" t="s">
        <v>358</v>
      </c>
      <c r="C15" s="25"/>
      <c r="D15" s="33">
        <v>21</v>
      </c>
      <c r="E15" s="25"/>
      <c r="F15" s="26"/>
      <c r="G15" s="25"/>
      <c r="H15" s="33" t="s">
        <v>192</v>
      </c>
      <c r="I15" s="25"/>
      <c r="J15" s="26"/>
      <c r="K15" s="25"/>
      <c r="L15" s="33" t="s">
        <v>192</v>
      </c>
      <c r="M15" s="25"/>
      <c r="N15" s="26"/>
      <c r="O15" s="25"/>
      <c r="P15" s="33">
        <v>21</v>
      </c>
      <c r="Q15" s="25"/>
    </row>
    <row r="16" spans="1:25" x14ac:dyDescent="0.25">
      <c r="A16" s="12"/>
      <c r="B16" s="38" t="s">
        <v>359</v>
      </c>
      <c r="C16" s="30"/>
      <c r="D16" s="31">
        <v>7</v>
      </c>
      <c r="E16" s="30"/>
      <c r="F16" s="28"/>
      <c r="G16" s="30"/>
      <c r="H16" s="31" t="s">
        <v>192</v>
      </c>
      <c r="I16" s="30"/>
      <c r="J16" s="28"/>
      <c r="K16" s="30"/>
      <c r="L16" s="31" t="s">
        <v>192</v>
      </c>
      <c r="M16" s="30"/>
      <c r="N16" s="28"/>
      <c r="O16" s="30"/>
      <c r="P16" s="31">
        <v>7</v>
      </c>
      <c r="Q16" s="30"/>
    </row>
    <row r="17" spans="1:25" x14ac:dyDescent="0.25">
      <c r="A17" s="12"/>
      <c r="B17" s="35" t="s">
        <v>360</v>
      </c>
      <c r="C17" s="100"/>
      <c r="D17" s="124">
        <v>219</v>
      </c>
      <c r="E17" s="100"/>
      <c r="F17" s="101"/>
      <c r="G17" s="100"/>
      <c r="H17" s="124">
        <v>219</v>
      </c>
      <c r="I17" s="100"/>
      <c r="J17" s="101"/>
      <c r="K17" s="100"/>
      <c r="L17" s="124" t="s">
        <v>192</v>
      </c>
      <c r="M17" s="100"/>
      <c r="N17" s="101"/>
      <c r="O17" s="100"/>
      <c r="P17" s="124" t="s">
        <v>192</v>
      </c>
      <c r="Q17" s="100"/>
    </row>
    <row r="18" spans="1:25" x14ac:dyDescent="0.25">
      <c r="A18" s="12"/>
      <c r="B18" s="35" t="s">
        <v>361</v>
      </c>
      <c r="C18" s="97"/>
      <c r="D18" s="99"/>
      <c r="E18" s="100"/>
      <c r="F18" s="101"/>
      <c r="G18" s="97"/>
      <c r="H18" s="99"/>
      <c r="I18" s="100"/>
      <c r="J18" s="101"/>
      <c r="K18" s="97"/>
      <c r="L18" s="99"/>
      <c r="M18" s="100"/>
      <c r="N18" s="101"/>
      <c r="O18" s="97"/>
      <c r="P18" s="99"/>
      <c r="Q18" s="100"/>
    </row>
    <row r="19" spans="1:25" ht="15.75" thickBot="1" x14ac:dyDescent="0.3">
      <c r="A19" s="12"/>
      <c r="B19" s="28"/>
      <c r="C19" s="72" t="s">
        <v>185</v>
      </c>
      <c r="D19" s="123">
        <v>1718</v>
      </c>
      <c r="E19" s="30"/>
      <c r="F19" s="28"/>
      <c r="G19" s="72" t="s">
        <v>185</v>
      </c>
      <c r="H19" s="123">
        <v>1690</v>
      </c>
      <c r="I19" s="30"/>
      <c r="J19" s="28"/>
      <c r="K19" s="72" t="s">
        <v>185</v>
      </c>
      <c r="L19" s="73" t="s">
        <v>192</v>
      </c>
      <c r="M19" s="30"/>
      <c r="N19" s="28"/>
      <c r="O19" s="72" t="s">
        <v>185</v>
      </c>
      <c r="P19" s="73">
        <v>28</v>
      </c>
      <c r="Q19" s="30"/>
    </row>
    <row r="20" spans="1:25" ht="15.75" thickTop="1" x14ac:dyDescent="0.25">
      <c r="A20" s="12"/>
      <c r="B20" s="26" t="s">
        <v>362</v>
      </c>
      <c r="C20" s="117"/>
      <c r="D20" s="118"/>
      <c r="E20" s="25"/>
      <c r="F20" s="26"/>
      <c r="G20" s="117"/>
      <c r="H20" s="118"/>
      <c r="I20" s="25"/>
      <c r="J20" s="26"/>
      <c r="K20" s="117"/>
      <c r="L20" s="118"/>
      <c r="M20" s="25"/>
      <c r="N20" s="26"/>
      <c r="O20" s="117"/>
      <c r="P20" s="118"/>
      <c r="Q20" s="25"/>
    </row>
    <row r="21" spans="1:25" x14ac:dyDescent="0.25">
      <c r="A21" s="12"/>
      <c r="B21" s="34" t="s">
        <v>363</v>
      </c>
      <c r="C21" s="30"/>
      <c r="D21" s="31"/>
      <c r="E21" s="30"/>
      <c r="F21" s="28"/>
      <c r="G21" s="30"/>
      <c r="H21" s="31"/>
      <c r="I21" s="30"/>
      <c r="J21" s="28"/>
      <c r="K21" s="30"/>
      <c r="L21" s="30"/>
      <c r="M21" s="30"/>
      <c r="N21" s="28"/>
      <c r="O21" s="30"/>
      <c r="P21" s="31"/>
      <c r="Q21" s="30"/>
    </row>
    <row r="22" spans="1:25" x14ac:dyDescent="0.25">
      <c r="A22" s="12"/>
      <c r="B22" s="45" t="s">
        <v>364</v>
      </c>
      <c r="C22" s="25" t="s">
        <v>185</v>
      </c>
      <c r="D22" s="33">
        <v>99</v>
      </c>
      <c r="E22" s="25"/>
      <c r="F22" s="26"/>
      <c r="G22" s="25" t="s">
        <v>185</v>
      </c>
      <c r="H22" s="33" t="s">
        <v>192</v>
      </c>
      <c r="I22" s="25"/>
      <c r="J22" s="26"/>
      <c r="K22" s="25" t="s">
        <v>185</v>
      </c>
      <c r="L22" s="33">
        <v>99</v>
      </c>
      <c r="M22" s="25"/>
      <c r="N22" s="26"/>
      <c r="O22" s="25" t="s">
        <v>185</v>
      </c>
      <c r="P22" s="33" t="s">
        <v>192</v>
      </c>
      <c r="Q22" s="25"/>
    </row>
    <row r="23" spans="1:25" x14ac:dyDescent="0.25">
      <c r="A23" s="12"/>
      <c r="B23" s="38" t="s">
        <v>365</v>
      </c>
      <c r="C23" s="30"/>
      <c r="D23" s="31">
        <v>33</v>
      </c>
      <c r="E23" s="30"/>
      <c r="F23" s="28"/>
      <c r="G23" s="30"/>
      <c r="H23" s="31" t="s">
        <v>192</v>
      </c>
      <c r="I23" s="30"/>
      <c r="J23" s="28"/>
      <c r="K23" s="30"/>
      <c r="L23" s="31">
        <v>33</v>
      </c>
      <c r="M23" s="30"/>
      <c r="N23" s="28"/>
      <c r="O23" s="30"/>
      <c r="P23" s="31" t="s">
        <v>192</v>
      </c>
      <c r="Q23" s="30"/>
    </row>
    <row r="24" spans="1:25" x14ac:dyDescent="0.25">
      <c r="A24" s="12"/>
      <c r="B24" s="35" t="s">
        <v>366</v>
      </c>
      <c r="C24" s="25"/>
      <c r="D24" s="33">
        <v>10</v>
      </c>
      <c r="E24" s="25"/>
      <c r="F24" s="26"/>
      <c r="G24" s="25"/>
      <c r="H24" s="33" t="s">
        <v>192</v>
      </c>
      <c r="I24" s="25"/>
      <c r="J24" s="26"/>
      <c r="K24" s="25"/>
      <c r="L24" s="33" t="s">
        <v>192</v>
      </c>
      <c r="M24" s="25"/>
      <c r="N24" s="26"/>
      <c r="O24" s="25"/>
      <c r="P24" s="33">
        <v>10</v>
      </c>
      <c r="Q24" s="25"/>
    </row>
    <row r="25" spans="1:25" x14ac:dyDescent="0.25">
      <c r="A25" s="12"/>
      <c r="B25" s="34" t="s">
        <v>367</v>
      </c>
      <c r="C25" s="41"/>
      <c r="D25" s="42">
        <v>164</v>
      </c>
      <c r="E25" s="30"/>
      <c r="F25" s="28"/>
      <c r="G25" s="41"/>
      <c r="H25" s="42" t="s">
        <v>192</v>
      </c>
      <c r="I25" s="30"/>
      <c r="J25" s="28"/>
      <c r="K25" s="41"/>
      <c r="L25" s="42" t="s">
        <v>192</v>
      </c>
      <c r="M25" s="30"/>
      <c r="N25" s="28"/>
      <c r="O25" s="41"/>
      <c r="P25" s="42">
        <v>164</v>
      </c>
      <c r="Q25" s="30"/>
    </row>
    <row r="26" spans="1:25" ht="15.75" thickBot="1" x14ac:dyDescent="0.3">
      <c r="A26" s="12"/>
      <c r="B26" s="26"/>
      <c r="C26" s="48" t="s">
        <v>185</v>
      </c>
      <c r="D26" s="50">
        <v>306</v>
      </c>
      <c r="E26" s="25"/>
      <c r="F26" s="26"/>
      <c r="G26" s="48" t="s">
        <v>185</v>
      </c>
      <c r="H26" s="50" t="s">
        <v>192</v>
      </c>
      <c r="I26" s="25"/>
      <c r="J26" s="26"/>
      <c r="K26" s="48" t="s">
        <v>185</v>
      </c>
      <c r="L26" s="50">
        <v>132</v>
      </c>
      <c r="M26" s="25"/>
      <c r="N26" s="26"/>
      <c r="O26" s="48" t="s">
        <v>185</v>
      </c>
      <c r="P26" s="50">
        <v>174</v>
      </c>
      <c r="Q26" s="25"/>
    </row>
    <row r="27" spans="1:25" ht="16.5" thickTop="1" x14ac:dyDescent="0.25">
      <c r="A27" s="12"/>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row>
    <row r="28" spans="1:25" x14ac:dyDescent="0.25">
      <c r="A28" s="12"/>
      <c r="B28" s="65" t="s">
        <v>368</v>
      </c>
      <c r="C28" s="65"/>
      <c r="D28" s="65"/>
      <c r="E28" s="65"/>
      <c r="F28" s="65"/>
      <c r="G28" s="65"/>
      <c r="H28" s="65"/>
      <c r="I28" s="65"/>
      <c r="J28" s="65"/>
      <c r="K28" s="65"/>
      <c r="L28" s="65"/>
      <c r="M28" s="65"/>
      <c r="N28" s="65"/>
      <c r="O28" s="65"/>
      <c r="P28" s="65"/>
      <c r="Q28" s="65"/>
      <c r="R28" s="65"/>
      <c r="S28" s="65"/>
      <c r="T28" s="65"/>
      <c r="U28" s="65"/>
      <c r="V28" s="65"/>
      <c r="W28" s="65"/>
      <c r="X28" s="65"/>
      <c r="Y28" s="65"/>
    </row>
    <row r="29" spans="1:25" x14ac:dyDescent="0.25">
      <c r="A29" s="12"/>
      <c r="B29" s="65"/>
      <c r="C29" s="65"/>
      <c r="D29" s="65"/>
      <c r="E29" s="65"/>
      <c r="F29" s="65"/>
      <c r="G29" s="65"/>
      <c r="H29" s="65"/>
      <c r="I29" s="65"/>
      <c r="J29" s="65"/>
      <c r="K29" s="65"/>
      <c r="L29" s="65"/>
      <c r="M29" s="65"/>
      <c r="N29" s="65"/>
      <c r="O29" s="65"/>
      <c r="P29" s="65"/>
      <c r="Q29" s="65"/>
      <c r="R29" s="65"/>
      <c r="S29" s="65"/>
      <c r="T29" s="65"/>
      <c r="U29" s="65"/>
      <c r="V29" s="65"/>
      <c r="W29" s="65"/>
      <c r="X29" s="65"/>
      <c r="Y29" s="65"/>
    </row>
    <row r="30" spans="1:25" ht="25.5" customHeight="1" x14ac:dyDescent="0.25">
      <c r="A30" s="12"/>
      <c r="B30" s="65" t="s">
        <v>369</v>
      </c>
      <c r="C30" s="65"/>
      <c r="D30" s="65"/>
      <c r="E30" s="65"/>
      <c r="F30" s="65"/>
      <c r="G30" s="65"/>
      <c r="H30" s="65"/>
      <c r="I30" s="65"/>
      <c r="J30" s="65"/>
      <c r="K30" s="65"/>
      <c r="L30" s="65"/>
      <c r="M30" s="65"/>
      <c r="N30" s="65"/>
      <c r="O30" s="65"/>
      <c r="P30" s="65"/>
      <c r="Q30" s="65"/>
      <c r="R30" s="65"/>
      <c r="S30" s="65"/>
      <c r="T30" s="65"/>
      <c r="U30" s="65"/>
      <c r="V30" s="65"/>
      <c r="W30" s="65"/>
      <c r="X30" s="65"/>
      <c r="Y30" s="65"/>
    </row>
    <row r="31" spans="1:25" x14ac:dyDescent="0.25">
      <c r="A31" s="12"/>
      <c r="B31" s="65" t="s">
        <v>370</v>
      </c>
      <c r="C31" s="65"/>
      <c r="D31" s="65"/>
      <c r="E31" s="65"/>
      <c r="F31" s="65"/>
      <c r="G31" s="65"/>
      <c r="H31" s="65"/>
      <c r="I31" s="65"/>
      <c r="J31" s="65"/>
      <c r="K31" s="65"/>
      <c r="L31" s="65"/>
      <c r="M31" s="65"/>
      <c r="N31" s="65"/>
      <c r="O31" s="65"/>
      <c r="P31" s="65"/>
      <c r="Q31" s="65"/>
      <c r="R31" s="65"/>
      <c r="S31" s="65"/>
      <c r="T31" s="65"/>
      <c r="U31" s="65"/>
      <c r="V31" s="65"/>
      <c r="W31" s="65"/>
      <c r="X31" s="65"/>
      <c r="Y31" s="65"/>
    </row>
    <row r="32" spans="1:25" ht="15.75" x14ac:dyDescent="0.25">
      <c r="A32" s="12"/>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x14ac:dyDescent="0.25">
      <c r="A33" s="12"/>
      <c r="B33" s="136" t="s">
        <v>371</v>
      </c>
      <c r="C33" s="52" t="s">
        <v>309</v>
      </c>
      <c r="D33" s="52"/>
      <c r="E33" s="54"/>
      <c r="F33" s="138"/>
      <c r="G33" s="52" t="s">
        <v>372</v>
      </c>
      <c r="H33" s="138"/>
      <c r="I33" s="52" t="s">
        <v>373</v>
      </c>
      <c r="J33" s="52"/>
      <c r="K33" s="52" t="s">
        <v>374</v>
      </c>
      <c r="L33" s="52"/>
      <c r="M33" s="54"/>
    </row>
    <row r="34" spans="1:25" x14ac:dyDescent="0.25">
      <c r="A34" s="12"/>
      <c r="B34" s="137"/>
      <c r="C34" s="53"/>
      <c r="D34" s="53"/>
      <c r="E34" s="54"/>
      <c r="F34" s="138"/>
      <c r="G34" s="53"/>
      <c r="H34" s="138"/>
      <c r="I34" s="53"/>
      <c r="J34" s="52"/>
      <c r="K34" s="53" t="s">
        <v>375</v>
      </c>
      <c r="L34" s="53"/>
      <c r="M34" s="54"/>
    </row>
    <row r="35" spans="1:25" x14ac:dyDescent="0.25">
      <c r="A35" s="12"/>
      <c r="B35" s="126" t="s">
        <v>376</v>
      </c>
      <c r="C35" s="127" t="s">
        <v>185</v>
      </c>
      <c r="D35" s="128">
        <v>7</v>
      </c>
      <c r="E35" s="129"/>
      <c r="F35" s="26"/>
      <c r="G35" s="126" t="s">
        <v>377</v>
      </c>
      <c r="H35" s="26"/>
      <c r="I35" s="126" t="s">
        <v>378</v>
      </c>
      <c r="J35" s="26"/>
      <c r="K35" s="127"/>
      <c r="L35" s="128">
        <v>85</v>
      </c>
      <c r="M35" s="129" t="s">
        <v>272</v>
      </c>
    </row>
    <row r="36" spans="1:25" x14ac:dyDescent="0.25">
      <c r="A36" s="12"/>
      <c r="B36" s="59" t="s">
        <v>379</v>
      </c>
      <c r="C36" s="139">
        <v>21</v>
      </c>
      <c r="D36" s="139"/>
      <c r="E36" s="130"/>
      <c r="F36" s="28"/>
      <c r="G36" s="59" t="s">
        <v>377</v>
      </c>
      <c r="H36" s="28"/>
      <c r="I36" s="59" t="s">
        <v>380</v>
      </c>
      <c r="J36" s="28"/>
      <c r="K36" s="130"/>
      <c r="L36" s="131">
        <v>90</v>
      </c>
      <c r="M36" s="130" t="s">
        <v>272</v>
      </c>
    </row>
    <row r="37" spans="1:25" x14ac:dyDescent="0.25">
      <c r="A37" s="12"/>
      <c r="B37" s="132" t="s">
        <v>381</v>
      </c>
      <c r="C37" s="129"/>
      <c r="D37" s="133">
        <v>10</v>
      </c>
      <c r="E37" s="129"/>
      <c r="F37" s="26"/>
      <c r="G37" s="132" t="s">
        <v>382</v>
      </c>
      <c r="H37" s="26"/>
      <c r="I37" s="132" t="s">
        <v>383</v>
      </c>
      <c r="J37" s="26"/>
      <c r="K37" s="129"/>
      <c r="L37" s="133">
        <v>4</v>
      </c>
      <c r="M37" s="129" t="s">
        <v>272</v>
      </c>
    </row>
    <row r="38" spans="1:25" x14ac:dyDescent="0.25">
      <c r="A38" s="12"/>
      <c r="B38" s="132"/>
      <c r="C38" s="129"/>
      <c r="D38" s="129"/>
      <c r="E38" s="129"/>
      <c r="F38" s="26"/>
      <c r="G38" s="132"/>
      <c r="H38" s="26"/>
      <c r="I38" s="132" t="s">
        <v>384</v>
      </c>
      <c r="J38" s="26"/>
      <c r="K38" s="129" t="s">
        <v>185</v>
      </c>
      <c r="L38" s="134">
        <v>1300</v>
      </c>
      <c r="M38" s="129"/>
    </row>
    <row r="39" spans="1:25" x14ac:dyDescent="0.25">
      <c r="A39" s="12"/>
      <c r="B39" s="132"/>
      <c r="C39" s="129"/>
      <c r="D39" s="129"/>
      <c r="E39" s="129"/>
      <c r="F39" s="26"/>
      <c r="G39" s="132"/>
      <c r="H39" s="26"/>
      <c r="I39" s="132" t="s">
        <v>385</v>
      </c>
      <c r="J39" s="26"/>
      <c r="K39" s="129" t="s">
        <v>185</v>
      </c>
      <c r="L39" s="133">
        <v>3</v>
      </c>
      <c r="M39" s="129"/>
    </row>
    <row r="40" spans="1:25" x14ac:dyDescent="0.25">
      <c r="A40" s="12"/>
      <c r="B40" s="59" t="s">
        <v>367</v>
      </c>
      <c r="C40" s="139">
        <v>164</v>
      </c>
      <c r="D40" s="139"/>
      <c r="E40" s="130"/>
      <c r="F40" s="28"/>
      <c r="G40" s="59" t="s">
        <v>382</v>
      </c>
      <c r="H40" s="28"/>
      <c r="I40" s="59" t="s">
        <v>386</v>
      </c>
      <c r="J40" s="28"/>
      <c r="K40" s="130"/>
      <c r="L40" s="131">
        <v>4</v>
      </c>
      <c r="M40" s="130" t="s">
        <v>272</v>
      </c>
    </row>
    <row r="41" spans="1:25" x14ac:dyDescent="0.25">
      <c r="A41" s="12"/>
      <c r="B41" s="28"/>
      <c r="C41" s="130"/>
      <c r="D41" s="130"/>
      <c r="E41" s="130"/>
      <c r="F41" s="28"/>
      <c r="G41" s="28"/>
      <c r="H41" s="28"/>
      <c r="I41" s="59" t="s">
        <v>384</v>
      </c>
      <c r="J41" s="28"/>
      <c r="K41" s="130" t="s">
        <v>185</v>
      </c>
      <c r="L41" s="135">
        <v>1300</v>
      </c>
      <c r="M41" s="130"/>
    </row>
    <row r="42" spans="1:25" x14ac:dyDescent="0.25">
      <c r="A42" s="12"/>
      <c r="B42" s="65" t="s">
        <v>387</v>
      </c>
      <c r="C42" s="65"/>
      <c r="D42" s="65"/>
      <c r="E42" s="65"/>
      <c r="F42" s="65"/>
      <c r="G42" s="65"/>
      <c r="H42" s="65"/>
      <c r="I42" s="65"/>
      <c r="J42" s="65"/>
      <c r="K42" s="65"/>
      <c r="L42" s="65"/>
      <c r="M42" s="65"/>
      <c r="N42" s="65"/>
      <c r="O42" s="65"/>
      <c r="P42" s="65"/>
      <c r="Q42" s="65"/>
      <c r="R42" s="65"/>
      <c r="S42" s="65"/>
      <c r="T42" s="65"/>
      <c r="U42" s="65"/>
      <c r="V42" s="65"/>
      <c r="W42" s="65"/>
      <c r="X42" s="65"/>
      <c r="Y42" s="65"/>
    </row>
    <row r="43" spans="1:25" ht="15.75" x14ac:dyDescent="0.25">
      <c r="A43" s="12"/>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x14ac:dyDescent="0.25">
      <c r="A44" s="12"/>
      <c r="B44" s="143"/>
      <c r="C44" s="52" t="s">
        <v>388</v>
      </c>
      <c r="D44" s="52"/>
      <c r="E44" s="54"/>
      <c r="F44" s="52"/>
      <c r="G44" s="52" t="s">
        <v>390</v>
      </c>
      <c r="H44" s="52"/>
      <c r="I44" s="54"/>
      <c r="J44" s="52"/>
      <c r="K44" s="52" t="s">
        <v>311</v>
      </c>
      <c r="L44" s="52"/>
      <c r="M44" s="54"/>
      <c r="N44" s="52"/>
      <c r="O44" s="52" t="s">
        <v>393</v>
      </c>
      <c r="P44" s="52"/>
      <c r="Q44" s="54"/>
      <c r="R44" s="138"/>
      <c r="S44" s="52" t="s">
        <v>396</v>
      </c>
      <c r="T44" s="52"/>
      <c r="U44" s="54"/>
      <c r="V44" s="138"/>
      <c r="W44" s="52" t="s">
        <v>312</v>
      </c>
      <c r="X44" s="52"/>
      <c r="Y44" s="54"/>
    </row>
    <row r="45" spans="1:25" x14ac:dyDescent="0.25">
      <c r="A45" s="12"/>
      <c r="B45" s="143"/>
      <c r="C45" s="52" t="s">
        <v>389</v>
      </c>
      <c r="D45" s="52"/>
      <c r="E45" s="54"/>
      <c r="F45" s="52"/>
      <c r="G45" s="52" t="s">
        <v>391</v>
      </c>
      <c r="H45" s="52"/>
      <c r="I45" s="54"/>
      <c r="J45" s="52"/>
      <c r="K45" s="52"/>
      <c r="L45" s="52"/>
      <c r="M45" s="54"/>
      <c r="N45" s="52"/>
      <c r="O45" s="52" t="s">
        <v>394</v>
      </c>
      <c r="P45" s="52"/>
      <c r="Q45" s="54"/>
      <c r="R45" s="138"/>
      <c r="S45" s="52" t="s">
        <v>395</v>
      </c>
      <c r="T45" s="52"/>
      <c r="U45" s="54"/>
      <c r="V45" s="138"/>
      <c r="W45" s="52"/>
      <c r="X45" s="52"/>
      <c r="Y45" s="54"/>
    </row>
    <row r="46" spans="1:25" x14ac:dyDescent="0.25">
      <c r="A46" s="12"/>
      <c r="B46" s="143"/>
      <c r="C46" s="55"/>
      <c r="D46" s="55"/>
      <c r="E46" s="54"/>
      <c r="F46" s="52"/>
      <c r="G46" s="53" t="s">
        <v>392</v>
      </c>
      <c r="H46" s="53"/>
      <c r="I46" s="54"/>
      <c r="J46" s="52"/>
      <c r="K46" s="53"/>
      <c r="L46" s="53"/>
      <c r="M46" s="54"/>
      <c r="N46" s="52"/>
      <c r="O46" s="53" t="s">
        <v>395</v>
      </c>
      <c r="P46" s="53"/>
      <c r="Q46" s="54"/>
      <c r="R46" s="138"/>
      <c r="S46" s="55"/>
      <c r="T46" s="55"/>
      <c r="U46" s="54"/>
      <c r="V46" s="138"/>
      <c r="W46" s="53"/>
      <c r="X46" s="53"/>
      <c r="Y46" s="54"/>
    </row>
    <row r="47" spans="1:25" x14ac:dyDescent="0.25">
      <c r="A47" s="12"/>
      <c r="B47" s="132" t="s">
        <v>240</v>
      </c>
      <c r="C47" s="23" t="s">
        <v>185</v>
      </c>
      <c r="D47" s="24">
        <v>6</v>
      </c>
      <c r="E47" s="25"/>
      <c r="F47" s="26"/>
      <c r="G47" s="23" t="s">
        <v>185</v>
      </c>
      <c r="H47" s="24">
        <v>24</v>
      </c>
      <c r="I47" s="25"/>
      <c r="J47" s="26"/>
      <c r="K47" s="23" t="s">
        <v>185</v>
      </c>
      <c r="L47" s="24">
        <v>30</v>
      </c>
      <c r="M47" s="25"/>
      <c r="N47" s="26"/>
      <c r="O47" s="23" t="s">
        <v>185</v>
      </c>
      <c r="P47" s="24">
        <v>10</v>
      </c>
      <c r="Q47" s="25"/>
      <c r="R47" s="26"/>
      <c r="S47" s="23" t="s">
        <v>185</v>
      </c>
      <c r="T47" s="24">
        <v>179</v>
      </c>
      <c r="U47" s="25"/>
      <c r="V47" s="26"/>
      <c r="W47" s="23" t="s">
        <v>185</v>
      </c>
      <c r="X47" s="24">
        <v>189</v>
      </c>
      <c r="Y47" s="25"/>
    </row>
    <row r="48" spans="1:25" x14ac:dyDescent="0.25">
      <c r="A48" s="12"/>
      <c r="B48" s="141" t="s">
        <v>397</v>
      </c>
      <c r="C48" s="30"/>
      <c r="D48" s="31" t="s">
        <v>192</v>
      </c>
      <c r="E48" s="30"/>
      <c r="F48" s="28"/>
      <c r="G48" s="30"/>
      <c r="H48" s="31" t="s">
        <v>192</v>
      </c>
      <c r="I48" s="30"/>
      <c r="J48" s="28"/>
      <c r="K48" s="30"/>
      <c r="L48" s="31" t="s">
        <v>192</v>
      </c>
      <c r="M48" s="30"/>
      <c r="N48" s="28"/>
      <c r="O48" s="30"/>
      <c r="P48" s="31" t="s">
        <v>192</v>
      </c>
      <c r="Q48" s="30"/>
      <c r="R48" s="28"/>
      <c r="S48" s="30"/>
      <c r="T48" s="31" t="s">
        <v>213</v>
      </c>
      <c r="U48" s="30" t="s">
        <v>194</v>
      </c>
      <c r="V48" s="28"/>
      <c r="W48" s="30"/>
      <c r="X48" s="31" t="s">
        <v>213</v>
      </c>
      <c r="Y48" s="30" t="s">
        <v>194</v>
      </c>
    </row>
    <row r="49" spans="1:25" x14ac:dyDescent="0.25">
      <c r="A49" s="12"/>
      <c r="B49" s="142" t="s">
        <v>398</v>
      </c>
      <c r="C49" s="36"/>
      <c r="D49" s="37">
        <v>1</v>
      </c>
      <c r="E49" s="25"/>
      <c r="F49" s="26"/>
      <c r="G49" s="36"/>
      <c r="H49" s="37" t="s">
        <v>213</v>
      </c>
      <c r="I49" s="25" t="s">
        <v>194</v>
      </c>
      <c r="J49" s="26"/>
      <c r="K49" s="36"/>
      <c r="L49" s="37" t="s">
        <v>399</v>
      </c>
      <c r="M49" s="25" t="s">
        <v>194</v>
      </c>
      <c r="N49" s="26"/>
      <c r="O49" s="36"/>
      <c r="P49" s="37" t="s">
        <v>192</v>
      </c>
      <c r="Q49" s="25"/>
      <c r="R49" s="26"/>
      <c r="S49" s="36"/>
      <c r="T49" s="37" t="s">
        <v>227</v>
      </c>
      <c r="U49" s="25" t="s">
        <v>194</v>
      </c>
      <c r="V49" s="26"/>
      <c r="W49" s="36"/>
      <c r="X49" s="37" t="s">
        <v>227</v>
      </c>
      <c r="Y49" s="25" t="s">
        <v>194</v>
      </c>
    </row>
    <row r="50" spans="1:25" ht="15.75" thickBot="1" x14ac:dyDescent="0.3">
      <c r="A50" s="12"/>
      <c r="B50" s="59" t="s">
        <v>245</v>
      </c>
      <c r="C50" s="72" t="s">
        <v>185</v>
      </c>
      <c r="D50" s="73">
        <v>7</v>
      </c>
      <c r="E50" s="30"/>
      <c r="F50" s="59"/>
      <c r="G50" s="72" t="s">
        <v>185</v>
      </c>
      <c r="H50" s="73">
        <v>21</v>
      </c>
      <c r="I50" s="30"/>
      <c r="J50" s="59"/>
      <c r="K50" s="72" t="s">
        <v>185</v>
      </c>
      <c r="L50" s="73">
        <v>28</v>
      </c>
      <c r="M50" s="30"/>
      <c r="N50" s="59"/>
      <c r="O50" s="72" t="s">
        <v>185</v>
      </c>
      <c r="P50" s="73">
        <v>10</v>
      </c>
      <c r="Q50" s="30"/>
      <c r="R50" s="59"/>
      <c r="S50" s="72" t="s">
        <v>185</v>
      </c>
      <c r="T50" s="73">
        <v>164</v>
      </c>
      <c r="U50" s="30"/>
      <c r="V50" s="28"/>
      <c r="W50" s="72" t="s">
        <v>185</v>
      </c>
      <c r="X50" s="73">
        <v>174</v>
      </c>
      <c r="Y50" s="30"/>
    </row>
    <row r="51" spans="1:25" ht="15.75" thickTop="1" x14ac:dyDescent="0.25">
      <c r="A51" s="12"/>
      <c r="B51" s="65" t="s">
        <v>400</v>
      </c>
      <c r="C51" s="65"/>
      <c r="D51" s="65"/>
      <c r="E51" s="65"/>
      <c r="F51" s="65"/>
      <c r="G51" s="65"/>
      <c r="H51" s="65"/>
      <c r="I51" s="65"/>
      <c r="J51" s="65"/>
      <c r="K51" s="65"/>
      <c r="L51" s="65"/>
      <c r="M51" s="65"/>
      <c r="N51" s="65"/>
      <c r="O51" s="65"/>
      <c r="P51" s="65"/>
      <c r="Q51" s="65"/>
      <c r="R51" s="65"/>
      <c r="S51" s="65"/>
      <c r="T51" s="65"/>
      <c r="U51" s="65"/>
      <c r="V51" s="65"/>
      <c r="W51" s="65"/>
      <c r="X51" s="65"/>
      <c r="Y51" s="65"/>
    </row>
  </sheetData>
  <mergeCells count="76">
    <mergeCell ref="B32:Y32"/>
    <mergeCell ref="B42:Y42"/>
    <mergeCell ref="B43:Y43"/>
    <mergeCell ref="B51:Y51"/>
    <mergeCell ref="B6:Y6"/>
    <mergeCell ref="B27:Y27"/>
    <mergeCell ref="B28:Y28"/>
    <mergeCell ref="B29:Y29"/>
    <mergeCell ref="B30:Y30"/>
    <mergeCell ref="B31:Y31"/>
    <mergeCell ref="V44:V46"/>
    <mergeCell ref="W44:X46"/>
    <mergeCell ref="Y44:Y46"/>
    <mergeCell ref="A1:A2"/>
    <mergeCell ref="B1:Y1"/>
    <mergeCell ref="B2:Y2"/>
    <mergeCell ref="B3:Y3"/>
    <mergeCell ref="A4:A51"/>
    <mergeCell ref="B4:Y4"/>
    <mergeCell ref="B5:Y5"/>
    <mergeCell ref="Q44:Q46"/>
    <mergeCell ref="R44:R46"/>
    <mergeCell ref="S44:T44"/>
    <mergeCell ref="S45:T45"/>
    <mergeCell ref="S46:T46"/>
    <mergeCell ref="U44:U46"/>
    <mergeCell ref="K44:L46"/>
    <mergeCell ref="M44:M46"/>
    <mergeCell ref="N44:N46"/>
    <mergeCell ref="O44:P44"/>
    <mergeCell ref="O45:P45"/>
    <mergeCell ref="O46:P46"/>
    <mergeCell ref="F44:F46"/>
    <mergeCell ref="G44:H44"/>
    <mergeCell ref="G45:H45"/>
    <mergeCell ref="G46:H46"/>
    <mergeCell ref="I44:I46"/>
    <mergeCell ref="J44:J46"/>
    <mergeCell ref="C40:D40"/>
    <mergeCell ref="B44:B46"/>
    <mergeCell ref="C44:D44"/>
    <mergeCell ref="C45:D45"/>
    <mergeCell ref="C46:D46"/>
    <mergeCell ref="E44:E46"/>
    <mergeCell ref="I33:I34"/>
    <mergeCell ref="J33:J34"/>
    <mergeCell ref="K33:L33"/>
    <mergeCell ref="K34:L34"/>
    <mergeCell ref="M33:M34"/>
    <mergeCell ref="C36:D36"/>
    <mergeCell ref="N17:N18"/>
    <mergeCell ref="O17:O18"/>
    <mergeCell ref="P17:P18"/>
    <mergeCell ref="Q17:Q18"/>
    <mergeCell ref="B33:B34"/>
    <mergeCell ref="C33:D34"/>
    <mergeCell ref="E33:E34"/>
    <mergeCell ref="F33:F34"/>
    <mergeCell ref="G33:G34"/>
    <mergeCell ref="H33:H34"/>
    <mergeCell ref="H17:H18"/>
    <mergeCell ref="I17:I18"/>
    <mergeCell ref="J17:J18"/>
    <mergeCell ref="K17:K18"/>
    <mergeCell ref="L17:L18"/>
    <mergeCell ref="M17:M18"/>
    <mergeCell ref="C7:P7"/>
    <mergeCell ref="C8:D8"/>
    <mergeCell ref="G8:H8"/>
    <mergeCell ref="K8:L8"/>
    <mergeCell ref="O8:P8"/>
    <mergeCell ref="C17:C18"/>
    <mergeCell ref="D17:D18"/>
    <mergeCell ref="E17:E18"/>
    <mergeCell ref="F17:F18"/>
    <mergeCell ref="G17:G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5.140625" customWidth="1"/>
    <col min="3" max="3" width="9.140625" customWidth="1"/>
    <col min="4" max="4" width="25.140625" customWidth="1"/>
    <col min="5" max="5" width="9.140625" customWidth="1"/>
  </cols>
  <sheetData>
    <row r="1" spans="1:5" ht="15" customHeight="1" x14ac:dyDescent="0.25">
      <c r="A1" s="1" t="s">
        <v>19</v>
      </c>
      <c r="B1" s="7" t="s">
        <v>1</v>
      </c>
      <c r="C1" s="7"/>
      <c r="D1" s="7"/>
      <c r="E1" s="7"/>
    </row>
    <row r="2" spans="1:5" ht="30" x14ac:dyDescent="0.25">
      <c r="A2" s="1" t="s">
        <v>20</v>
      </c>
      <c r="B2" s="7" t="s">
        <v>2</v>
      </c>
      <c r="C2" s="7"/>
      <c r="D2" s="7" t="s">
        <v>21</v>
      </c>
      <c r="E2" s="7"/>
    </row>
    <row r="3" spans="1:5" x14ac:dyDescent="0.25">
      <c r="A3" s="3" t="s">
        <v>22</v>
      </c>
      <c r="B3" s="4"/>
      <c r="C3" s="4"/>
      <c r="D3" s="4"/>
      <c r="E3" s="4"/>
    </row>
    <row r="4" spans="1:5" x14ac:dyDescent="0.25">
      <c r="A4" s="2" t="s">
        <v>23</v>
      </c>
      <c r="B4" s="8">
        <v>1972</v>
      </c>
      <c r="C4" s="4"/>
      <c r="D4" s="8">
        <v>1764</v>
      </c>
      <c r="E4" s="4"/>
    </row>
    <row r="5" spans="1:5" x14ac:dyDescent="0.25">
      <c r="A5" s="3" t="s">
        <v>24</v>
      </c>
      <c r="B5" s="4"/>
      <c r="C5" s="4"/>
      <c r="D5" s="4"/>
      <c r="E5" s="4"/>
    </row>
    <row r="6" spans="1:5" ht="17.25" x14ac:dyDescent="0.25">
      <c r="A6" s="2" t="s">
        <v>25</v>
      </c>
      <c r="B6" s="6">
        <v>1019</v>
      </c>
      <c r="C6" s="9" t="s">
        <v>26</v>
      </c>
      <c r="D6" s="6">
        <v>1083</v>
      </c>
      <c r="E6" s="9" t="s">
        <v>26</v>
      </c>
    </row>
    <row r="7" spans="1:5" x14ac:dyDescent="0.25">
      <c r="A7" s="2" t="s">
        <v>27</v>
      </c>
      <c r="B7" s="4">
        <v>289</v>
      </c>
      <c r="C7" s="4"/>
      <c r="D7" s="4">
        <v>298</v>
      </c>
      <c r="E7" s="4"/>
    </row>
    <row r="8" spans="1:5" x14ac:dyDescent="0.25">
      <c r="A8" s="2" t="s">
        <v>28</v>
      </c>
      <c r="B8" s="4">
        <v>23</v>
      </c>
      <c r="C8" s="4"/>
      <c r="D8" s="4">
        <v>20</v>
      </c>
      <c r="E8" s="4"/>
    </row>
    <row r="9" spans="1:5" x14ac:dyDescent="0.25">
      <c r="A9" s="2" t="s">
        <v>29</v>
      </c>
      <c r="B9" s="4">
        <v>33</v>
      </c>
      <c r="C9" s="4"/>
      <c r="D9" s="4">
        <v>34</v>
      </c>
      <c r="E9" s="4"/>
    </row>
    <row r="10" spans="1:5" ht="30" x14ac:dyDescent="0.25">
      <c r="A10" s="2" t="s">
        <v>30</v>
      </c>
      <c r="B10" s="4">
        <v>28</v>
      </c>
      <c r="C10" s="4"/>
      <c r="D10" s="4">
        <v>42</v>
      </c>
      <c r="E10" s="4"/>
    </row>
    <row r="11" spans="1:5" x14ac:dyDescent="0.25">
      <c r="A11" s="2" t="s">
        <v>31</v>
      </c>
      <c r="B11" s="4">
        <v>44</v>
      </c>
      <c r="C11" s="4"/>
      <c r="D11" s="4">
        <v>45</v>
      </c>
      <c r="E11" s="4"/>
    </row>
    <row r="12" spans="1:5" x14ac:dyDescent="0.25">
      <c r="A12" s="2" t="s">
        <v>32</v>
      </c>
      <c r="B12" s="4">
        <v>39</v>
      </c>
      <c r="C12" s="4"/>
      <c r="D12" s="4">
        <v>52</v>
      </c>
      <c r="E12" s="4"/>
    </row>
    <row r="13" spans="1:5" x14ac:dyDescent="0.25">
      <c r="A13" s="2" t="s">
        <v>33</v>
      </c>
      <c r="B13" s="6">
        <v>1475</v>
      </c>
      <c r="C13" s="4"/>
      <c r="D13" s="6">
        <v>1574</v>
      </c>
      <c r="E13" s="4"/>
    </row>
    <row r="14" spans="1:5" x14ac:dyDescent="0.25">
      <c r="A14" s="3" t="s">
        <v>34</v>
      </c>
      <c r="B14" s="4"/>
      <c r="C14" s="4"/>
      <c r="D14" s="4"/>
      <c r="E14" s="4"/>
    </row>
    <row r="15" spans="1:5" x14ac:dyDescent="0.25">
      <c r="A15" s="2" t="s">
        <v>35</v>
      </c>
      <c r="B15" s="4">
        <v>11</v>
      </c>
      <c r="C15" s="4"/>
      <c r="D15" s="4">
        <v>46</v>
      </c>
      <c r="E15" s="4"/>
    </row>
    <row r="16" spans="1:5" x14ac:dyDescent="0.25">
      <c r="A16" s="2" t="s">
        <v>36</v>
      </c>
      <c r="B16" s="4">
        <v>-85</v>
      </c>
      <c r="C16" s="4"/>
      <c r="D16" s="4">
        <v>-93</v>
      </c>
      <c r="E16" s="4"/>
    </row>
    <row r="17" spans="1:5" x14ac:dyDescent="0.25">
      <c r="A17" s="2" t="s">
        <v>37</v>
      </c>
      <c r="B17" s="4">
        <v>-74</v>
      </c>
      <c r="C17" s="4"/>
      <c r="D17" s="4">
        <v>-47</v>
      </c>
      <c r="E17" s="4"/>
    </row>
    <row r="18" spans="1:5" ht="30" x14ac:dyDescent="0.25">
      <c r="A18" s="2" t="s">
        <v>38</v>
      </c>
      <c r="B18" s="4">
        <v>423</v>
      </c>
      <c r="C18" s="4"/>
      <c r="D18" s="4">
        <v>143</v>
      </c>
      <c r="E18" s="4"/>
    </row>
    <row r="19" spans="1:5" ht="30" x14ac:dyDescent="0.25">
      <c r="A19" s="2" t="s">
        <v>39</v>
      </c>
      <c r="B19" s="4">
        <v>-193</v>
      </c>
      <c r="C19" s="4"/>
      <c r="D19" s="4">
        <v>-78</v>
      </c>
      <c r="E19" s="4"/>
    </row>
    <row r="20" spans="1:5" x14ac:dyDescent="0.25">
      <c r="A20" s="2" t="s">
        <v>40</v>
      </c>
      <c r="B20" s="4">
        <v>-9</v>
      </c>
      <c r="C20" s="4"/>
      <c r="D20" s="4"/>
      <c r="E20" s="4"/>
    </row>
    <row r="21" spans="1:5" ht="30" x14ac:dyDescent="0.25">
      <c r="A21" s="2" t="s">
        <v>41</v>
      </c>
      <c r="B21" s="4">
        <v>221</v>
      </c>
      <c r="C21" s="4"/>
      <c r="D21" s="4">
        <v>65</v>
      </c>
      <c r="E21" s="4"/>
    </row>
    <row r="22" spans="1:5" ht="30" x14ac:dyDescent="0.25">
      <c r="A22" s="2" t="s">
        <v>42</v>
      </c>
      <c r="B22" s="4">
        <v>8</v>
      </c>
      <c r="C22" s="4"/>
      <c r="D22" s="4">
        <v>-17</v>
      </c>
      <c r="E22" s="4"/>
    </row>
    <row r="23" spans="1:5" x14ac:dyDescent="0.25">
      <c r="A23" s="2" t="s">
        <v>43</v>
      </c>
      <c r="B23" s="4">
        <v>229</v>
      </c>
      <c r="C23" s="4"/>
      <c r="D23" s="4">
        <v>48</v>
      </c>
      <c r="E23" s="4"/>
    </row>
    <row r="24" spans="1:5" ht="30" x14ac:dyDescent="0.25">
      <c r="A24" s="2" t="s">
        <v>44</v>
      </c>
      <c r="B24" s="4">
        <v>-46</v>
      </c>
      <c r="C24" s="4"/>
      <c r="D24" s="4">
        <v>52</v>
      </c>
      <c r="E24" s="4"/>
    </row>
    <row r="25" spans="1:5" ht="30" x14ac:dyDescent="0.25">
      <c r="A25" s="2" t="s">
        <v>45</v>
      </c>
      <c r="B25" s="4">
        <v>183</v>
      </c>
      <c r="C25" s="4"/>
      <c r="D25" s="4">
        <v>100</v>
      </c>
      <c r="E25" s="4"/>
    </row>
    <row r="26" spans="1:5" ht="30" x14ac:dyDescent="0.25">
      <c r="A26" s="3" t="s">
        <v>46</v>
      </c>
      <c r="B26" s="4"/>
      <c r="C26" s="4"/>
      <c r="D26" s="4"/>
      <c r="E26" s="4"/>
    </row>
    <row r="27" spans="1:5" x14ac:dyDescent="0.25">
      <c r="A27" s="2" t="s">
        <v>47</v>
      </c>
      <c r="B27" s="4">
        <v>175</v>
      </c>
      <c r="C27" s="4"/>
      <c r="D27" s="4">
        <v>117</v>
      </c>
      <c r="E27" s="4"/>
    </row>
    <row r="28" spans="1:5" x14ac:dyDescent="0.25">
      <c r="A28" s="2" t="s">
        <v>48</v>
      </c>
      <c r="B28" s="4">
        <v>8</v>
      </c>
      <c r="C28" s="4"/>
      <c r="D28" s="4">
        <v>-17</v>
      </c>
      <c r="E28" s="4"/>
    </row>
    <row r="29" spans="1:5" ht="30" x14ac:dyDescent="0.25">
      <c r="A29" s="2" t="s">
        <v>45</v>
      </c>
      <c r="B29" s="8">
        <v>183</v>
      </c>
      <c r="C29" s="4"/>
      <c r="D29" s="8">
        <v>100</v>
      </c>
      <c r="E29" s="4"/>
    </row>
    <row r="30" spans="1:5" x14ac:dyDescent="0.25">
      <c r="A30" s="3" t="s">
        <v>49</v>
      </c>
      <c r="B30" s="4"/>
      <c r="C30" s="4"/>
      <c r="D30" s="4"/>
      <c r="E30" s="4"/>
    </row>
    <row r="31" spans="1:5" x14ac:dyDescent="0.25">
      <c r="A31" s="2" t="s">
        <v>47</v>
      </c>
      <c r="B31" s="10">
        <v>0.35</v>
      </c>
      <c r="C31" s="4"/>
      <c r="D31" s="10">
        <v>0.23</v>
      </c>
      <c r="E31" s="4"/>
    </row>
    <row r="32" spans="1:5" x14ac:dyDescent="0.25">
      <c r="A32" s="2" t="s">
        <v>48</v>
      </c>
      <c r="B32" s="10">
        <v>0.02</v>
      </c>
      <c r="C32" s="4"/>
      <c r="D32" s="10">
        <v>-0.03</v>
      </c>
      <c r="E32" s="4"/>
    </row>
    <row r="33" spans="1:5" x14ac:dyDescent="0.25">
      <c r="A33" s="2" t="s">
        <v>50</v>
      </c>
      <c r="B33" s="10">
        <v>0.37</v>
      </c>
      <c r="C33" s="4"/>
      <c r="D33" s="10">
        <v>0.2</v>
      </c>
      <c r="E33" s="4"/>
    </row>
    <row r="34" spans="1:5" ht="30" x14ac:dyDescent="0.25">
      <c r="A34" s="3" t="s">
        <v>51</v>
      </c>
      <c r="B34" s="4"/>
      <c r="C34" s="4"/>
      <c r="D34" s="4"/>
      <c r="E34" s="4"/>
    </row>
    <row r="35" spans="1:5" x14ac:dyDescent="0.25">
      <c r="A35" s="2" t="s">
        <v>47</v>
      </c>
      <c r="B35" s="10">
        <v>0.35</v>
      </c>
      <c r="C35" s="4"/>
      <c r="D35" s="10">
        <v>0.23</v>
      </c>
      <c r="E35" s="4"/>
    </row>
    <row r="36" spans="1:5" x14ac:dyDescent="0.25">
      <c r="A36" s="2" t="s">
        <v>48</v>
      </c>
      <c r="B36" s="10">
        <v>0.02</v>
      </c>
      <c r="C36" s="4"/>
      <c r="D36" s="10">
        <v>-0.03</v>
      </c>
      <c r="E36" s="4"/>
    </row>
    <row r="37" spans="1:5" ht="30" x14ac:dyDescent="0.25">
      <c r="A37" s="2" t="s">
        <v>52</v>
      </c>
      <c r="B37" s="10">
        <v>0.37</v>
      </c>
      <c r="C37" s="4"/>
      <c r="D37" s="10">
        <v>0.2</v>
      </c>
      <c r="E37" s="4"/>
    </row>
    <row r="38" spans="1:5" ht="30" x14ac:dyDescent="0.25">
      <c r="A38" s="2" t="s">
        <v>53</v>
      </c>
      <c r="B38" s="10">
        <v>2.5000000000000001E-2</v>
      </c>
      <c r="C38" s="4"/>
      <c r="D38" s="10">
        <v>0.15</v>
      </c>
      <c r="E38" s="4"/>
    </row>
    <row r="39" spans="1:5" x14ac:dyDescent="0.25">
      <c r="A39" s="11"/>
      <c r="B39" s="11"/>
      <c r="C39" s="11"/>
      <c r="D39" s="11"/>
      <c r="E39" s="11"/>
    </row>
    <row r="40" spans="1:5" ht="15" customHeight="1" x14ac:dyDescent="0.25">
      <c r="A40" s="2" t="s">
        <v>26</v>
      </c>
      <c r="B40" s="12" t="s">
        <v>54</v>
      </c>
      <c r="C40" s="12"/>
      <c r="D40" s="12"/>
      <c r="E40" s="12"/>
    </row>
  </sheetData>
  <mergeCells count="5">
    <mergeCell ref="B1:E1"/>
    <mergeCell ref="B2:C2"/>
    <mergeCell ref="D2: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x14ac:dyDescent="0.25"/>
  <cols>
    <col min="1" max="3" width="36.5703125" bestFit="1" customWidth="1"/>
    <col min="4" max="4" width="12.7109375" customWidth="1"/>
    <col min="5" max="5" width="6.85546875" customWidth="1"/>
    <col min="6" max="6" width="26.5703125" customWidth="1"/>
    <col min="7" max="7" width="5.5703125" customWidth="1"/>
    <col min="8" max="8" width="13.7109375" customWidth="1"/>
    <col min="9" max="9" width="6.85546875" customWidth="1"/>
    <col min="10" max="10" width="26.5703125" customWidth="1"/>
    <col min="11" max="11" width="5.85546875" customWidth="1"/>
    <col min="12" max="12" width="14.42578125" customWidth="1"/>
    <col min="13" max="13" width="6.85546875" customWidth="1"/>
    <col min="14" max="14" width="26.5703125" customWidth="1"/>
    <col min="15" max="15" width="6.5703125" customWidth="1"/>
    <col min="16" max="16" width="15.85546875" customWidth="1"/>
    <col min="17" max="17" width="6.85546875" customWidth="1"/>
    <col min="18" max="18" width="26.5703125" customWidth="1"/>
    <col min="19" max="19" width="5.28515625" customWidth="1"/>
    <col min="20" max="20" width="12.7109375" customWidth="1"/>
    <col min="21" max="21" width="4.42578125" customWidth="1"/>
    <col min="22" max="22" width="26.5703125" customWidth="1"/>
    <col min="23" max="23" width="5.28515625" customWidth="1"/>
    <col min="24" max="24" width="6.85546875" customWidth="1"/>
    <col min="25" max="25" width="4.42578125" customWidth="1"/>
  </cols>
  <sheetData>
    <row r="1" spans="1:25" ht="15" customHeight="1" x14ac:dyDescent="0.25">
      <c r="A1" s="7" t="s">
        <v>401</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402</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401</v>
      </c>
      <c r="B4" s="64" t="s">
        <v>403</v>
      </c>
      <c r="C4" s="64"/>
      <c r="D4" s="64"/>
      <c r="E4" s="64"/>
      <c r="F4" s="64"/>
      <c r="G4" s="64"/>
      <c r="H4" s="64"/>
      <c r="I4" s="64"/>
      <c r="J4" s="64"/>
      <c r="K4" s="64"/>
      <c r="L4" s="64"/>
      <c r="M4" s="64"/>
      <c r="N4" s="64"/>
      <c r="O4" s="64"/>
      <c r="P4" s="64"/>
      <c r="Q4" s="64"/>
      <c r="R4" s="64"/>
      <c r="S4" s="64"/>
      <c r="T4" s="64"/>
      <c r="U4" s="64"/>
      <c r="V4" s="64"/>
      <c r="W4" s="64"/>
      <c r="X4" s="64"/>
      <c r="Y4" s="64"/>
    </row>
    <row r="5" spans="1:25" ht="25.5" customHeight="1" x14ac:dyDescent="0.25">
      <c r="A5" s="12"/>
      <c r="B5" s="65" t="s">
        <v>404</v>
      </c>
      <c r="C5" s="65"/>
      <c r="D5" s="65"/>
      <c r="E5" s="65"/>
      <c r="F5" s="65"/>
      <c r="G5" s="65"/>
      <c r="H5" s="65"/>
      <c r="I5" s="65"/>
      <c r="J5" s="65"/>
      <c r="K5" s="65"/>
      <c r="L5" s="65"/>
      <c r="M5" s="65"/>
      <c r="N5" s="65"/>
      <c r="O5" s="65"/>
      <c r="P5" s="65"/>
      <c r="Q5" s="65"/>
      <c r="R5" s="65"/>
      <c r="S5" s="65"/>
      <c r="T5" s="65"/>
      <c r="U5" s="65"/>
      <c r="V5" s="65"/>
      <c r="W5" s="65"/>
      <c r="X5" s="65"/>
      <c r="Y5" s="65"/>
    </row>
    <row r="6" spans="1:25" x14ac:dyDescent="0.25">
      <c r="A6" s="12"/>
      <c r="B6" s="152" t="s">
        <v>405</v>
      </c>
      <c r="C6" s="152"/>
      <c r="D6" s="152"/>
      <c r="E6" s="152"/>
      <c r="F6" s="152"/>
      <c r="G6" s="152"/>
      <c r="H6" s="152"/>
      <c r="I6" s="152"/>
      <c r="J6" s="152"/>
      <c r="K6" s="152"/>
      <c r="L6" s="152"/>
      <c r="M6" s="152"/>
      <c r="N6" s="152"/>
      <c r="O6" s="152"/>
      <c r="P6" s="152"/>
      <c r="Q6" s="152"/>
      <c r="R6" s="152"/>
      <c r="S6" s="152"/>
      <c r="T6" s="152"/>
      <c r="U6" s="152"/>
      <c r="V6" s="152"/>
      <c r="W6" s="152"/>
      <c r="X6" s="152"/>
      <c r="Y6" s="152"/>
    </row>
    <row r="7" spans="1:25" x14ac:dyDescent="0.25">
      <c r="A7" s="12"/>
      <c r="B7" s="65" t="s">
        <v>406</v>
      </c>
      <c r="C7" s="65"/>
      <c r="D7" s="65"/>
      <c r="E7" s="65"/>
      <c r="F7" s="65"/>
      <c r="G7" s="65"/>
      <c r="H7" s="65"/>
      <c r="I7" s="65"/>
      <c r="J7" s="65"/>
      <c r="K7" s="65"/>
      <c r="L7" s="65"/>
      <c r="M7" s="65"/>
      <c r="N7" s="65"/>
      <c r="O7" s="65"/>
      <c r="P7" s="65"/>
      <c r="Q7" s="65"/>
      <c r="R7" s="65"/>
      <c r="S7" s="65"/>
      <c r="T7" s="65"/>
      <c r="U7" s="65"/>
      <c r="V7" s="65"/>
      <c r="W7" s="65"/>
      <c r="X7" s="65"/>
      <c r="Y7" s="65"/>
    </row>
    <row r="8" spans="1:25" x14ac:dyDescent="0.25">
      <c r="A8" s="12"/>
      <c r="B8" s="153" t="s">
        <v>407</v>
      </c>
      <c r="C8" s="153"/>
      <c r="D8" s="153"/>
      <c r="E8" s="153"/>
      <c r="F8" s="153"/>
      <c r="G8" s="153"/>
      <c r="H8" s="153"/>
      <c r="I8" s="153"/>
      <c r="J8" s="153"/>
      <c r="K8" s="153"/>
      <c r="L8" s="153"/>
      <c r="M8" s="153"/>
      <c r="N8" s="153"/>
      <c r="O8" s="153"/>
      <c r="P8" s="153"/>
      <c r="Q8" s="153"/>
      <c r="R8" s="153"/>
      <c r="S8" s="153"/>
      <c r="T8" s="153"/>
      <c r="U8" s="153"/>
      <c r="V8" s="153"/>
      <c r="W8" s="153"/>
      <c r="X8" s="153"/>
      <c r="Y8" s="153"/>
    </row>
    <row r="9" spans="1:25" x14ac:dyDescent="0.25">
      <c r="A9" s="12"/>
      <c r="B9" s="65" t="s">
        <v>408</v>
      </c>
      <c r="C9" s="65"/>
      <c r="D9" s="65"/>
      <c r="E9" s="65"/>
      <c r="F9" s="65"/>
      <c r="G9" s="65"/>
      <c r="H9" s="65"/>
      <c r="I9" s="65"/>
      <c r="J9" s="65"/>
      <c r="K9" s="65"/>
      <c r="L9" s="65"/>
      <c r="M9" s="65"/>
      <c r="N9" s="65"/>
      <c r="O9" s="65"/>
      <c r="P9" s="65"/>
      <c r="Q9" s="65"/>
      <c r="R9" s="65"/>
      <c r="S9" s="65"/>
      <c r="T9" s="65"/>
      <c r="U9" s="65"/>
      <c r="V9" s="65"/>
      <c r="W9" s="65"/>
      <c r="X9" s="65"/>
      <c r="Y9" s="65"/>
    </row>
    <row r="10" spans="1:25" x14ac:dyDescent="0.25">
      <c r="A10" s="12"/>
      <c r="B10" s="65"/>
      <c r="C10" s="65"/>
      <c r="D10" s="65"/>
      <c r="E10" s="65"/>
      <c r="F10" s="65"/>
      <c r="G10" s="65"/>
      <c r="H10" s="65"/>
      <c r="I10" s="65"/>
      <c r="J10" s="65"/>
      <c r="K10" s="65"/>
      <c r="L10" s="65"/>
      <c r="M10" s="65"/>
      <c r="N10" s="65"/>
      <c r="O10" s="65"/>
      <c r="P10" s="65"/>
      <c r="Q10" s="65"/>
      <c r="R10" s="65"/>
      <c r="S10" s="65"/>
      <c r="T10" s="65"/>
      <c r="U10" s="65"/>
      <c r="V10" s="65"/>
      <c r="W10" s="65"/>
      <c r="X10" s="65"/>
      <c r="Y10" s="65"/>
    </row>
    <row r="11" spans="1:25" x14ac:dyDescent="0.25">
      <c r="A11" s="12"/>
      <c r="B11" s="16"/>
      <c r="C11" s="53" t="s">
        <v>409</v>
      </c>
      <c r="D11" s="53"/>
      <c r="E11" s="53"/>
      <c r="F11" s="53"/>
      <c r="G11" s="53"/>
      <c r="H11" s="53"/>
      <c r="I11" s="53"/>
      <c r="J11" s="53"/>
      <c r="K11" s="53"/>
      <c r="L11" s="53"/>
      <c r="M11" s="53"/>
      <c r="N11" s="53"/>
      <c r="O11" s="53"/>
      <c r="P11" s="53"/>
      <c r="Q11" s="53"/>
      <c r="R11" s="53"/>
      <c r="S11" s="53"/>
      <c r="T11" s="53"/>
      <c r="U11" s="18"/>
    </row>
    <row r="12" spans="1:25" x14ac:dyDescent="0.25">
      <c r="A12" s="12"/>
      <c r="B12" s="21"/>
      <c r="C12" s="74">
        <v>2015</v>
      </c>
      <c r="D12" s="74"/>
      <c r="E12" s="18"/>
      <c r="F12" s="71"/>
      <c r="G12" s="74">
        <v>2016</v>
      </c>
      <c r="H12" s="74"/>
      <c r="I12" s="18"/>
      <c r="J12" s="71"/>
      <c r="K12" s="74">
        <v>2017</v>
      </c>
      <c r="L12" s="74"/>
      <c r="M12" s="18"/>
      <c r="N12" s="71"/>
      <c r="O12" s="74">
        <v>2018</v>
      </c>
      <c r="P12" s="74"/>
      <c r="Q12" s="18"/>
      <c r="R12" s="71"/>
      <c r="S12" s="74" t="s">
        <v>410</v>
      </c>
      <c r="T12" s="74"/>
      <c r="U12" s="18"/>
    </row>
    <row r="13" spans="1:25" x14ac:dyDescent="0.25">
      <c r="A13" s="12"/>
      <c r="B13" s="26" t="s">
        <v>411</v>
      </c>
      <c r="C13" s="23"/>
      <c r="D13" s="24"/>
      <c r="E13" s="25"/>
      <c r="F13" s="26"/>
      <c r="G13" s="23"/>
      <c r="H13" s="24"/>
      <c r="I13" s="25"/>
      <c r="J13" s="26"/>
      <c r="K13" s="23"/>
      <c r="L13" s="24"/>
      <c r="M13" s="25"/>
      <c r="N13" s="26"/>
      <c r="O13" s="23"/>
      <c r="P13" s="24"/>
      <c r="Q13" s="25"/>
      <c r="R13" s="26"/>
      <c r="S13" s="23"/>
      <c r="T13" s="24"/>
      <c r="U13" s="25"/>
    </row>
    <row r="14" spans="1:25" x14ac:dyDescent="0.25">
      <c r="A14" s="12"/>
      <c r="B14" s="34" t="s">
        <v>412</v>
      </c>
      <c r="C14" s="30"/>
      <c r="D14" s="31">
        <v>197</v>
      </c>
      <c r="E14" s="30"/>
      <c r="F14" s="28"/>
      <c r="G14" s="30"/>
      <c r="H14" s="31">
        <v>158</v>
      </c>
      <c r="I14" s="30"/>
      <c r="J14" s="28"/>
      <c r="K14" s="30"/>
      <c r="L14" s="31">
        <v>105</v>
      </c>
      <c r="M14" s="30"/>
      <c r="N14" s="28"/>
      <c r="O14" s="30"/>
      <c r="P14" s="31">
        <v>6</v>
      </c>
      <c r="Q14" s="30"/>
      <c r="R14" s="28"/>
      <c r="S14" s="30"/>
      <c r="T14" s="31">
        <v>466</v>
      </c>
      <c r="U14" s="30"/>
    </row>
    <row r="15" spans="1:25" x14ac:dyDescent="0.25">
      <c r="A15" s="12"/>
      <c r="B15" s="35" t="s">
        <v>413</v>
      </c>
      <c r="C15" s="25"/>
      <c r="D15" s="33">
        <v>0.97</v>
      </c>
      <c r="E15" s="25"/>
      <c r="F15" s="26"/>
      <c r="G15" s="25"/>
      <c r="H15" s="33">
        <v>0.95</v>
      </c>
      <c r="I15" s="25"/>
      <c r="J15" s="26"/>
      <c r="K15" s="25"/>
      <c r="L15" s="33">
        <v>0.93</v>
      </c>
      <c r="M15" s="25"/>
      <c r="N15" s="26"/>
      <c r="O15" s="25"/>
      <c r="P15" s="33">
        <v>0.92</v>
      </c>
      <c r="Q15" s="25"/>
      <c r="R15" s="26"/>
      <c r="S15" s="25"/>
      <c r="T15" s="33">
        <v>0.96</v>
      </c>
      <c r="U15" s="25"/>
    </row>
    <row r="16" spans="1:25" x14ac:dyDescent="0.25">
      <c r="A16" s="12"/>
      <c r="B16" s="34" t="s">
        <v>414</v>
      </c>
      <c r="C16" s="30"/>
      <c r="D16" s="31">
        <v>21</v>
      </c>
      <c r="E16" s="30" t="s">
        <v>272</v>
      </c>
      <c r="F16" s="28"/>
      <c r="G16" s="30"/>
      <c r="H16" s="31">
        <v>12</v>
      </c>
      <c r="I16" s="30" t="s">
        <v>272</v>
      </c>
      <c r="J16" s="28"/>
      <c r="K16" s="30"/>
      <c r="L16" s="31">
        <v>8</v>
      </c>
      <c r="M16" s="30" t="s">
        <v>272</v>
      </c>
      <c r="N16" s="28"/>
      <c r="O16" s="30"/>
      <c r="P16" s="31">
        <v>4</v>
      </c>
      <c r="Q16" s="30" t="s">
        <v>272</v>
      </c>
      <c r="R16" s="28"/>
      <c r="S16" s="30"/>
      <c r="T16" s="31"/>
      <c r="U16" s="30"/>
    </row>
    <row r="17" spans="1:25" x14ac:dyDescent="0.25">
      <c r="A17" s="12"/>
      <c r="B17" s="26" t="s">
        <v>415</v>
      </c>
      <c r="C17" s="25"/>
      <c r="D17" s="33"/>
      <c r="E17" s="25"/>
      <c r="F17" s="26"/>
      <c r="G17" s="25"/>
      <c r="H17" s="33"/>
      <c r="I17" s="25"/>
      <c r="J17" s="26"/>
      <c r="K17" s="25"/>
      <c r="L17" s="33"/>
      <c r="M17" s="25"/>
      <c r="N17" s="26"/>
      <c r="O17" s="25"/>
      <c r="P17" s="33"/>
      <c r="Q17" s="25"/>
      <c r="R17" s="26"/>
      <c r="S17" s="25"/>
      <c r="T17" s="33"/>
      <c r="U17" s="25"/>
    </row>
    <row r="18" spans="1:25" x14ac:dyDescent="0.25">
      <c r="A18" s="12"/>
      <c r="B18" s="34" t="s">
        <v>416</v>
      </c>
      <c r="C18" s="30"/>
      <c r="D18" s="31">
        <v>38</v>
      </c>
      <c r="E18" s="30"/>
      <c r="F18" s="28"/>
      <c r="G18" s="30"/>
      <c r="H18" s="31">
        <v>12</v>
      </c>
      <c r="I18" s="30"/>
      <c r="J18" s="28"/>
      <c r="K18" s="30"/>
      <c r="L18" s="31" t="s">
        <v>192</v>
      </c>
      <c r="M18" s="30"/>
      <c r="N18" s="28"/>
      <c r="O18" s="30"/>
      <c r="P18" s="31" t="s">
        <v>192</v>
      </c>
      <c r="Q18" s="30"/>
      <c r="R18" s="28"/>
      <c r="S18" s="30"/>
      <c r="T18" s="31">
        <v>50</v>
      </c>
      <c r="U18" s="30"/>
    </row>
    <row r="19" spans="1:25" x14ac:dyDescent="0.25">
      <c r="A19" s="12"/>
      <c r="B19" s="35" t="s">
        <v>417</v>
      </c>
      <c r="C19" s="25"/>
      <c r="D19" s="33">
        <v>0.8</v>
      </c>
      <c r="E19" s="25"/>
      <c r="F19" s="26"/>
      <c r="G19" s="25"/>
      <c r="H19" s="33">
        <v>0.8</v>
      </c>
      <c r="I19" s="25"/>
      <c r="J19" s="26"/>
      <c r="K19" s="25"/>
      <c r="L19" s="33" t="s">
        <v>192</v>
      </c>
      <c r="M19" s="25"/>
      <c r="N19" s="26"/>
      <c r="O19" s="25"/>
      <c r="P19" s="33" t="s">
        <v>192</v>
      </c>
      <c r="Q19" s="25"/>
      <c r="R19" s="26"/>
      <c r="S19" s="25"/>
      <c r="T19" s="33">
        <v>0.8</v>
      </c>
      <c r="U19" s="25"/>
    </row>
    <row r="20" spans="1:25" x14ac:dyDescent="0.25">
      <c r="A20" s="12"/>
      <c r="B20" s="34" t="s">
        <v>414</v>
      </c>
      <c r="C20" s="30"/>
      <c r="D20" s="31">
        <v>41</v>
      </c>
      <c r="E20" s="30" t="s">
        <v>272</v>
      </c>
      <c r="F20" s="28"/>
      <c r="G20" s="30"/>
      <c r="H20" s="31">
        <v>15</v>
      </c>
      <c r="I20" s="30" t="s">
        <v>272</v>
      </c>
      <c r="J20" s="28"/>
      <c r="K20" s="30"/>
      <c r="L20" s="31" t="s">
        <v>192</v>
      </c>
      <c r="M20" s="30"/>
      <c r="N20" s="28"/>
      <c r="O20" s="30"/>
      <c r="P20" s="31" t="s">
        <v>192</v>
      </c>
      <c r="Q20" s="30"/>
      <c r="R20" s="28"/>
      <c r="S20" s="30"/>
      <c r="T20" s="31"/>
      <c r="U20" s="30"/>
    </row>
    <row r="21" spans="1:25" x14ac:dyDescent="0.25">
      <c r="A21" s="12"/>
      <c r="B21" s="145"/>
      <c r="C21" s="146"/>
      <c r="D21" s="146"/>
      <c r="E21" s="146"/>
      <c r="F21" s="145"/>
      <c r="G21" s="146"/>
      <c r="H21" s="146"/>
      <c r="I21" s="146"/>
      <c r="J21" s="145"/>
      <c r="K21" s="146"/>
      <c r="L21" s="146"/>
      <c r="M21" s="146"/>
      <c r="N21" s="145"/>
      <c r="O21" s="146"/>
      <c r="P21" s="146"/>
      <c r="Q21" s="146"/>
      <c r="R21" s="145"/>
      <c r="S21" s="146"/>
      <c r="T21" s="146"/>
      <c r="U21" s="146"/>
    </row>
    <row r="22" spans="1:25" x14ac:dyDescent="0.25">
      <c r="A22" s="12"/>
      <c r="B22" s="153" t="s">
        <v>418</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row>
    <row r="23" spans="1:25" x14ac:dyDescent="0.25">
      <c r="A23" s="12"/>
      <c r="B23" s="65" t="s">
        <v>419</v>
      </c>
      <c r="C23" s="65"/>
      <c r="D23" s="65"/>
      <c r="E23" s="65"/>
      <c r="F23" s="65"/>
      <c r="G23" s="65"/>
      <c r="H23" s="65"/>
      <c r="I23" s="65"/>
      <c r="J23" s="65"/>
      <c r="K23" s="65"/>
      <c r="L23" s="65"/>
      <c r="M23" s="65"/>
      <c r="N23" s="65"/>
      <c r="O23" s="65"/>
      <c r="P23" s="65"/>
      <c r="Q23" s="65"/>
      <c r="R23" s="65"/>
      <c r="S23" s="65"/>
      <c r="T23" s="65"/>
      <c r="U23" s="65"/>
      <c r="V23" s="65"/>
      <c r="W23" s="65"/>
      <c r="X23" s="65"/>
      <c r="Y23" s="65"/>
    </row>
    <row r="24" spans="1:25" ht="15.75" x14ac:dyDescent="0.25">
      <c r="A24" s="12"/>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x14ac:dyDescent="0.25">
      <c r="A25" s="12"/>
      <c r="B25" s="16"/>
      <c r="C25" s="53" t="s">
        <v>409</v>
      </c>
      <c r="D25" s="53"/>
      <c r="E25" s="53"/>
      <c r="F25" s="53"/>
      <c r="G25" s="53"/>
      <c r="H25" s="53"/>
      <c r="I25" s="53"/>
      <c r="J25" s="53"/>
      <c r="K25" s="53"/>
      <c r="L25" s="53"/>
      <c r="M25" s="53"/>
      <c r="N25" s="53"/>
      <c r="O25" s="53"/>
      <c r="P25" s="53"/>
      <c r="Q25" s="18"/>
    </row>
    <row r="26" spans="1:25" x14ac:dyDescent="0.25">
      <c r="A26" s="12"/>
      <c r="B26" s="16"/>
      <c r="C26" s="74">
        <v>2015</v>
      </c>
      <c r="D26" s="74"/>
      <c r="E26" s="18"/>
      <c r="F26" s="71"/>
      <c r="G26" s="74">
        <v>2016</v>
      </c>
      <c r="H26" s="74"/>
      <c r="I26" s="18"/>
      <c r="J26" s="71"/>
      <c r="K26" s="74">
        <v>2017</v>
      </c>
      <c r="L26" s="74"/>
      <c r="M26" s="18"/>
      <c r="N26" s="71"/>
      <c r="O26" s="74" t="s">
        <v>410</v>
      </c>
      <c r="P26" s="74"/>
      <c r="Q26" s="18"/>
    </row>
    <row r="27" spans="1:25" x14ac:dyDescent="0.25">
      <c r="A27" s="12"/>
      <c r="B27" s="26" t="s">
        <v>420</v>
      </c>
      <c r="C27" s="147"/>
      <c r="D27" s="147"/>
      <c r="E27" s="148"/>
      <c r="F27" s="112"/>
      <c r="G27" s="147"/>
      <c r="H27" s="147"/>
      <c r="I27" s="148"/>
      <c r="J27" s="112"/>
      <c r="K27" s="147"/>
      <c r="L27" s="147"/>
      <c r="M27" s="148"/>
      <c r="N27" s="112"/>
      <c r="O27" s="147"/>
      <c r="P27" s="147"/>
      <c r="Q27" s="148"/>
    </row>
    <row r="28" spans="1:25" x14ac:dyDescent="0.25">
      <c r="A28" s="12"/>
      <c r="B28" s="34" t="s">
        <v>421</v>
      </c>
      <c r="C28" s="30"/>
      <c r="D28" s="31">
        <v>17</v>
      </c>
      <c r="E28" s="30"/>
      <c r="F28" s="16"/>
      <c r="G28" s="30"/>
      <c r="H28" s="31">
        <v>15</v>
      </c>
      <c r="I28" s="30"/>
      <c r="J28" s="16"/>
      <c r="K28" s="30"/>
      <c r="L28" s="31">
        <v>4</v>
      </c>
      <c r="M28" s="30"/>
      <c r="N28" s="16"/>
      <c r="O28" s="30"/>
      <c r="P28" s="31">
        <v>36</v>
      </c>
      <c r="Q28" s="30"/>
    </row>
    <row r="29" spans="1:25" x14ac:dyDescent="0.25">
      <c r="A29" s="12"/>
      <c r="B29" s="35" t="s">
        <v>422</v>
      </c>
      <c r="C29" s="25"/>
      <c r="D29" s="33">
        <v>2.71</v>
      </c>
      <c r="E29" s="25"/>
      <c r="F29" s="112"/>
      <c r="G29" s="25"/>
      <c r="H29" s="33">
        <v>2.62</v>
      </c>
      <c r="I29" s="25"/>
      <c r="J29" s="112"/>
      <c r="K29" s="25"/>
      <c r="L29" s="33">
        <v>2.69</v>
      </c>
      <c r="M29" s="25"/>
      <c r="N29" s="112"/>
      <c r="O29" s="25"/>
      <c r="P29" s="33">
        <v>2.67</v>
      </c>
      <c r="Q29" s="25"/>
    </row>
    <row r="30" spans="1:25" x14ac:dyDescent="0.25">
      <c r="A30" s="12"/>
      <c r="B30" s="34" t="s">
        <v>423</v>
      </c>
      <c r="C30" s="30"/>
      <c r="D30" s="31">
        <v>58</v>
      </c>
      <c r="E30" s="30" t="s">
        <v>272</v>
      </c>
      <c r="F30" s="16"/>
      <c r="G30" s="30"/>
      <c r="H30" s="31">
        <v>36</v>
      </c>
      <c r="I30" s="30" t="s">
        <v>272</v>
      </c>
      <c r="J30" s="16"/>
      <c r="K30" s="30"/>
      <c r="L30" s="31">
        <v>12</v>
      </c>
      <c r="M30" s="30" t="s">
        <v>272</v>
      </c>
      <c r="N30" s="16"/>
      <c r="O30" s="30"/>
      <c r="P30" s="31"/>
      <c r="Q30" s="30"/>
    </row>
    <row r="31" spans="1:25" x14ac:dyDescent="0.25">
      <c r="A31" s="12"/>
      <c r="B31" s="152" t="s">
        <v>424</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row>
    <row r="32" spans="1:25" x14ac:dyDescent="0.25">
      <c r="A32" s="12"/>
      <c r="B32" s="65" t="s">
        <v>425</v>
      </c>
      <c r="C32" s="65"/>
      <c r="D32" s="65"/>
      <c r="E32" s="65"/>
      <c r="F32" s="65"/>
      <c r="G32" s="65"/>
      <c r="H32" s="65"/>
      <c r="I32" s="65"/>
      <c r="J32" s="65"/>
      <c r="K32" s="65"/>
      <c r="L32" s="65"/>
      <c r="M32" s="65"/>
      <c r="N32" s="65"/>
      <c r="O32" s="65"/>
      <c r="P32" s="65"/>
      <c r="Q32" s="65"/>
      <c r="R32" s="65"/>
      <c r="S32" s="65"/>
      <c r="T32" s="65"/>
      <c r="U32" s="65"/>
      <c r="V32" s="65"/>
      <c r="W32" s="65"/>
      <c r="X32" s="65"/>
      <c r="Y32" s="65"/>
    </row>
    <row r="33" spans="1:25" ht="15.75" x14ac:dyDescent="0.25">
      <c r="A33" s="12"/>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x14ac:dyDescent="0.25">
      <c r="A34" s="12"/>
      <c r="B34" s="16"/>
      <c r="C34" s="52" t="s">
        <v>426</v>
      </c>
      <c r="D34" s="52"/>
      <c r="E34" s="52"/>
      <c r="F34" s="52"/>
      <c r="G34" s="52"/>
      <c r="H34" s="52"/>
      <c r="I34" s="52"/>
      <c r="J34" s="52"/>
      <c r="K34" s="52"/>
      <c r="L34" s="52"/>
      <c r="M34" s="52"/>
      <c r="N34" s="52"/>
      <c r="O34" s="52"/>
      <c r="P34" s="52"/>
      <c r="Q34" s="18"/>
    </row>
    <row r="35" spans="1:25" x14ac:dyDescent="0.25">
      <c r="A35" s="12"/>
      <c r="B35" s="21"/>
      <c r="C35" s="53" t="s">
        <v>309</v>
      </c>
      <c r="D35" s="53"/>
      <c r="E35" s="53"/>
      <c r="F35" s="53"/>
      <c r="G35" s="53"/>
      <c r="H35" s="53"/>
      <c r="I35" s="53"/>
      <c r="J35" s="53"/>
      <c r="K35" s="53"/>
      <c r="L35" s="53"/>
      <c r="M35" s="53"/>
      <c r="N35" s="53"/>
      <c r="O35" s="53"/>
      <c r="P35" s="53"/>
      <c r="Q35" s="18"/>
    </row>
    <row r="36" spans="1:25" x14ac:dyDescent="0.25">
      <c r="A36" s="12"/>
      <c r="B36" s="21"/>
      <c r="C36" s="74" t="s">
        <v>427</v>
      </c>
      <c r="D36" s="74"/>
      <c r="E36" s="18"/>
      <c r="F36" s="111"/>
      <c r="G36" s="74" t="s">
        <v>428</v>
      </c>
      <c r="H36" s="74"/>
      <c r="I36" s="18"/>
      <c r="J36" s="111"/>
      <c r="K36" s="74" t="s">
        <v>429</v>
      </c>
      <c r="L36" s="74"/>
      <c r="M36" s="18"/>
      <c r="N36" s="111"/>
      <c r="O36" s="74" t="s">
        <v>430</v>
      </c>
      <c r="P36" s="74"/>
      <c r="Q36" s="18"/>
    </row>
    <row r="37" spans="1:25" x14ac:dyDescent="0.25">
      <c r="A37" s="12"/>
      <c r="B37" s="26" t="s">
        <v>431</v>
      </c>
      <c r="C37" s="23"/>
      <c r="D37" s="24"/>
      <c r="E37" s="25"/>
      <c r="F37" s="26"/>
      <c r="G37" s="23"/>
      <c r="H37" s="24"/>
      <c r="I37" s="25"/>
      <c r="J37" s="26"/>
      <c r="K37" s="23"/>
      <c r="L37" s="24"/>
      <c r="M37" s="25"/>
      <c r="N37" s="26"/>
      <c r="O37" s="23"/>
      <c r="P37" s="24"/>
      <c r="Q37" s="25"/>
    </row>
    <row r="38" spans="1:25" x14ac:dyDescent="0.25">
      <c r="A38" s="12"/>
      <c r="B38" s="34" t="s">
        <v>432</v>
      </c>
      <c r="C38" s="30" t="s">
        <v>185</v>
      </c>
      <c r="D38" s="31" t="s">
        <v>192</v>
      </c>
      <c r="E38" s="30"/>
      <c r="F38" s="28"/>
      <c r="G38" s="30" t="s">
        <v>185</v>
      </c>
      <c r="H38" s="31" t="s">
        <v>192</v>
      </c>
      <c r="I38" s="30"/>
      <c r="J38" s="28"/>
      <c r="K38" s="30" t="s">
        <v>185</v>
      </c>
      <c r="L38" s="31">
        <v>52</v>
      </c>
      <c r="M38" s="30"/>
      <c r="N38" s="28"/>
      <c r="O38" s="30" t="s">
        <v>185</v>
      </c>
      <c r="P38" s="31">
        <v>44</v>
      </c>
      <c r="Q38" s="30"/>
    </row>
    <row r="39" spans="1:25" x14ac:dyDescent="0.25">
      <c r="A39" s="12"/>
      <c r="B39" s="35" t="s">
        <v>433</v>
      </c>
      <c r="C39" s="25"/>
      <c r="D39" s="33" t="s">
        <v>192</v>
      </c>
      <c r="E39" s="25"/>
      <c r="F39" s="26"/>
      <c r="G39" s="25"/>
      <c r="H39" s="33" t="s">
        <v>192</v>
      </c>
      <c r="I39" s="25"/>
      <c r="J39" s="26"/>
      <c r="K39" s="25"/>
      <c r="L39" s="33">
        <v>3</v>
      </c>
      <c r="M39" s="25"/>
      <c r="N39" s="26"/>
      <c r="O39" s="25"/>
      <c r="P39" s="33" t="s">
        <v>192</v>
      </c>
      <c r="Q39" s="25"/>
    </row>
    <row r="40" spans="1:25" x14ac:dyDescent="0.25">
      <c r="A40" s="12"/>
      <c r="B40" s="28" t="s">
        <v>434</v>
      </c>
      <c r="C40" s="41"/>
      <c r="D40" s="42" t="s">
        <v>192</v>
      </c>
      <c r="E40" s="30"/>
      <c r="F40" s="28"/>
      <c r="G40" s="41"/>
      <c r="H40" s="42" t="s">
        <v>192</v>
      </c>
      <c r="I40" s="30"/>
      <c r="J40" s="28"/>
      <c r="K40" s="41"/>
      <c r="L40" s="42">
        <v>23</v>
      </c>
      <c r="M40" s="30"/>
      <c r="N40" s="28"/>
      <c r="O40" s="41"/>
      <c r="P40" s="42">
        <v>10</v>
      </c>
      <c r="Q40" s="30"/>
    </row>
    <row r="41" spans="1:25" ht="15.75" thickBot="1" x14ac:dyDescent="0.3">
      <c r="A41" s="12"/>
      <c r="B41" s="26" t="s">
        <v>435</v>
      </c>
      <c r="C41" s="48" t="s">
        <v>185</v>
      </c>
      <c r="D41" s="50" t="s">
        <v>192</v>
      </c>
      <c r="E41" s="25"/>
      <c r="F41" s="26"/>
      <c r="G41" s="48" t="s">
        <v>185</v>
      </c>
      <c r="H41" s="50" t="s">
        <v>192</v>
      </c>
      <c r="I41" s="25"/>
      <c r="J41" s="26"/>
      <c r="K41" s="48" t="s">
        <v>185</v>
      </c>
      <c r="L41" s="50">
        <v>78</v>
      </c>
      <c r="M41" s="25"/>
      <c r="N41" s="26"/>
      <c r="O41" s="48" t="s">
        <v>185</v>
      </c>
      <c r="P41" s="50">
        <v>54</v>
      </c>
      <c r="Q41" s="25"/>
    </row>
    <row r="42" spans="1:25" ht="16.5" thickTop="1" x14ac:dyDescent="0.25">
      <c r="A42" s="12"/>
      <c r="B42" s="66"/>
      <c r="C42" s="66"/>
      <c r="D42" s="66"/>
      <c r="E42" s="66"/>
      <c r="F42" s="66"/>
      <c r="G42" s="66"/>
      <c r="H42" s="66"/>
      <c r="I42" s="66"/>
      <c r="J42" s="66"/>
      <c r="K42" s="66"/>
      <c r="L42" s="66"/>
      <c r="M42" s="66"/>
      <c r="N42" s="66"/>
      <c r="O42" s="66"/>
      <c r="P42" s="66"/>
      <c r="Q42" s="66"/>
      <c r="R42" s="66"/>
      <c r="S42" s="66"/>
      <c r="T42" s="66"/>
      <c r="U42" s="66"/>
      <c r="V42" s="66"/>
      <c r="W42" s="66"/>
      <c r="X42" s="66"/>
      <c r="Y42" s="66"/>
    </row>
    <row r="43" spans="1:25" x14ac:dyDescent="0.25">
      <c r="A43" s="12"/>
      <c r="B43" s="16"/>
      <c r="C43" s="52" t="s">
        <v>426</v>
      </c>
      <c r="D43" s="52"/>
      <c r="E43" s="52"/>
      <c r="F43" s="52"/>
      <c r="G43" s="52"/>
      <c r="H43" s="52"/>
      <c r="I43" s="52"/>
      <c r="J43" s="52"/>
      <c r="K43" s="52"/>
      <c r="L43" s="52"/>
      <c r="M43" s="52"/>
      <c r="N43" s="52"/>
      <c r="O43" s="52"/>
      <c r="P43" s="52"/>
      <c r="Q43" s="18"/>
    </row>
    <row r="44" spans="1:25" x14ac:dyDescent="0.25">
      <c r="A44" s="12"/>
      <c r="B44" s="16"/>
      <c r="C44" s="53" t="s">
        <v>310</v>
      </c>
      <c r="D44" s="53"/>
      <c r="E44" s="53"/>
      <c r="F44" s="53"/>
      <c r="G44" s="53"/>
      <c r="H44" s="53"/>
      <c r="I44" s="53"/>
      <c r="J44" s="53"/>
      <c r="K44" s="53"/>
      <c r="L44" s="53"/>
      <c r="M44" s="53"/>
      <c r="N44" s="53"/>
      <c r="O44" s="53"/>
      <c r="P44" s="53"/>
      <c r="Q44" s="18"/>
    </row>
    <row r="45" spans="1:25" x14ac:dyDescent="0.25">
      <c r="A45" s="12"/>
      <c r="B45" s="16"/>
      <c r="C45" s="74" t="s">
        <v>427</v>
      </c>
      <c r="D45" s="74"/>
      <c r="E45" s="18"/>
      <c r="F45" s="111"/>
      <c r="G45" s="74" t="s">
        <v>428</v>
      </c>
      <c r="H45" s="74"/>
      <c r="I45" s="18"/>
      <c r="J45" s="111"/>
      <c r="K45" s="74" t="s">
        <v>429</v>
      </c>
      <c r="L45" s="74"/>
      <c r="M45" s="18"/>
      <c r="N45" s="111"/>
      <c r="O45" s="74" t="s">
        <v>430</v>
      </c>
      <c r="P45" s="74"/>
      <c r="Q45" s="18"/>
    </row>
    <row r="46" spans="1:25" x14ac:dyDescent="0.25">
      <c r="A46" s="12"/>
      <c r="B46" s="26" t="s">
        <v>431</v>
      </c>
      <c r="C46" s="23"/>
      <c r="D46" s="23"/>
      <c r="E46" s="25"/>
      <c r="F46" s="26"/>
      <c r="G46" s="23"/>
      <c r="H46" s="23"/>
      <c r="I46" s="25"/>
      <c r="J46" s="26"/>
      <c r="K46" s="23"/>
      <c r="L46" s="23"/>
      <c r="M46" s="25"/>
      <c r="N46" s="26"/>
      <c r="O46" s="23"/>
      <c r="P46" s="23"/>
      <c r="Q46" s="25"/>
    </row>
    <row r="47" spans="1:25" x14ac:dyDescent="0.25">
      <c r="A47" s="12"/>
      <c r="B47" s="34" t="s">
        <v>432</v>
      </c>
      <c r="C47" s="30" t="s">
        <v>185</v>
      </c>
      <c r="D47" s="31" t="s">
        <v>192</v>
      </c>
      <c r="E47" s="30"/>
      <c r="F47" s="28"/>
      <c r="G47" s="30" t="s">
        <v>185</v>
      </c>
      <c r="H47" s="31" t="s">
        <v>192</v>
      </c>
      <c r="I47" s="30"/>
      <c r="J47" s="28"/>
      <c r="K47" s="30" t="s">
        <v>185</v>
      </c>
      <c r="L47" s="31">
        <v>45</v>
      </c>
      <c r="M47" s="30"/>
      <c r="N47" s="28"/>
      <c r="O47" s="30" t="s">
        <v>185</v>
      </c>
      <c r="P47" s="31">
        <v>40</v>
      </c>
      <c r="Q47" s="30"/>
    </row>
    <row r="48" spans="1:25" x14ac:dyDescent="0.25">
      <c r="A48" s="12"/>
      <c r="B48" s="35" t="s">
        <v>433</v>
      </c>
      <c r="C48" s="25"/>
      <c r="D48" s="33" t="s">
        <v>192</v>
      </c>
      <c r="E48" s="25"/>
      <c r="F48" s="26"/>
      <c r="G48" s="25"/>
      <c r="H48" s="33" t="s">
        <v>192</v>
      </c>
      <c r="I48" s="25"/>
      <c r="J48" s="26"/>
      <c r="K48" s="25"/>
      <c r="L48" s="33">
        <v>2</v>
      </c>
      <c r="M48" s="25"/>
      <c r="N48" s="26"/>
      <c r="O48" s="25"/>
      <c r="P48" s="33">
        <v>1</v>
      </c>
      <c r="Q48" s="25"/>
    </row>
    <row r="49" spans="1:25" x14ac:dyDescent="0.25">
      <c r="A49" s="12"/>
      <c r="B49" s="28" t="s">
        <v>434</v>
      </c>
      <c r="C49" s="41"/>
      <c r="D49" s="42">
        <v>1</v>
      </c>
      <c r="E49" s="30"/>
      <c r="F49" s="28"/>
      <c r="G49" s="41"/>
      <c r="H49" s="42" t="s">
        <v>192</v>
      </c>
      <c r="I49" s="30"/>
      <c r="J49" s="28"/>
      <c r="K49" s="41"/>
      <c r="L49" s="42">
        <v>25</v>
      </c>
      <c r="M49" s="30"/>
      <c r="N49" s="28"/>
      <c r="O49" s="41"/>
      <c r="P49" s="42">
        <v>12</v>
      </c>
      <c r="Q49" s="30"/>
    </row>
    <row r="50" spans="1:25" ht="15.75" thickBot="1" x14ac:dyDescent="0.3">
      <c r="A50" s="12"/>
      <c r="B50" s="26" t="s">
        <v>435</v>
      </c>
      <c r="C50" s="48" t="s">
        <v>185</v>
      </c>
      <c r="D50" s="50">
        <v>1</v>
      </c>
      <c r="E50" s="25"/>
      <c r="F50" s="26"/>
      <c r="G50" s="48" t="s">
        <v>185</v>
      </c>
      <c r="H50" s="50" t="s">
        <v>192</v>
      </c>
      <c r="I50" s="25"/>
      <c r="J50" s="26"/>
      <c r="K50" s="48" t="s">
        <v>185</v>
      </c>
      <c r="L50" s="50">
        <v>72</v>
      </c>
      <c r="M50" s="25"/>
      <c r="N50" s="26"/>
      <c r="O50" s="48" t="s">
        <v>185</v>
      </c>
      <c r="P50" s="50">
        <v>53</v>
      </c>
      <c r="Q50" s="25"/>
    </row>
    <row r="51" spans="1:25" ht="16.5" thickTop="1" x14ac:dyDescent="0.25">
      <c r="A51" s="12"/>
      <c r="B51" s="66"/>
      <c r="C51" s="66"/>
      <c r="D51" s="66"/>
      <c r="E51" s="66"/>
      <c r="F51" s="66"/>
      <c r="G51" s="66"/>
      <c r="H51" s="66"/>
      <c r="I51" s="66"/>
      <c r="J51" s="66"/>
      <c r="K51" s="66"/>
      <c r="L51" s="66"/>
      <c r="M51" s="66"/>
      <c r="N51" s="66"/>
      <c r="O51" s="66"/>
      <c r="P51" s="66"/>
      <c r="Q51" s="66"/>
      <c r="R51" s="66"/>
      <c r="S51" s="66"/>
      <c r="T51" s="66"/>
      <c r="U51" s="66"/>
      <c r="V51" s="66"/>
      <c r="W51" s="66"/>
      <c r="X51" s="66"/>
      <c r="Y51" s="66"/>
    </row>
    <row r="52" spans="1:25" x14ac:dyDescent="0.25">
      <c r="A52" s="12"/>
      <c r="B52" s="65" t="s">
        <v>436</v>
      </c>
      <c r="C52" s="65"/>
      <c r="D52" s="65"/>
      <c r="E52" s="65"/>
      <c r="F52" s="65"/>
      <c r="G52" s="65"/>
      <c r="H52" s="65"/>
      <c r="I52" s="65"/>
      <c r="J52" s="65"/>
      <c r="K52" s="65"/>
      <c r="L52" s="65"/>
      <c r="M52" s="65"/>
      <c r="N52" s="65"/>
      <c r="O52" s="65"/>
      <c r="P52" s="65"/>
      <c r="Q52" s="65"/>
      <c r="R52" s="65"/>
      <c r="S52" s="65"/>
      <c r="T52" s="65"/>
      <c r="U52" s="65"/>
      <c r="V52" s="65"/>
      <c r="W52" s="65"/>
      <c r="X52" s="65"/>
      <c r="Y52" s="65"/>
    </row>
    <row r="53" spans="1:25" ht="15.75" x14ac:dyDescent="0.25">
      <c r="A53" s="12"/>
      <c r="B53" s="66"/>
      <c r="C53" s="66"/>
      <c r="D53" s="66"/>
      <c r="E53" s="66"/>
      <c r="F53" s="66"/>
      <c r="G53" s="66"/>
      <c r="H53" s="66"/>
      <c r="I53" s="66"/>
      <c r="J53" s="66"/>
      <c r="K53" s="66"/>
      <c r="L53" s="66"/>
      <c r="M53" s="66"/>
      <c r="N53" s="66"/>
      <c r="O53" s="66"/>
      <c r="P53" s="66"/>
      <c r="Q53" s="66"/>
      <c r="R53" s="66"/>
      <c r="S53" s="66"/>
      <c r="T53" s="66"/>
      <c r="U53" s="66"/>
      <c r="V53" s="66"/>
      <c r="W53" s="66"/>
      <c r="X53" s="66"/>
      <c r="Y53" s="66"/>
    </row>
    <row r="54" spans="1:25" x14ac:dyDescent="0.25">
      <c r="A54" s="12"/>
      <c r="B54" s="145"/>
      <c r="C54" s="149"/>
    </row>
    <row r="55" spans="1:25" x14ac:dyDescent="0.25">
      <c r="A55" s="12"/>
      <c r="B55" s="28"/>
      <c r="C55" s="52" t="s">
        <v>437</v>
      </c>
      <c r="D55" s="52"/>
      <c r="E55" s="52"/>
      <c r="F55" s="52"/>
      <c r="G55" s="52"/>
      <c r="H55" s="52"/>
      <c r="I55" s="18"/>
      <c r="J55" s="110"/>
      <c r="K55" s="52" t="s">
        <v>418</v>
      </c>
      <c r="L55" s="52"/>
      <c r="M55" s="52"/>
      <c r="N55" s="52"/>
      <c r="O55" s="52"/>
      <c r="P55" s="52"/>
      <c r="Q55" s="18"/>
      <c r="R55" s="110"/>
      <c r="S55" s="52" t="s">
        <v>438</v>
      </c>
      <c r="T55" s="52"/>
      <c r="U55" s="52"/>
      <c r="V55" s="52"/>
      <c r="W55" s="52"/>
      <c r="X55" s="52"/>
      <c r="Y55" s="18"/>
    </row>
    <row r="56" spans="1:25" x14ac:dyDescent="0.25">
      <c r="A56" s="12"/>
      <c r="B56" s="150" t="s">
        <v>439</v>
      </c>
      <c r="C56" s="74">
        <v>2015</v>
      </c>
      <c r="D56" s="74"/>
      <c r="E56" s="18"/>
      <c r="F56" s="71"/>
      <c r="G56" s="74">
        <v>2014</v>
      </c>
      <c r="H56" s="74"/>
      <c r="I56" s="18"/>
      <c r="J56" s="17"/>
      <c r="K56" s="74">
        <v>2015</v>
      </c>
      <c r="L56" s="74"/>
      <c r="M56" s="18"/>
      <c r="N56" s="71"/>
      <c r="O56" s="74">
        <v>2014</v>
      </c>
      <c r="P56" s="74"/>
      <c r="Q56" s="18"/>
      <c r="R56" s="110"/>
      <c r="S56" s="74">
        <v>2015</v>
      </c>
      <c r="T56" s="74"/>
      <c r="U56" s="18"/>
      <c r="V56" s="71"/>
      <c r="W56" s="74">
        <v>2014</v>
      </c>
      <c r="X56" s="74"/>
      <c r="Y56" s="18"/>
    </row>
    <row r="57" spans="1:25" x14ac:dyDescent="0.25">
      <c r="A57" s="12"/>
      <c r="B57" s="26" t="s">
        <v>440</v>
      </c>
      <c r="C57" s="23"/>
      <c r="D57" s="24"/>
      <c r="E57" s="25"/>
      <c r="F57" s="26"/>
      <c r="G57" s="23"/>
      <c r="H57" s="24"/>
      <c r="I57" s="25"/>
      <c r="J57" s="26"/>
      <c r="K57" s="23"/>
      <c r="L57" s="24"/>
      <c r="M57" s="25"/>
      <c r="N57" s="26"/>
      <c r="O57" s="23"/>
      <c r="P57" s="24"/>
      <c r="Q57" s="25"/>
      <c r="R57" s="26"/>
      <c r="S57" s="23"/>
      <c r="T57" s="23"/>
      <c r="U57" s="25"/>
      <c r="V57" s="26"/>
      <c r="W57" s="23"/>
      <c r="X57" s="23"/>
      <c r="Y57" s="25"/>
    </row>
    <row r="58" spans="1:25" ht="24.75" x14ac:dyDescent="0.25">
      <c r="A58" s="12"/>
      <c r="B58" s="34" t="s">
        <v>441</v>
      </c>
      <c r="C58" s="30" t="s">
        <v>185</v>
      </c>
      <c r="D58" s="31" t="s">
        <v>442</v>
      </c>
      <c r="E58" s="30" t="s">
        <v>194</v>
      </c>
      <c r="F58" s="28"/>
      <c r="G58" s="30" t="s">
        <v>185</v>
      </c>
      <c r="H58" s="31">
        <v>34</v>
      </c>
      <c r="I58" s="30"/>
      <c r="J58" s="28"/>
      <c r="K58" s="30" t="s">
        <v>185</v>
      </c>
      <c r="L58" s="31" t="s">
        <v>443</v>
      </c>
      <c r="M58" s="30" t="s">
        <v>194</v>
      </c>
      <c r="N58" s="28"/>
      <c r="O58" s="30" t="s">
        <v>185</v>
      </c>
      <c r="P58" s="31" t="s">
        <v>399</v>
      </c>
      <c r="Q58" s="30" t="s">
        <v>194</v>
      </c>
      <c r="R58" s="28"/>
      <c r="S58" s="30" t="s">
        <v>185</v>
      </c>
      <c r="T58" s="31" t="s">
        <v>192</v>
      </c>
      <c r="U58" s="30"/>
      <c r="V58" s="28"/>
      <c r="W58" s="30" t="s">
        <v>185</v>
      </c>
      <c r="X58" s="31" t="s">
        <v>192</v>
      </c>
      <c r="Y58" s="30"/>
    </row>
    <row r="59" spans="1:25" ht="36.75" x14ac:dyDescent="0.25">
      <c r="A59" s="12"/>
      <c r="B59" s="35" t="s">
        <v>444</v>
      </c>
      <c r="C59" s="25" t="s">
        <v>185</v>
      </c>
      <c r="D59" s="33" t="s">
        <v>445</v>
      </c>
      <c r="E59" s="25" t="s">
        <v>194</v>
      </c>
      <c r="F59" s="26"/>
      <c r="G59" s="25" t="s">
        <v>185</v>
      </c>
      <c r="H59" s="33">
        <v>5</v>
      </c>
      <c r="I59" s="25"/>
      <c r="J59" s="26"/>
      <c r="K59" s="25" t="s">
        <v>185</v>
      </c>
      <c r="L59" s="33" t="s">
        <v>445</v>
      </c>
      <c r="M59" s="25" t="s">
        <v>194</v>
      </c>
      <c r="N59" s="26"/>
      <c r="O59" s="25" t="s">
        <v>185</v>
      </c>
      <c r="P59" s="33" t="s">
        <v>192</v>
      </c>
      <c r="Q59" s="25"/>
      <c r="R59" s="26"/>
      <c r="S59" s="25" t="s">
        <v>185</v>
      </c>
      <c r="T59" s="33" t="s">
        <v>443</v>
      </c>
      <c r="U59" s="25" t="s">
        <v>194</v>
      </c>
      <c r="V59" s="26"/>
      <c r="W59" s="25" t="s">
        <v>185</v>
      </c>
      <c r="X59" s="33" t="s">
        <v>443</v>
      </c>
      <c r="Y59" s="25" t="s">
        <v>194</v>
      </c>
    </row>
    <row r="60" spans="1:25" ht="36.75" x14ac:dyDescent="0.25">
      <c r="A60" s="12"/>
      <c r="B60" s="34" t="s">
        <v>446</v>
      </c>
      <c r="C60" s="30" t="s">
        <v>185</v>
      </c>
      <c r="D60" s="31" t="s">
        <v>192</v>
      </c>
      <c r="E60" s="30"/>
      <c r="F60" s="28"/>
      <c r="G60" s="30" t="s">
        <v>185</v>
      </c>
      <c r="H60" s="31" t="s">
        <v>192</v>
      </c>
      <c r="I60" s="30"/>
      <c r="J60" s="28"/>
      <c r="K60" s="30" t="s">
        <v>185</v>
      </c>
      <c r="L60" s="31">
        <v>1</v>
      </c>
      <c r="M60" s="30"/>
      <c r="N60" s="28"/>
      <c r="O60" s="30" t="s">
        <v>185</v>
      </c>
      <c r="P60" s="31" t="s">
        <v>192</v>
      </c>
      <c r="Q60" s="30"/>
      <c r="R60" s="28"/>
      <c r="S60" s="30" t="s">
        <v>185</v>
      </c>
      <c r="T60" s="31" t="s">
        <v>192</v>
      </c>
      <c r="U60" s="30"/>
      <c r="V60" s="28"/>
      <c r="W60" s="30" t="s">
        <v>185</v>
      </c>
      <c r="X60" s="31" t="s">
        <v>192</v>
      </c>
      <c r="Y60" s="30"/>
    </row>
    <row r="61" spans="1:25" ht="15.75" x14ac:dyDescent="0.25">
      <c r="A61" s="12"/>
      <c r="B61" s="66"/>
      <c r="C61" s="66"/>
      <c r="D61" s="66"/>
      <c r="E61" s="66"/>
      <c r="F61" s="66"/>
      <c r="G61" s="66"/>
      <c r="H61" s="66"/>
      <c r="I61" s="66"/>
      <c r="J61" s="66"/>
      <c r="K61" s="66"/>
      <c r="L61" s="66"/>
      <c r="M61" s="66"/>
      <c r="N61" s="66"/>
      <c r="O61" s="66"/>
      <c r="P61" s="66"/>
      <c r="Q61" s="66"/>
      <c r="R61" s="66"/>
      <c r="S61" s="66"/>
      <c r="T61" s="66"/>
      <c r="U61" s="66"/>
      <c r="V61" s="66"/>
      <c r="W61" s="66"/>
      <c r="X61" s="66"/>
      <c r="Y61" s="66"/>
    </row>
    <row r="62" spans="1:25" ht="48" x14ac:dyDescent="0.25">
      <c r="A62" s="12"/>
      <c r="B62" s="151">
        <v>-1</v>
      </c>
      <c r="C62" s="61" t="s">
        <v>447</v>
      </c>
    </row>
    <row r="63" spans="1:25" ht="24" x14ac:dyDescent="0.25">
      <c r="A63" s="12"/>
      <c r="B63" s="151">
        <v>-2</v>
      </c>
      <c r="C63" s="61" t="s">
        <v>448</v>
      </c>
    </row>
    <row r="64" spans="1:25" ht="15.75" x14ac:dyDescent="0.25">
      <c r="A64" s="12"/>
      <c r="B64" s="66"/>
      <c r="C64" s="66"/>
      <c r="D64" s="66"/>
      <c r="E64" s="66"/>
      <c r="F64" s="66"/>
      <c r="G64" s="66"/>
      <c r="H64" s="66"/>
      <c r="I64" s="66"/>
      <c r="J64" s="66"/>
      <c r="K64" s="66"/>
      <c r="L64" s="66"/>
      <c r="M64" s="66"/>
      <c r="N64" s="66"/>
      <c r="O64" s="66"/>
      <c r="P64" s="66"/>
      <c r="Q64" s="66"/>
      <c r="R64" s="66"/>
      <c r="S64" s="66"/>
      <c r="T64" s="66"/>
      <c r="U64" s="66"/>
      <c r="V64" s="66"/>
      <c r="W64" s="66"/>
      <c r="X64" s="66"/>
      <c r="Y64" s="66"/>
    </row>
    <row r="65" spans="1:25" x14ac:dyDescent="0.25">
      <c r="A65" s="12"/>
      <c r="B65" s="65" t="s">
        <v>449</v>
      </c>
      <c r="C65" s="65"/>
      <c r="D65" s="65"/>
      <c r="E65" s="65"/>
      <c r="F65" s="65"/>
      <c r="G65" s="65"/>
      <c r="H65" s="65"/>
      <c r="I65" s="65"/>
      <c r="J65" s="65"/>
      <c r="K65" s="65"/>
      <c r="L65" s="65"/>
      <c r="M65" s="65"/>
      <c r="N65" s="65"/>
      <c r="O65" s="65"/>
      <c r="P65" s="65"/>
      <c r="Q65" s="65"/>
      <c r="R65" s="65"/>
      <c r="S65" s="65"/>
      <c r="T65" s="65"/>
      <c r="U65" s="65"/>
      <c r="V65" s="65"/>
      <c r="W65" s="65"/>
      <c r="X65" s="65"/>
      <c r="Y65" s="65"/>
    </row>
    <row r="66" spans="1:25" x14ac:dyDescent="0.25">
      <c r="A66" s="12"/>
      <c r="B66" s="152" t="s">
        <v>450</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row>
    <row r="67" spans="1:25" x14ac:dyDescent="0.25">
      <c r="A67" s="12"/>
      <c r="B67" s="65" t="s">
        <v>451</v>
      </c>
      <c r="C67" s="65"/>
      <c r="D67" s="65"/>
      <c r="E67" s="65"/>
      <c r="F67" s="65"/>
      <c r="G67" s="65"/>
      <c r="H67" s="65"/>
      <c r="I67" s="65"/>
      <c r="J67" s="65"/>
      <c r="K67" s="65"/>
      <c r="L67" s="65"/>
      <c r="M67" s="65"/>
      <c r="N67" s="65"/>
      <c r="O67" s="65"/>
      <c r="P67" s="65"/>
      <c r="Q67" s="65"/>
      <c r="R67" s="65"/>
      <c r="S67" s="65"/>
      <c r="T67" s="65"/>
      <c r="U67" s="65"/>
      <c r="V67" s="65"/>
      <c r="W67" s="65"/>
      <c r="X67" s="65"/>
      <c r="Y67" s="65"/>
    </row>
    <row r="68" spans="1:25" x14ac:dyDescent="0.25">
      <c r="A68" s="12"/>
      <c r="B68" s="65" t="s">
        <v>452</v>
      </c>
      <c r="C68" s="65"/>
      <c r="D68" s="65"/>
      <c r="E68" s="65"/>
      <c r="F68" s="65"/>
      <c r="G68" s="65"/>
      <c r="H68" s="65"/>
      <c r="I68" s="65"/>
      <c r="J68" s="65"/>
      <c r="K68" s="65"/>
      <c r="L68" s="65"/>
      <c r="M68" s="65"/>
      <c r="N68" s="65"/>
      <c r="O68" s="65"/>
      <c r="P68" s="65"/>
      <c r="Q68" s="65"/>
      <c r="R68" s="65"/>
      <c r="S68" s="65"/>
      <c r="T68" s="65"/>
      <c r="U68" s="65"/>
      <c r="V68" s="65"/>
      <c r="W68" s="65"/>
      <c r="X68" s="65"/>
      <c r="Y68" s="65"/>
    </row>
    <row r="69" spans="1:25" x14ac:dyDescent="0.25">
      <c r="A69" s="12"/>
      <c r="B69" s="65"/>
      <c r="C69" s="65"/>
      <c r="D69" s="65"/>
      <c r="E69" s="65"/>
      <c r="F69" s="65"/>
      <c r="G69" s="65"/>
      <c r="H69" s="65"/>
      <c r="I69" s="65"/>
      <c r="J69" s="65"/>
      <c r="K69" s="65"/>
      <c r="L69" s="65"/>
      <c r="M69" s="65"/>
      <c r="N69" s="65"/>
      <c r="O69" s="65"/>
      <c r="P69" s="65"/>
      <c r="Q69" s="65"/>
      <c r="R69" s="65"/>
      <c r="S69" s="65"/>
      <c r="T69" s="65"/>
      <c r="U69" s="65"/>
      <c r="V69" s="65"/>
      <c r="W69" s="65"/>
      <c r="X69" s="65"/>
      <c r="Y69" s="65"/>
    </row>
  </sheetData>
  <mergeCells count="61">
    <mergeCell ref="B69:Y69"/>
    <mergeCell ref="B61:Y61"/>
    <mergeCell ref="B64:Y64"/>
    <mergeCell ref="B65:Y65"/>
    <mergeCell ref="B66:Y66"/>
    <mergeCell ref="B67:Y67"/>
    <mergeCell ref="B68:Y68"/>
    <mergeCell ref="B9:Y9"/>
    <mergeCell ref="B10:Y10"/>
    <mergeCell ref="B22:Y22"/>
    <mergeCell ref="B23:Y23"/>
    <mergeCell ref="B24:Y24"/>
    <mergeCell ref="B31:Y31"/>
    <mergeCell ref="A1:A2"/>
    <mergeCell ref="B1:Y1"/>
    <mergeCell ref="B2:Y2"/>
    <mergeCell ref="B3:Y3"/>
    <mergeCell ref="A4:A69"/>
    <mergeCell ref="B4:Y4"/>
    <mergeCell ref="B5:Y5"/>
    <mergeCell ref="B6:Y6"/>
    <mergeCell ref="B7:Y7"/>
    <mergeCell ref="B8:Y8"/>
    <mergeCell ref="S55:X55"/>
    <mergeCell ref="C56:D56"/>
    <mergeCell ref="G56:H56"/>
    <mergeCell ref="K56:L56"/>
    <mergeCell ref="O56:P56"/>
    <mergeCell ref="S56:T56"/>
    <mergeCell ref="W56:X56"/>
    <mergeCell ref="C44:P44"/>
    <mergeCell ref="C45:D45"/>
    <mergeCell ref="G45:H45"/>
    <mergeCell ref="K45:L45"/>
    <mergeCell ref="O45:P45"/>
    <mergeCell ref="C55:H55"/>
    <mergeCell ref="K55:P55"/>
    <mergeCell ref="B51:Y51"/>
    <mergeCell ref="B52:Y52"/>
    <mergeCell ref="B53:Y53"/>
    <mergeCell ref="C35:P35"/>
    <mergeCell ref="C36:D36"/>
    <mergeCell ref="G36:H36"/>
    <mergeCell ref="K36:L36"/>
    <mergeCell ref="O36:P36"/>
    <mergeCell ref="C43:P43"/>
    <mergeCell ref="B42:Y42"/>
    <mergeCell ref="C25:P25"/>
    <mergeCell ref="C26:D26"/>
    <mergeCell ref="G26:H26"/>
    <mergeCell ref="K26:L26"/>
    <mergeCell ref="O26:P26"/>
    <mergeCell ref="C34:P34"/>
    <mergeCell ref="B32:Y32"/>
    <mergeCell ref="B33:Y33"/>
    <mergeCell ref="C11:T11"/>
    <mergeCell ref="C12:D12"/>
    <mergeCell ref="G12:H12"/>
    <mergeCell ref="K12:L12"/>
    <mergeCell ref="O12:P12"/>
    <mergeCell ref="S12:T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x14ac:dyDescent="0.25"/>
  <cols>
    <col min="1" max="1" width="36.5703125" bestFit="1" customWidth="1"/>
    <col min="2" max="2" width="36.5703125" customWidth="1"/>
    <col min="3" max="3" width="3.140625" customWidth="1"/>
    <col min="4" max="4" width="6.28515625" customWidth="1"/>
    <col min="5" max="6" width="15.7109375" customWidth="1"/>
    <col min="7" max="7" width="3.5703125" customWidth="1"/>
    <col min="8" max="8" width="5.42578125" customWidth="1"/>
    <col min="9" max="10" width="15.7109375" customWidth="1"/>
    <col min="11" max="11" width="3" customWidth="1"/>
    <col min="12" max="12" width="5.5703125" customWidth="1"/>
    <col min="13" max="13" width="2.42578125" customWidth="1"/>
    <col min="14" max="14" width="15.7109375" customWidth="1"/>
    <col min="15" max="15" width="3" customWidth="1"/>
    <col min="16" max="16" width="6" customWidth="1"/>
    <col min="17" max="18" width="15.7109375" customWidth="1"/>
    <col min="19" max="19" width="3.42578125" customWidth="1"/>
    <col min="20" max="20" width="5.140625" customWidth="1"/>
    <col min="21" max="22" width="15.7109375" customWidth="1"/>
    <col min="23" max="23" width="3.5703125" customWidth="1"/>
    <col min="24" max="24" width="5.42578125" customWidth="1"/>
    <col min="25" max="25" width="15.7109375" customWidth="1"/>
  </cols>
  <sheetData>
    <row r="1" spans="1:25" ht="15" customHeight="1" x14ac:dyDescent="0.25">
      <c r="A1" s="7" t="s">
        <v>453</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454</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453</v>
      </c>
      <c r="B4" s="64" t="s">
        <v>455</v>
      </c>
      <c r="C4" s="64"/>
      <c r="D4" s="64"/>
      <c r="E4" s="64"/>
      <c r="F4" s="64"/>
      <c r="G4" s="64"/>
      <c r="H4" s="64"/>
      <c r="I4" s="64"/>
      <c r="J4" s="64"/>
      <c r="K4" s="64"/>
      <c r="L4" s="64"/>
      <c r="M4" s="64"/>
      <c r="N4" s="64"/>
      <c r="O4" s="64"/>
      <c r="P4" s="64"/>
      <c r="Q4" s="64"/>
      <c r="R4" s="64"/>
      <c r="S4" s="64"/>
      <c r="T4" s="64"/>
      <c r="U4" s="64"/>
      <c r="V4" s="64"/>
      <c r="W4" s="64"/>
      <c r="X4" s="64"/>
      <c r="Y4" s="64"/>
    </row>
    <row r="5" spans="1:25" x14ac:dyDescent="0.25">
      <c r="A5" s="12"/>
      <c r="B5" s="159"/>
      <c r="C5" s="159"/>
      <c r="D5" s="159"/>
      <c r="E5" s="159"/>
      <c r="F5" s="159"/>
      <c r="G5" s="159"/>
      <c r="H5" s="159"/>
      <c r="I5" s="159"/>
      <c r="J5" s="159"/>
      <c r="K5" s="159"/>
      <c r="L5" s="159"/>
      <c r="M5" s="159"/>
      <c r="N5" s="159"/>
      <c r="O5" s="159"/>
      <c r="P5" s="159"/>
      <c r="Q5" s="159"/>
      <c r="R5" s="159"/>
      <c r="S5" s="159"/>
      <c r="T5" s="159"/>
      <c r="U5" s="159"/>
      <c r="V5" s="159"/>
      <c r="W5" s="159"/>
      <c r="X5" s="159"/>
      <c r="Y5" s="159"/>
    </row>
    <row r="6" spans="1:25" ht="15.75" x14ac:dyDescent="0.25">
      <c r="A6" s="12"/>
      <c r="B6" s="66"/>
      <c r="C6" s="66"/>
      <c r="D6" s="66"/>
      <c r="E6" s="66"/>
      <c r="F6" s="66"/>
      <c r="G6" s="66"/>
      <c r="H6" s="66"/>
      <c r="I6" s="66"/>
      <c r="J6" s="66"/>
      <c r="K6" s="66"/>
      <c r="L6" s="66"/>
      <c r="M6" s="66"/>
      <c r="N6" s="66"/>
      <c r="O6" s="66"/>
      <c r="P6" s="66"/>
      <c r="Q6" s="66"/>
      <c r="R6" s="66"/>
      <c r="S6" s="66"/>
      <c r="T6" s="66"/>
      <c r="U6" s="66"/>
      <c r="V6" s="66"/>
      <c r="W6" s="66"/>
      <c r="X6" s="66"/>
      <c r="Y6" s="66"/>
    </row>
    <row r="7" spans="1:25" x14ac:dyDescent="0.25">
      <c r="A7" s="12"/>
      <c r="B7" s="16"/>
      <c r="C7" s="53" t="s">
        <v>309</v>
      </c>
      <c r="D7" s="53"/>
      <c r="E7" s="53"/>
      <c r="F7" s="53"/>
      <c r="G7" s="53"/>
      <c r="H7" s="53"/>
      <c r="I7" s="53"/>
      <c r="J7" s="53"/>
      <c r="K7" s="53"/>
      <c r="L7" s="53"/>
      <c r="M7" s="53"/>
      <c r="N7" s="53"/>
      <c r="O7" s="53"/>
      <c r="P7" s="53"/>
      <c r="Q7" s="18"/>
    </row>
    <row r="8" spans="1:25" x14ac:dyDescent="0.25">
      <c r="A8" s="12"/>
      <c r="B8" s="28"/>
      <c r="C8" s="154" t="s">
        <v>456</v>
      </c>
      <c r="D8" s="154"/>
      <c r="E8" s="18"/>
      <c r="F8" s="111"/>
      <c r="G8" s="74" t="s">
        <v>457</v>
      </c>
      <c r="H8" s="74"/>
      <c r="I8" s="74"/>
      <c r="J8" s="74"/>
      <c r="K8" s="74"/>
      <c r="L8" s="74"/>
      <c r="M8" s="18"/>
      <c r="N8" s="111"/>
      <c r="O8" s="154" t="s">
        <v>458</v>
      </c>
      <c r="P8" s="154"/>
      <c r="Q8" s="18"/>
    </row>
    <row r="9" spans="1:25" x14ac:dyDescent="0.25">
      <c r="A9" s="12"/>
      <c r="B9" s="28"/>
      <c r="C9" s="53" t="s">
        <v>459</v>
      </c>
      <c r="D9" s="53"/>
      <c r="E9" s="18"/>
      <c r="F9" s="110"/>
      <c r="G9" s="74" t="s">
        <v>460</v>
      </c>
      <c r="H9" s="74"/>
      <c r="I9" s="18"/>
      <c r="J9" s="71"/>
      <c r="K9" s="74" t="s">
        <v>461</v>
      </c>
      <c r="L9" s="74"/>
      <c r="M9" s="18"/>
      <c r="N9" s="110"/>
      <c r="O9" s="53" t="s">
        <v>459</v>
      </c>
      <c r="P9" s="53"/>
      <c r="Q9" s="18"/>
    </row>
    <row r="10" spans="1:25" x14ac:dyDescent="0.25">
      <c r="A10" s="12"/>
      <c r="B10" s="26" t="s">
        <v>462</v>
      </c>
      <c r="C10" s="23"/>
      <c r="D10" s="24"/>
      <c r="E10" s="25"/>
      <c r="F10" s="26"/>
      <c r="G10" s="23"/>
      <c r="H10" s="24"/>
      <c r="I10" s="25"/>
      <c r="J10" s="26"/>
      <c r="K10" s="23"/>
      <c r="L10" s="24"/>
      <c r="M10" s="25"/>
      <c r="N10" s="26"/>
      <c r="O10" s="23"/>
      <c r="P10" s="24"/>
      <c r="Q10" s="25"/>
    </row>
    <row r="11" spans="1:25" x14ac:dyDescent="0.25">
      <c r="A11" s="12"/>
      <c r="B11" s="34" t="s">
        <v>463</v>
      </c>
      <c r="C11" s="30"/>
      <c r="D11" s="31"/>
      <c r="E11" s="30"/>
      <c r="F11" s="28"/>
      <c r="G11" s="30"/>
      <c r="H11" s="31"/>
      <c r="I11" s="30"/>
      <c r="J11" s="28"/>
      <c r="K11" s="30"/>
      <c r="L11" s="31"/>
      <c r="M11" s="30"/>
      <c r="N11" s="28"/>
      <c r="O11" s="30"/>
      <c r="P11" s="31"/>
      <c r="Q11" s="30"/>
    </row>
    <row r="12" spans="1:25" x14ac:dyDescent="0.25">
      <c r="A12" s="12"/>
      <c r="B12" s="45" t="s">
        <v>464</v>
      </c>
      <c r="C12" s="25" t="s">
        <v>185</v>
      </c>
      <c r="D12" s="33">
        <v>31</v>
      </c>
      <c r="E12" s="25"/>
      <c r="F12" s="26"/>
      <c r="G12" s="25" t="s">
        <v>185</v>
      </c>
      <c r="H12" s="33" t="s">
        <v>192</v>
      </c>
      <c r="I12" s="25"/>
      <c r="J12" s="26"/>
      <c r="K12" s="25" t="s">
        <v>185</v>
      </c>
      <c r="L12" s="33" t="s">
        <v>465</v>
      </c>
      <c r="M12" s="25" t="s">
        <v>194</v>
      </c>
      <c r="N12" s="26"/>
      <c r="O12" s="25" t="s">
        <v>185</v>
      </c>
      <c r="P12" s="33">
        <v>15</v>
      </c>
      <c r="Q12" s="25"/>
    </row>
    <row r="13" spans="1:25" x14ac:dyDescent="0.25">
      <c r="A13" s="12"/>
      <c r="B13" s="38" t="s">
        <v>95</v>
      </c>
      <c r="C13" s="41"/>
      <c r="D13" s="42">
        <v>24</v>
      </c>
      <c r="E13" s="30"/>
      <c r="F13" s="28"/>
      <c r="G13" s="41"/>
      <c r="H13" s="42">
        <v>4</v>
      </c>
      <c r="I13" s="30"/>
      <c r="J13" s="28"/>
      <c r="K13" s="41"/>
      <c r="L13" s="42" t="s">
        <v>466</v>
      </c>
      <c r="M13" s="30" t="s">
        <v>194</v>
      </c>
      <c r="N13" s="28"/>
      <c r="O13" s="41"/>
      <c r="P13" s="42">
        <v>24</v>
      </c>
      <c r="Q13" s="30"/>
    </row>
    <row r="14" spans="1:25" ht="15.75" thickBot="1" x14ac:dyDescent="0.3">
      <c r="A14" s="12"/>
      <c r="B14" s="26"/>
      <c r="C14" s="48" t="s">
        <v>185</v>
      </c>
      <c r="D14" s="50">
        <v>55</v>
      </c>
      <c r="E14" s="25"/>
      <c r="F14" s="26"/>
      <c r="G14" s="48" t="s">
        <v>185</v>
      </c>
      <c r="H14" s="50">
        <v>4</v>
      </c>
      <c r="I14" s="25"/>
      <c r="J14" s="26"/>
      <c r="K14" s="48" t="s">
        <v>185</v>
      </c>
      <c r="L14" s="50" t="s">
        <v>467</v>
      </c>
      <c r="M14" s="25" t="s">
        <v>194</v>
      </c>
      <c r="N14" s="26"/>
      <c r="O14" s="48" t="s">
        <v>185</v>
      </c>
      <c r="P14" s="50">
        <v>39</v>
      </c>
      <c r="Q14" s="25"/>
    </row>
    <row r="15" spans="1:25" ht="15.75" thickTop="1" x14ac:dyDescent="0.25">
      <c r="A15" s="12"/>
      <c r="B15" s="28" t="s">
        <v>468</v>
      </c>
      <c r="C15" s="119"/>
      <c r="D15" s="119"/>
      <c r="E15" s="30"/>
      <c r="F15" s="28"/>
      <c r="G15" s="119"/>
      <c r="H15" s="119"/>
      <c r="I15" s="30"/>
      <c r="J15" s="28"/>
      <c r="K15" s="119"/>
      <c r="L15" s="119"/>
      <c r="M15" s="30"/>
      <c r="N15" s="28"/>
      <c r="O15" s="119"/>
      <c r="P15" s="119"/>
      <c r="Q15" s="30"/>
    </row>
    <row r="16" spans="1:25" x14ac:dyDescent="0.25">
      <c r="A16" s="12"/>
      <c r="B16" s="35" t="s">
        <v>469</v>
      </c>
      <c r="C16" s="25"/>
      <c r="D16" s="25"/>
      <c r="E16" s="25"/>
      <c r="F16" s="26"/>
      <c r="G16" s="25"/>
      <c r="H16" s="25"/>
      <c r="I16" s="25"/>
      <c r="J16" s="26"/>
      <c r="K16" s="25"/>
      <c r="L16" s="25"/>
      <c r="M16" s="25"/>
      <c r="N16" s="26"/>
      <c r="O16" s="25"/>
      <c r="P16" s="25"/>
      <c r="Q16" s="25"/>
    </row>
    <row r="17" spans="1:25" x14ac:dyDescent="0.25">
      <c r="A17" s="12"/>
      <c r="B17" s="38" t="s">
        <v>358</v>
      </c>
      <c r="C17" s="30" t="s">
        <v>185</v>
      </c>
      <c r="D17" s="31">
        <v>20</v>
      </c>
      <c r="E17" s="30"/>
      <c r="F17" s="28"/>
      <c r="G17" s="30" t="s">
        <v>185</v>
      </c>
      <c r="H17" s="31">
        <v>1</v>
      </c>
      <c r="I17" s="30"/>
      <c r="J17" s="28"/>
      <c r="K17" s="30" t="s">
        <v>185</v>
      </c>
      <c r="L17" s="31" t="s">
        <v>192</v>
      </c>
      <c r="M17" s="30"/>
      <c r="N17" s="28"/>
      <c r="O17" s="30" t="s">
        <v>185</v>
      </c>
      <c r="P17" s="31">
        <v>21</v>
      </c>
      <c r="Q17" s="30"/>
    </row>
    <row r="18" spans="1:25" x14ac:dyDescent="0.25">
      <c r="A18" s="12"/>
      <c r="B18" s="45" t="s">
        <v>359</v>
      </c>
      <c r="C18" s="36"/>
      <c r="D18" s="37">
        <v>8</v>
      </c>
      <c r="E18" s="25"/>
      <c r="F18" s="26"/>
      <c r="G18" s="36"/>
      <c r="H18" s="37" t="s">
        <v>192</v>
      </c>
      <c r="I18" s="25"/>
      <c r="J18" s="26"/>
      <c r="K18" s="36"/>
      <c r="L18" s="37" t="s">
        <v>193</v>
      </c>
      <c r="M18" s="25" t="s">
        <v>194</v>
      </c>
      <c r="N18" s="26"/>
      <c r="O18" s="36"/>
      <c r="P18" s="37">
        <v>7</v>
      </c>
      <c r="Q18" s="25"/>
    </row>
    <row r="19" spans="1:25" x14ac:dyDescent="0.25">
      <c r="A19" s="12"/>
      <c r="B19" s="28"/>
      <c r="C19" s="46"/>
      <c r="D19" s="47">
        <v>28</v>
      </c>
      <c r="E19" s="30"/>
      <c r="F19" s="28"/>
      <c r="G19" s="46"/>
      <c r="H19" s="47">
        <v>1</v>
      </c>
      <c r="I19" s="30"/>
      <c r="J19" s="28"/>
      <c r="K19" s="46"/>
      <c r="L19" s="47" t="s">
        <v>193</v>
      </c>
      <c r="M19" s="30" t="s">
        <v>194</v>
      </c>
      <c r="N19" s="28"/>
      <c r="O19" s="46"/>
      <c r="P19" s="47">
        <v>28</v>
      </c>
      <c r="Q19" s="30"/>
    </row>
    <row r="20" spans="1:25" x14ac:dyDescent="0.25">
      <c r="A20" s="12"/>
      <c r="B20" s="35" t="s">
        <v>463</v>
      </c>
      <c r="C20" s="23"/>
      <c r="D20" s="23"/>
      <c r="E20" s="25"/>
      <c r="F20" s="26"/>
      <c r="G20" s="23"/>
      <c r="H20" s="23"/>
      <c r="I20" s="25"/>
      <c r="J20" s="26"/>
      <c r="K20" s="23"/>
      <c r="L20" s="23"/>
      <c r="M20" s="25"/>
      <c r="N20" s="26"/>
      <c r="O20" s="23"/>
      <c r="P20" s="23"/>
      <c r="Q20" s="25"/>
    </row>
    <row r="21" spans="1:25" x14ac:dyDescent="0.25">
      <c r="A21" s="12"/>
      <c r="B21" s="38" t="s">
        <v>470</v>
      </c>
      <c r="C21" s="30"/>
      <c r="D21" s="31">
        <v>97</v>
      </c>
      <c r="E21" s="30"/>
      <c r="F21" s="28"/>
      <c r="G21" s="30"/>
      <c r="H21" s="31" t="s">
        <v>192</v>
      </c>
      <c r="I21" s="30"/>
      <c r="J21" s="28"/>
      <c r="K21" s="30"/>
      <c r="L21" s="31" t="s">
        <v>192</v>
      </c>
      <c r="M21" s="30"/>
      <c r="N21" s="28"/>
      <c r="O21" s="30"/>
      <c r="P21" s="31">
        <v>97</v>
      </c>
      <c r="Q21" s="30"/>
    </row>
    <row r="22" spans="1:25" x14ac:dyDescent="0.25">
      <c r="A22" s="12"/>
      <c r="B22" s="45" t="s">
        <v>95</v>
      </c>
      <c r="C22" s="36"/>
      <c r="D22" s="37">
        <v>18</v>
      </c>
      <c r="E22" s="25"/>
      <c r="F22" s="26"/>
      <c r="G22" s="36"/>
      <c r="H22" s="37">
        <v>3</v>
      </c>
      <c r="I22" s="25"/>
      <c r="J22" s="26"/>
      <c r="K22" s="36"/>
      <c r="L22" s="37" t="s">
        <v>192</v>
      </c>
      <c r="M22" s="25"/>
      <c r="N22" s="26"/>
      <c r="O22" s="36"/>
      <c r="P22" s="37">
        <v>21</v>
      </c>
      <c r="Q22" s="25"/>
    </row>
    <row r="23" spans="1:25" x14ac:dyDescent="0.25">
      <c r="A23" s="12"/>
      <c r="B23" s="28"/>
      <c r="C23" s="46"/>
      <c r="D23" s="47">
        <v>115</v>
      </c>
      <c r="E23" s="30"/>
      <c r="F23" s="28"/>
      <c r="G23" s="46"/>
      <c r="H23" s="47">
        <v>3</v>
      </c>
      <c r="I23" s="30"/>
      <c r="J23" s="28"/>
      <c r="K23" s="46"/>
      <c r="L23" s="47" t="s">
        <v>192</v>
      </c>
      <c r="M23" s="30"/>
      <c r="N23" s="28"/>
      <c r="O23" s="46"/>
      <c r="P23" s="47">
        <v>118</v>
      </c>
      <c r="Q23" s="30"/>
    </row>
    <row r="24" spans="1:25" x14ac:dyDescent="0.25">
      <c r="A24" s="12"/>
      <c r="B24" s="26"/>
      <c r="C24" s="23"/>
      <c r="D24" s="23"/>
      <c r="E24" s="25"/>
      <c r="F24" s="26"/>
      <c r="G24" s="23"/>
      <c r="H24" s="23"/>
      <c r="I24" s="25"/>
      <c r="J24" s="26"/>
      <c r="K24" s="23"/>
      <c r="L24" s="23"/>
      <c r="M24" s="25"/>
      <c r="N24" s="26"/>
      <c r="O24" s="23"/>
      <c r="P24" s="23"/>
      <c r="Q24" s="25"/>
    </row>
    <row r="25" spans="1:25" x14ac:dyDescent="0.25">
      <c r="A25" s="12"/>
      <c r="B25" s="34" t="s">
        <v>471</v>
      </c>
      <c r="C25" s="30"/>
      <c r="D25" s="31">
        <v>14</v>
      </c>
      <c r="E25" s="30"/>
      <c r="F25" s="28"/>
      <c r="G25" s="30"/>
      <c r="H25" s="31" t="s">
        <v>192</v>
      </c>
      <c r="I25" s="30"/>
      <c r="J25" s="28"/>
      <c r="K25" s="30"/>
      <c r="L25" s="31" t="s">
        <v>192</v>
      </c>
      <c r="M25" s="30"/>
      <c r="N25" s="28"/>
      <c r="O25" s="30"/>
      <c r="P25" s="31">
        <v>14</v>
      </c>
      <c r="Q25" s="30"/>
    </row>
    <row r="26" spans="1:25" x14ac:dyDescent="0.25">
      <c r="A26" s="12"/>
      <c r="B26" s="35" t="s">
        <v>472</v>
      </c>
      <c r="C26" s="25"/>
      <c r="D26" s="25"/>
      <c r="E26" s="25"/>
      <c r="F26" s="26"/>
      <c r="G26" s="25"/>
      <c r="H26" s="25"/>
      <c r="I26" s="25"/>
      <c r="J26" s="26"/>
      <c r="K26" s="25"/>
      <c r="L26" s="25"/>
      <c r="M26" s="25"/>
      <c r="N26" s="26"/>
      <c r="O26" s="25"/>
      <c r="P26" s="25"/>
      <c r="Q26" s="25"/>
    </row>
    <row r="27" spans="1:25" x14ac:dyDescent="0.25">
      <c r="A27" s="12"/>
      <c r="B27" s="38" t="s">
        <v>473</v>
      </c>
      <c r="C27" s="30"/>
      <c r="D27" s="31">
        <v>3</v>
      </c>
      <c r="E27" s="30"/>
      <c r="F27" s="28"/>
      <c r="G27" s="30"/>
      <c r="H27" s="31" t="s">
        <v>192</v>
      </c>
      <c r="I27" s="30"/>
      <c r="J27" s="28"/>
      <c r="K27" s="30"/>
      <c r="L27" s="31" t="s">
        <v>192</v>
      </c>
      <c r="M27" s="30"/>
      <c r="N27" s="28"/>
      <c r="O27" s="30"/>
      <c r="P27" s="31">
        <v>3</v>
      </c>
      <c r="Q27" s="30"/>
    </row>
    <row r="28" spans="1:25" x14ac:dyDescent="0.25">
      <c r="A28" s="12"/>
      <c r="B28" s="45" t="s">
        <v>474</v>
      </c>
      <c r="C28" s="25"/>
      <c r="D28" s="33">
        <v>94</v>
      </c>
      <c r="E28" s="25"/>
      <c r="F28" s="26"/>
      <c r="G28" s="25"/>
      <c r="H28" s="33" t="s">
        <v>192</v>
      </c>
      <c r="I28" s="25"/>
      <c r="J28" s="26"/>
      <c r="K28" s="25"/>
      <c r="L28" s="33" t="s">
        <v>192</v>
      </c>
      <c r="M28" s="25"/>
      <c r="N28" s="26"/>
      <c r="O28" s="25"/>
      <c r="P28" s="33">
        <v>94</v>
      </c>
      <c r="Q28" s="25"/>
    </row>
    <row r="29" spans="1:25" x14ac:dyDescent="0.25">
      <c r="A29" s="12"/>
      <c r="B29" s="38" t="s">
        <v>475</v>
      </c>
      <c r="C29" s="41"/>
      <c r="D29" s="42">
        <v>15</v>
      </c>
      <c r="E29" s="30"/>
      <c r="F29" s="28"/>
      <c r="G29" s="41"/>
      <c r="H29" s="42" t="s">
        <v>192</v>
      </c>
      <c r="I29" s="30"/>
      <c r="J29" s="28"/>
      <c r="K29" s="41"/>
      <c r="L29" s="42" t="s">
        <v>192</v>
      </c>
      <c r="M29" s="30"/>
      <c r="N29" s="28"/>
      <c r="O29" s="41"/>
      <c r="P29" s="42">
        <v>15</v>
      </c>
      <c r="Q29" s="30"/>
    </row>
    <row r="30" spans="1:25" ht="15.75" thickBot="1" x14ac:dyDescent="0.3">
      <c r="A30" s="12"/>
      <c r="B30" s="26"/>
      <c r="C30" s="48" t="s">
        <v>185</v>
      </c>
      <c r="D30" s="50">
        <v>269</v>
      </c>
      <c r="E30" s="25"/>
      <c r="F30" s="26"/>
      <c r="G30" s="48" t="s">
        <v>185</v>
      </c>
      <c r="H30" s="50">
        <v>4</v>
      </c>
      <c r="I30" s="25"/>
      <c r="J30" s="26"/>
      <c r="K30" s="48" t="s">
        <v>185</v>
      </c>
      <c r="L30" s="50" t="s">
        <v>193</v>
      </c>
      <c r="M30" s="25" t="s">
        <v>194</v>
      </c>
      <c r="N30" s="26"/>
      <c r="O30" s="48" t="s">
        <v>185</v>
      </c>
      <c r="P30" s="50">
        <v>272</v>
      </c>
      <c r="Q30" s="25"/>
    </row>
    <row r="31" spans="1:25" ht="16.5" thickTop="1" x14ac:dyDescent="0.25">
      <c r="A31" s="12"/>
      <c r="B31" s="66"/>
      <c r="C31" s="66"/>
      <c r="D31" s="66"/>
      <c r="E31" s="66"/>
      <c r="F31" s="66"/>
      <c r="G31" s="66"/>
      <c r="H31" s="66"/>
      <c r="I31" s="66"/>
      <c r="J31" s="66"/>
      <c r="K31" s="66"/>
      <c r="L31" s="66"/>
      <c r="M31" s="66"/>
      <c r="N31" s="66"/>
      <c r="O31" s="66"/>
      <c r="P31" s="66"/>
      <c r="Q31" s="66"/>
      <c r="R31" s="66"/>
      <c r="S31" s="66"/>
      <c r="T31" s="66"/>
      <c r="U31" s="66"/>
      <c r="V31" s="66"/>
      <c r="W31" s="66"/>
      <c r="X31" s="66"/>
      <c r="Y31" s="66"/>
    </row>
    <row r="32" spans="1:25" x14ac:dyDescent="0.25">
      <c r="A32" s="12"/>
      <c r="B32" s="28"/>
      <c r="C32" s="53" t="s">
        <v>310</v>
      </c>
      <c r="D32" s="53"/>
      <c r="E32" s="53"/>
      <c r="F32" s="53"/>
      <c r="G32" s="53"/>
      <c r="H32" s="53"/>
      <c r="I32" s="53"/>
      <c r="J32" s="53"/>
      <c r="K32" s="53"/>
      <c r="L32" s="53"/>
      <c r="M32" s="53"/>
      <c r="N32" s="53"/>
      <c r="O32" s="53"/>
      <c r="P32" s="53"/>
      <c r="Q32" s="18"/>
    </row>
    <row r="33" spans="1:17" x14ac:dyDescent="0.25">
      <c r="A33" s="12"/>
      <c r="B33" s="28"/>
      <c r="C33" s="154" t="s">
        <v>456</v>
      </c>
      <c r="D33" s="154"/>
      <c r="E33" s="18"/>
      <c r="F33" s="111"/>
      <c r="G33" s="74" t="s">
        <v>457</v>
      </c>
      <c r="H33" s="74"/>
      <c r="I33" s="74"/>
      <c r="J33" s="74"/>
      <c r="K33" s="74"/>
      <c r="L33" s="74"/>
      <c r="M33" s="18"/>
      <c r="N33" s="111"/>
      <c r="O33" s="154" t="s">
        <v>458</v>
      </c>
      <c r="P33" s="154"/>
      <c r="Q33" s="18"/>
    </row>
    <row r="34" spans="1:17" x14ac:dyDescent="0.25">
      <c r="A34" s="12"/>
      <c r="B34" s="28"/>
      <c r="C34" s="53" t="s">
        <v>459</v>
      </c>
      <c r="D34" s="53"/>
      <c r="E34" s="18"/>
      <c r="F34" s="110"/>
      <c r="G34" s="74" t="s">
        <v>460</v>
      </c>
      <c r="H34" s="74"/>
      <c r="I34" s="18"/>
      <c r="J34" s="111"/>
      <c r="K34" s="74" t="s">
        <v>461</v>
      </c>
      <c r="L34" s="74"/>
      <c r="M34" s="18"/>
      <c r="N34" s="110"/>
      <c r="O34" s="53" t="s">
        <v>459</v>
      </c>
      <c r="P34" s="53"/>
      <c r="Q34" s="18"/>
    </row>
    <row r="35" spans="1:17" x14ac:dyDescent="0.25">
      <c r="A35" s="12"/>
      <c r="B35" s="26" t="s">
        <v>462</v>
      </c>
      <c r="C35" s="23"/>
      <c r="D35" s="24"/>
      <c r="E35" s="25"/>
      <c r="F35" s="26"/>
      <c r="G35" s="23"/>
      <c r="H35" s="24"/>
      <c r="I35" s="25"/>
      <c r="J35" s="26"/>
      <c r="K35" s="23"/>
      <c r="L35" s="24"/>
      <c r="M35" s="25"/>
      <c r="N35" s="26"/>
      <c r="O35" s="23"/>
      <c r="P35" s="24"/>
      <c r="Q35" s="25"/>
    </row>
    <row r="36" spans="1:17" x14ac:dyDescent="0.25">
      <c r="A36" s="12"/>
      <c r="B36" s="34" t="s">
        <v>463</v>
      </c>
      <c r="C36" s="30"/>
      <c r="D36" s="31"/>
      <c r="E36" s="30"/>
      <c r="F36" s="28"/>
      <c r="G36" s="30"/>
      <c r="H36" s="31"/>
      <c r="I36" s="30"/>
      <c r="J36" s="28"/>
      <c r="K36" s="30"/>
      <c r="L36" s="31"/>
      <c r="M36" s="30"/>
      <c r="N36" s="28"/>
      <c r="O36" s="30"/>
      <c r="P36" s="31"/>
      <c r="Q36" s="30"/>
    </row>
    <row r="37" spans="1:17" x14ac:dyDescent="0.25">
      <c r="A37" s="12"/>
      <c r="B37" s="45" t="s">
        <v>464</v>
      </c>
      <c r="C37" s="25" t="s">
        <v>185</v>
      </c>
      <c r="D37" s="33">
        <v>34</v>
      </c>
      <c r="E37" s="25"/>
      <c r="F37" s="26"/>
      <c r="G37" s="25" t="s">
        <v>185</v>
      </c>
      <c r="H37" s="33" t="s">
        <v>192</v>
      </c>
      <c r="I37" s="25"/>
      <c r="J37" s="26"/>
      <c r="K37" s="25" t="s">
        <v>185</v>
      </c>
      <c r="L37" s="33" t="s">
        <v>317</v>
      </c>
      <c r="M37" s="25" t="s">
        <v>194</v>
      </c>
      <c r="N37" s="26"/>
      <c r="O37" s="25" t="s">
        <v>185</v>
      </c>
      <c r="P37" s="33">
        <v>17</v>
      </c>
      <c r="Q37" s="25"/>
    </row>
    <row r="38" spans="1:17" x14ac:dyDescent="0.25">
      <c r="A38" s="12"/>
      <c r="B38" s="38" t="s">
        <v>95</v>
      </c>
      <c r="C38" s="41"/>
      <c r="D38" s="42">
        <v>30</v>
      </c>
      <c r="E38" s="30"/>
      <c r="F38" s="28"/>
      <c r="G38" s="41"/>
      <c r="H38" s="42">
        <v>3</v>
      </c>
      <c r="I38" s="30"/>
      <c r="J38" s="28"/>
      <c r="K38" s="41"/>
      <c r="L38" s="42" t="s">
        <v>399</v>
      </c>
      <c r="M38" s="30" t="s">
        <v>194</v>
      </c>
      <c r="N38" s="28"/>
      <c r="O38" s="41"/>
      <c r="P38" s="42">
        <v>31</v>
      </c>
      <c r="Q38" s="30"/>
    </row>
    <row r="39" spans="1:17" x14ac:dyDescent="0.25">
      <c r="A39" s="12"/>
      <c r="B39" s="45"/>
      <c r="C39" s="43"/>
      <c r="D39" s="44">
        <v>64</v>
      </c>
      <c r="E39" s="25"/>
      <c r="F39" s="26"/>
      <c r="G39" s="43"/>
      <c r="H39" s="44">
        <v>3</v>
      </c>
      <c r="I39" s="25"/>
      <c r="J39" s="26"/>
      <c r="K39" s="43"/>
      <c r="L39" s="44" t="s">
        <v>476</v>
      </c>
      <c r="M39" s="25" t="s">
        <v>194</v>
      </c>
      <c r="N39" s="26"/>
      <c r="O39" s="43"/>
      <c r="P39" s="44">
        <v>48</v>
      </c>
      <c r="Q39" s="25"/>
    </row>
    <row r="40" spans="1:17" x14ac:dyDescent="0.25">
      <c r="A40" s="12"/>
      <c r="B40" s="34" t="s">
        <v>477</v>
      </c>
      <c r="C40" s="46"/>
      <c r="D40" s="47">
        <v>25</v>
      </c>
      <c r="E40" s="30"/>
      <c r="F40" s="28"/>
      <c r="G40" s="46"/>
      <c r="H40" s="47" t="s">
        <v>192</v>
      </c>
      <c r="I40" s="30"/>
      <c r="J40" s="28"/>
      <c r="K40" s="46"/>
      <c r="L40" s="47" t="s">
        <v>192</v>
      </c>
      <c r="M40" s="30"/>
      <c r="N40" s="28"/>
      <c r="O40" s="46"/>
      <c r="P40" s="47">
        <v>25</v>
      </c>
      <c r="Q40" s="30"/>
    </row>
    <row r="41" spans="1:17" ht="15.75" thickBot="1" x14ac:dyDescent="0.3">
      <c r="A41" s="12"/>
      <c r="B41" s="35"/>
      <c r="C41" s="48" t="s">
        <v>185</v>
      </c>
      <c r="D41" s="50">
        <v>89</v>
      </c>
      <c r="E41" s="25"/>
      <c r="F41" s="26"/>
      <c r="G41" s="48" t="s">
        <v>185</v>
      </c>
      <c r="H41" s="50">
        <v>3</v>
      </c>
      <c r="I41" s="25"/>
      <c r="J41" s="26"/>
      <c r="K41" s="48" t="s">
        <v>185</v>
      </c>
      <c r="L41" s="50" t="s">
        <v>476</v>
      </c>
      <c r="M41" s="25" t="s">
        <v>194</v>
      </c>
      <c r="N41" s="26"/>
      <c r="O41" s="48" t="s">
        <v>185</v>
      </c>
      <c r="P41" s="50">
        <v>73</v>
      </c>
      <c r="Q41" s="25"/>
    </row>
    <row r="42" spans="1:17" ht="15.75" thickTop="1" x14ac:dyDescent="0.25">
      <c r="A42" s="12"/>
      <c r="B42" s="28" t="s">
        <v>468</v>
      </c>
      <c r="C42" s="119"/>
      <c r="D42" s="120"/>
      <c r="E42" s="30"/>
      <c r="F42" s="28"/>
      <c r="G42" s="119"/>
      <c r="H42" s="120"/>
      <c r="I42" s="30"/>
      <c r="J42" s="28"/>
      <c r="K42" s="119"/>
      <c r="L42" s="120"/>
      <c r="M42" s="30"/>
      <c r="N42" s="28"/>
      <c r="O42" s="119"/>
      <c r="P42" s="120"/>
      <c r="Q42" s="30"/>
    </row>
    <row r="43" spans="1:17" x14ac:dyDescent="0.25">
      <c r="A43" s="12"/>
      <c r="B43" s="35" t="s">
        <v>469</v>
      </c>
      <c r="C43" s="25"/>
      <c r="D43" s="33"/>
      <c r="E43" s="25"/>
      <c r="F43" s="26"/>
      <c r="G43" s="25"/>
      <c r="H43" s="33"/>
      <c r="I43" s="25"/>
      <c r="J43" s="26"/>
      <c r="K43" s="25"/>
      <c r="L43" s="33"/>
      <c r="M43" s="25"/>
      <c r="N43" s="26"/>
      <c r="O43" s="25"/>
      <c r="P43" s="33"/>
      <c r="Q43" s="25"/>
    </row>
    <row r="44" spans="1:17" x14ac:dyDescent="0.25">
      <c r="A44" s="12"/>
      <c r="B44" s="38" t="s">
        <v>358</v>
      </c>
      <c r="C44" s="30" t="s">
        <v>185</v>
      </c>
      <c r="D44" s="31">
        <v>22</v>
      </c>
      <c r="E44" s="30"/>
      <c r="F44" s="28"/>
      <c r="G44" s="30" t="s">
        <v>185</v>
      </c>
      <c r="H44" s="31">
        <v>2</v>
      </c>
      <c r="I44" s="30"/>
      <c r="J44" s="28"/>
      <c r="K44" s="30" t="s">
        <v>185</v>
      </c>
      <c r="L44" s="31" t="s">
        <v>192</v>
      </c>
      <c r="M44" s="30"/>
      <c r="N44" s="28"/>
      <c r="O44" s="30" t="s">
        <v>185</v>
      </c>
      <c r="P44" s="31">
        <v>24</v>
      </c>
      <c r="Q44" s="30"/>
    </row>
    <row r="45" spans="1:17" x14ac:dyDescent="0.25">
      <c r="A45" s="12"/>
      <c r="B45" s="45" t="s">
        <v>359</v>
      </c>
      <c r="C45" s="36"/>
      <c r="D45" s="37">
        <v>8</v>
      </c>
      <c r="E45" s="25"/>
      <c r="F45" s="26"/>
      <c r="G45" s="36"/>
      <c r="H45" s="37" t="s">
        <v>192</v>
      </c>
      <c r="I45" s="25"/>
      <c r="J45" s="26"/>
      <c r="K45" s="36"/>
      <c r="L45" s="37" t="s">
        <v>399</v>
      </c>
      <c r="M45" s="25" t="s">
        <v>194</v>
      </c>
      <c r="N45" s="26"/>
      <c r="O45" s="36"/>
      <c r="P45" s="37">
        <v>6</v>
      </c>
      <c r="Q45" s="25"/>
    </row>
    <row r="46" spans="1:17" x14ac:dyDescent="0.25">
      <c r="A46" s="12"/>
      <c r="B46" s="34"/>
      <c r="C46" s="46"/>
      <c r="D46" s="47">
        <v>30</v>
      </c>
      <c r="E46" s="30"/>
      <c r="F46" s="28"/>
      <c r="G46" s="46"/>
      <c r="H46" s="47">
        <v>2</v>
      </c>
      <c r="I46" s="30"/>
      <c r="J46" s="155"/>
      <c r="K46" s="46"/>
      <c r="L46" s="47" t="s">
        <v>399</v>
      </c>
      <c r="M46" s="30" t="s">
        <v>194</v>
      </c>
      <c r="N46" s="28"/>
      <c r="O46" s="46"/>
      <c r="P46" s="47">
        <v>30</v>
      </c>
      <c r="Q46" s="30"/>
    </row>
    <row r="47" spans="1:17" x14ac:dyDescent="0.25">
      <c r="A47" s="12"/>
      <c r="B47" s="35" t="s">
        <v>463</v>
      </c>
      <c r="C47" s="23"/>
      <c r="D47" s="24"/>
      <c r="E47" s="25"/>
      <c r="F47" s="26"/>
      <c r="G47" s="23"/>
      <c r="H47" s="24"/>
      <c r="I47" s="25"/>
      <c r="J47" s="87"/>
      <c r="K47" s="23"/>
      <c r="L47" s="24"/>
      <c r="M47" s="25"/>
      <c r="N47" s="26"/>
      <c r="O47" s="23"/>
      <c r="P47" s="24"/>
      <c r="Q47" s="25"/>
    </row>
    <row r="48" spans="1:17" x14ac:dyDescent="0.25">
      <c r="A48" s="12"/>
      <c r="B48" s="38" t="s">
        <v>470</v>
      </c>
      <c r="C48" s="30"/>
      <c r="D48" s="31">
        <v>153</v>
      </c>
      <c r="E48" s="30"/>
      <c r="F48" s="28"/>
      <c r="G48" s="30"/>
      <c r="H48" s="31" t="s">
        <v>192</v>
      </c>
      <c r="I48" s="30"/>
      <c r="J48" s="28"/>
      <c r="K48" s="30"/>
      <c r="L48" s="31" t="s">
        <v>192</v>
      </c>
      <c r="M48" s="30"/>
      <c r="N48" s="28"/>
      <c r="O48" s="30"/>
      <c r="P48" s="31">
        <v>153</v>
      </c>
      <c r="Q48" s="30"/>
    </row>
    <row r="49" spans="1:25" x14ac:dyDescent="0.25">
      <c r="A49" s="12"/>
      <c r="B49" s="45" t="s">
        <v>95</v>
      </c>
      <c r="C49" s="36"/>
      <c r="D49" s="37">
        <v>17</v>
      </c>
      <c r="E49" s="25"/>
      <c r="F49" s="26"/>
      <c r="G49" s="36"/>
      <c r="H49" s="37">
        <v>2</v>
      </c>
      <c r="I49" s="25"/>
      <c r="J49" s="26"/>
      <c r="K49" s="36"/>
      <c r="L49" s="37" t="s">
        <v>192</v>
      </c>
      <c r="M49" s="25"/>
      <c r="N49" s="26"/>
      <c r="O49" s="36"/>
      <c r="P49" s="37">
        <v>19</v>
      </c>
      <c r="Q49" s="25"/>
    </row>
    <row r="50" spans="1:25" x14ac:dyDescent="0.25">
      <c r="A50" s="12"/>
      <c r="B50" s="34"/>
      <c r="C50" s="46"/>
      <c r="D50" s="47">
        <v>170</v>
      </c>
      <c r="E50" s="30"/>
      <c r="F50" s="28"/>
      <c r="G50" s="46"/>
      <c r="H50" s="47">
        <v>2</v>
      </c>
      <c r="I50" s="30"/>
      <c r="J50" s="28"/>
      <c r="K50" s="46"/>
      <c r="L50" s="47" t="s">
        <v>192</v>
      </c>
      <c r="M50" s="30"/>
      <c r="N50" s="28"/>
      <c r="O50" s="46"/>
      <c r="P50" s="47">
        <v>172</v>
      </c>
      <c r="Q50" s="30"/>
    </row>
    <row r="51" spans="1:25" x14ac:dyDescent="0.25">
      <c r="A51" s="12"/>
      <c r="B51" s="35"/>
      <c r="C51" s="23"/>
      <c r="D51" s="23"/>
      <c r="E51" s="25"/>
      <c r="F51" s="26"/>
      <c r="G51" s="23"/>
      <c r="H51" s="23"/>
      <c r="I51" s="25"/>
      <c r="J51" s="26"/>
      <c r="K51" s="23"/>
      <c r="L51" s="23"/>
      <c r="M51" s="25"/>
      <c r="N51" s="26"/>
      <c r="O51" s="23"/>
      <c r="P51" s="23"/>
      <c r="Q51" s="25"/>
    </row>
    <row r="52" spans="1:25" x14ac:dyDescent="0.25">
      <c r="A52" s="12"/>
      <c r="B52" s="34" t="s">
        <v>471</v>
      </c>
      <c r="C52" s="30"/>
      <c r="D52" s="31">
        <v>14</v>
      </c>
      <c r="E52" s="30"/>
      <c r="F52" s="28"/>
      <c r="G52" s="30"/>
      <c r="H52" s="31" t="s">
        <v>192</v>
      </c>
      <c r="I52" s="30"/>
      <c r="J52" s="28"/>
      <c r="K52" s="30"/>
      <c r="L52" s="31" t="s">
        <v>192</v>
      </c>
      <c r="M52" s="30"/>
      <c r="N52" s="28"/>
      <c r="O52" s="30"/>
      <c r="P52" s="31">
        <v>14</v>
      </c>
      <c r="Q52" s="30"/>
    </row>
    <row r="53" spans="1:25" x14ac:dyDescent="0.25">
      <c r="A53" s="12"/>
      <c r="B53" s="35" t="s">
        <v>472</v>
      </c>
      <c r="C53" s="25"/>
      <c r="D53" s="25"/>
      <c r="E53" s="25"/>
      <c r="F53" s="26"/>
      <c r="G53" s="25"/>
      <c r="H53" s="25"/>
      <c r="I53" s="25"/>
      <c r="J53" s="26"/>
      <c r="K53" s="25"/>
      <c r="L53" s="25"/>
      <c r="M53" s="25"/>
      <c r="N53" s="26"/>
      <c r="O53" s="25"/>
      <c r="P53" s="25"/>
      <c r="Q53" s="25"/>
    </row>
    <row r="54" spans="1:25" x14ac:dyDescent="0.25">
      <c r="A54" s="12"/>
      <c r="B54" s="38" t="s">
        <v>473</v>
      </c>
      <c r="C54" s="30"/>
      <c r="D54" s="31">
        <v>2</v>
      </c>
      <c r="E54" s="30"/>
      <c r="F54" s="28"/>
      <c r="G54" s="30"/>
      <c r="H54" s="30"/>
      <c r="I54" s="30"/>
      <c r="J54" s="28"/>
      <c r="K54" s="30"/>
      <c r="L54" s="30"/>
      <c r="M54" s="30"/>
      <c r="N54" s="28"/>
      <c r="O54" s="30"/>
      <c r="P54" s="31">
        <v>2</v>
      </c>
      <c r="Q54" s="30"/>
    </row>
    <row r="55" spans="1:25" x14ac:dyDescent="0.25">
      <c r="A55" s="12"/>
      <c r="B55" s="45" t="s">
        <v>474</v>
      </c>
      <c r="C55" s="25"/>
      <c r="D55" s="33">
        <v>101</v>
      </c>
      <c r="E55" s="25"/>
      <c r="F55" s="26"/>
      <c r="G55" s="25"/>
      <c r="H55" s="33" t="s">
        <v>192</v>
      </c>
      <c r="I55" s="25"/>
      <c r="J55" s="26"/>
      <c r="K55" s="25"/>
      <c r="L55" s="33" t="s">
        <v>192</v>
      </c>
      <c r="M55" s="25"/>
      <c r="N55" s="26"/>
      <c r="O55" s="25"/>
      <c r="P55" s="33">
        <v>101</v>
      </c>
      <c r="Q55" s="25"/>
    </row>
    <row r="56" spans="1:25" x14ac:dyDescent="0.25">
      <c r="A56" s="12"/>
      <c r="B56" s="38" t="s">
        <v>475</v>
      </c>
      <c r="C56" s="41"/>
      <c r="D56" s="42">
        <v>15</v>
      </c>
      <c r="E56" s="30"/>
      <c r="F56" s="28"/>
      <c r="G56" s="41"/>
      <c r="H56" s="42" t="s">
        <v>192</v>
      </c>
      <c r="I56" s="30"/>
      <c r="J56" s="28"/>
      <c r="K56" s="41"/>
      <c r="L56" s="42" t="s">
        <v>192</v>
      </c>
      <c r="M56" s="30"/>
      <c r="N56" s="28"/>
      <c r="O56" s="41"/>
      <c r="P56" s="42">
        <v>15</v>
      </c>
      <c r="Q56" s="30"/>
    </row>
    <row r="57" spans="1:25" ht="15.75" thickBot="1" x14ac:dyDescent="0.3">
      <c r="A57" s="12"/>
      <c r="B57" s="35"/>
      <c r="C57" s="48" t="s">
        <v>185</v>
      </c>
      <c r="D57" s="50">
        <v>332</v>
      </c>
      <c r="E57" s="25"/>
      <c r="F57" s="26"/>
      <c r="G57" s="48" t="s">
        <v>185</v>
      </c>
      <c r="H57" s="50">
        <v>4</v>
      </c>
      <c r="I57" s="25"/>
      <c r="J57" s="26"/>
      <c r="K57" s="48" t="s">
        <v>185</v>
      </c>
      <c r="L57" s="50" t="s">
        <v>399</v>
      </c>
      <c r="M57" s="25" t="s">
        <v>194</v>
      </c>
      <c r="N57" s="26"/>
      <c r="O57" s="48" t="s">
        <v>185</v>
      </c>
      <c r="P57" s="50">
        <v>334</v>
      </c>
      <c r="Q57" s="25"/>
    </row>
    <row r="58" spans="1:25" ht="16.5" thickTop="1" x14ac:dyDescent="0.25">
      <c r="A58" s="12"/>
      <c r="B58" s="66"/>
      <c r="C58" s="66"/>
      <c r="D58" s="66"/>
      <c r="E58" s="66"/>
      <c r="F58" s="66"/>
      <c r="G58" s="66"/>
      <c r="H58" s="66"/>
      <c r="I58" s="66"/>
      <c r="J58" s="66"/>
      <c r="K58" s="66"/>
      <c r="L58" s="66"/>
      <c r="M58" s="66"/>
      <c r="N58" s="66"/>
      <c r="O58" s="66"/>
      <c r="P58" s="66"/>
      <c r="Q58" s="66"/>
      <c r="R58" s="66"/>
      <c r="S58" s="66"/>
      <c r="T58" s="66"/>
      <c r="U58" s="66"/>
      <c r="V58" s="66"/>
      <c r="W58" s="66"/>
      <c r="X58" s="66"/>
      <c r="Y58" s="66"/>
    </row>
    <row r="59" spans="1:25" x14ac:dyDescent="0.25">
      <c r="A59" s="12"/>
      <c r="B59" s="65" t="s">
        <v>478</v>
      </c>
      <c r="C59" s="65"/>
      <c r="D59" s="65"/>
      <c r="E59" s="65"/>
      <c r="F59" s="65"/>
      <c r="G59" s="65"/>
      <c r="H59" s="65"/>
      <c r="I59" s="65"/>
      <c r="J59" s="65"/>
      <c r="K59" s="65"/>
      <c r="L59" s="65"/>
      <c r="M59" s="65"/>
      <c r="N59" s="65"/>
      <c r="O59" s="65"/>
      <c r="P59" s="65"/>
      <c r="Q59" s="65"/>
      <c r="R59" s="65"/>
      <c r="S59" s="65"/>
      <c r="T59" s="65"/>
      <c r="U59" s="65"/>
      <c r="V59" s="65"/>
      <c r="W59" s="65"/>
      <c r="X59" s="65"/>
      <c r="Y59" s="65"/>
    </row>
    <row r="60" spans="1:25" ht="15.75" x14ac:dyDescent="0.25">
      <c r="A60" s="12"/>
      <c r="B60" s="66"/>
      <c r="C60" s="66"/>
      <c r="D60" s="66"/>
      <c r="E60" s="66"/>
      <c r="F60" s="66"/>
      <c r="G60" s="66"/>
      <c r="H60" s="66"/>
      <c r="I60" s="66"/>
      <c r="J60" s="66"/>
      <c r="K60" s="66"/>
      <c r="L60" s="66"/>
      <c r="M60" s="66"/>
      <c r="N60" s="66"/>
      <c r="O60" s="66"/>
      <c r="P60" s="66"/>
      <c r="Q60" s="66"/>
      <c r="R60" s="66"/>
      <c r="S60" s="66"/>
      <c r="T60" s="66"/>
      <c r="U60" s="66"/>
      <c r="V60" s="66"/>
      <c r="W60" s="66"/>
      <c r="X60" s="66"/>
      <c r="Y60" s="66"/>
    </row>
    <row r="61" spans="1:25" x14ac:dyDescent="0.25">
      <c r="A61" s="12"/>
      <c r="B61" s="65" t="s">
        <v>479</v>
      </c>
      <c r="C61" s="65"/>
      <c r="D61" s="65"/>
      <c r="E61" s="65"/>
      <c r="F61" s="65"/>
      <c r="G61" s="65"/>
      <c r="H61" s="65"/>
      <c r="I61" s="65"/>
      <c r="J61" s="65"/>
      <c r="K61" s="65"/>
      <c r="L61" s="65"/>
      <c r="M61" s="65"/>
      <c r="N61" s="65"/>
      <c r="O61" s="65"/>
      <c r="P61" s="65"/>
      <c r="Q61" s="65"/>
      <c r="R61" s="65"/>
      <c r="S61" s="65"/>
      <c r="T61" s="65"/>
      <c r="U61" s="65"/>
      <c r="V61" s="65"/>
      <c r="W61" s="65"/>
      <c r="X61" s="65"/>
      <c r="Y61" s="65"/>
    </row>
    <row r="62" spans="1:25" ht="15.75" x14ac:dyDescent="0.25">
      <c r="A62" s="12"/>
      <c r="B62" s="66"/>
      <c r="C62" s="66"/>
      <c r="D62" s="66"/>
      <c r="E62" s="66"/>
      <c r="F62" s="66"/>
      <c r="G62" s="66"/>
      <c r="H62" s="66"/>
      <c r="I62" s="66"/>
      <c r="J62" s="66"/>
      <c r="K62" s="66"/>
      <c r="L62" s="66"/>
      <c r="M62" s="66"/>
      <c r="N62" s="66"/>
      <c r="O62" s="66"/>
      <c r="P62" s="66"/>
      <c r="Q62" s="66"/>
      <c r="R62" s="66"/>
      <c r="S62" s="66"/>
      <c r="T62" s="66"/>
      <c r="U62" s="66"/>
      <c r="V62" s="66"/>
      <c r="W62" s="66"/>
      <c r="X62" s="66"/>
      <c r="Y62" s="66"/>
    </row>
    <row r="63" spans="1:25" x14ac:dyDescent="0.25">
      <c r="A63" s="12"/>
      <c r="B63" s="65" t="s">
        <v>480</v>
      </c>
      <c r="C63" s="65"/>
      <c r="D63" s="65"/>
      <c r="E63" s="65"/>
      <c r="F63" s="65"/>
      <c r="G63" s="65"/>
      <c r="H63" s="65"/>
      <c r="I63" s="65"/>
      <c r="J63" s="65"/>
      <c r="K63" s="65"/>
      <c r="L63" s="65"/>
      <c r="M63" s="65"/>
      <c r="N63" s="65"/>
      <c r="O63" s="65"/>
      <c r="P63" s="65"/>
      <c r="Q63" s="65"/>
      <c r="R63" s="65"/>
      <c r="S63" s="65"/>
      <c r="T63" s="65"/>
      <c r="U63" s="65"/>
      <c r="V63" s="65"/>
      <c r="W63" s="65"/>
      <c r="X63" s="65"/>
      <c r="Y63" s="65"/>
    </row>
    <row r="64" spans="1:25" x14ac:dyDescent="0.25">
      <c r="A64" s="12"/>
      <c r="B64" s="65" t="s">
        <v>481</v>
      </c>
      <c r="C64" s="65"/>
      <c r="D64" s="65"/>
      <c r="E64" s="65"/>
      <c r="F64" s="65"/>
      <c r="G64" s="65"/>
      <c r="H64" s="65"/>
      <c r="I64" s="65"/>
      <c r="J64" s="65"/>
      <c r="K64" s="65"/>
      <c r="L64" s="65"/>
      <c r="M64" s="65"/>
      <c r="N64" s="65"/>
      <c r="O64" s="65"/>
      <c r="P64" s="65"/>
      <c r="Q64" s="65"/>
      <c r="R64" s="65"/>
      <c r="S64" s="65"/>
      <c r="T64" s="65"/>
      <c r="U64" s="65"/>
      <c r="V64" s="65"/>
      <c r="W64" s="65"/>
      <c r="X64" s="65"/>
      <c r="Y64" s="65"/>
    </row>
    <row r="65" spans="1:25" x14ac:dyDescent="0.25">
      <c r="A65" s="12"/>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row>
    <row r="66" spans="1:25" ht="15.75" x14ac:dyDescent="0.25">
      <c r="A66" s="12"/>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x14ac:dyDescent="0.25">
      <c r="A67" s="12"/>
      <c r="B67" s="16"/>
      <c r="C67" s="53" t="s">
        <v>482</v>
      </c>
      <c r="D67" s="53"/>
      <c r="E67" s="53"/>
      <c r="F67" s="53"/>
      <c r="G67" s="53"/>
      <c r="H67" s="53"/>
      <c r="I67" s="18"/>
      <c r="J67" s="17"/>
      <c r="K67" s="53" t="s">
        <v>483</v>
      </c>
      <c r="L67" s="53"/>
      <c r="M67" s="53"/>
      <c r="N67" s="53"/>
      <c r="O67" s="53"/>
      <c r="P67" s="53"/>
      <c r="Q67" s="18"/>
      <c r="R67" s="17"/>
      <c r="S67" s="53" t="s">
        <v>349</v>
      </c>
      <c r="T67" s="53"/>
      <c r="U67" s="53"/>
      <c r="V67" s="53"/>
      <c r="W67" s="53"/>
      <c r="X67" s="53"/>
      <c r="Y67" s="18"/>
    </row>
    <row r="68" spans="1:25" x14ac:dyDescent="0.25">
      <c r="A68" s="12"/>
      <c r="B68" s="156" t="s">
        <v>309</v>
      </c>
      <c r="C68" s="154" t="s">
        <v>484</v>
      </c>
      <c r="D68" s="154"/>
      <c r="E68" s="157"/>
      <c r="F68" s="154"/>
      <c r="G68" s="154" t="s">
        <v>457</v>
      </c>
      <c r="H68" s="154"/>
      <c r="I68" s="54"/>
      <c r="J68" s="52"/>
      <c r="K68" s="154" t="s">
        <v>484</v>
      </c>
      <c r="L68" s="154"/>
      <c r="M68" s="157"/>
      <c r="N68" s="154"/>
      <c r="O68" s="154" t="s">
        <v>457</v>
      </c>
      <c r="P68" s="154"/>
      <c r="Q68" s="54"/>
      <c r="R68" s="52"/>
      <c r="S68" s="154" t="s">
        <v>484</v>
      </c>
      <c r="T68" s="154"/>
      <c r="U68" s="157"/>
      <c r="V68" s="154"/>
      <c r="W68" s="154" t="s">
        <v>457</v>
      </c>
      <c r="X68" s="154"/>
      <c r="Y68" s="54"/>
    </row>
    <row r="69" spans="1:25" x14ac:dyDescent="0.25">
      <c r="A69" s="12"/>
      <c r="B69" s="156"/>
      <c r="C69" s="53"/>
      <c r="D69" s="53"/>
      <c r="E69" s="54"/>
      <c r="F69" s="158"/>
      <c r="G69" s="53" t="s">
        <v>485</v>
      </c>
      <c r="H69" s="53"/>
      <c r="I69" s="54"/>
      <c r="J69" s="52"/>
      <c r="K69" s="53"/>
      <c r="L69" s="53"/>
      <c r="M69" s="54"/>
      <c r="N69" s="158"/>
      <c r="O69" s="53" t="s">
        <v>485</v>
      </c>
      <c r="P69" s="53"/>
      <c r="Q69" s="54"/>
      <c r="R69" s="52"/>
      <c r="S69" s="53"/>
      <c r="T69" s="53"/>
      <c r="U69" s="54"/>
      <c r="V69" s="158"/>
      <c r="W69" s="53" t="s">
        <v>485</v>
      </c>
      <c r="X69" s="53"/>
      <c r="Y69" s="54"/>
    </row>
    <row r="70" spans="1:25" x14ac:dyDescent="0.25">
      <c r="A70" s="12"/>
      <c r="B70" s="26" t="s">
        <v>486</v>
      </c>
      <c r="C70" s="23" t="s">
        <v>185</v>
      </c>
      <c r="D70" s="24">
        <v>25</v>
      </c>
      <c r="E70" s="25"/>
      <c r="F70" s="26"/>
      <c r="G70" s="23" t="s">
        <v>185</v>
      </c>
      <c r="H70" s="24">
        <v>20</v>
      </c>
      <c r="I70" s="25"/>
      <c r="J70" s="26"/>
      <c r="K70" s="23" t="s">
        <v>185</v>
      </c>
      <c r="L70" s="24" t="s">
        <v>192</v>
      </c>
      <c r="M70" s="25"/>
      <c r="N70" s="26"/>
      <c r="O70" s="23" t="s">
        <v>185</v>
      </c>
      <c r="P70" s="24" t="s">
        <v>192</v>
      </c>
      <c r="Q70" s="25"/>
      <c r="R70" s="26"/>
      <c r="S70" s="23" t="s">
        <v>185</v>
      </c>
      <c r="T70" s="24">
        <v>25</v>
      </c>
      <c r="U70" s="25"/>
      <c r="V70" s="26"/>
      <c r="W70" s="23" t="s">
        <v>185</v>
      </c>
      <c r="X70" s="24">
        <v>20</v>
      </c>
      <c r="Y70" s="25"/>
    </row>
    <row r="71" spans="1:25" x14ac:dyDescent="0.25">
      <c r="A71" s="12"/>
      <c r="B71" s="28" t="s">
        <v>359</v>
      </c>
      <c r="C71" s="41"/>
      <c r="D71" s="42" t="s">
        <v>192</v>
      </c>
      <c r="E71" s="30"/>
      <c r="F71" s="28"/>
      <c r="G71" s="41"/>
      <c r="H71" s="42" t="s">
        <v>192</v>
      </c>
      <c r="I71" s="30"/>
      <c r="J71" s="28"/>
      <c r="K71" s="41"/>
      <c r="L71" s="42">
        <v>7</v>
      </c>
      <c r="M71" s="30"/>
      <c r="N71" s="28"/>
      <c r="O71" s="41"/>
      <c r="P71" s="42">
        <v>1</v>
      </c>
      <c r="Q71" s="30"/>
      <c r="R71" s="28"/>
      <c r="S71" s="41"/>
      <c r="T71" s="42">
        <v>7</v>
      </c>
      <c r="U71" s="30"/>
      <c r="V71" s="28"/>
      <c r="W71" s="41"/>
      <c r="X71" s="42">
        <v>1</v>
      </c>
      <c r="Y71" s="30"/>
    </row>
    <row r="72" spans="1:25" ht="15.75" thickBot="1" x14ac:dyDescent="0.3">
      <c r="A72" s="12"/>
      <c r="B72" s="112"/>
      <c r="C72" s="48" t="s">
        <v>185</v>
      </c>
      <c r="D72" s="50">
        <v>25</v>
      </c>
      <c r="E72" s="25"/>
      <c r="F72" s="26"/>
      <c r="G72" s="48" t="s">
        <v>185</v>
      </c>
      <c r="H72" s="50">
        <v>20</v>
      </c>
      <c r="I72" s="25"/>
      <c r="J72" s="26"/>
      <c r="K72" s="48" t="s">
        <v>185</v>
      </c>
      <c r="L72" s="50">
        <v>7</v>
      </c>
      <c r="M72" s="25"/>
      <c r="N72" s="26"/>
      <c r="O72" s="48" t="s">
        <v>185</v>
      </c>
      <c r="P72" s="50">
        <v>1</v>
      </c>
      <c r="Q72" s="25"/>
      <c r="R72" s="26"/>
      <c r="S72" s="48" t="s">
        <v>185</v>
      </c>
      <c r="T72" s="50">
        <v>32</v>
      </c>
      <c r="U72" s="25"/>
      <c r="V72" s="26"/>
      <c r="W72" s="48" t="s">
        <v>185</v>
      </c>
      <c r="X72" s="50">
        <v>21</v>
      </c>
      <c r="Y72" s="25"/>
    </row>
    <row r="73" spans="1:25" ht="15.75" thickTop="1" x14ac:dyDescent="0.25">
      <c r="A73" s="12"/>
      <c r="B73" s="65"/>
      <c r="C73" s="65"/>
      <c r="D73" s="65"/>
      <c r="E73" s="65"/>
      <c r="F73" s="65"/>
      <c r="G73" s="65"/>
      <c r="H73" s="65"/>
      <c r="I73" s="65"/>
      <c r="J73" s="65"/>
      <c r="K73" s="65"/>
      <c r="L73" s="65"/>
      <c r="M73" s="65"/>
      <c r="N73" s="65"/>
      <c r="O73" s="65"/>
      <c r="P73" s="65"/>
      <c r="Q73" s="65"/>
      <c r="R73" s="65"/>
      <c r="S73" s="65"/>
      <c r="T73" s="65"/>
      <c r="U73" s="65"/>
      <c r="V73" s="65"/>
      <c r="W73" s="65"/>
      <c r="X73" s="65"/>
      <c r="Y73" s="65"/>
    </row>
    <row r="74" spans="1:25" x14ac:dyDescent="0.25">
      <c r="A74" s="12"/>
      <c r="B74" s="16"/>
      <c r="C74" s="53" t="s">
        <v>482</v>
      </c>
      <c r="D74" s="53"/>
      <c r="E74" s="53"/>
      <c r="F74" s="53"/>
      <c r="G74" s="53"/>
      <c r="H74" s="53"/>
      <c r="I74" s="18"/>
      <c r="J74" s="17"/>
      <c r="K74" s="53" t="s">
        <v>483</v>
      </c>
      <c r="L74" s="53"/>
      <c r="M74" s="53"/>
      <c r="N74" s="53"/>
      <c r="O74" s="53"/>
      <c r="P74" s="53"/>
      <c r="Q74" s="18"/>
      <c r="R74" s="17"/>
      <c r="S74" s="53" t="s">
        <v>349</v>
      </c>
      <c r="T74" s="53"/>
      <c r="U74" s="53"/>
      <c r="V74" s="53"/>
      <c r="W74" s="53"/>
      <c r="X74" s="53"/>
      <c r="Y74" s="18"/>
    </row>
    <row r="75" spans="1:25" x14ac:dyDescent="0.25">
      <c r="A75" s="12"/>
      <c r="B75" s="156" t="s">
        <v>310</v>
      </c>
      <c r="C75" s="154" t="s">
        <v>484</v>
      </c>
      <c r="D75" s="154"/>
      <c r="E75" s="157"/>
      <c r="F75" s="154"/>
      <c r="G75" s="154" t="s">
        <v>457</v>
      </c>
      <c r="H75" s="154"/>
      <c r="I75" s="54"/>
      <c r="J75" s="52"/>
      <c r="K75" s="154" t="s">
        <v>484</v>
      </c>
      <c r="L75" s="154"/>
      <c r="M75" s="157"/>
      <c r="N75" s="154"/>
      <c r="O75" s="154" t="s">
        <v>457</v>
      </c>
      <c r="P75" s="154"/>
      <c r="Q75" s="54"/>
      <c r="R75" s="52"/>
      <c r="S75" s="154" t="s">
        <v>484</v>
      </c>
      <c r="T75" s="154"/>
      <c r="U75" s="157"/>
      <c r="V75" s="154"/>
      <c r="W75" s="154" t="s">
        <v>457</v>
      </c>
      <c r="X75" s="154"/>
      <c r="Y75" s="54"/>
    </row>
    <row r="76" spans="1:25" x14ac:dyDescent="0.25">
      <c r="A76" s="12"/>
      <c r="B76" s="156"/>
      <c r="C76" s="53"/>
      <c r="D76" s="53"/>
      <c r="E76" s="54"/>
      <c r="F76" s="158"/>
      <c r="G76" s="53" t="s">
        <v>485</v>
      </c>
      <c r="H76" s="53"/>
      <c r="I76" s="54"/>
      <c r="J76" s="52"/>
      <c r="K76" s="53"/>
      <c r="L76" s="53"/>
      <c r="M76" s="54"/>
      <c r="N76" s="158"/>
      <c r="O76" s="53" t="s">
        <v>485</v>
      </c>
      <c r="P76" s="53"/>
      <c r="Q76" s="54"/>
      <c r="R76" s="52"/>
      <c r="S76" s="53"/>
      <c r="T76" s="53"/>
      <c r="U76" s="54"/>
      <c r="V76" s="158"/>
      <c r="W76" s="53" t="s">
        <v>485</v>
      </c>
      <c r="X76" s="53"/>
      <c r="Y76" s="54"/>
    </row>
    <row r="77" spans="1:25" x14ac:dyDescent="0.25">
      <c r="A77" s="12"/>
      <c r="B77" s="26" t="s">
        <v>486</v>
      </c>
      <c r="C77" s="23" t="s">
        <v>185</v>
      </c>
      <c r="D77" s="24">
        <v>33</v>
      </c>
      <c r="E77" s="25"/>
      <c r="F77" s="26"/>
      <c r="G77" s="23" t="s">
        <v>185</v>
      </c>
      <c r="H77" s="24">
        <v>19</v>
      </c>
      <c r="I77" s="25"/>
      <c r="J77" s="26"/>
      <c r="K77" s="23" t="s">
        <v>185</v>
      </c>
      <c r="L77" s="24" t="s">
        <v>192</v>
      </c>
      <c r="M77" s="25"/>
      <c r="N77" s="26"/>
      <c r="O77" s="23" t="s">
        <v>185</v>
      </c>
      <c r="P77" s="24" t="s">
        <v>192</v>
      </c>
      <c r="Q77" s="25"/>
      <c r="R77" s="26"/>
      <c r="S77" s="23" t="s">
        <v>185</v>
      </c>
      <c r="T77" s="24">
        <v>33</v>
      </c>
      <c r="U77" s="25"/>
      <c r="V77" s="26"/>
      <c r="W77" s="23" t="s">
        <v>185</v>
      </c>
      <c r="X77" s="24">
        <v>19</v>
      </c>
      <c r="Y77" s="25"/>
    </row>
    <row r="78" spans="1:25" x14ac:dyDescent="0.25">
      <c r="A78" s="12"/>
      <c r="B78" s="28" t="s">
        <v>359</v>
      </c>
      <c r="C78" s="41"/>
      <c r="D78" s="42" t="s">
        <v>192</v>
      </c>
      <c r="E78" s="30"/>
      <c r="F78" s="28"/>
      <c r="G78" s="41"/>
      <c r="H78" s="42" t="s">
        <v>192</v>
      </c>
      <c r="I78" s="30"/>
      <c r="J78" s="28"/>
      <c r="K78" s="41"/>
      <c r="L78" s="42">
        <v>6</v>
      </c>
      <c r="M78" s="30"/>
      <c r="N78" s="28"/>
      <c r="O78" s="41"/>
      <c r="P78" s="42">
        <v>2</v>
      </c>
      <c r="Q78" s="30"/>
      <c r="R78" s="28"/>
      <c r="S78" s="41"/>
      <c r="T78" s="42">
        <v>6</v>
      </c>
      <c r="U78" s="30"/>
      <c r="V78" s="28"/>
      <c r="W78" s="41"/>
      <c r="X78" s="42">
        <v>2</v>
      </c>
      <c r="Y78" s="30"/>
    </row>
    <row r="79" spans="1:25" ht="15.75" thickBot="1" x14ac:dyDescent="0.3">
      <c r="A79" s="12"/>
      <c r="B79" s="26"/>
      <c r="C79" s="48" t="s">
        <v>185</v>
      </c>
      <c r="D79" s="50">
        <v>33</v>
      </c>
      <c r="E79" s="25"/>
      <c r="F79" s="26"/>
      <c r="G79" s="48" t="s">
        <v>185</v>
      </c>
      <c r="H79" s="50">
        <v>19</v>
      </c>
      <c r="I79" s="25"/>
      <c r="J79" s="26"/>
      <c r="K79" s="48" t="s">
        <v>185</v>
      </c>
      <c r="L79" s="50">
        <v>6</v>
      </c>
      <c r="M79" s="25"/>
      <c r="N79" s="26"/>
      <c r="O79" s="48" t="s">
        <v>185</v>
      </c>
      <c r="P79" s="50">
        <v>2</v>
      </c>
      <c r="Q79" s="25"/>
      <c r="R79" s="26"/>
      <c r="S79" s="48" t="s">
        <v>185</v>
      </c>
      <c r="T79" s="50">
        <v>39</v>
      </c>
      <c r="U79" s="25"/>
      <c r="V79" s="26"/>
      <c r="W79" s="48" t="s">
        <v>185</v>
      </c>
      <c r="X79" s="50">
        <v>21</v>
      </c>
      <c r="Y79" s="25"/>
    </row>
    <row r="80" spans="1:25" ht="16.5" thickTop="1" x14ac:dyDescent="0.25">
      <c r="A80" s="12"/>
      <c r="B80" s="66"/>
      <c r="C80" s="66"/>
      <c r="D80" s="66"/>
      <c r="E80" s="66"/>
      <c r="F80" s="66"/>
      <c r="G80" s="66"/>
      <c r="H80" s="66"/>
      <c r="I80" s="66"/>
      <c r="J80" s="66"/>
      <c r="K80" s="66"/>
      <c r="L80" s="66"/>
      <c r="M80" s="66"/>
      <c r="N80" s="66"/>
      <c r="O80" s="66"/>
      <c r="P80" s="66"/>
      <c r="Q80" s="66"/>
      <c r="R80" s="66"/>
      <c r="S80" s="66"/>
      <c r="T80" s="66"/>
      <c r="U80" s="66"/>
      <c r="V80" s="66"/>
      <c r="W80" s="66"/>
      <c r="X80" s="66"/>
      <c r="Y80" s="66"/>
    </row>
    <row r="81" spans="1:25" x14ac:dyDescent="0.25">
      <c r="A81" s="12"/>
      <c r="B81" s="65" t="s">
        <v>487</v>
      </c>
      <c r="C81" s="65"/>
      <c r="D81" s="65"/>
      <c r="E81" s="65"/>
      <c r="F81" s="65"/>
      <c r="G81" s="65"/>
      <c r="H81" s="65"/>
      <c r="I81" s="65"/>
      <c r="J81" s="65"/>
      <c r="K81" s="65"/>
      <c r="L81" s="65"/>
      <c r="M81" s="65"/>
      <c r="N81" s="65"/>
      <c r="O81" s="65"/>
      <c r="P81" s="65"/>
      <c r="Q81" s="65"/>
      <c r="R81" s="65"/>
      <c r="S81" s="65"/>
      <c r="T81" s="65"/>
      <c r="U81" s="65"/>
      <c r="V81" s="65"/>
      <c r="W81" s="65"/>
      <c r="X81" s="65"/>
      <c r="Y81" s="65"/>
    </row>
  </sheetData>
  <mergeCells count="85">
    <mergeCell ref="B64:Y64"/>
    <mergeCell ref="B65:Y65"/>
    <mergeCell ref="B66:Y66"/>
    <mergeCell ref="B73:Y73"/>
    <mergeCell ref="B80:Y80"/>
    <mergeCell ref="B81:Y81"/>
    <mergeCell ref="B58:Y58"/>
    <mergeCell ref="B59:Y59"/>
    <mergeCell ref="B60:Y60"/>
    <mergeCell ref="B61:Y61"/>
    <mergeCell ref="B62:Y62"/>
    <mergeCell ref="B63:Y63"/>
    <mergeCell ref="Y75:Y76"/>
    <mergeCell ref="A1:A2"/>
    <mergeCell ref="B1:Y1"/>
    <mergeCell ref="B2:Y2"/>
    <mergeCell ref="B3:Y3"/>
    <mergeCell ref="A4:A81"/>
    <mergeCell ref="B4:Y4"/>
    <mergeCell ref="B5:Y5"/>
    <mergeCell ref="B6:Y6"/>
    <mergeCell ref="B31:Y31"/>
    <mergeCell ref="Q75:Q76"/>
    <mergeCell ref="R75:R76"/>
    <mergeCell ref="S75:T76"/>
    <mergeCell ref="U75:U76"/>
    <mergeCell ref="V75:V76"/>
    <mergeCell ref="W75:X75"/>
    <mergeCell ref="W76:X76"/>
    <mergeCell ref="I75:I76"/>
    <mergeCell ref="J75:J76"/>
    <mergeCell ref="K75:L76"/>
    <mergeCell ref="M75:M76"/>
    <mergeCell ref="N75:N76"/>
    <mergeCell ref="O75:P75"/>
    <mergeCell ref="O76:P76"/>
    <mergeCell ref="Y68:Y69"/>
    <mergeCell ref="C74:H74"/>
    <mergeCell ref="K74:P74"/>
    <mergeCell ref="S74:X74"/>
    <mergeCell ref="B75:B76"/>
    <mergeCell ref="C75:D76"/>
    <mergeCell ref="E75:E76"/>
    <mergeCell ref="F75:F76"/>
    <mergeCell ref="G75:H75"/>
    <mergeCell ref="G76:H76"/>
    <mergeCell ref="Q68:Q69"/>
    <mergeCell ref="R68:R69"/>
    <mergeCell ref="S68:T69"/>
    <mergeCell ref="U68:U69"/>
    <mergeCell ref="V68:V69"/>
    <mergeCell ref="W68:X68"/>
    <mergeCell ref="W69:X69"/>
    <mergeCell ref="J68:J69"/>
    <mergeCell ref="K68:L69"/>
    <mergeCell ref="M68:M69"/>
    <mergeCell ref="N68:N69"/>
    <mergeCell ref="O68:P68"/>
    <mergeCell ref="O69:P69"/>
    <mergeCell ref="C67:H67"/>
    <mergeCell ref="K67:P67"/>
    <mergeCell ref="S67:X67"/>
    <mergeCell ref="B68:B69"/>
    <mergeCell ref="C68:D69"/>
    <mergeCell ref="E68:E69"/>
    <mergeCell ref="F68:F69"/>
    <mergeCell ref="G68:H68"/>
    <mergeCell ref="G69:H69"/>
    <mergeCell ref="I68:I69"/>
    <mergeCell ref="C32:P32"/>
    <mergeCell ref="C33:D33"/>
    <mergeCell ref="G33:L33"/>
    <mergeCell ref="O33:P33"/>
    <mergeCell ref="C34:D34"/>
    <mergeCell ref="G34:H34"/>
    <mergeCell ref="K34:L34"/>
    <mergeCell ref="O34:P34"/>
    <mergeCell ref="C7:P7"/>
    <mergeCell ref="C8:D8"/>
    <mergeCell ref="G8:L8"/>
    <mergeCell ref="O8:P8"/>
    <mergeCell ref="C9:D9"/>
    <mergeCell ref="G9:H9"/>
    <mergeCell ref="K9:L9"/>
    <mergeCell ref="O9:P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23.5703125" bestFit="1" customWidth="1"/>
    <col min="3" max="3" width="3.42578125" customWidth="1"/>
    <col min="4" max="4" width="6.7109375" customWidth="1"/>
    <col min="7" max="7" width="4.42578125" customWidth="1"/>
    <col min="8" max="8" width="8.5703125" customWidth="1"/>
  </cols>
  <sheetData>
    <row r="1" spans="1:9" ht="15" customHeight="1" x14ac:dyDescent="0.25">
      <c r="A1" s="7" t="s">
        <v>488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489</v>
      </c>
      <c r="B3" s="11"/>
      <c r="C3" s="11"/>
      <c r="D3" s="11"/>
      <c r="E3" s="11"/>
      <c r="F3" s="11"/>
      <c r="G3" s="11"/>
      <c r="H3" s="11"/>
      <c r="I3" s="11"/>
    </row>
    <row r="4" spans="1:9" x14ac:dyDescent="0.25">
      <c r="A4" s="12" t="s">
        <v>488</v>
      </c>
      <c r="B4" s="64" t="s">
        <v>490</v>
      </c>
      <c r="C4" s="64"/>
      <c r="D4" s="64"/>
      <c r="E4" s="64"/>
      <c r="F4" s="64"/>
      <c r="G4" s="64"/>
      <c r="H4" s="64"/>
      <c r="I4" s="64"/>
    </row>
    <row r="5" spans="1:9" ht="15.75" x14ac:dyDescent="0.25">
      <c r="A5" s="12"/>
      <c r="B5" s="66"/>
      <c r="C5" s="66"/>
      <c r="D5" s="66"/>
      <c r="E5" s="66"/>
      <c r="F5" s="66"/>
      <c r="G5" s="66"/>
      <c r="H5" s="66"/>
      <c r="I5" s="66"/>
    </row>
    <row r="6" spans="1:9" x14ac:dyDescent="0.25">
      <c r="A6" s="12"/>
      <c r="B6" s="16"/>
      <c r="C6" s="52" t="s">
        <v>491</v>
      </c>
      <c r="D6" s="52"/>
      <c r="E6" s="18"/>
      <c r="F6" s="110"/>
      <c r="G6" s="52" t="s">
        <v>492</v>
      </c>
      <c r="H6" s="52"/>
      <c r="I6" s="18"/>
    </row>
    <row r="7" spans="1:9" x14ac:dyDescent="0.25">
      <c r="A7" s="12"/>
      <c r="B7" s="150"/>
      <c r="C7" s="53">
        <v>2015</v>
      </c>
      <c r="D7" s="53"/>
      <c r="E7" s="18"/>
      <c r="F7" s="110"/>
      <c r="G7" s="53">
        <v>2014</v>
      </c>
      <c r="H7" s="53"/>
      <c r="I7" s="18"/>
    </row>
    <row r="8" spans="1:9" x14ac:dyDescent="0.25">
      <c r="A8" s="12"/>
      <c r="B8" s="26" t="s">
        <v>493</v>
      </c>
      <c r="C8" s="23" t="s">
        <v>185</v>
      </c>
      <c r="D8" s="24">
        <v>125</v>
      </c>
      <c r="E8" s="25"/>
      <c r="F8" s="81"/>
      <c r="G8" s="23" t="s">
        <v>185</v>
      </c>
      <c r="H8" s="24">
        <v>127</v>
      </c>
      <c r="I8" s="25"/>
    </row>
    <row r="9" spans="1:9" x14ac:dyDescent="0.25">
      <c r="A9" s="12"/>
      <c r="B9" s="28" t="s">
        <v>494</v>
      </c>
      <c r="C9" s="30"/>
      <c r="D9" s="31">
        <v>88</v>
      </c>
      <c r="E9" s="30"/>
      <c r="F9" s="80"/>
      <c r="G9" s="30"/>
      <c r="H9" s="31">
        <v>110</v>
      </c>
      <c r="I9" s="30"/>
    </row>
    <row r="10" spans="1:9" x14ac:dyDescent="0.25">
      <c r="A10" s="12"/>
      <c r="B10" s="26" t="s">
        <v>495</v>
      </c>
      <c r="C10" s="25"/>
      <c r="D10" s="33">
        <v>16</v>
      </c>
      <c r="E10" s="25"/>
      <c r="F10" s="81"/>
      <c r="G10" s="25"/>
      <c r="H10" s="33">
        <v>12</v>
      </c>
      <c r="I10" s="25"/>
    </row>
    <row r="11" spans="1:9" x14ac:dyDescent="0.25">
      <c r="A11" s="12"/>
      <c r="B11" s="28" t="s">
        <v>496</v>
      </c>
      <c r="C11" s="41"/>
      <c r="D11" s="42">
        <v>455</v>
      </c>
      <c r="E11" s="30"/>
      <c r="F11" s="80"/>
      <c r="G11" s="41"/>
      <c r="H11" s="42">
        <v>451</v>
      </c>
      <c r="I11" s="30"/>
    </row>
    <row r="12" spans="1:9" ht="15.75" thickBot="1" x14ac:dyDescent="0.3">
      <c r="A12" s="12"/>
      <c r="B12" s="26"/>
      <c r="C12" s="48" t="s">
        <v>185</v>
      </c>
      <c r="D12" s="50">
        <v>684</v>
      </c>
      <c r="E12" s="25"/>
      <c r="F12" s="27"/>
      <c r="G12" s="48" t="s">
        <v>185</v>
      </c>
      <c r="H12" s="50">
        <v>700</v>
      </c>
      <c r="I12" s="25"/>
    </row>
    <row r="13" spans="1:9" ht="15.75" thickTop="1" x14ac:dyDescent="0.25">
      <c r="A13" s="12"/>
      <c r="B13" s="160"/>
      <c r="C13" s="160"/>
      <c r="D13" s="160"/>
      <c r="E13" s="160"/>
      <c r="F13" s="160"/>
      <c r="G13" s="160"/>
      <c r="H13" s="160"/>
      <c r="I13" s="160"/>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6.42578125" customWidth="1"/>
    <col min="4" max="4" width="17" customWidth="1"/>
    <col min="5" max="6" width="32" customWidth="1"/>
    <col min="7" max="7" width="6.42578125" customWidth="1"/>
    <col min="8" max="8" width="17" customWidth="1"/>
    <col min="9" max="9" width="32" customWidth="1"/>
  </cols>
  <sheetData>
    <row r="1" spans="1:9" ht="15" customHeight="1" x14ac:dyDescent="0.25">
      <c r="A1" s="7" t="s">
        <v>497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498</v>
      </c>
      <c r="B3" s="11"/>
      <c r="C3" s="11"/>
      <c r="D3" s="11"/>
      <c r="E3" s="11"/>
      <c r="F3" s="11"/>
      <c r="G3" s="11"/>
      <c r="H3" s="11"/>
      <c r="I3" s="11"/>
    </row>
    <row r="4" spans="1:9" x14ac:dyDescent="0.25">
      <c r="A4" s="12" t="s">
        <v>497</v>
      </c>
      <c r="B4" s="64" t="s">
        <v>499</v>
      </c>
      <c r="C4" s="64"/>
      <c r="D4" s="64"/>
      <c r="E4" s="64"/>
      <c r="F4" s="64"/>
      <c r="G4" s="64"/>
      <c r="H4" s="64"/>
      <c r="I4" s="64"/>
    </row>
    <row r="5" spans="1:9" ht="15.75" x14ac:dyDescent="0.25">
      <c r="A5" s="12"/>
      <c r="B5" s="66"/>
      <c r="C5" s="66"/>
      <c r="D5" s="66"/>
      <c r="E5" s="66"/>
      <c r="F5" s="66"/>
      <c r="G5" s="66"/>
      <c r="H5" s="66"/>
      <c r="I5" s="66"/>
    </row>
    <row r="6" spans="1:9" x14ac:dyDescent="0.25">
      <c r="A6" s="12"/>
      <c r="B6" s="16"/>
      <c r="C6" s="52" t="s">
        <v>491</v>
      </c>
      <c r="D6" s="52"/>
      <c r="E6" s="18"/>
      <c r="F6" s="17"/>
      <c r="G6" s="52" t="s">
        <v>492</v>
      </c>
      <c r="H6" s="52"/>
      <c r="I6" s="18"/>
    </row>
    <row r="7" spans="1:9" x14ac:dyDescent="0.25">
      <c r="A7" s="12"/>
      <c r="B7" s="150"/>
      <c r="C7" s="53">
        <v>2015</v>
      </c>
      <c r="D7" s="53"/>
      <c r="E7" s="18"/>
      <c r="F7" s="17"/>
      <c r="G7" s="53">
        <v>2014</v>
      </c>
      <c r="H7" s="53"/>
      <c r="I7" s="18"/>
    </row>
    <row r="8" spans="1:9" x14ac:dyDescent="0.25">
      <c r="A8" s="12"/>
      <c r="B8" s="26" t="s">
        <v>462</v>
      </c>
      <c r="C8" s="23"/>
      <c r="D8" s="23"/>
      <c r="E8" s="25"/>
      <c r="F8" s="161"/>
      <c r="G8" s="23"/>
      <c r="H8" s="23"/>
      <c r="I8" s="25"/>
    </row>
    <row r="9" spans="1:9" x14ac:dyDescent="0.25">
      <c r="A9" s="12"/>
      <c r="B9" s="34" t="s">
        <v>500</v>
      </c>
      <c r="C9" s="30" t="s">
        <v>185</v>
      </c>
      <c r="D9" s="31">
        <v>536</v>
      </c>
      <c r="E9" s="30"/>
      <c r="F9" s="162"/>
      <c r="G9" s="30" t="s">
        <v>185</v>
      </c>
      <c r="H9" s="31">
        <v>445</v>
      </c>
      <c r="I9" s="30"/>
    </row>
    <row r="10" spans="1:9" x14ac:dyDescent="0.25">
      <c r="A10" s="12"/>
      <c r="B10" s="35" t="s">
        <v>501</v>
      </c>
      <c r="C10" s="36"/>
      <c r="D10" s="37">
        <v>217</v>
      </c>
      <c r="E10" s="25"/>
      <c r="F10" s="161"/>
      <c r="G10" s="36"/>
      <c r="H10" s="37">
        <v>221</v>
      </c>
      <c r="I10" s="25"/>
    </row>
    <row r="11" spans="1:9" ht="15.75" thickBot="1" x14ac:dyDescent="0.3">
      <c r="A11" s="12"/>
      <c r="B11" s="28"/>
      <c r="C11" s="72" t="s">
        <v>185</v>
      </c>
      <c r="D11" s="73">
        <v>753</v>
      </c>
      <c r="E11" s="30"/>
      <c r="F11" s="162"/>
      <c r="G11" s="72" t="s">
        <v>185</v>
      </c>
      <c r="H11" s="73">
        <v>666</v>
      </c>
      <c r="I11" s="30"/>
    </row>
    <row r="12" spans="1:9" ht="15.75" thickTop="1" x14ac:dyDescent="0.25">
      <c r="A12" s="12"/>
      <c r="B12" s="26" t="s">
        <v>468</v>
      </c>
      <c r="C12" s="117"/>
      <c r="D12" s="117"/>
      <c r="E12" s="25"/>
      <c r="F12" s="161"/>
      <c r="G12" s="117"/>
      <c r="H12" s="117"/>
      <c r="I12" s="25"/>
    </row>
    <row r="13" spans="1:9" x14ac:dyDescent="0.25">
      <c r="A13" s="12"/>
      <c r="B13" s="34" t="s">
        <v>500</v>
      </c>
      <c r="C13" s="30" t="s">
        <v>185</v>
      </c>
      <c r="D13" s="113">
        <v>2555</v>
      </c>
      <c r="E13" s="30"/>
      <c r="F13" s="162"/>
      <c r="G13" s="30" t="s">
        <v>185</v>
      </c>
      <c r="H13" s="113">
        <v>2599</v>
      </c>
      <c r="I13" s="30"/>
    </row>
    <row r="14" spans="1:9" x14ac:dyDescent="0.25">
      <c r="A14" s="12"/>
      <c r="B14" s="35" t="s">
        <v>501</v>
      </c>
      <c r="C14" s="36"/>
      <c r="D14" s="37">
        <v>250</v>
      </c>
      <c r="E14" s="25"/>
      <c r="F14" s="161"/>
      <c r="G14" s="36"/>
      <c r="H14" s="37">
        <v>221</v>
      </c>
      <c r="I14" s="25"/>
    </row>
    <row r="15" spans="1:9" ht="15.75" thickBot="1" x14ac:dyDescent="0.3">
      <c r="A15" s="12"/>
      <c r="B15" s="28"/>
      <c r="C15" s="72" t="s">
        <v>185</v>
      </c>
      <c r="D15" s="123">
        <v>2805</v>
      </c>
      <c r="E15" s="30"/>
      <c r="F15" s="162"/>
      <c r="G15" s="72" t="s">
        <v>185</v>
      </c>
      <c r="H15" s="123">
        <v>2820</v>
      </c>
      <c r="I15" s="30"/>
    </row>
    <row r="16" spans="1:9" ht="16.5" thickTop="1" x14ac:dyDescent="0.25">
      <c r="A16" s="12"/>
      <c r="B16" s="66"/>
      <c r="C16" s="66"/>
      <c r="D16" s="66"/>
      <c r="E16" s="66"/>
      <c r="F16" s="66"/>
      <c r="G16" s="66"/>
      <c r="H16" s="66"/>
      <c r="I16" s="66"/>
    </row>
    <row r="17" spans="1:9" x14ac:dyDescent="0.25">
      <c r="A17" s="12"/>
      <c r="B17" s="16"/>
      <c r="C17" s="52" t="s">
        <v>491</v>
      </c>
      <c r="D17" s="52"/>
      <c r="E17" s="18"/>
      <c r="F17" s="110"/>
      <c r="G17" s="52" t="s">
        <v>492</v>
      </c>
      <c r="H17" s="52"/>
      <c r="I17" s="18"/>
    </row>
    <row r="18" spans="1:9" x14ac:dyDescent="0.25">
      <c r="A18" s="12"/>
      <c r="B18" s="28"/>
      <c r="C18" s="53">
        <v>2015</v>
      </c>
      <c r="D18" s="53"/>
      <c r="E18" s="18"/>
      <c r="F18" s="17"/>
      <c r="G18" s="53">
        <v>2014</v>
      </c>
      <c r="H18" s="53"/>
      <c r="I18" s="18"/>
    </row>
    <row r="19" spans="1:9" x14ac:dyDescent="0.25">
      <c r="A19" s="12"/>
      <c r="B19" s="26" t="s">
        <v>502</v>
      </c>
      <c r="C19" s="163"/>
      <c r="D19" s="164"/>
      <c r="E19" s="165"/>
      <c r="F19" s="81"/>
      <c r="G19" s="163"/>
      <c r="H19" s="164"/>
      <c r="I19" s="165"/>
    </row>
    <row r="20" spans="1:9" x14ac:dyDescent="0.25">
      <c r="A20" s="12"/>
      <c r="B20" s="34" t="s">
        <v>184</v>
      </c>
      <c r="C20" s="30" t="s">
        <v>185</v>
      </c>
      <c r="D20" s="31">
        <v>408</v>
      </c>
      <c r="E20" s="30"/>
      <c r="F20" s="28"/>
      <c r="G20" s="30" t="s">
        <v>185</v>
      </c>
      <c r="H20" s="31">
        <v>399</v>
      </c>
      <c r="I20" s="30"/>
    </row>
    <row r="21" spans="1:9" x14ac:dyDescent="0.25">
      <c r="A21" s="12"/>
      <c r="B21" s="35" t="s">
        <v>503</v>
      </c>
      <c r="C21" s="25"/>
      <c r="D21" s="33">
        <v>103</v>
      </c>
      <c r="E21" s="25"/>
      <c r="F21" s="26"/>
      <c r="G21" s="25"/>
      <c r="H21" s="33">
        <v>103</v>
      </c>
      <c r="I21" s="25"/>
    </row>
    <row r="22" spans="1:9" x14ac:dyDescent="0.25">
      <c r="A22" s="12"/>
      <c r="B22" s="34" t="s">
        <v>190</v>
      </c>
      <c r="C22" s="30"/>
      <c r="D22" s="31">
        <v>283</v>
      </c>
      <c r="E22" s="30"/>
      <c r="F22" s="28"/>
      <c r="G22" s="30"/>
      <c r="H22" s="31">
        <v>285</v>
      </c>
      <c r="I22" s="30"/>
    </row>
    <row r="23" spans="1:9" x14ac:dyDescent="0.25">
      <c r="A23" s="12"/>
      <c r="B23" s="35" t="s">
        <v>196</v>
      </c>
      <c r="C23" s="25"/>
      <c r="D23" s="33">
        <v>482</v>
      </c>
      <c r="E23" s="25"/>
      <c r="F23" s="26"/>
      <c r="G23" s="25"/>
      <c r="H23" s="33">
        <v>459</v>
      </c>
      <c r="I23" s="25"/>
    </row>
    <row r="24" spans="1:9" x14ac:dyDescent="0.25">
      <c r="A24" s="12"/>
      <c r="B24" s="34" t="s">
        <v>393</v>
      </c>
      <c r="C24" s="30"/>
      <c r="D24" s="31">
        <v>391</v>
      </c>
      <c r="E24" s="30"/>
      <c r="F24" s="28"/>
      <c r="G24" s="30"/>
      <c r="H24" s="31">
        <v>390</v>
      </c>
      <c r="I24" s="30"/>
    </row>
    <row r="25" spans="1:9" x14ac:dyDescent="0.25">
      <c r="A25" s="12"/>
      <c r="B25" s="35" t="s">
        <v>202</v>
      </c>
      <c r="C25" s="25"/>
      <c r="D25" s="33">
        <v>13</v>
      </c>
      <c r="E25" s="25"/>
      <c r="F25" s="26"/>
      <c r="G25" s="25"/>
      <c r="H25" s="33">
        <v>14</v>
      </c>
      <c r="I25" s="25"/>
    </row>
    <row r="26" spans="1:9" x14ac:dyDescent="0.25">
      <c r="A26" s="12"/>
      <c r="B26" s="34" t="s">
        <v>203</v>
      </c>
      <c r="C26" s="30"/>
      <c r="D26" s="31">
        <v>3</v>
      </c>
      <c r="E26" s="30"/>
      <c r="F26" s="28"/>
      <c r="G26" s="30"/>
      <c r="H26" s="31">
        <v>2</v>
      </c>
      <c r="I26" s="30"/>
    </row>
    <row r="27" spans="1:9" x14ac:dyDescent="0.25">
      <c r="A27" s="12"/>
      <c r="B27" s="35" t="s">
        <v>204</v>
      </c>
      <c r="C27" s="25"/>
      <c r="D27" s="33">
        <v>122</v>
      </c>
      <c r="E27" s="25"/>
      <c r="F27" s="26"/>
      <c r="G27" s="25"/>
      <c r="H27" s="33">
        <v>116</v>
      </c>
      <c r="I27" s="25"/>
    </row>
    <row r="28" spans="1:9" x14ac:dyDescent="0.25">
      <c r="A28" s="12"/>
      <c r="B28" s="34" t="s">
        <v>299</v>
      </c>
      <c r="C28" s="30"/>
      <c r="D28" s="113">
        <v>1251</v>
      </c>
      <c r="E28" s="30"/>
      <c r="F28" s="28"/>
      <c r="G28" s="30"/>
      <c r="H28" s="113">
        <v>1242</v>
      </c>
      <c r="I28" s="30"/>
    </row>
    <row r="29" spans="1:9" x14ac:dyDescent="0.25">
      <c r="A29" s="12"/>
      <c r="B29" s="35" t="s">
        <v>210</v>
      </c>
      <c r="C29" s="25"/>
      <c r="D29" s="33">
        <v>396</v>
      </c>
      <c r="E29" s="25"/>
      <c r="F29" s="26"/>
      <c r="G29" s="25"/>
      <c r="H29" s="33">
        <v>376</v>
      </c>
      <c r="I29" s="25"/>
    </row>
    <row r="30" spans="1:9" x14ac:dyDescent="0.25">
      <c r="A30" s="12"/>
      <c r="B30" s="34" t="s">
        <v>211</v>
      </c>
      <c r="C30" s="41"/>
      <c r="D30" s="42">
        <v>106</v>
      </c>
      <c r="E30" s="30"/>
      <c r="F30" s="28"/>
      <c r="G30" s="41"/>
      <c r="H30" s="42">
        <v>100</v>
      </c>
      <c r="I30" s="30"/>
    </row>
    <row r="31" spans="1:9" ht="15.75" thickBot="1" x14ac:dyDescent="0.3">
      <c r="A31" s="12"/>
      <c r="B31" s="26"/>
      <c r="C31" s="48" t="s">
        <v>185</v>
      </c>
      <c r="D31" s="49">
        <v>3558</v>
      </c>
      <c r="E31" s="25"/>
      <c r="F31" s="26"/>
      <c r="G31" s="48" t="s">
        <v>185</v>
      </c>
      <c r="H31" s="49">
        <v>3486</v>
      </c>
      <c r="I31" s="25"/>
    </row>
    <row r="32" spans="1:9" ht="38.25" customHeight="1" thickTop="1" x14ac:dyDescent="0.25">
      <c r="A32" s="12"/>
      <c r="B32" s="65" t="s">
        <v>504</v>
      </c>
      <c r="C32" s="65"/>
      <c r="D32" s="65"/>
      <c r="E32" s="65"/>
      <c r="F32" s="65"/>
      <c r="G32" s="65"/>
      <c r="H32" s="65"/>
      <c r="I32" s="65"/>
    </row>
    <row r="33" spans="1:9" x14ac:dyDescent="0.25">
      <c r="A33" s="12"/>
      <c r="B33" s="65" t="s">
        <v>505</v>
      </c>
      <c r="C33" s="65"/>
      <c r="D33" s="65"/>
      <c r="E33" s="65"/>
      <c r="F33" s="65"/>
      <c r="G33" s="65"/>
      <c r="H33" s="65"/>
      <c r="I33" s="65"/>
    </row>
    <row r="34" spans="1:9" x14ac:dyDescent="0.25">
      <c r="A34" s="12"/>
      <c r="B34" s="65" t="s">
        <v>506</v>
      </c>
      <c r="C34" s="65"/>
      <c r="D34" s="65"/>
      <c r="E34" s="65"/>
      <c r="F34" s="65"/>
      <c r="G34" s="65"/>
      <c r="H34" s="65"/>
      <c r="I34" s="65"/>
    </row>
  </sheetData>
  <mergeCells count="19">
    <mergeCell ref="B32:I32"/>
    <mergeCell ref="B33:I33"/>
    <mergeCell ref="B34:I34"/>
    <mergeCell ref="C18:D18"/>
    <mergeCell ref="G18:H18"/>
    <mergeCell ref="A1:A2"/>
    <mergeCell ref="B1:I1"/>
    <mergeCell ref="B2:I2"/>
    <mergeCell ref="B3:I3"/>
    <mergeCell ref="A4:A34"/>
    <mergeCell ref="B4:I4"/>
    <mergeCell ref="B5:I5"/>
    <mergeCell ref="B16:I16"/>
    <mergeCell ref="C6:D6"/>
    <mergeCell ref="G6:H6"/>
    <mergeCell ref="C7:D7"/>
    <mergeCell ref="G7:H7"/>
    <mergeCell ref="C17:D17"/>
    <mergeCell ref="G17:H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0.28515625" bestFit="1" customWidth="1"/>
    <col min="3" max="3" width="2.7109375" customWidth="1"/>
    <col min="4" max="4" width="7.42578125" customWidth="1"/>
    <col min="7" max="7" width="4.42578125" customWidth="1"/>
    <col min="8" max="8" width="8.5703125"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508</v>
      </c>
      <c r="B3" s="11"/>
      <c r="C3" s="11"/>
      <c r="D3" s="11"/>
      <c r="E3" s="11"/>
      <c r="F3" s="11"/>
      <c r="G3" s="11"/>
      <c r="H3" s="11"/>
      <c r="I3" s="11"/>
    </row>
    <row r="4" spans="1:9" x14ac:dyDescent="0.25">
      <c r="A4" s="12" t="s">
        <v>507</v>
      </c>
      <c r="B4" s="64" t="s">
        <v>509</v>
      </c>
      <c r="C4" s="64"/>
      <c r="D4" s="64"/>
      <c r="E4" s="64"/>
      <c r="F4" s="64"/>
      <c r="G4" s="64"/>
      <c r="H4" s="64"/>
      <c r="I4" s="64"/>
    </row>
    <row r="5" spans="1:9" ht="15.75" x14ac:dyDescent="0.25">
      <c r="A5" s="12"/>
      <c r="B5" s="79"/>
      <c r="C5" s="79"/>
      <c r="D5" s="79"/>
      <c r="E5" s="79"/>
      <c r="F5" s="79"/>
      <c r="G5" s="79"/>
      <c r="H5" s="79"/>
      <c r="I5" s="79"/>
    </row>
    <row r="6" spans="1:9" x14ac:dyDescent="0.25">
      <c r="A6" s="12"/>
      <c r="B6" s="140"/>
      <c r="C6" s="52" t="s">
        <v>491</v>
      </c>
      <c r="D6" s="52"/>
      <c r="E6" s="18"/>
      <c r="F6" s="110"/>
      <c r="G6" s="52" t="s">
        <v>492</v>
      </c>
      <c r="H6" s="52"/>
      <c r="I6" s="18"/>
    </row>
    <row r="7" spans="1:9" x14ac:dyDescent="0.25">
      <c r="A7" s="12"/>
      <c r="B7" s="17"/>
      <c r="C7" s="53">
        <v>2015</v>
      </c>
      <c r="D7" s="53"/>
      <c r="E7" s="18"/>
      <c r="F7" s="110"/>
      <c r="G7" s="53">
        <v>2014</v>
      </c>
      <c r="H7" s="53"/>
      <c r="I7" s="18"/>
    </row>
    <row r="8" spans="1:9" x14ac:dyDescent="0.25">
      <c r="A8" s="12"/>
      <c r="B8" s="26" t="s">
        <v>510</v>
      </c>
      <c r="C8" s="23"/>
      <c r="D8" s="23"/>
      <c r="E8" s="25"/>
      <c r="F8" s="26"/>
      <c r="G8" s="23"/>
      <c r="H8" s="23"/>
      <c r="I8" s="25"/>
    </row>
    <row r="9" spans="1:9" x14ac:dyDescent="0.25">
      <c r="A9" s="12"/>
      <c r="B9" s="34" t="s">
        <v>511</v>
      </c>
      <c r="C9" s="30" t="s">
        <v>185</v>
      </c>
      <c r="D9" s="113">
        <v>1252</v>
      </c>
      <c r="E9" s="30"/>
      <c r="F9" s="28"/>
      <c r="G9" s="30" t="s">
        <v>185</v>
      </c>
      <c r="H9" s="31">
        <v>606</v>
      </c>
      <c r="I9" s="30"/>
    </row>
    <row r="10" spans="1:9" x14ac:dyDescent="0.25">
      <c r="A10" s="12"/>
      <c r="B10" s="35" t="s">
        <v>512</v>
      </c>
      <c r="C10" s="25"/>
      <c r="D10" s="33">
        <v>91</v>
      </c>
      <c r="E10" s="25"/>
      <c r="F10" s="26"/>
      <c r="G10" s="25"/>
      <c r="H10" s="33">
        <v>147</v>
      </c>
      <c r="I10" s="25"/>
    </row>
    <row r="11" spans="1:9" x14ac:dyDescent="0.25">
      <c r="A11" s="12"/>
      <c r="B11" s="34" t="s">
        <v>513</v>
      </c>
      <c r="C11" s="30"/>
      <c r="D11" s="31">
        <v>90</v>
      </c>
      <c r="E11" s="30"/>
      <c r="F11" s="28"/>
      <c r="G11" s="30"/>
      <c r="H11" s="31">
        <v>124</v>
      </c>
      <c r="I11" s="30"/>
    </row>
    <row r="12" spans="1:9" x14ac:dyDescent="0.25">
      <c r="A12" s="12"/>
      <c r="B12" s="35" t="s">
        <v>514</v>
      </c>
      <c r="C12" s="25"/>
      <c r="D12" s="33" t="s">
        <v>192</v>
      </c>
      <c r="E12" s="25"/>
      <c r="F12" s="26"/>
      <c r="G12" s="25"/>
      <c r="H12" s="33">
        <v>1</v>
      </c>
      <c r="I12" s="25"/>
    </row>
    <row r="13" spans="1:9" x14ac:dyDescent="0.25">
      <c r="A13" s="12"/>
      <c r="B13" s="34" t="s">
        <v>95</v>
      </c>
      <c r="C13" s="41"/>
      <c r="D13" s="42">
        <v>5</v>
      </c>
      <c r="E13" s="30"/>
      <c r="F13" s="28"/>
      <c r="G13" s="41"/>
      <c r="H13" s="42">
        <v>3</v>
      </c>
      <c r="I13" s="30"/>
    </row>
    <row r="14" spans="1:9" ht="15.75" thickBot="1" x14ac:dyDescent="0.3">
      <c r="A14" s="12"/>
      <c r="B14" s="26"/>
      <c r="C14" s="48" t="s">
        <v>185</v>
      </c>
      <c r="D14" s="49">
        <v>1438</v>
      </c>
      <c r="E14" s="25"/>
      <c r="F14" s="26"/>
      <c r="G14" s="48" t="s">
        <v>185</v>
      </c>
      <c r="H14" s="50">
        <v>881</v>
      </c>
      <c r="I14" s="25"/>
    </row>
    <row r="15" spans="1:9" ht="15.75" thickTop="1" x14ac:dyDescent="0.25">
      <c r="A15" s="12"/>
      <c r="B15" s="28"/>
      <c r="C15" s="119"/>
      <c r="D15" s="119"/>
      <c r="E15" s="30"/>
      <c r="F15" s="28"/>
      <c r="G15" s="119"/>
      <c r="H15" s="119"/>
      <c r="I15" s="30"/>
    </row>
    <row r="16" spans="1:9" x14ac:dyDescent="0.25">
      <c r="A16" s="12"/>
      <c r="B16" s="26" t="s">
        <v>515</v>
      </c>
      <c r="C16" s="25"/>
      <c r="D16" s="25"/>
      <c r="E16" s="25"/>
      <c r="F16" s="26"/>
      <c r="G16" s="25"/>
      <c r="H16" s="25"/>
      <c r="I16" s="25"/>
    </row>
    <row r="17" spans="1:9" x14ac:dyDescent="0.25">
      <c r="A17" s="12"/>
      <c r="B17" s="34" t="s">
        <v>516</v>
      </c>
      <c r="C17" s="30" t="s">
        <v>185</v>
      </c>
      <c r="D17" s="31">
        <v>222</v>
      </c>
      <c r="E17" s="30"/>
      <c r="F17" s="16"/>
      <c r="G17" s="30" t="s">
        <v>185</v>
      </c>
      <c r="H17" s="31">
        <v>215</v>
      </c>
      <c r="I17" s="30"/>
    </row>
    <row r="18" spans="1:9" x14ac:dyDescent="0.25">
      <c r="A18" s="12"/>
      <c r="B18" s="35" t="s">
        <v>517</v>
      </c>
      <c r="C18" s="25"/>
      <c r="D18" s="33">
        <v>182</v>
      </c>
      <c r="E18" s="25"/>
      <c r="F18" s="26"/>
      <c r="G18" s="25"/>
      <c r="H18" s="33">
        <v>127</v>
      </c>
      <c r="I18" s="25"/>
    </row>
    <row r="19" spans="1:9" x14ac:dyDescent="0.25">
      <c r="A19" s="12"/>
      <c r="B19" s="34" t="s">
        <v>518</v>
      </c>
      <c r="C19" s="30"/>
      <c r="D19" s="31">
        <v>125</v>
      </c>
      <c r="E19" s="30"/>
      <c r="F19" s="28"/>
      <c r="G19" s="30"/>
      <c r="H19" s="31">
        <v>125</v>
      </c>
      <c r="I19" s="30"/>
    </row>
    <row r="20" spans="1:9" x14ac:dyDescent="0.25">
      <c r="A20" s="12"/>
      <c r="B20" s="35" t="s">
        <v>519</v>
      </c>
      <c r="C20" s="25"/>
      <c r="D20" s="33">
        <v>107</v>
      </c>
      <c r="E20" s="25"/>
      <c r="F20" s="26"/>
      <c r="G20" s="25"/>
      <c r="H20" s="33">
        <v>109</v>
      </c>
      <c r="I20" s="25"/>
    </row>
    <row r="21" spans="1:9" x14ac:dyDescent="0.25">
      <c r="A21" s="12"/>
      <c r="B21" s="34" t="s">
        <v>520</v>
      </c>
      <c r="C21" s="30"/>
      <c r="D21" s="31">
        <v>105</v>
      </c>
      <c r="E21" s="30"/>
      <c r="F21" s="28"/>
      <c r="G21" s="30"/>
      <c r="H21" s="31">
        <v>105</v>
      </c>
      <c r="I21" s="30"/>
    </row>
    <row r="22" spans="1:9" x14ac:dyDescent="0.25">
      <c r="A22" s="12"/>
      <c r="B22" s="35" t="s">
        <v>521</v>
      </c>
      <c r="C22" s="25"/>
      <c r="D22" s="33">
        <v>62</v>
      </c>
      <c r="E22" s="25"/>
      <c r="F22" s="112"/>
      <c r="G22" s="25"/>
      <c r="H22" s="33">
        <v>59</v>
      </c>
      <c r="I22" s="25"/>
    </row>
    <row r="23" spans="1:9" x14ac:dyDescent="0.25">
      <c r="A23" s="12"/>
      <c r="B23" s="34" t="s">
        <v>162</v>
      </c>
      <c r="C23" s="30"/>
      <c r="D23" s="31">
        <v>56</v>
      </c>
      <c r="E23" s="30"/>
      <c r="F23" s="28"/>
      <c r="G23" s="30"/>
      <c r="H23" s="31">
        <v>58</v>
      </c>
      <c r="I23" s="30"/>
    </row>
    <row r="24" spans="1:9" x14ac:dyDescent="0.25">
      <c r="A24" s="12"/>
      <c r="B24" s="35" t="s">
        <v>522</v>
      </c>
      <c r="C24" s="25"/>
      <c r="D24" s="33">
        <v>28</v>
      </c>
      <c r="E24" s="25"/>
      <c r="F24" s="26"/>
      <c r="G24" s="25"/>
      <c r="H24" s="33">
        <v>30</v>
      </c>
      <c r="I24" s="25"/>
    </row>
    <row r="25" spans="1:9" x14ac:dyDescent="0.25">
      <c r="A25" s="12"/>
      <c r="B25" s="34" t="s">
        <v>95</v>
      </c>
      <c r="C25" s="41"/>
      <c r="D25" s="42">
        <v>47</v>
      </c>
      <c r="E25" s="30"/>
      <c r="F25" s="16"/>
      <c r="G25" s="41"/>
      <c r="H25" s="42">
        <v>55</v>
      </c>
      <c r="I25" s="30"/>
    </row>
    <row r="26" spans="1:9" ht="15.75" thickBot="1" x14ac:dyDescent="0.3">
      <c r="A26" s="12"/>
      <c r="B26" s="112"/>
      <c r="C26" s="48" t="s">
        <v>185</v>
      </c>
      <c r="D26" s="50">
        <v>934</v>
      </c>
      <c r="E26" s="25"/>
      <c r="F26" s="26"/>
      <c r="G26" s="48" t="s">
        <v>185</v>
      </c>
      <c r="H26" s="50">
        <v>883</v>
      </c>
      <c r="I26" s="25"/>
    </row>
    <row r="27" spans="1:9" ht="15.75" thickTop="1" x14ac:dyDescent="0.25">
      <c r="A27" s="12"/>
      <c r="B27" s="160"/>
      <c r="C27" s="160"/>
      <c r="D27" s="160"/>
      <c r="E27" s="160"/>
      <c r="F27" s="160"/>
      <c r="G27" s="160"/>
      <c r="H27" s="160"/>
      <c r="I27" s="160"/>
    </row>
  </sheetData>
  <mergeCells count="12">
    <mergeCell ref="B5:I5"/>
    <mergeCell ref="B27:I27"/>
    <mergeCell ref="C6:D6"/>
    <mergeCell ref="G6:H6"/>
    <mergeCell ref="C7:D7"/>
    <mergeCell ref="G7:H7"/>
    <mergeCell ref="A1:A2"/>
    <mergeCell ref="B1:I1"/>
    <mergeCell ref="B2:I2"/>
    <mergeCell ref="B3:I3"/>
    <mergeCell ref="A4:A27"/>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523</v>
      </c>
      <c r="B1" s="1" t="s">
        <v>1</v>
      </c>
    </row>
    <row r="2" spans="1:2" x14ac:dyDescent="0.25">
      <c r="A2" s="7"/>
      <c r="B2" s="1" t="s">
        <v>2</v>
      </c>
    </row>
    <row r="3" spans="1:2" x14ac:dyDescent="0.25">
      <c r="A3" s="3" t="s">
        <v>524</v>
      </c>
      <c r="B3" s="4"/>
    </row>
    <row r="4" spans="1:2" x14ac:dyDescent="0.25">
      <c r="A4" s="12" t="s">
        <v>523</v>
      </c>
      <c r="B4" s="13" t="s">
        <v>525</v>
      </c>
    </row>
    <row r="5" spans="1:2" ht="77.25" x14ac:dyDescent="0.25">
      <c r="A5" s="12"/>
      <c r="B5" s="14" t="s">
        <v>526</v>
      </c>
    </row>
    <row r="6" spans="1:2" ht="51.75" x14ac:dyDescent="0.25">
      <c r="A6" s="12"/>
      <c r="B6" s="14" t="s">
        <v>527</v>
      </c>
    </row>
    <row r="7" spans="1:2" ht="128.25" x14ac:dyDescent="0.25">
      <c r="A7" s="12"/>
      <c r="B7" s="14" t="s">
        <v>528</v>
      </c>
    </row>
    <row r="8" spans="1:2" x14ac:dyDescent="0.25">
      <c r="A8" s="12"/>
      <c r="B8" s="14"/>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4.7109375" bestFit="1" customWidth="1"/>
    <col min="2" max="2" width="29.140625" bestFit="1" customWidth="1"/>
    <col min="3" max="3" width="2.7109375" customWidth="1"/>
    <col min="4" max="4" width="7.42578125" customWidth="1"/>
    <col min="7" max="7" width="3.5703125" customWidth="1"/>
    <col min="8" max="8" width="9.42578125" customWidth="1"/>
  </cols>
  <sheetData>
    <row r="1" spans="1:9" ht="15" customHeight="1" x14ac:dyDescent="0.25">
      <c r="A1" s="7" t="s">
        <v>529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530</v>
      </c>
      <c r="B3" s="11"/>
      <c r="C3" s="11"/>
      <c r="D3" s="11"/>
      <c r="E3" s="11"/>
      <c r="F3" s="11"/>
      <c r="G3" s="11"/>
      <c r="H3" s="11"/>
      <c r="I3" s="11"/>
    </row>
    <row r="4" spans="1:9" x14ac:dyDescent="0.25">
      <c r="A4" s="12" t="s">
        <v>529</v>
      </c>
      <c r="B4" s="64" t="s">
        <v>531</v>
      </c>
      <c r="C4" s="64"/>
      <c r="D4" s="64"/>
      <c r="E4" s="64"/>
      <c r="F4" s="64"/>
      <c r="G4" s="64"/>
      <c r="H4" s="64"/>
      <c r="I4" s="64"/>
    </row>
    <row r="5" spans="1:9" ht="15.75" x14ac:dyDescent="0.25">
      <c r="A5" s="12"/>
      <c r="B5" s="66"/>
      <c r="C5" s="66"/>
      <c r="D5" s="66"/>
      <c r="E5" s="66"/>
      <c r="F5" s="66"/>
      <c r="G5" s="66"/>
      <c r="H5" s="66"/>
      <c r="I5" s="66"/>
    </row>
    <row r="6" spans="1:9" x14ac:dyDescent="0.25">
      <c r="A6" s="12"/>
      <c r="B6" s="140"/>
      <c r="C6" s="52" t="s">
        <v>491</v>
      </c>
      <c r="D6" s="52"/>
      <c r="E6" s="18"/>
      <c r="F6" s="17"/>
      <c r="G6" s="52" t="s">
        <v>492</v>
      </c>
      <c r="H6" s="52"/>
      <c r="I6" s="18"/>
    </row>
    <row r="7" spans="1:9" x14ac:dyDescent="0.25">
      <c r="A7" s="12"/>
      <c r="B7" s="17"/>
      <c r="C7" s="53">
        <v>2015</v>
      </c>
      <c r="D7" s="53"/>
      <c r="E7" s="18"/>
      <c r="F7" s="110"/>
      <c r="G7" s="53">
        <v>2014</v>
      </c>
      <c r="H7" s="53"/>
      <c r="I7" s="18"/>
    </row>
    <row r="8" spans="1:9" x14ac:dyDescent="0.25">
      <c r="A8" s="12"/>
      <c r="B8" s="26" t="s">
        <v>532</v>
      </c>
      <c r="C8" s="166"/>
      <c r="D8" s="166"/>
      <c r="E8" s="167"/>
      <c r="F8" s="168"/>
      <c r="G8" s="166"/>
      <c r="H8" s="166"/>
      <c r="I8" s="167"/>
    </row>
    <row r="9" spans="1:9" x14ac:dyDescent="0.25">
      <c r="A9" s="12"/>
      <c r="B9" s="34" t="s">
        <v>533</v>
      </c>
      <c r="C9" s="30" t="s">
        <v>185</v>
      </c>
      <c r="D9" s="113">
        <v>1252</v>
      </c>
      <c r="E9" s="30"/>
      <c r="F9" s="59"/>
      <c r="G9" s="30" t="s">
        <v>185</v>
      </c>
      <c r="H9" s="31">
        <v>606</v>
      </c>
      <c r="I9" s="30"/>
    </row>
    <row r="10" spans="1:9" x14ac:dyDescent="0.25">
      <c r="A10" s="12"/>
      <c r="B10" s="35" t="s">
        <v>534</v>
      </c>
      <c r="C10" s="25"/>
      <c r="D10" s="33">
        <v>132</v>
      </c>
      <c r="E10" s="25"/>
      <c r="F10" s="132"/>
      <c r="G10" s="25"/>
      <c r="H10" s="33">
        <v>132</v>
      </c>
      <c r="I10" s="25"/>
    </row>
    <row r="11" spans="1:9" x14ac:dyDescent="0.25">
      <c r="A11" s="12"/>
      <c r="B11" s="34" t="s">
        <v>535</v>
      </c>
      <c r="C11" s="30"/>
      <c r="D11" s="31">
        <v>94</v>
      </c>
      <c r="E11" s="30"/>
      <c r="F11" s="59"/>
      <c r="G11" s="30"/>
      <c r="H11" s="31">
        <v>99</v>
      </c>
      <c r="I11" s="30"/>
    </row>
    <row r="12" spans="1:9" x14ac:dyDescent="0.25">
      <c r="A12" s="12"/>
      <c r="B12" s="35" t="s">
        <v>536</v>
      </c>
      <c r="C12" s="25"/>
      <c r="D12" s="33">
        <v>82</v>
      </c>
      <c r="E12" s="25"/>
      <c r="F12" s="132"/>
      <c r="G12" s="25"/>
      <c r="H12" s="33">
        <v>71</v>
      </c>
      <c r="I12" s="25"/>
    </row>
    <row r="13" spans="1:9" x14ac:dyDescent="0.25">
      <c r="A13" s="12"/>
      <c r="B13" s="34" t="s">
        <v>514</v>
      </c>
      <c r="C13" s="30"/>
      <c r="D13" s="31">
        <v>78</v>
      </c>
      <c r="E13" s="30"/>
      <c r="F13" s="59"/>
      <c r="G13" s="30"/>
      <c r="H13" s="31">
        <v>72</v>
      </c>
      <c r="I13" s="30"/>
    </row>
    <row r="14" spans="1:9" x14ac:dyDescent="0.25">
      <c r="A14" s="12"/>
      <c r="B14" s="35" t="s">
        <v>133</v>
      </c>
      <c r="C14" s="25"/>
      <c r="D14" s="33">
        <v>67</v>
      </c>
      <c r="E14" s="25"/>
      <c r="F14" s="132"/>
      <c r="G14" s="25"/>
      <c r="H14" s="33">
        <v>83</v>
      </c>
      <c r="I14" s="25"/>
    </row>
    <row r="15" spans="1:9" x14ac:dyDescent="0.25">
      <c r="A15" s="12"/>
      <c r="B15" s="34" t="s">
        <v>537</v>
      </c>
      <c r="C15" s="30"/>
      <c r="D15" s="31">
        <v>62</v>
      </c>
      <c r="E15" s="30"/>
      <c r="F15" s="59"/>
      <c r="G15" s="30"/>
      <c r="H15" s="31">
        <v>59</v>
      </c>
      <c r="I15" s="30"/>
    </row>
    <row r="16" spans="1:9" x14ac:dyDescent="0.25">
      <c r="A16" s="12"/>
      <c r="B16" s="35" t="s">
        <v>538</v>
      </c>
      <c r="C16" s="25"/>
      <c r="D16" s="33">
        <v>46</v>
      </c>
      <c r="E16" s="25"/>
      <c r="F16" s="132"/>
      <c r="G16" s="25"/>
      <c r="H16" s="33">
        <v>67</v>
      </c>
      <c r="I16" s="25"/>
    </row>
    <row r="17" spans="1:9" x14ac:dyDescent="0.25">
      <c r="A17" s="12"/>
      <c r="B17" s="34" t="s">
        <v>521</v>
      </c>
      <c r="C17" s="30"/>
      <c r="D17" s="31">
        <v>19</v>
      </c>
      <c r="E17" s="30"/>
      <c r="F17" s="59"/>
      <c r="G17" s="30"/>
      <c r="H17" s="31">
        <v>21</v>
      </c>
      <c r="I17" s="30"/>
    </row>
    <row r="18" spans="1:9" x14ac:dyDescent="0.25">
      <c r="A18" s="12"/>
      <c r="B18" s="35" t="s">
        <v>367</v>
      </c>
      <c r="C18" s="25"/>
      <c r="D18" s="33">
        <v>13</v>
      </c>
      <c r="E18" s="25"/>
      <c r="F18" s="132"/>
      <c r="G18" s="25"/>
      <c r="H18" s="33">
        <v>12</v>
      </c>
      <c r="I18" s="25"/>
    </row>
    <row r="19" spans="1:9" x14ac:dyDescent="0.25">
      <c r="A19" s="12"/>
      <c r="B19" s="34" t="s">
        <v>95</v>
      </c>
      <c r="C19" s="41"/>
      <c r="D19" s="42">
        <v>10</v>
      </c>
      <c r="E19" s="30"/>
      <c r="F19" s="59"/>
      <c r="G19" s="41"/>
      <c r="H19" s="42">
        <v>23</v>
      </c>
      <c r="I19" s="30"/>
    </row>
    <row r="20" spans="1:9" ht="15.75" thickBot="1" x14ac:dyDescent="0.3">
      <c r="A20" s="12"/>
      <c r="B20" s="26"/>
      <c r="C20" s="48" t="s">
        <v>185</v>
      </c>
      <c r="D20" s="49">
        <v>1855</v>
      </c>
      <c r="E20" s="25"/>
      <c r="F20" s="132"/>
      <c r="G20" s="48" t="s">
        <v>185</v>
      </c>
      <c r="H20" s="49">
        <v>1245</v>
      </c>
      <c r="I20" s="25"/>
    </row>
    <row r="21" spans="1:9" ht="15.75" thickTop="1" x14ac:dyDescent="0.25">
      <c r="A21" s="12"/>
      <c r="B21" s="16"/>
      <c r="C21" s="121"/>
      <c r="D21" s="121"/>
      <c r="E21" s="122"/>
      <c r="F21" s="16"/>
      <c r="G21" s="121"/>
      <c r="H21" s="121"/>
      <c r="I21" s="122"/>
    </row>
    <row r="22" spans="1:9" x14ac:dyDescent="0.25">
      <c r="A22" s="12"/>
      <c r="B22" s="26" t="s">
        <v>539</v>
      </c>
      <c r="C22" s="25"/>
      <c r="D22" s="25"/>
      <c r="E22" s="25"/>
      <c r="F22" s="132"/>
      <c r="G22" s="25"/>
      <c r="H22" s="25"/>
      <c r="I22" s="25"/>
    </row>
    <row r="23" spans="1:9" x14ac:dyDescent="0.25">
      <c r="A23" s="12"/>
      <c r="B23" s="34" t="s">
        <v>367</v>
      </c>
      <c r="C23" s="30" t="s">
        <v>185</v>
      </c>
      <c r="D23" s="31">
        <v>151</v>
      </c>
      <c r="E23" s="30"/>
      <c r="F23" s="59"/>
      <c r="G23" s="30" t="s">
        <v>185</v>
      </c>
      <c r="H23" s="31">
        <v>167</v>
      </c>
      <c r="I23" s="30"/>
    </row>
    <row r="24" spans="1:9" x14ac:dyDescent="0.25">
      <c r="A24" s="12"/>
      <c r="B24" s="35" t="s">
        <v>130</v>
      </c>
      <c r="C24" s="25"/>
      <c r="D24" s="33">
        <v>63</v>
      </c>
      <c r="E24" s="25"/>
      <c r="F24" s="132"/>
      <c r="G24" s="25"/>
      <c r="H24" s="33">
        <v>79</v>
      </c>
      <c r="I24" s="25"/>
    </row>
    <row r="25" spans="1:9" x14ac:dyDescent="0.25">
      <c r="A25" s="12"/>
      <c r="B25" s="34" t="s">
        <v>514</v>
      </c>
      <c r="C25" s="30"/>
      <c r="D25" s="31">
        <v>54</v>
      </c>
      <c r="E25" s="30"/>
      <c r="F25" s="59"/>
      <c r="G25" s="30"/>
      <c r="H25" s="31">
        <v>53</v>
      </c>
      <c r="I25" s="30"/>
    </row>
    <row r="26" spans="1:9" x14ac:dyDescent="0.25">
      <c r="A26" s="12"/>
      <c r="B26" s="35" t="s">
        <v>540</v>
      </c>
      <c r="C26" s="25"/>
      <c r="D26" s="33">
        <v>32</v>
      </c>
      <c r="E26" s="25"/>
      <c r="F26" s="132"/>
      <c r="G26" s="25"/>
      <c r="H26" s="33">
        <v>35</v>
      </c>
      <c r="I26" s="25"/>
    </row>
    <row r="27" spans="1:9" x14ac:dyDescent="0.25">
      <c r="A27" s="12"/>
      <c r="B27" s="34" t="s">
        <v>541</v>
      </c>
      <c r="C27" s="30"/>
      <c r="D27" s="31">
        <v>29</v>
      </c>
      <c r="E27" s="30"/>
      <c r="F27" s="59"/>
      <c r="G27" s="30"/>
      <c r="H27" s="31">
        <v>29</v>
      </c>
      <c r="I27" s="30"/>
    </row>
    <row r="28" spans="1:9" x14ac:dyDescent="0.25">
      <c r="A28" s="12"/>
      <c r="B28" s="35" t="s">
        <v>366</v>
      </c>
      <c r="C28" s="25"/>
      <c r="D28" s="33">
        <v>10</v>
      </c>
      <c r="E28" s="25"/>
      <c r="F28" s="132"/>
      <c r="G28" s="25"/>
      <c r="H28" s="33">
        <v>10</v>
      </c>
      <c r="I28" s="25"/>
    </row>
    <row r="29" spans="1:9" x14ac:dyDescent="0.25">
      <c r="A29" s="12"/>
      <c r="B29" s="34" t="s">
        <v>95</v>
      </c>
      <c r="C29" s="41"/>
      <c r="D29" s="42">
        <v>23</v>
      </c>
      <c r="E29" s="30"/>
      <c r="F29" s="59"/>
      <c r="G29" s="41"/>
      <c r="H29" s="42">
        <v>22</v>
      </c>
      <c r="I29" s="30"/>
    </row>
    <row r="30" spans="1:9" ht="15.75" thickBot="1" x14ac:dyDescent="0.3">
      <c r="A30" s="12"/>
      <c r="B30" s="112"/>
      <c r="C30" s="48" t="s">
        <v>185</v>
      </c>
      <c r="D30" s="50">
        <v>362</v>
      </c>
      <c r="E30" s="25"/>
      <c r="F30" s="132"/>
      <c r="G30" s="48" t="s">
        <v>185</v>
      </c>
      <c r="H30" s="50">
        <v>395</v>
      </c>
      <c r="I30" s="25"/>
    </row>
    <row r="31" spans="1:9" ht="16.5" thickTop="1" x14ac:dyDescent="0.25">
      <c r="A31" s="12"/>
      <c r="B31" s="66"/>
      <c r="C31" s="66"/>
      <c r="D31" s="66"/>
      <c r="E31" s="66"/>
      <c r="F31" s="66"/>
      <c r="G31" s="66"/>
      <c r="H31" s="66"/>
      <c r="I31" s="66"/>
    </row>
  </sheetData>
  <mergeCells count="12">
    <mergeCell ref="B5:I5"/>
    <mergeCell ref="B31:I31"/>
    <mergeCell ref="C6:D6"/>
    <mergeCell ref="G6:H6"/>
    <mergeCell ref="C7:D7"/>
    <mergeCell ref="G7:H7"/>
    <mergeCell ref="A1:A2"/>
    <mergeCell ref="B1:I1"/>
    <mergeCell ref="B2:I2"/>
    <mergeCell ref="B3:I3"/>
    <mergeCell ref="A4:A31"/>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19.28515625" bestFit="1" customWidth="1"/>
    <col min="2"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 min="9" max="9" width="1.5703125" bestFit="1" customWidth="1"/>
  </cols>
  <sheetData>
    <row r="1" spans="1:9" ht="15" customHeight="1" x14ac:dyDescent="0.25">
      <c r="A1" s="7" t="s">
        <v>542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543</v>
      </c>
      <c r="B3" s="11"/>
      <c r="C3" s="11"/>
      <c r="D3" s="11"/>
      <c r="E3" s="11"/>
      <c r="F3" s="11"/>
      <c r="G3" s="11"/>
      <c r="H3" s="11"/>
      <c r="I3" s="11"/>
    </row>
    <row r="4" spans="1:9" x14ac:dyDescent="0.25">
      <c r="A4" s="12" t="s">
        <v>542</v>
      </c>
      <c r="B4" s="64" t="s">
        <v>544</v>
      </c>
      <c r="C4" s="64"/>
      <c r="D4" s="64"/>
      <c r="E4" s="64"/>
      <c r="F4" s="64"/>
      <c r="G4" s="64"/>
      <c r="H4" s="64"/>
      <c r="I4" s="64"/>
    </row>
    <row r="5" spans="1:9" ht="15.75" x14ac:dyDescent="0.25">
      <c r="A5" s="12"/>
      <c r="B5" s="66"/>
      <c r="C5" s="66"/>
      <c r="D5" s="66"/>
      <c r="E5" s="66"/>
      <c r="F5" s="66"/>
      <c r="G5" s="66"/>
      <c r="H5" s="66"/>
      <c r="I5" s="66"/>
    </row>
    <row r="6" spans="1:9" x14ac:dyDescent="0.25">
      <c r="A6" s="12"/>
      <c r="B6" s="16"/>
      <c r="C6" s="53" t="s">
        <v>236</v>
      </c>
      <c r="D6" s="53"/>
      <c r="E6" s="53"/>
      <c r="F6" s="53"/>
      <c r="G6" s="53"/>
      <c r="H6" s="53"/>
      <c r="I6" s="18"/>
    </row>
    <row r="7" spans="1:9" x14ac:dyDescent="0.25">
      <c r="A7" s="12"/>
      <c r="B7" s="150"/>
      <c r="C7" s="74">
        <v>2015</v>
      </c>
      <c r="D7" s="74"/>
      <c r="E7" s="18"/>
      <c r="F7" s="111"/>
      <c r="G7" s="74">
        <v>2014</v>
      </c>
      <c r="H7" s="74"/>
      <c r="I7" s="18"/>
    </row>
    <row r="8" spans="1:9" x14ac:dyDescent="0.25">
      <c r="A8" s="12"/>
      <c r="B8" s="26" t="s">
        <v>545</v>
      </c>
      <c r="C8" s="23"/>
      <c r="D8" s="24"/>
      <c r="E8" s="25"/>
      <c r="F8" s="26"/>
      <c r="G8" s="23"/>
      <c r="H8" s="24"/>
      <c r="I8" s="25"/>
    </row>
    <row r="9" spans="1:9" x14ac:dyDescent="0.25">
      <c r="A9" s="12"/>
      <c r="B9" s="34" t="s">
        <v>546</v>
      </c>
      <c r="C9" s="30" t="s">
        <v>185</v>
      </c>
      <c r="D9" s="31">
        <v>798</v>
      </c>
      <c r="E9" s="30"/>
      <c r="F9" s="28"/>
      <c r="G9" s="30" t="s">
        <v>185</v>
      </c>
      <c r="H9" s="31">
        <v>789</v>
      </c>
      <c r="I9" s="30"/>
    </row>
    <row r="10" spans="1:9" x14ac:dyDescent="0.25">
      <c r="A10" s="12"/>
      <c r="B10" s="45" t="s">
        <v>547</v>
      </c>
      <c r="C10" s="25"/>
      <c r="D10" s="33" t="s">
        <v>192</v>
      </c>
      <c r="E10" s="25"/>
      <c r="F10" s="26"/>
      <c r="G10" s="33"/>
      <c r="H10" s="33">
        <v>8</v>
      </c>
      <c r="I10" s="25"/>
    </row>
    <row r="11" spans="1:9" x14ac:dyDescent="0.25">
      <c r="A11" s="12"/>
      <c r="B11" s="38" t="s">
        <v>548</v>
      </c>
      <c r="C11" s="41"/>
      <c r="D11" s="42">
        <v>2</v>
      </c>
      <c r="E11" s="30"/>
      <c r="F11" s="28"/>
      <c r="G11" s="41"/>
      <c r="H11" s="42">
        <v>1</v>
      </c>
      <c r="I11" s="30"/>
    </row>
    <row r="12" spans="1:9" x14ac:dyDescent="0.25">
      <c r="A12" s="12"/>
      <c r="B12" s="35" t="s">
        <v>549</v>
      </c>
      <c r="C12" s="43"/>
      <c r="D12" s="44">
        <v>800</v>
      </c>
      <c r="E12" s="25"/>
      <c r="F12" s="26"/>
      <c r="G12" s="43"/>
      <c r="H12" s="44">
        <v>798</v>
      </c>
      <c r="I12" s="25"/>
    </row>
    <row r="13" spans="1:9" x14ac:dyDescent="0.25">
      <c r="A13" s="12"/>
      <c r="B13" s="28" t="s">
        <v>550</v>
      </c>
      <c r="C13" s="39"/>
      <c r="D13" s="40"/>
      <c r="E13" s="30"/>
      <c r="F13" s="28"/>
      <c r="G13" s="39"/>
      <c r="H13" s="40"/>
      <c r="I13" s="30"/>
    </row>
    <row r="14" spans="1:9" x14ac:dyDescent="0.25">
      <c r="A14" s="12"/>
      <c r="B14" s="35" t="s">
        <v>546</v>
      </c>
      <c r="C14" s="25"/>
      <c r="D14" s="169">
        <v>8712</v>
      </c>
      <c r="E14" s="25"/>
      <c r="F14" s="26"/>
      <c r="G14" s="25"/>
      <c r="H14" s="169">
        <v>8441</v>
      </c>
      <c r="I14" s="25"/>
    </row>
    <row r="15" spans="1:9" x14ac:dyDescent="0.25">
      <c r="A15" s="12"/>
      <c r="B15" s="38" t="s">
        <v>551</v>
      </c>
      <c r="C15" s="30"/>
      <c r="D15" s="31" t="s">
        <v>192</v>
      </c>
      <c r="E15" s="30"/>
      <c r="F15" s="28"/>
      <c r="G15" s="30"/>
      <c r="H15" s="31" t="s">
        <v>223</v>
      </c>
      <c r="I15" s="30" t="s">
        <v>194</v>
      </c>
    </row>
    <row r="16" spans="1:9" x14ac:dyDescent="0.25">
      <c r="A16" s="12"/>
      <c r="B16" s="45" t="s">
        <v>548</v>
      </c>
      <c r="C16" s="25"/>
      <c r="D16" s="33">
        <v>17</v>
      </c>
      <c r="E16" s="25"/>
      <c r="F16" s="26"/>
      <c r="G16" s="25"/>
      <c r="H16" s="33">
        <v>25</v>
      </c>
      <c r="I16" s="25"/>
    </row>
    <row r="17" spans="1:9" x14ac:dyDescent="0.25">
      <c r="A17" s="12"/>
      <c r="B17" s="38" t="s">
        <v>100</v>
      </c>
      <c r="C17" s="41"/>
      <c r="D17" s="42">
        <v>12</v>
      </c>
      <c r="E17" s="30"/>
      <c r="F17" s="28"/>
      <c r="G17" s="41"/>
      <c r="H17" s="42" t="s">
        <v>192</v>
      </c>
      <c r="I17" s="30"/>
    </row>
    <row r="18" spans="1:9" x14ac:dyDescent="0.25">
      <c r="A18" s="12"/>
      <c r="B18" s="35" t="s">
        <v>549</v>
      </c>
      <c r="C18" s="43"/>
      <c r="D18" s="170">
        <v>8741</v>
      </c>
      <c r="E18" s="25"/>
      <c r="F18" s="26"/>
      <c r="G18" s="43"/>
      <c r="H18" s="170">
        <v>8458</v>
      </c>
      <c r="I18" s="25"/>
    </row>
    <row r="19" spans="1:9" x14ac:dyDescent="0.25">
      <c r="A19" s="12"/>
      <c r="B19" s="28" t="s">
        <v>552</v>
      </c>
      <c r="C19" s="39"/>
      <c r="D19" s="40"/>
      <c r="E19" s="30"/>
      <c r="F19" s="28"/>
      <c r="G19" s="39"/>
      <c r="H19" s="40"/>
      <c r="I19" s="30"/>
    </row>
    <row r="20" spans="1:9" x14ac:dyDescent="0.25">
      <c r="A20" s="12"/>
      <c r="B20" s="35" t="s">
        <v>546</v>
      </c>
      <c r="C20" s="25"/>
      <c r="D20" s="33" t="s">
        <v>553</v>
      </c>
      <c r="E20" s="25" t="s">
        <v>194</v>
      </c>
      <c r="F20" s="26"/>
      <c r="G20" s="25"/>
      <c r="H20" s="33" t="s">
        <v>554</v>
      </c>
      <c r="I20" s="25" t="s">
        <v>194</v>
      </c>
    </row>
    <row r="21" spans="1:9" x14ac:dyDescent="0.25">
      <c r="A21" s="12"/>
      <c r="B21" s="38" t="s">
        <v>66</v>
      </c>
      <c r="C21" s="41"/>
      <c r="D21" s="42" t="s">
        <v>259</v>
      </c>
      <c r="E21" s="30" t="s">
        <v>194</v>
      </c>
      <c r="F21" s="28"/>
      <c r="G21" s="41"/>
      <c r="H21" s="42" t="s">
        <v>300</v>
      </c>
      <c r="I21" s="30" t="s">
        <v>194</v>
      </c>
    </row>
    <row r="22" spans="1:9" x14ac:dyDescent="0.25">
      <c r="A22" s="12"/>
      <c r="B22" s="35" t="s">
        <v>549</v>
      </c>
      <c r="C22" s="43"/>
      <c r="D22" s="44" t="s">
        <v>555</v>
      </c>
      <c r="E22" s="25" t="s">
        <v>194</v>
      </c>
      <c r="F22" s="26"/>
      <c r="G22" s="43"/>
      <c r="H22" s="44" t="s">
        <v>556</v>
      </c>
      <c r="I22" s="25" t="s">
        <v>194</v>
      </c>
    </row>
    <row r="23" spans="1:9" x14ac:dyDescent="0.25">
      <c r="A23" s="12"/>
      <c r="B23" s="28" t="s">
        <v>557</v>
      </c>
      <c r="C23" s="39"/>
      <c r="D23" s="40"/>
      <c r="E23" s="30"/>
      <c r="F23" s="28"/>
      <c r="G23" s="39"/>
      <c r="H23" s="40"/>
      <c r="I23" s="30"/>
    </row>
    <row r="24" spans="1:9" x14ac:dyDescent="0.25">
      <c r="A24" s="12"/>
      <c r="B24" s="35" t="s">
        <v>546</v>
      </c>
      <c r="C24" s="25"/>
      <c r="D24" s="169">
        <v>1242</v>
      </c>
      <c r="E24" s="25"/>
      <c r="F24" s="26"/>
      <c r="G24" s="25"/>
      <c r="H24" s="33">
        <v>945</v>
      </c>
      <c r="I24" s="25"/>
    </row>
    <row r="25" spans="1:9" ht="24.75" x14ac:dyDescent="0.25">
      <c r="A25" s="12"/>
      <c r="B25" s="38" t="s">
        <v>45</v>
      </c>
      <c r="C25" s="30"/>
      <c r="D25" s="31">
        <v>183</v>
      </c>
      <c r="E25" s="30"/>
      <c r="F25" s="28"/>
      <c r="G25" s="30"/>
      <c r="H25" s="31">
        <v>100</v>
      </c>
      <c r="I25" s="30"/>
    </row>
    <row r="26" spans="1:9" x14ac:dyDescent="0.25">
      <c r="A26" s="12"/>
      <c r="B26" s="45" t="s">
        <v>558</v>
      </c>
      <c r="C26" s="36"/>
      <c r="D26" s="37" t="s">
        <v>227</v>
      </c>
      <c r="E26" s="25" t="s">
        <v>194</v>
      </c>
      <c r="F26" s="26"/>
      <c r="G26" s="36"/>
      <c r="H26" s="37" t="s">
        <v>559</v>
      </c>
      <c r="I26" s="25" t="s">
        <v>194</v>
      </c>
    </row>
    <row r="27" spans="1:9" x14ac:dyDescent="0.25">
      <c r="A27" s="12"/>
      <c r="B27" s="34" t="s">
        <v>549</v>
      </c>
      <c r="C27" s="46"/>
      <c r="D27" s="171">
        <v>1413</v>
      </c>
      <c r="E27" s="30"/>
      <c r="F27" s="28"/>
      <c r="G27" s="46"/>
      <c r="H27" s="47">
        <v>968</v>
      </c>
      <c r="I27" s="30"/>
    </row>
    <row r="28" spans="1:9" x14ac:dyDescent="0.25">
      <c r="A28" s="12"/>
      <c r="B28" s="26" t="s">
        <v>560</v>
      </c>
      <c r="C28" s="23"/>
      <c r="D28" s="24"/>
      <c r="E28" s="25"/>
      <c r="F28" s="26"/>
      <c r="G28" s="23"/>
      <c r="H28" s="24"/>
      <c r="I28" s="25"/>
    </row>
    <row r="29" spans="1:9" x14ac:dyDescent="0.25">
      <c r="A29" s="12"/>
      <c r="B29" s="34" t="s">
        <v>546</v>
      </c>
      <c r="C29" s="30"/>
      <c r="D29" s="113">
        <v>2815</v>
      </c>
      <c r="E29" s="30"/>
      <c r="F29" s="28"/>
      <c r="G29" s="30"/>
      <c r="H29" s="113">
        <v>2916</v>
      </c>
      <c r="I29" s="30"/>
    </row>
    <row r="30" spans="1:9" ht="24.75" x14ac:dyDescent="0.25">
      <c r="A30" s="12"/>
      <c r="B30" s="45" t="s">
        <v>561</v>
      </c>
      <c r="C30" s="25"/>
      <c r="D30" s="33">
        <v>46</v>
      </c>
      <c r="E30" s="25"/>
      <c r="F30" s="26"/>
      <c r="G30" s="25"/>
      <c r="H30" s="33" t="s">
        <v>303</v>
      </c>
      <c r="I30" s="25" t="s">
        <v>194</v>
      </c>
    </row>
    <row r="31" spans="1:9" x14ac:dyDescent="0.25">
      <c r="A31" s="12"/>
      <c r="B31" s="38" t="s">
        <v>103</v>
      </c>
      <c r="C31" s="30"/>
      <c r="D31" s="31" t="s">
        <v>213</v>
      </c>
      <c r="E31" s="30" t="s">
        <v>194</v>
      </c>
      <c r="F31" s="28"/>
      <c r="G31" s="30"/>
      <c r="H31" s="31" t="s">
        <v>192</v>
      </c>
      <c r="I31" s="30"/>
    </row>
    <row r="32" spans="1:9" x14ac:dyDescent="0.25">
      <c r="A32" s="12"/>
      <c r="B32" s="45" t="s">
        <v>562</v>
      </c>
      <c r="C32" s="25"/>
      <c r="D32" s="33">
        <v>43</v>
      </c>
      <c r="E32" s="25"/>
      <c r="F32" s="26"/>
      <c r="G32" s="25"/>
      <c r="H32" s="33" t="s">
        <v>192</v>
      </c>
      <c r="I32" s="25"/>
    </row>
    <row r="33" spans="1:9" x14ac:dyDescent="0.25">
      <c r="A33" s="12"/>
      <c r="B33" s="38" t="s">
        <v>563</v>
      </c>
      <c r="C33" s="41"/>
      <c r="D33" s="42" t="s">
        <v>192</v>
      </c>
      <c r="E33" s="30"/>
      <c r="F33" s="28"/>
      <c r="G33" s="41"/>
      <c r="H33" s="42" t="s">
        <v>399</v>
      </c>
      <c r="I33" s="30" t="s">
        <v>194</v>
      </c>
    </row>
    <row r="34" spans="1:9" x14ac:dyDescent="0.25">
      <c r="A34" s="12"/>
      <c r="B34" s="35" t="s">
        <v>549</v>
      </c>
      <c r="C34" s="43"/>
      <c r="D34" s="170">
        <v>2901</v>
      </c>
      <c r="E34" s="25"/>
      <c r="F34" s="26"/>
      <c r="G34" s="43"/>
      <c r="H34" s="170">
        <v>2862</v>
      </c>
      <c r="I34" s="25"/>
    </row>
    <row r="35" spans="1:9" ht="15.75" thickBot="1" x14ac:dyDescent="0.3">
      <c r="A35" s="12"/>
      <c r="B35" s="28" t="s">
        <v>145</v>
      </c>
      <c r="C35" s="72" t="s">
        <v>185</v>
      </c>
      <c r="D35" s="123">
        <v>13363</v>
      </c>
      <c r="E35" s="30"/>
      <c r="F35" s="28"/>
      <c r="G35" s="72" t="s">
        <v>185</v>
      </c>
      <c r="H35" s="123">
        <v>12881</v>
      </c>
      <c r="I35" s="30"/>
    </row>
    <row r="36" spans="1:9" ht="15.75" thickTop="1" x14ac:dyDescent="0.25">
      <c r="A36" s="12"/>
      <c r="B36" s="172"/>
      <c r="C36" s="172"/>
      <c r="D36" s="172"/>
      <c r="E36" s="172"/>
      <c r="F36" s="172"/>
      <c r="G36" s="172"/>
      <c r="H36" s="172"/>
      <c r="I36" s="172"/>
    </row>
  </sheetData>
  <mergeCells count="11">
    <mergeCell ref="B36:I36"/>
    <mergeCell ref="C6:H6"/>
    <mergeCell ref="C7:D7"/>
    <mergeCell ref="G7:H7"/>
    <mergeCell ref="A1:A2"/>
    <mergeCell ref="B1:I1"/>
    <mergeCell ref="B2:I2"/>
    <mergeCell ref="B3:I3"/>
    <mergeCell ref="A4:A36"/>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3" width="36.5703125" bestFit="1" customWidth="1"/>
    <col min="4" max="4" width="17" customWidth="1"/>
    <col min="5" max="5" width="11" customWidth="1"/>
    <col min="6" max="6" width="2" customWidth="1"/>
    <col min="7" max="7" width="14.140625" customWidth="1"/>
    <col min="8" max="8" width="27.42578125" customWidth="1"/>
    <col min="9" max="9" width="3" customWidth="1"/>
    <col min="10" max="10" width="2" customWidth="1"/>
    <col min="11" max="11" width="2.28515625" customWidth="1"/>
    <col min="12" max="12" width="36.5703125" bestFit="1" customWidth="1"/>
    <col min="13" max="13" width="1.5703125" bestFit="1" customWidth="1"/>
    <col min="15" max="15" width="12.85546875" customWidth="1"/>
    <col min="16" max="16" width="28.5703125" customWidth="1"/>
    <col min="17" max="17" width="1.5703125" bestFit="1" customWidth="1"/>
    <col min="19" max="19" width="1.85546875" bestFit="1" customWidth="1"/>
    <col min="20" max="20" width="4.140625" bestFit="1" customWidth="1"/>
    <col min="21" max="21" width="1.5703125" bestFit="1" customWidth="1"/>
  </cols>
  <sheetData>
    <row r="1" spans="1:21" ht="30" customHeight="1" x14ac:dyDescent="0.25">
      <c r="A1" s="7" t="s">
        <v>564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543</v>
      </c>
      <c r="B3" s="11"/>
      <c r="C3" s="11"/>
      <c r="D3" s="11"/>
      <c r="E3" s="11"/>
      <c r="F3" s="11"/>
      <c r="G3" s="11"/>
      <c r="H3" s="11"/>
      <c r="I3" s="11"/>
      <c r="J3" s="11"/>
      <c r="K3" s="11"/>
      <c r="L3" s="11"/>
      <c r="M3" s="11"/>
      <c r="N3" s="11"/>
      <c r="O3" s="11"/>
      <c r="P3" s="11"/>
      <c r="Q3" s="11"/>
      <c r="R3" s="11"/>
      <c r="S3" s="11"/>
      <c r="T3" s="11"/>
      <c r="U3" s="11"/>
    </row>
    <row r="4" spans="1:21" x14ac:dyDescent="0.25">
      <c r="A4" s="12" t="s">
        <v>564</v>
      </c>
      <c r="B4" s="64" t="s">
        <v>565</v>
      </c>
      <c r="C4" s="64"/>
      <c r="D4" s="64"/>
      <c r="E4" s="64"/>
      <c r="F4" s="64"/>
      <c r="G4" s="64"/>
      <c r="H4" s="64"/>
      <c r="I4" s="64"/>
      <c r="J4" s="64"/>
      <c r="K4" s="64"/>
      <c r="L4" s="64"/>
      <c r="M4" s="64"/>
      <c r="N4" s="64"/>
      <c r="O4" s="64"/>
      <c r="P4" s="64"/>
      <c r="Q4" s="64"/>
      <c r="R4" s="64"/>
      <c r="S4" s="64"/>
      <c r="T4" s="64"/>
      <c r="U4" s="64"/>
    </row>
    <row r="5" spans="1:21" ht="15.75" x14ac:dyDescent="0.25">
      <c r="A5" s="12"/>
      <c r="B5" s="66"/>
      <c r="C5" s="66"/>
      <c r="D5" s="66"/>
      <c r="E5" s="66"/>
      <c r="F5" s="66"/>
      <c r="G5" s="66"/>
      <c r="H5" s="66"/>
      <c r="I5" s="66"/>
      <c r="J5" s="66"/>
      <c r="K5" s="66"/>
      <c r="L5" s="66"/>
      <c r="M5" s="66"/>
      <c r="N5" s="66"/>
      <c r="O5" s="66"/>
      <c r="P5" s="66"/>
      <c r="Q5" s="66"/>
      <c r="R5" s="66"/>
      <c r="S5" s="66"/>
      <c r="T5" s="66"/>
      <c r="U5" s="66"/>
    </row>
    <row r="6" spans="1:21" ht="21" customHeight="1" x14ac:dyDescent="0.25">
      <c r="A6" s="12"/>
      <c r="B6" s="16"/>
      <c r="C6" s="53" t="s">
        <v>566</v>
      </c>
      <c r="D6" s="53"/>
      <c r="E6" s="18"/>
      <c r="F6" s="110"/>
      <c r="G6" s="53" t="s">
        <v>60</v>
      </c>
      <c r="H6" s="53"/>
      <c r="I6" s="18"/>
      <c r="J6" s="110"/>
      <c r="K6" s="53" t="s">
        <v>567</v>
      </c>
      <c r="L6" s="53"/>
      <c r="M6" s="18"/>
      <c r="N6" s="110"/>
      <c r="O6" s="53" t="s">
        <v>568</v>
      </c>
      <c r="P6" s="53"/>
      <c r="Q6" s="18"/>
      <c r="R6" s="110"/>
      <c r="S6" s="53" t="s">
        <v>349</v>
      </c>
      <c r="T6" s="53"/>
      <c r="U6" s="18"/>
    </row>
    <row r="7" spans="1:21" x14ac:dyDescent="0.25">
      <c r="A7" s="12"/>
      <c r="B7" s="28"/>
      <c r="C7" s="39"/>
      <c r="D7" s="39"/>
      <c r="E7" s="30"/>
      <c r="F7" s="28"/>
      <c r="G7" s="39"/>
      <c r="H7" s="39"/>
      <c r="I7" s="30"/>
      <c r="J7" s="28"/>
      <c r="K7" s="39"/>
      <c r="L7" s="39"/>
      <c r="M7" s="30"/>
      <c r="N7" s="28"/>
      <c r="O7" s="39"/>
      <c r="P7" s="39"/>
      <c r="Q7" s="30"/>
      <c r="R7" s="28"/>
      <c r="S7" s="39"/>
      <c r="T7" s="39"/>
      <c r="U7" s="30"/>
    </row>
    <row r="8" spans="1:21" x14ac:dyDescent="0.25">
      <c r="A8" s="12"/>
      <c r="B8" s="173">
        <v>42004</v>
      </c>
      <c r="C8" s="25" t="s">
        <v>185</v>
      </c>
      <c r="D8" s="33" t="s">
        <v>569</v>
      </c>
      <c r="E8" s="25" t="s">
        <v>194</v>
      </c>
      <c r="F8" s="26"/>
      <c r="G8" s="25" t="s">
        <v>185</v>
      </c>
      <c r="H8" s="33">
        <v>127</v>
      </c>
      <c r="I8" s="25"/>
      <c r="J8" s="26"/>
      <c r="K8" s="25" t="s">
        <v>185</v>
      </c>
      <c r="L8" s="33" t="s">
        <v>570</v>
      </c>
      <c r="M8" s="25" t="s">
        <v>194</v>
      </c>
      <c r="N8" s="26"/>
      <c r="O8" s="25" t="s">
        <v>185</v>
      </c>
      <c r="P8" s="33" t="s">
        <v>571</v>
      </c>
      <c r="Q8" s="25" t="s">
        <v>194</v>
      </c>
      <c r="R8" s="26"/>
      <c r="S8" s="25" t="s">
        <v>185</v>
      </c>
      <c r="T8" s="33" t="s">
        <v>553</v>
      </c>
      <c r="U8" s="25" t="s">
        <v>194</v>
      </c>
    </row>
    <row r="9" spans="1:21" x14ac:dyDescent="0.25">
      <c r="A9" s="12"/>
      <c r="B9" s="28" t="s">
        <v>572</v>
      </c>
      <c r="C9" s="105"/>
      <c r="D9" s="106" t="s">
        <v>574</v>
      </c>
      <c r="E9" s="105" t="s">
        <v>194</v>
      </c>
      <c r="F9" s="108"/>
      <c r="G9" s="105"/>
      <c r="H9" s="106" t="s">
        <v>575</v>
      </c>
      <c r="I9" s="105" t="s">
        <v>194</v>
      </c>
      <c r="J9" s="108"/>
      <c r="K9" s="105"/>
      <c r="L9" s="106" t="s">
        <v>192</v>
      </c>
      <c r="M9" s="105"/>
      <c r="N9" s="108"/>
      <c r="O9" s="105"/>
      <c r="P9" s="106" t="s">
        <v>576</v>
      </c>
      <c r="Q9" s="105" t="s">
        <v>194</v>
      </c>
      <c r="R9" s="108"/>
      <c r="S9" s="105"/>
      <c r="T9" s="106" t="s">
        <v>222</v>
      </c>
      <c r="U9" s="105" t="s">
        <v>194</v>
      </c>
    </row>
    <row r="10" spans="1:21" x14ac:dyDescent="0.25">
      <c r="A10" s="12"/>
      <c r="B10" s="28" t="s">
        <v>573</v>
      </c>
      <c r="C10" s="105"/>
      <c r="D10" s="106"/>
      <c r="E10" s="105"/>
      <c r="F10" s="108"/>
      <c r="G10" s="105"/>
      <c r="H10" s="106"/>
      <c r="I10" s="105"/>
      <c r="J10" s="108"/>
      <c r="K10" s="105"/>
      <c r="L10" s="106"/>
      <c r="M10" s="105"/>
      <c r="N10" s="108"/>
      <c r="O10" s="105"/>
      <c r="P10" s="106"/>
      <c r="Q10" s="105"/>
      <c r="R10" s="108"/>
      <c r="S10" s="105"/>
      <c r="T10" s="106"/>
      <c r="U10" s="105"/>
    </row>
    <row r="11" spans="1:21" x14ac:dyDescent="0.25">
      <c r="A11" s="12"/>
      <c r="B11" s="26" t="s">
        <v>577</v>
      </c>
      <c r="C11" s="100"/>
      <c r="D11" s="124">
        <v>56</v>
      </c>
      <c r="E11" s="100"/>
      <c r="F11" s="101"/>
      <c r="G11" s="100"/>
      <c r="H11" s="124" t="s">
        <v>192</v>
      </c>
      <c r="I11" s="100"/>
      <c r="J11" s="101"/>
      <c r="K11" s="100"/>
      <c r="L11" s="124">
        <v>5</v>
      </c>
      <c r="M11" s="100"/>
      <c r="N11" s="101"/>
      <c r="O11" s="100"/>
      <c r="P11" s="124">
        <v>12</v>
      </c>
      <c r="Q11" s="100"/>
      <c r="R11" s="101"/>
      <c r="S11" s="100"/>
      <c r="T11" s="124">
        <v>73</v>
      </c>
      <c r="U11" s="100"/>
    </row>
    <row r="12" spans="1:21" x14ac:dyDescent="0.25">
      <c r="A12" s="12"/>
      <c r="B12" s="26" t="s">
        <v>578</v>
      </c>
      <c r="C12" s="97"/>
      <c r="D12" s="99"/>
      <c r="E12" s="100"/>
      <c r="F12" s="101"/>
      <c r="G12" s="97"/>
      <c r="H12" s="99"/>
      <c r="I12" s="100"/>
      <c r="J12" s="101"/>
      <c r="K12" s="97"/>
      <c r="L12" s="99"/>
      <c r="M12" s="100"/>
      <c r="N12" s="101"/>
      <c r="O12" s="97"/>
      <c r="P12" s="99"/>
      <c r="Q12" s="100"/>
      <c r="R12" s="101"/>
      <c r="S12" s="97"/>
      <c r="T12" s="99"/>
      <c r="U12" s="100"/>
    </row>
    <row r="13" spans="1:21" x14ac:dyDescent="0.25">
      <c r="A13" s="12"/>
      <c r="B13" s="28" t="s">
        <v>579</v>
      </c>
      <c r="C13" s="174"/>
      <c r="D13" s="176">
        <v>1</v>
      </c>
      <c r="E13" s="105"/>
      <c r="F13" s="108"/>
      <c r="G13" s="174"/>
      <c r="H13" s="176" t="s">
        <v>575</v>
      </c>
      <c r="I13" s="105" t="s">
        <v>194</v>
      </c>
      <c r="J13" s="108"/>
      <c r="K13" s="174"/>
      <c r="L13" s="176">
        <v>5</v>
      </c>
      <c r="M13" s="105"/>
      <c r="N13" s="108"/>
      <c r="O13" s="174"/>
      <c r="P13" s="176" t="s">
        <v>575</v>
      </c>
      <c r="Q13" s="105" t="s">
        <v>194</v>
      </c>
      <c r="R13" s="108"/>
      <c r="S13" s="174"/>
      <c r="T13" s="176" t="s">
        <v>259</v>
      </c>
      <c r="U13" s="105" t="s">
        <v>194</v>
      </c>
    </row>
    <row r="14" spans="1:21" x14ac:dyDescent="0.25">
      <c r="A14" s="12"/>
      <c r="B14" s="28" t="s">
        <v>580</v>
      </c>
      <c r="C14" s="175"/>
      <c r="D14" s="177"/>
      <c r="E14" s="105"/>
      <c r="F14" s="108"/>
      <c r="G14" s="175"/>
      <c r="H14" s="177"/>
      <c r="I14" s="105"/>
      <c r="J14" s="108"/>
      <c r="K14" s="175"/>
      <c r="L14" s="177"/>
      <c r="M14" s="105"/>
      <c r="N14" s="108"/>
      <c r="O14" s="175"/>
      <c r="P14" s="177"/>
      <c r="Q14" s="105"/>
      <c r="R14" s="108"/>
      <c r="S14" s="175"/>
      <c r="T14" s="177"/>
      <c r="U14" s="105"/>
    </row>
    <row r="15" spans="1:21" ht="15.75" thickBot="1" x14ac:dyDescent="0.3">
      <c r="A15" s="12"/>
      <c r="B15" s="173">
        <v>42094</v>
      </c>
      <c r="C15" s="48" t="s">
        <v>185</v>
      </c>
      <c r="D15" s="50" t="s">
        <v>581</v>
      </c>
      <c r="E15" s="25" t="s">
        <v>194</v>
      </c>
      <c r="F15" s="26"/>
      <c r="G15" s="48" t="s">
        <v>185</v>
      </c>
      <c r="H15" s="50">
        <v>117</v>
      </c>
      <c r="I15" s="25"/>
      <c r="J15" s="26"/>
      <c r="K15" s="48" t="s">
        <v>185</v>
      </c>
      <c r="L15" s="50" t="s">
        <v>582</v>
      </c>
      <c r="M15" s="25" t="s">
        <v>194</v>
      </c>
      <c r="N15" s="26"/>
      <c r="O15" s="48" t="s">
        <v>185</v>
      </c>
      <c r="P15" s="50" t="s">
        <v>583</v>
      </c>
      <c r="Q15" s="25" t="s">
        <v>194</v>
      </c>
      <c r="R15" s="26"/>
      <c r="S15" s="48" t="s">
        <v>185</v>
      </c>
      <c r="T15" s="50" t="s">
        <v>555</v>
      </c>
      <c r="U15" s="25" t="s">
        <v>194</v>
      </c>
    </row>
    <row r="16" spans="1:21" ht="16.5" thickTop="1" x14ac:dyDescent="0.25">
      <c r="A16" s="12"/>
      <c r="B16" s="79"/>
      <c r="C16" s="79"/>
      <c r="D16" s="79"/>
      <c r="E16" s="79"/>
      <c r="F16" s="79"/>
      <c r="G16" s="79"/>
      <c r="H16" s="79"/>
      <c r="I16" s="79"/>
      <c r="J16" s="79"/>
      <c r="K16" s="79"/>
      <c r="L16" s="79"/>
      <c r="M16" s="79"/>
      <c r="N16" s="79"/>
      <c r="O16" s="79"/>
      <c r="P16" s="79"/>
      <c r="Q16" s="79"/>
      <c r="R16" s="79"/>
      <c r="S16" s="79"/>
      <c r="T16" s="79"/>
      <c r="U16" s="79"/>
    </row>
    <row r="17" spans="1:12" ht="22.5" x14ac:dyDescent="0.25">
      <c r="A17" s="12"/>
      <c r="B17" s="19" t="s">
        <v>584</v>
      </c>
      <c r="C17" s="17"/>
      <c r="D17" s="53" t="s">
        <v>585</v>
      </c>
      <c r="E17" s="53"/>
      <c r="F17" s="53"/>
      <c r="G17" s="53"/>
      <c r="H17" s="53"/>
      <c r="I17" s="53"/>
      <c r="J17" s="53"/>
      <c r="K17" s="53"/>
      <c r="L17" s="19" t="s">
        <v>586</v>
      </c>
    </row>
    <row r="18" spans="1:12" x14ac:dyDescent="0.25">
      <c r="A18" s="12"/>
      <c r="B18" s="111"/>
      <c r="C18" s="110"/>
      <c r="D18" s="74" t="s">
        <v>183</v>
      </c>
      <c r="E18" s="74"/>
      <c r="F18" s="18"/>
      <c r="G18" s="111"/>
      <c r="H18" s="74" t="s">
        <v>220</v>
      </c>
      <c r="I18" s="74"/>
      <c r="J18" s="18"/>
      <c r="K18" s="111"/>
      <c r="L18" s="111"/>
    </row>
    <row r="19" spans="1:12" x14ac:dyDescent="0.25">
      <c r="A19" s="12"/>
      <c r="B19" s="26" t="s">
        <v>587</v>
      </c>
      <c r="C19" s="26"/>
      <c r="D19" s="23"/>
      <c r="E19" s="23"/>
      <c r="F19" s="25"/>
      <c r="G19" s="26"/>
      <c r="H19" s="23"/>
      <c r="I19" s="23"/>
      <c r="J19" s="25"/>
      <c r="K19" s="26"/>
      <c r="L19" s="26"/>
    </row>
    <row r="20" spans="1:12" x14ac:dyDescent="0.25">
      <c r="A20" s="12"/>
      <c r="B20" s="38" t="s">
        <v>588</v>
      </c>
      <c r="C20" s="38"/>
      <c r="D20" s="130" t="s">
        <v>185</v>
      </c>
      <c r="E20" s="131" t="s">
        <v>193</v>
      </c>
      <c r="F20" s="130" t="s">
        <v>194</v>
      </c>
      <c r="G20" s="59"/>
      <c r="H20" s="130" t="s">
        <v>185</v>
      </c>
      <c r="I20" s="131" t="s">
        <v>466</v>
      </c>
      <c r="J20" s="130" t="s">
        <v>194</v>
      </c>
      <c r="K20" s="59"/>
      <c r="L20" s="28" t="s">
        <v>35</v>
      </c>
    </row>
    <row r="21" spans="1:12" x14ac:dyDescent="0.25">
      <c r="A21" s="12"/>
      <c r="B21" s="45" t="s">
        <v>589</v>
      </c>
      <c r="C21" s="179"/>
      <c r="D21" s="100"/>
      <c r="E21" s="124">
        <v>57</v>
      </c>
      <c r="F21" s="100"/>
      <c r="G21" s="101"/>
      <c r="H21" s="100"/>
      <c r="I21" s="124">
        <v>1</v>
      </c>
      <c r="J21" s="100"/>
      <c r="K21" s="101"/>
      <c r="L21" s="101" t="s">
        <v>35</v>
      </c>
    </row>
    <row r="22" spans="1:12" x14ac:dyDescent="0.25">
      <c r="A22" s="12"/>
      <c r="B22" s="45" t="s">
        <v>590</v>
      </c>
      <c r="C22" s="179"/>
      <c r="D22" s="97"/>
      <c r="E22" s="99"/>
      <c r="F22" s="100"/>
      <c r="G22" s="101"/>
      <c r="H22" s="97"/>
      <c r="I22" s="99"/>
      <c r="J22" s="100"/>
      <c r="K22" s="101"/>
      <c r="L22" s="101"/>
    </row>
    <row r="23" spans="1:12" x14ac:dyDescent="0.25">
      <c r="A23" s="12"/>
      <c r="B23" s="34" t="s">
        <v>591</v>
      </c>
      <c r="C23" s="34"/>
      <c r="D23" s="39"/>
      <c r="E23" s="40">
        <v>56</v>
      </c>
      <c r="F23" s="30"/>
      <c r="G23" s="28"/>
      <c r="H23" s="39"/>
      <c r="I23" s="40" t="s">
        <v>213</v>
      </c>
      <c r="J23" s="30" t="s">
        <v>194</v>
      </c>
      <c r="K23" s="28"/>
      <c r="L23" s="28"/>
    </row>
    <row r="24" spans="1:12" x14ac:dyDescent="0.25">
      <c r="A24" s="12"/>
      <c r="B24" s="35" t="s">
        <v>592</v>
      </c>
      <c r="C24" s="35"/>
      <c r="D24" s="36"/>
      <c r="E24" s="37" t="s">
        <v>192</v>
      </c>
      <c r="F24" s="25"/>
      <c r="G24" s="26"/>
      <c r="H24" s="36"/>
      <c r="I24" s="37">
        <v>1</v>
      </c>
      <c r="J24" s="25"/>
      <c r="K24" s="26"/>
      <c r="L24" s="26"/>
    </row>
    <row r="25" spans="1:12" ht="15.75" thickBot="1" x14ac:dyDescent="0.3">
      <c r="A25" s="12"/>
      <c r="B25" s="34" t="s">
        <v>593</v>
      </c>
      <c r="C25" s="34"/>
      <c r="D25" s="72" t="s">
        <v>185</v>
      </c>
      <c r="E25" s="73">
        <v>56</v>
      </c>
      <c r="F25" s="30"/>
      <c r="G25" s="28"/>
      <c r="H25" s="72" t="s">
        <v>185</v>
      </c>
      <c r="I25" s="73" t="s">
        <v>399</v>
      </c>
      <c r="J25" s="30" t="s">
        <v>194</v>
      </c>
      <c r="K25" s="28"/>
      <c r="L25" s="28"/>
    </row>
    <row r="26" spans="1:12" ht="15.75" thickTop="1" x14ac:dyDescent="0.25">
      <c r="A26" s="12"/>
      <c r="B26" s="26" t="s">
        <v>594</v>
      </c>
      <c r="C26" s="26"/>
      <c r="D26" s="117"/>
      <c r="E26" s="117"/>
      <c r="F26" s="25"/>
      <c r="G26" s="26"/>
      <c r="H26" s="117"/>
      <c r="I26" s="117"/>
      <c r="J26" s="25"/>
      <c r="K26" s="26"/>
      <c r="L26" s="26"/>
    </row>
    <row r="27" spans="1:12" x14ac:dyDescent="0.25">
      <c r="A27" s="12"/>
      <c r="B27" s="38" t="s">
        <v>335</v>
      </c>
      <c r="C27" s="38"/>
      <c r="D27" s="41" t="s">
        <v>185</v>
      </c>
      <c r="E27" s="42">
        <v>7</v>
      </c>
      <c r="F27" s="30"/>
      <c r="G27" s="28"/>
      <c r="H27" s="41" t="s">
        <v>185</v>
      </c>
      <c r="I27" s="42">
        <v>3</v>
      </c>
      <c r="J27" s="30"/>
      <c r="K27" s="28"/>
      <c r="L27" s="178">
        <v>-1</v>
      </c>
    </row>
    <row r="28" spans="1:12" x14ac:dyDescent="0.25">
      <c r="A28" s="12"/>
      <c r="B28" s="35" t="s">
        <v>591</v>
      </c>
      <c r="C28" s="35"/>
      <c r="D28" s="23"/>
      <c r="E28" s="24">
        <v>7</v>
      </c>
      <c r="F28" s="25"/>
      <c r="G28" s="26"/>
      <c r="H28" s="23"/>
      <c r="I28" s="24">
        <v>3</v>
      </c>
      <c r="J28" s="25"/>
      <c r="K28" s="26"/>
      <c r="L28" s="26"/>
    </row>
    <row r="29" spans="1:12" x14ac:dyDescent="0.25">
      <c r="A29" s="12"/>
      <c r="B29" s="34" t="s">
        <v>592</v>
      </c>
      <c r="C29" s="34"/>
      <c r="D29" s="41"/>
      <c r="E29" s="42" t="s">
        <v>399</v>
      </c>
      <c r="F29" s="30" t="s">
        <v>194</v>
      </c>
      <c r="G29" s="28"/>
      <c r="H29" s="41"/>
      <c r="I29" s="42" t="s">
        <v>193</v>
      </c>
      <c r="J29" s="30" t="s">
        <v>194</v>
      </c>
      <c r="K29" s="28"/>
      <c r="L29" s="28"/>
    </row>
    <row r="30" spans="1:12" ht="15.75" thickBot="1" x14ac:dyDescent="0.3">
      <c r="A30" s="12"/>
      <c r="B30" s="35" t="s">
        <v>593</v>
      </c>
      <c r="C30" s="35"/>
      <c r="D30" s="48" t="s">
        <v>185</v>
      </c>
      <c r="E30" s="50">
        <v>5</v>
      </c>
      <c r="F30" s="25"/>
      <c r="G30" s="26"/>
      <c r="H30" s="48" t="s">
        <v>185</v>
      </c>
      <c r="I30" s="50">
        <v>2</v>
      </c>
      <c r="J30" s="25"/>
      <c r="K30" s="26"/>
      <c r="L30" s="26"/>
    </row>
    <row r="31" spans="1:12" ht="15.75" thickTop="1" x14ac:dyDescent="0.25">
      <c r="A31" s="12"/>
      <c r="B31" s="28" t="s">
        <v>595</v>
      </c>
      <c r="C31" s="28"/>
      <c r="D31" s="119"/>
      <c r="E31" s="119"/>
      <c r="F31" s="30"/>
      <c r="G31" s="28"/>
      <c r="H31" s="119"/>
      <c r="I31" s="119"/>
      <c r="J31" s="30"/>
      <c r="K31" s="28"/>
      <c r="L31" s="28"/>
    </row>
    <row r="32" spans="1:12" x14ac:dyDescent="0.25">
      <c r="A32" s="12"/>
      <c r="B32" s="45" t="s">
        <v>596</v>
      </c>
      <c r="C32" s="45"/>
      <c r="D32" s="25" t="s">
        <v>185</v>
      </c>
      <c r="E32" s="33">
        <v>14</v>
      </c>
      <c r="F32" s="25"/>
      <c r="G32" s="26"/>
      <c r="H32" s="25" t="s">
        <v>185</v>
      </c>
      <c r="I32" s="33" t="s">
        <v>443</v>
      </c>
      <c r="J32" s="25" t="s">
        <v>194</v>
      </c>
      <c r="K32" s="26"/>
      <c r="L32" s="26" t="s">
        <v>25</v>
      </c>
    </row>
    <row r="33" spans="1:21" x14ac:dyDescent="0.25">
      <c r="A33" s="12"/>
      <c r="B33" s="38" t="s">
        <v>596</v>
      </c>
      <c r="C33" s="38"/>
      <c r="D33" s="30"/>
      <c r="E33" s="31" t="s">
        <v>193</v>
      </c>
      <c r="F33" s="30" t="s">
        <v>194</v>
      </c>
      <c r="G33" s="28"/>
      <c r="H33" s="30"/>
      <c r="I33" s="31" t="s">
        <v>192</v>
      </c>
      <c r="J33" s="30"/>
      <c r="K33" s="28"/>
      <c r="L33" s="28" t="s">
        <v>35</v>
      </c>
    </row>
    <row r="34" spans="1:21" x14ac:dyDescent="0.25">
      <c r="A34" s="12"/>
      <c r="B34" s="45" t="s">
        <v>597</v>
      </c>
      <c r="C34" s="45"/>
      <c r="D34" s="36"/>
      <c r="E34" s="37">
        <v>5</v>
      </c>
      <c r="F34" s="25"/>
      <c r="G34" s="26"/>
      <c r="H34" s="36"/>
      <c r="I34" s="37">
        <v>5</v>
      </c>
      <c r="J34" s="25"/>
      <c r="K34" s="26"/>
      <c r="L34" s="26" t="s">
        <v>36</v>
      </c>
    </row>
    <row r="35" spans="1:21" x14ac:dyDescent="0.25">
      <c r="A35" s="12"/>
      <c r="B35" s="34" t="s">
        <v>591</v>
      </c>
      <c r="C35" s="34"/>
      <c r="D35" s="39"/>
      <c r="E35" s="40">
        <v>18</v>
      </c>
      <c r="F35" s="30"/>
      <c r="G35" s="28"/>
      <c r="H35" s="39"/>
      <c r="I35" s="40" t="s">
        <v>192</v>
      </c>
      <c r="J35" s="30"/>
      <c r="K35" s="28"/>
      <c r="L35" s="28"/>
    </row>
    <row r="36" spans="1:21" x14ac:dyDescent="0.25">
      <c r="A36" s="12"/>
      <c r="B36" s="35" t="s">
        <v>592</v>
      </c>
      <c r="C36" s="35"/>
      <c r="D36" s="36"/>
      <c r="E36" s="37" t="s">
        <v>302</v>
      </c>
      <c r="F36" s="25" t="s">
        <v>194</v>
      </c>
      <c r="G36" s="26"/>
      <c r="H36" s="36"/>
      <c r="I36" s="37" t="s">
        <v>192</v>
      </c>
      <c r="J36" s="25"/>
      <c r="K36" s="26"/>
      <c r="L36" s="26"/>
    </row>
    <row r="37" spans="1:21" ht="15.75" thickBot="1" x14ac:dyDescent="0.3">
      <c r="A37" s="12"/>
      <c r="B37" s="34" t="s">
        <v>593</v>
      </c>
      <c r="C37" s="34"/>
      <c r="D37" s="72" t="s">
        <v>185</v>
      </c>
      <c r="E37" s="73">
        <v>12</v>
      </c>
      <c r="F37" s="30"/>
      <c r="G37" s="28"/>
      <c r="H37" s="72" t="s">
        <v>185</v>
      </c>
      <c r="I37" s="73" t="s">
        <v>192</v>
      </c>
      <c r="J37" s="30"/>
      <c r="K37" s="28"/>
      <c r="L37" s="28"/>
    </row>
    <row r="38" spans="1:21" ht="15.75" thickTop="1" x14ac:dyDescent="0.25">
      <c r="A38" s="12"/>
      <c r="B38" s="26" t="s">
        <v>598</v>
      </c>
      <c r="C38" s="101"/>
      <c r="D38" s="180" t="s">
        <v>185</v>
      </c>
      <c r="E38" s="182">
        <v>73</v>
      </c>
      <c r="F38" s="100"/>
      <c r="G38" s="101"/>
      <c r="H38" s="180" t="s">
        <v>185</v>
      </c>
      <c r="I38" s="182" t="s">
        <v>192</v>
      </c>
      <c r="J38" s="100"/>
      <c r="K38" s="101"/>
      <c r="L38" s="101"/>
    </row>
    <row r="39" spans="1:21" ht="15.75" thickBot="1" x14ac:dyDescent="0.3">
      <c r="A39" s="12"/>
      <c r="B39" s="26" t="s">
        <v>599</v>
      </c>
      <c r="C39" s="101"/>
      <c r="D39" s="181"/>
      <c r="E39" s="183"/>
      <c r="F39" s="100"/>
      <c r="G39" s="101"/>
      <c r="H39" s="181"/>
      <c r="I39" s="183"/>
      <c r="J39" s="100"/>
      <c r="K39" s="101"/>
      <c r="L39" s="101"/>
    </row>
    <row r="40" spans="1:21" ht="16.5" thickTop="1" x14ac:dyDescent="0.25">
      <c r="A40" s="12"/>
      <c r="B40" s="66"/>
      <c r="C40" s="66"/>
      <c r="D40" s="66"/>
      <c r="E40" s="66"/>
      <c r="F40" s="66"/>
      <c r="G40" s="66"/>
      <c r="H40" s="66"/>
      <c r="I40" s="66"/>
      <c r="J40" s="66"/>
      <c r="K40" s="66"/>
      <c r="L40" s="66"/>
      <c r="M40" s="66"/>
      <c r="N40" s="66"/>
      <c r="O40" s="66"/>
      <c r="P40" s="66"/>
      <c r="Q40" s="66"/>
      <c r="R40" s="66"/>
      <c r="S40" s="66"/>
      <c r="T40" s="66"/>
      <c r="U40" s="66"/>
    </row>
    <row r="41" spans="1:21" ht="96" x14ac:dyDescent="0.25">
      <c r="A41" s="12"/>
      <c r="B41" s="60">
        <v>-1</v>
      </c>
      <c r="C41" s="61" t="s">
        <v>600</v>
      </c>
    </row>
    <row r="42" spans="1:21" x14ac:dyDescent="0.25">
      <c r="A42" s="12"/>
      <c r="B42" s="160"/>
      <c r="C42" s="160"/>
      <c r="D42" s="160"/>
      <c r="E42" s="160"/>
      <c r="F42" s="160"/>
      <c r="G42" s="160"/>
      <c r="H42" s="160"/>
      <c r="I42" s="160"/>
      <c r="J42" s="160"/>
      <c r="K42" s="160"/>
      <c r="L42" s="160"/>
      <c r="M42" s="160"/>
      <c r="N42" s="160"/>
      <c r="O42" s="160"/>
      <c r="P42" s="160"/>
      <c r="Q42" s="160"/>
      <c r="R42" s="160"/>
      <c r="S42" s="160"/>
      <c r="T42" s="160"/>
      <c r="U42" s="160"/>
    </row>
    <row r="43" spans="1:21" x14ac:dyDescent="0.25">
      <c r="A43" s="12"/>
      <c r="B43" s="172"/>
      <c r="C43" s="172"/>
      <c r="D43" s="172"/>
      <c r="E43" s="172"/>
      <c r="F43" s="172"/>
      <c r="G43" s="172"/>
      <c r="H43" s="172"/>
      <c r="I43" s="172"/>
      <c r="J43" s="172"/>
      <c r="K43" s="172"/>
      <c r="L43" s="172"/>
      <c r="M43" s="172"/>
      <c r="N43" s="172"/>
      <c r="O43" s="172"/>
      <c r="P43" s="172"/>
      <c r="Q43" s="172"/>
      <c r="R43" s="172"/>
      <c r="S43" s="172"/>
      <c r="T43" s="172"/>
      <c r="U43" s="172"/>
    </row>
  </sheetData>
  <mergeCells count="96">
    <mergeCell ref="B4:U4"/>
    <mergeCell ref="B5:U5"/>
    <mergeCell ref="B16:U16"/>
    <mergeCell ref="B40:U40"/>
    <mergeCell ref="B42:U42"/>
    <mergeCell ref="B43:U43"/>
    <mergeCell ref="H38:H39"/>
    <mergeCell ref="I38:I39"/>
    <mergeCell ref="J38:J39"/>
    <mergeCell ref="K38:K39"/>
    <mergeCell ref="L38:L39"/>
    <mergeCell ref="A1:A2"/>
    <mergeCell ref="B1:U1"/>
    <mergeCell ref="B2:U2"/>
    <mergeCell ref="B3:U3"/>
    <mergeCell ref="A4:A43"/>
    <mergeCell ref="H21:H22"/>
    <mergeCell ref="I21:I22"/>
    <mergeCell ref="J21:J22"/>
    <mergeCell ref="K21:K22"/>
    <mergeCell ref="L21:L22"/>
    <mergeCell ref="C38:C39"/>
    <mergeCell ref="D38:D39"/>
    <mergeCell ref="E38:E39"/>
    <mergeCell ref="F38:F39"/>
    <mergeCell ref="G38:G39"/>
    <mergeCell ref="T13:T14"/>
    <mergeCell ref="U13:U14"/>
    <mergeCell ref="D17:K17"/>
    <mergeCell ref="D18:E18"/>
    <mergeCell ref="H18:I18"/>
    <mergeCell ref="C21:C22"/>
    <mergeCell ref="D21:D22"/>
    <mergeCell ref="E21:E22"/>
    <mergeCell ref="F21:F22"/>
    <mergeCell ref="G21:G22"/>
    <mergeCell ref="N13:N14"/>
    <mergeCell ref="O13:O14"/>
    <mergeCell ref="P13:P14"/>
    <mergeCell ref="Q13:Q14"/>
    <mergeCell ref="R13:R14"/>
    <mergeCell ref="S13:S14"/>
    <mergeCell ref="H13:H14"/>
    <mergeCell ref="I13:I14"/>
    <mergeCell ref="J13:J14"/>
    <mergeCell ref="K13:K14"/>
    <mergeCell ref="L13:L14"/>
    <mergeCell ref="M13:M14"/>
    <mergeCell ref="Q11:Q12"/>
    <mergeCell ref="R11:R12"/>
    <mergeCell ref="S11:S12"/>
    <mergeCell ref="T11:T12"/>
    <mergeCell ref="U11:U12"/>
    <mergeCell ref="C13:C14"/>
    <mergeCell ref="D13:D14"/>
    <mergeCell ref="E13:E14"/>
    <mergeCell ref="F13:F14"/>
    <mergeCell ref="G13:G14"/>
    <mergeCell ref="K11:K12"/>
    <mergeCell ref="L11:L12"/>
    <mergeCell ref="M11:M12"/>
    <mergeCell ref="N11:N12"/>
    <mergeCell ref="O11:O12"/>
    <mergeCell ref="P11:P12"/>
    <mergeCell ref="T9:T10"/>
    <mergeCell ref="U9:U10"/>
    <mergeCell ref="C11:C12"/>
    <mergeCell ref="D11:D12"/>
    <mergeCell ref="E11:E12"/>
    <mergeCell ref="F11:F12"/>
    <mergeCell ref="G11:G12"/>
    <mergeCell ref="H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C6:D6"/>
    <mergeCell ref="G6:H6"/>
    <mergeCell ref="K6:L6"/>
    <mergeCell ref="O6:P6"/>
    <mergeCell ref="S6:T6"/>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3.140625" customWidth="1"/>
    <col min="4" max="4" width="7.140625" customWidth="1"/>
    <col min="5" max="5" width="2.7109375" customWidth="1"/>
    <col min="6" max="6" width="15.85546875" customWidth="1"/>
    <col min="7" max="7" width="3.140625" customWidth="1"/>
    <col min="8" max="8" width="7.140625" customWidth="1"/>
    <col min="9" max="9" width="2.7109375" customWidth="1"/>
  </cols>
  <sheetData>
    <row r="1" spans="1:9" ht="15" customHeight="1" x14ac:dyDescent="0.25">
      <c r="A1" s="7" t="s">
        <v>601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602</v>
      </c>
      <c r="B3" s="11"/>
      <c r="C3" s="11"/>
      <c r="D3" s="11"/>
      <c r="E3" s="11"/>
      <c r="F3" s="11"/>
      <c r="G3" s="11"/>
      <c r="H3" s="11"/>
      <c r="I3" s="11"/>
    </row>
    <row r="4" spans="1:9" x14ac:dyDescent="0.25">
      <c r="A4" s="12" t="s">
        <v>601</v>
      </c>
      <c r="B4" s="64" t="s">
        <v>603</v>
      </c>
      <c r="C4" s="64"/>
      <c r="D4" s="64"/>
      <c r="E4" s="64"/>
      <c r="F4" s="64"/>
      <c r="G4" s="64"/>
      <c r="H4" s="64"/>
      <c r="I4" s="64"/>
    </row>
    <row r="5" spans="1:9" ht="25.5" customHeight="1" x14ac:dyDescent="0.25">
      <c r="A5" s="12"/>
      <c r="B5" s="153" t="s">
        <v>604</v>
      </c>
      <c r="C5" s="153"/>
      <c r="D5" s="153"/>
      <c r="E5" s="153"/>
      <c r="F5" s="153"/>
      <c r="G5" s="153"/>
      <c r="H5" s="153"/>
      <c r="I5" s="153"/>
    </row>
    <row r="6" spans="1:9" ht="15.75" x14ac:dyDescent="0.25">
      <c r="A6" s="12"/>
      <c r="B6" s="79"/>
      <c r="C6" s="79"/>
      <c r="D6" s="79"/>
      <c r="E6" s="79"/>
      <c r="F6" s="79"/>
      <c r="G6" s="79"/>
      <c r="H6" s="79"/>
      <c r="I6" s="79"/>
    </row>
    <row r="7" spans="1:9" x14ac:dyDescent="0.25">
      <c r="A7" s="12"/>
      <c r="B7" s="16"/>
      <c r="C7" s="53" t="s">
        <v>236</v>
      </c>
      <c r="D7" s="53"/>
      <c r="E7" s="53"/>
      <c r="F7" s="53"/>
      <c r="G7" s="53"/>
      <c r="H7" s="53"/>
      <c r="I7" s="18"/>
    </row>
    <row r="8" spans="1:9" x14ac:dyDescent="0.25">
      <c r="A8" s="12"/>
      <c r="B8" s="28"/>
      <c r="C8" s="74">
        <v>2015</v>
      </c>
      <c r="D8" s="74"/>
      <c r="E8" s="18"/>
      <c r="F8" s="71"/>
      <c r="G8" s="74">
        <v>2014</v>
      </c>
      <c r="H8" s="74"/>
      <c r="I8" s="18"/>
    </row>
    <row r="9" spans="1:9" x14ac:dyDescent="0.25">
      <c r="A9" s="12"/>
      <c r="B9" s="132" t="s">
        <v>605</v>
      </c>
      <c r="C9" s="23"/>
      <c r="D9" s="23"/>
      <c r="E9" s="25"/>
      <c r="F9" s="26"/>
      <c r="G9" s="23"/>
      <c r="H9" s="23"/>
      <c r="I9" s="25"/>
    </row>
    <row r="10" spans="1:9" x14ac:dyDescent="0.25">
      <c r="A10" s="12"/>
      <c r="B10" s="141" t="s">
        <v>606</v>
      </c>
      <c r="C10" s="30" t="s">
        <v>185</v>
      </c>
      <c r="D10" s="31">
        <v>38</v>
      </c>
      <c r="E10" s="30"/>
      <c r="F10" s="28"/>
      <c r="G10" s="30" t="s">
        <v>185</v>
      </c>
      <c r="H10" s="31" t="s">
        <v>465</v>
      </c>
      <c r="I10" s="30" t="s">
        <v>194</v>
      </c>
    </row>
    <row r="11" spans="1:9" x14ac:dyDescent="0.25">
      <c r="A11" s="12"/>
      <c r="B11" s="142" t="s">
        <v>607</v>
      </c>
      <c r="C11" s="25"/>
      <c r="D11" s="33" t="s">
        <v>608</v>
      </c>
      <c r="E11" s="25" t="s">
        <v>194</v>
      </c>
      <c r="F11" s="26"/>
      <c r="G11" s="25"/>
      <c r="H11" s="33" t="s">
        <v>554</v>
      </c>
      <c r="I11" s="25" t="s">
        <v>194</v>
      </c>
    </row>
    <row r="12" spans="1:9" x14ac:dyDescent="0.25">
      <c r="A12" s="12"/>
      <c r="B12" s="141" t="s">
        <v>609</v>
      </c>
      <c r="C12" s="30"/>
      <c r="D12" s="31" t="s">
        <v>610</v>
      </c>
      <c r="E12" s="30" t="s">
        <v>194</v>
      </c>
      <c r="F12" s="28"/>
      <c r="G12" s="30"/>
      <c r="H12" s="31" t="s">
        <v>611</v>
      </c>
      <c r="I12" s="30" t="s">
        <v>194</v>
      </c>
    </row>
    <row r="13" spans="1:9" x14ac:dyDescent="0.25">
      <c r="A13" s="12"/>
      <c r="B13" s="142" t="s">
        <v>612</v>
      </c>
      <c r="C13" s="25"/>
      <c r="D13" s="33">
        <v>85</v>
      </c>
      <c r="E13" s="25"/>
      <c r="F13" s="26"/>
      <c r="G13" s="25"/>
      <c r="H13" s="33" t="s">
        <v>613</v>
      </c>
      <c r="I13" s="25" t="s">
        <v>194</v>
      </c>
    </row>
    <row r="14" spans="1:9" x14ac:dyDescent="0.25">
      <c r="A14" s="12"/>
      <c r="B14" s="59" t="s">
        <v>614</v>
      </c>
      <c r="C14" s="30"/>
      <c r="D14" s="31"/>
      <c r="E14" s="30"/>
      <c r="F14" s="28"/>
      <c r="G14" s="30"/>
      <c r="H14" s="31"/>
      <c r="I14" s="30"/>
    </row>
    <row r="15" spans="1:9" x14ac:dyDescent="0.25">
      <c r="A15" s="12"/>
      <c r="B15" s="142" t="s">
        <v>615</v>
      </c>
      <c r="C15" s="25"/>
      <c r="D15" s="33" t="s">
        <v>616</v>
      </c>
      <c r="E15" s="25" t="s">
        <v>194</v>
      </c>
      <c r="F15" s="26"/>
      <c r="G15" s="25"/>
      <c r="H15" s="33" t="s">
        <v>617</v>
      </c>
      <c r="I15" s="25" t="s">
        <v>194</v>
      </c>
    </row>
    <row r="16" spans="1:9" x14ac:dyDescent="0.25">
      <c r="A16" s="12"/>
      <c r="B16" s="141" t="s">
        <v>618</v>
      </c>
      <c r="C16" s="30"/>
      <c r="D16" s="31">
        <v>657</v>
      </c>
      <c r="E16" s="30"/>
      <c r="F16" s="28"/>
      <c r="G16" s="30"/>
      <c r="H16" s="31">
        <v>256</v>
      </c>
      <c r="I16" s="30"/>
    </row>
    <row r="17" spans="1:9" x14ac:dyDescent="0.25">
      <c r="A17" s="12"/>
      <c r="B17" s="142" t="s">
        <v>619</v>
      </c>
      <c r="C17" s="36"/>
      <c r="D17" s="37" t="s">
        <v>243</v>
      </c>
      <c r="E17" s="25" t="s">
        <v>194</v>
      </c>
      <c r="F17" s="26"/>
      <c r="G17" s="36"/>
      <c r="H17" s="37" t="s">
        <v>223</v>
      </c>
      <c r="I17" s="25" t="s">
        <v>194</v>
      </c>
    </row>
    <row r="18" spans="1:9" ht="15.75" thickBot="1" x14ac:dyDescent="0.3">
      <c r="A18" s="12"/>
      <c r="B18" s="28"/>
      <c r="C18" s="72" t="s">
        <v>185</v>
      </c>
      <c r="D18" s="73" t="s">
        <v>620</v>
      </c>
      <c r="E18" s="30" t="s">
        <v>194</v>
      </c>
      <c r="F18" s="28"/>
      <c r="G18" s="72" t="s">
        <v>185</v>
      </c>
      <c r="H18" s="73" t="s">
        <v>621</v>
      </c>
      <c r="I18" s="30" t="s">
        <v>194</v>
      </c>
    </row>
    <row r="19" spans="1:9" ht="15.75" thickTop="1" x14ac:dyDescent="0.25">
      <c r="A19" s="12"/>
      <c r="B19" s="65"/>
      <c r="C19" s="65"/>
      <c r="D19" s="65"/>
      <c r="E19" s="65"/>
      <c r="F19" s="65"/>
      <c r="G19" s="65"/>
      <c r="H19" s="65"/>
      <c r="I19" s="65"/>
    </row>
  </sheetData>
  <mergeCells count="12">
    <mergeCell ref="B6:I6"/>
    <mergeCell ref="B19:I19"/>
    <mergeCell ref="C7:H7"/>
    <mergeCell ref="C8:D8"/>
    <mergeCell ref="G8:H8"/>
    <mergeCell ref="A1:A2"/>
    <mergeCell ref="B1:I1"/>
    <mergeCell ref="B2:I2"/>
    <mergeCell ref="B3:I3"/>
    <mergeCell ref="A4:A19"/>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x14ac:dyDescent="0.25">
      <c r="A2" s="1" t="s">
        <v>56</v>
      </c>
      <c r="B2" s="1" t="s">
        <v>2</v>
      </c>
      <c r="C2" s="1" t="s">
        <v>21</v>
      </c>
    </row>
    <row r="3" spans="1:3" ht="30" x14ac:dyDescent="0.25">
      <c r="A3" s="3" t="s">
        <v>57</v>
      </c>
      <c r="B3" s="4"/>
      <c r="C3" s="4"/>
    </row>
    <row r="4" spans="1:3" x14ac:dyDescent="0.25">
      <c r="A4" s="2" t="s">
        <v>43</v>
      </c>
      <c r="B4" s="8">
        <v>229</v>
      </c>
      <c r="C4" s="8">
        <v>48</v>
      </c>
    </row>
    <row r="5" spans="1:3" x14ac:dyDescent="0.25">
      <c r="A5" s="3" t="s">
        <v>58</v>
      </c>
      <c r="B5" s="4"/>
      <c r="C5" s="4"/>
    </row>
    <row r="6" spans="1:3" ht="45" x14ac:dyDescent="0.25">
      <c r="A6" s="2" t="s">
        <v>59</v>
      </c>
      <c r="B6" s="4">
        <v>1</v>
      </c>
      <c r="C6" s="4">
        <v>-31</v>
      </c>
    </row>
    <row r="7" spans="1:3" ht="30" x14ac:dyDescent="0.25">
      <c r="A7" s="2" t="s">
        <v>60</v>
      </c>
      <c r="B7" s="4">
        <v>-10</v>
      </c>
      <c r="C7" s="4">
        <v>-5</v>
      </c>
    </row>
    <row r="8" spans="1:3" ht="60" x14ac:dyDescent="0.25">
      <c r="A8" s="2" t="s">
        <v>61</v>
      </c>
      <c r="B8" s="4">
        <v>5</v>
      </c>
      <c r="C8" s="4">
        <v>2</v>
      </c>
    </row>
    <row r="9" spans="1:3" ht="45" x14ac:dyDescent="0.25">
      <c r="A9" s="3" t="s">
        <v>62</v>
      </c>
      <c r="B9" s="4"/>
      <c r="C9" s="4"/>
    </row>
    <row r="10" spans="1:3" x14ac:dyDescent="0.25">
      <c r="A10" s="2" t="s">
        <v>63</v>
      </c>
      <c r="B10" s="4">
        <v>-22</v>
      </c>
      <c r="C10" s="4">
        <v>9</v>
      </c>
    </row>
    <row r="11" spans="1:3" x14ac:dyDescent="0.25">
      <c r="A11" s="2" t="s">
        <v>64</v>
      </c>
      <c r="B11" s="4">
        <v>12</v>
      </c>
      <c r="C11" s="4"/>
    </row>
    <row r="12" spans="1:3" ht="30" x14ac:dyDescent="0.25">
      <c r="A12" s="2" t="s">
        <v>65</v>
      </c>
      <c r="B12" s="4">
        <v>-10</v>
      </c>
      <c r="C12" s="4">
        <v>9</v>
      </c>
    </row>
    <row r="13" spans="1:3" x14ac:dyDescent="0.25">
      <c r="A13" s="2" t="s">
        <v>66</v>
      </c>
      <c r="B13" s="4">
        <v>-14</v>
      </c>
      <c r="C13" s="4">
        <v>-25</v>
      </c>
    </row>
    <row r="14" spans="1:3" x14ac:dyDescent="0.25">
      <c r="A14" s="2" t="s">
        <v>67</v>
      </c>
      <c r="B14" s="4">
        <v>215</v>
      </c>
      <c r="C14" s="4">
        <v>23</v>
      </c>
    </row>
    <row r="15" spans="1:3" ht="30" x14ac:dyDescent="0.25">
      <c r="A15" s="3" t="s">
        <v>57</v>
      </c>
      <c r="B15" s="4"/>
      <c r="C15" s="4"/>
    </row>
    <row r="16" spans="1:3" x14ac:dyDescent="0.25">
      <c r="A16" s="2" t="s">
        <v>68</v>
      </c>
      <c r="B16" s="4">
        <v>169</v>
      </c>
      <c r="C16" s="4">
        <v>77</v>
      </c>
    </row>
    <row r="17" spans="1:3" x14ac:dyDescent="0.25">
      <c r="A17" s="2" t="s">
        <v>69</v>
      </c>
      <c r="B17" s="4">
        <v>46</v>
      </c>
      <c r="C17" s="4">
        <v>-54</v>
      </c>
    </row>
    <row r="18" spans="1:3" x14ac:dyDescent="0.25">
      <c r="A18" s="2" t="s">
        <v>67</v>
      </c>
      <c r="B18" s="8">
        <v>215</v>
      </c>
      <c r="C18" s="8">
        <v>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7"/>
  <sheetViews>
    <sheetView showGridLines="0" workbookViewId="0"/>
  </sheetViews>
  <sheetFormatPr defaultRowHeight="15" x14ac:dyDescent="0.25"/>
  <cols>
    <col min="1" max="3" width="36.5703125" bestFit="1" customWidth="1"/>
    <col min="4" max="4" width="21.28515625" customWidth="1"/>
    <col min="5" max="5" width="5.85546875" customWidth="1"/>
    <col min="6" max="6" width="34.140625" customWidth="1"/>
    <col min="7" max="7" width="6.85546875" customWidth="1"/>
    <col min="8" max="8" width="21.28515625" customWidth="1"/>
    <col min="9" max="9" width="5.85546875" customWidth="1"/>
    <col min="10" max="10" width="34.140625" customWidth="1"/>
    <col min="11" max="11" width="6.85546875" customWidth="1"/>
    <col min="12" max="12" width="21.28515625" customWidth="1"/>
    <col min="13" max="13" width="5.85546875" customWidth="1"/>
    <col min="14" max="14" width="34.140625" customWidth="1"/>
    <col min="15" max="15" width="6.85546875" customWidth="1"/>
    <col min="16" max="16" width="23.42578125" customWidth="1"/>
    <col min="17" max="17" width="5.85546875" customWidth="1"/>
    <col min="18" max="18" width="34.140625" customWidth="1"/>
    <col min="19" max="19" width="6.85546875" customWidth="1"/>
    <col min="20" max="20" width="21.28515625" customWidth="1"/>
    <col min="21" max="21" width="5.85546875" customWidth="1"/>
  </cols>
  <sheetData>
    <row r="1" spans="1:21" ht="15" customHeight="1" x14ac:dyDescent="0.25">
      <c r="A1" s="7" t="s">
        <v>622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623</v>
      </c>
      <c r="B3" s="11"/>
      <c r="C3" s="11"/>
      <c r="D3" s="11"/>
      <c r="E3" s="11"/>
      <c r="F3" s="11"/>
      <c r="G3" s="11"/>
      <c r="H3" s="11"/>
      <c r="I3" s="11"/>
      <c r="J3" s="11"/>
      <c r="K3" s="11"/>
      <c r="L3" s="11"/>
      <c r="M3" s="11"/>
      <c r="N3" s="11"/>
      <c r="O3" s="11"/>
      <c r="P3" s="11"/>
      <c r="Q3" s="11"/>
      <c r="R3" s="11"/>
      <c r="S3" s="11"/>
      <c r="T3" s="11"/>
      <c r="U3" s="11"/>
    </row>
    <row r="4" spans="1:21" x14ac:dyDescent="0.25">
      <c r="A4" s="12" t="s">
        <v>622</v>
      </c>
      <c r="B4" s="194" t="s">
        <v>624</v>
      </c>
      <c r="C4" s="194"/>
      <c r="D4" s="194"/>
      <c r="E4" s="194"/>
      <c r="F4" s="194"/>
      <c r="G4" s="194"/>
      <c r="H4" s="194"/>
      <c r="I4" s="194"/>
      <c r="J4" s="194"/>
      <c r="K4" s="194"/>
      <c r="L4" s="194"/>
      <c r="M4" s="194"/>
      <c r="N4" s="194"/>
      <c r="O4" s="194"/>
      <c r="P4" s="194"/>
      <c r="Q4" s="194"/>
      <c r="R4" s="194"/>
      <c r="S4" s="194"/>
      <c r="T4" s="194"/>
      <c r="U4" s="194"/>
    </row>
    <row r="5" spans="1:21" x14ac:dyDescent="0.25">
      <c r="A5" s="12"/>
      <c r="B5" s="194" t="s">
        <v>625</v>
      </c>
      <c r="C5" s="194"/>
      <c r="D5" s="194"/>
      <c r="E5" s="194"/>
      <c r="F5" s="194"/>
      <c r="G5" s="194"/>
      <c r="H5" s="194"/>
      <c r="I5" s="194"/>
      <c r="J5" s="194"/>
      <c r="K5" s="194"/>
      <c r="L5" s="194"/>
      <c r="M5" s="194"/>
      <c r="N5" s="194"/>
      <c r="O5" s="194"/>
      <c r="P5" s="194"/>
      <c r="Q5" s="194"/>
      <c r="R5" s="194"/>
      <c r="S5" s="194"/>
      <c r="T5" s="194"/>
      <c r="U5" s="194"/>
    </row>
    <row r="6" spans="1:21" x14ac:dyDescent="0.25">
      <c r="A6" s="12"/>
      <c r="B6" s="195" t="s">
        <v>626</v>
      </c>
      <c r="C6" s="195"/>
      <c r="D6" s="195"/>
      <c r="E6" s="195"/>
      <c r="F6" s="195"/>
      <c r="G6" s="195"/>
      <c r="H6" s="195"/>
      <c r="I6" s="195"/>
      <c r="J6" s="195"/>
      <c r="K6" s="195"/>
      <c r="L6" s="195"/>
      <c r="M6" s="195"/>
      <c r="N6" s="195"/>
      <c r="O6" s="195"/>
      <c r="P6" s="195"/>
      <c r="Q6" s="195"/>
      <c r="R6" s="195"/>
      <c r="S6" s="195"/>
      <c r="T6" s="195"/>
      <c r="U6" s="195"/>
    </row>
    <row r="7" spans="1:21" x14ac:dyDescent="0.25">
      <c r="A7" s="12"/>
      <c r="B7" s="195"/>
      <c r="C7" s="195"/>
      <c r="D7" s="195"/>
      <c r="E7" s="195"/>
      <c r="F7" s="195"/>
      <c r="G7" s="195"/>
      <c r="H7" s="195"/>
      <c r="I7" s="195"/>
      <c r="J7" s="195"/>
      <c r="K7" s="195"/>
      <c r="L7" s="195"/>
      <c r="M7" s="195"/>
      <c r="N7" s="195"/>
      <c r="O7" s="195"/>
      <c r="P7" s="195"/>
      <c r="Q7" s="195"/>
      <c r="R7" s="195"/>
      <c r="S7" s="195"/>
      <c r="T7" s="195"/>
      <c r="U7" s="195"/>
    </row>
    <row r="8" spans="1:21" x14ac:dyDescent="0.25">
      <c r="A8" s="12"/>
      <c r="B8" s="64" t="s">
        <v>627</v>
      </c>
      <c r="C8" s="64"/>
      <c r="D8" s="64"/>
      <c r="E8" s="64"/>
      <c r="F8" s="64"/>
      <c r="G8" s="64"/>
      <c r="H8" s="64"/>
      <c r="I8" s="64"/>
      <c r="J8" s="64"/>
      <c r="K8" s="64"/>
      <c r="L8" s="64"/>
      <c r="M8" s="64"/>
      <c r="N8" s="64"/>
      <c r="O8" s="64"/>
      <c r="P8" s="64"/>
      <c r="Q8" s="64"/>
      <c r="R8" s="64"/>
      <c r="S8" s="64"/>
      <c r="T8" s="64"/>
      <c r="U8" s="64"/>
    </row>
    <row r="9" spans="1:21" ht="25.5" customHeight="1" x14ac:dyDescent="0.25">
      <c r="A9" s="12"/>
      <c r="B9" s="65" t="s">
        <v>628</v>
      </c>
      <c r="C9" s="65"/>
      <c r="D9" s="65"/>
      <c r="E9" s="65"/>
      <c r="F9" s="65"/>
      <c r="G9" s="65"/>
      <c r="H9" s="65"/>
      <c r="I9" s="65"/>
      <c r="J9" s="65"/>
      <c r="K9" s="65"/>
      <c r="L9" s="65"/>
      <c r="M9" s="65"/>
      <c r="N9" s="65"/>
      <c r="O9" s="65"/>
      <c r="P9" s="65"/>
      <c r="Q9" s="65"/>
      <c r="R9" s="65"/>
      <c r="S9" s="65"/>
      <c r="T9" s="65"/>
      <c r="U9" s="65"/>
    </row>
    <row r="10" spans="1:21" x14ac:dyDescent="0.25">
      <c r="A10" s="12"/>
      <c r="B10" s="196"/>
      <c r="C10" s="196"/>
      <c r="D10" s="196"/>
      <c r="E10" s="196"/>
      <c r="F10" s="196"/>
      <c r="G10" s="196"/>
      <c r="H10" s="196"/>
      <c r="I10" s="196"/>
      <c r="J10" s="196"/>
      <c r="K10" s="196"/>
      <c r="L10" s="196"/>
      <c r="M10" s="196"/>
      <c r="N10" s="196"/>
      <c r="O10" s="196"/>
      <c r="P10" s="196"/>
      <c r="Q10" s="196"/>
      <c r="R10" s="196"/>
      <c r="S10" s="196"/>
      <c r="T10" s="196"/>
      <c r="U10" s="196"/>
    </row>
    <row r="11" spans="1:21" x14ac:dyDescent="0.25">
      <c r="A11" s="12"/>
      <c r="B11" s="196"/>
      <c r="C11" s="196"/>
      <c r="D11" s="196"/>
      <c r="E11" s="196"/>
      <c r="F11" s="196"/>
      <c r="G11" s="196"/>
      <c r="H11" s="196"/>
      <c r="I11" s="196"/>
      <c r="J11" s="196"/>
      <c r="K11" s="196"/>
      <c r="L11" s="196"/>
      <c r="M11" s="196"/>
      <c r="N11" s="196"/>
      <c r="O11" s="196"/>
      <c r="P11" s="196"/>
      <c r="Q11" s="196"/>
      <c r="R11" s="196"/>
      <c r="S11" s="196"/>
      <c r="T11" s="196"/>
      <c r="U11" s="196"/>
    </row>
    <row r="12" spans="1:21" x14ac:dyDescent="0.25">
      <c r="A12" s="12"/>
      <c r="B12" s="16"/>
      <c r="C12" s="53" t="s">
        <v>183</v>
      </c>
      <c r="D12" s="53"/>
      <c r="E12" s="53"/>
      <c r="F12" s="53"/>
      <c r="G12" s="53"/>
      <c r="H12" s="53"/>
      <c r="I12" s="53"/>
      <c r="J12" s="53"/>
      <c r="K12" s="53"/>
      <c r="L12" s="53"/>
      <c r="M12" s="53"/>
      <c r="N12" s="53"/>
      <c r="O12" s="53"/>
      <c r="P12" s="53"/>
      <c r="Q12" s="53"/>
      <c r="R12" s="53"/>
      <c r="S12" s="53"/>
      <c r="T12" s="53"/>
      <c r="U12" s="18"/>
    </row>
    <row r="13" spans="1:21" x14ac:dyDescent="0.25">
      <c r="A13" s="12"/>
      <c r="B13" s="21"/>
      <c r="C13" s="114"/>
      <c r="D13" s="184"/>
      <c r="E13" s="116"/>
      <c r="F13" s="185"/>
      <c r="G13" s="114"/>
      <c r="H13" s="184"/>
      <c r="I13" s="116"/>
      <c r="J13" s="185"/>
      <c r="K13" s="114"/>
      <c r="L13" s="184"/>
      <c r="M13" s="116"/>
      <c r="N13" s="185"/>
      <c r="O13" s="114"/>
      <c r="P13" s="184"/>
      <c r="Q13" s="116"/>
      <c r="R13" s="185"/>
      <c r="S13" s="154" t="s">
        <v>629</v>
      </c>
      <c r="T13" s="154"/>
      <c r="U13" s="18"/>
    </row>
    <row r="14" spans="1:21" x14ac:dyDescent="0.25">
      <c r="A14" s="12"/>
      <c r="B14" s="21"/>
      <c r="C14" s="52" t="s">
        <v>629</v>
      </c>
      <c r="D14" s="52"/>
      <c r="E14" s="18"/>
      <c r="F14" s="17"/>
      <c r="G14" s="18"/>
      <c r="H14" s="186"/>
      <c r="I14" s="18"/>
      <c r="J14" s="17"/>
      <c r="K14" s="18"/>
      <c r="L14" s="186"/>
      <c r="M14" s="18"/>
      <c r="N14" s="17"/>
      <c r="O14" s="116"/>
      <c r="P14" s="187"/>
      <c r="Q14" s="116"/>
      <c r="R14" s="125"/>
      <c r="S14" s="52" t="s">
        <v>630</v>
      </c>
      <c r="T14" s="52"/>
      <c r="U14" s="18"/>
    </row>
    <row r="15" spans="1:21" x14ac:dyDescent="0.25">
      <c r="A15" s="12"/>
      <c r="B15" s="21"/>
      <c r="C15" s="52" t="s">
        <v>630</v>
      </c>
      <c r="D15" s="52"/>
      <c r="E15" s="18"/>
      <c r="F15" s="17"/>
      <c r="G15" s="52" t="s">
        <v>629</v>
      </c>
      <c r="H15" s="52"/>
      <c r="I15" s="18"/>
      <c r="J15" s="17"/>
      <c r="K15" s="52" t="s">
        <v>95</v>
      </c>
      <c r="L15" s="52"/>
      <c r="M15" s="18"/>
      <c r="N15" s="17"/>
      <c r="O15" s="116"/>
      <c r="P15" s="187"/>
      <c r="Q15" s="116"/>
      <c r="R15" s="125"/>
      <c r="S15" s="52" t="s">
        <v>631</v>
      </c>
      <c r="T15" s="52"/>
      <c r="U15" s="18"/>
    </row>
    <row r="16" spans="1:21" ht="22.5" x14ac:dyDescent="0.25">
      <c r="A16" s="12"/>
      <c r="B16" s="188" t="s">
        <v>632</v>
      </c>
      <c r="C16" s="53" t="s">
        <v>631</v>
      </c>
      <c r="D16" s="53"/>
      <c r="E16" s="18"/>
      <c r="F16" s="17"/>
      <c r="G16" s="53" t="s">
        <v>633</v>
      </c>
      <c r="H16" s="53"/>
      <c r="I16" s="18"/>
      <c r="J16" s="17"/>
      <c r="K16" s="53" t="s">
        <v>634</v>
      </c>
      <c r="L16" s="53"/>
      <c r="M16" s="18"/>
      <c r="N16" s="17"/>
      <c r="O16" s="53" t="s">
        <v>635</v>
      </c>
      <c r="P16" s="53"/>
      <c r="Q16" s="18"/>
      <c r="R16" s="17"/>
      <c r="S16" s="53" t="s">
        <v>217</v>
      </c>
      <c r="T16" s="53"/>
      <c r="U16" s="18"/>
    </row>
    <row r="17" spans="1:21" x14ac:dyDescent="0.25">
      <c r="A17" s="12"/>
      <c r="B17" s="189"/>
      <c r="C17" s="39"/>
      <c r="D17" s="39"/>
      <c r="E17" s="30"/>
      <c r="F17" s="28"/>
      <c r="G17" s="39"/>
      <c r="H17" s="39"/>
      <c r="I17" s="30"/>
      <c r="J17" s="28"/>
      <c r="K17" s="39"/>
      <c r="L17" s="39"/>
      <c r="M17" s="30"/>
      <c r="N17" s="28"/>
      <c r="O17" s="39"/>
      <c r="P17" s="39"/>
      <c r="Q17" s="30"/>
      <c r="R17" s="28"/>
      <c r="S17" s="39"/>
      <c r="T17" s="39"/>
      <c r="U17" s="30"/>
    </row>
    <row r="18" spans="1:21" x14ac:dyDescent="0.25">
      <c r="A18" s="12"/>
      <c r="B18" s="26" t="s">
        <v>23</v>
      </c>
      <c r="C18" s="25" t="s">
        <v>185</v>
      </c>
      <c r="D18" s="33" t="s">
        <v>192</v>
      </c>
      <c r="E18" s="25"/>
      <c r="F18" s="26"/>
      <c r="G18" s="25" t="s">
        <v>185</v>
      </c>
      <c r="H18" s="33">
        <v>502</v>
      </c>
      <c r="I18" s="25"/>
      <c r="J18" s="26"/>
      <c r="K18" s="25" t="s">
        <v>185</v>
      </c>
      <c r="L18" s="169">
        <v>1470</v>
      </c>
      <c r="M18" s="25"/>
      <c r="N18" s="26"/>
      <c r="O18" s="25" t="s">
        <v>185</v>
      </c>
      <c r="P18" s="33" t="s">
        <v>192</v>
      </c>
      <c r="Q18" s="25"/>
      <c r="R18" s="26"/>
      <c r="S18" s="25" t="s">
        <v>185</v>
      </c>
      <c r="T18" s="169">
        <v>1972</v>
      </c>
      <c r="U18" s="25"/>
    </row>
    <row r="19" spans="1:21" x14ac:dyDescent="0.25">
      <c r="A19" s="12"/>
      <c r="B19" s="28" t="s">
        <v>24</v>
      </c>
      <c r="C19" s="30"/>
      <c r="D19" s="30"/>
      <c r="E19" s="30"/>
      <c r="F19" s="28"/>
      <c r="G19" s="30"/>
      <c r="H19" s="30"/>
      <c r="I19" s="30"/>
      <c r="J19" s="28"/>
      <c r="K19" s="30"/>
      <c r="L19" s="30"/>
      <c r="M19" s="30"/>
      <c r="N19" s="28"/>
      <c r="O19" s="30"/>
      <c r="P19" s="30"/>
      <c r="Q19" s="30"/>
      <c r="R19" s="28"/>
      <c r="S19" s="30"/>
      <c r="T19" s="30"/>
      <c r="U19" s="30"/>
    </row>
    <row r="20" spans="1:21" x14ac:dyDescent="0.25">
      <c r="A20" s="12"/>
      <c r="B20" s="35" t="s">
        <v>636</v>
      </c>
      <c r="C20" s="25"/>
      <c r="D20" s="33" t="s">
        <v>192</v>
      </c>
      <c r="E20" s="25"/>
      <c r="F20" s="26"/>
      <c r="G20" s="25"/>
      <c r="H20" s="33">
        <v>288</v>
      </c>
      <c r="I20" s="25"/>
      <c r="J20" s="26"/>
      <c r="K20" s="25"/>
      <c r="L20" s="33">
        <v>731</v>
      </c>
      <c r="M20" s="25"/>
      <c r="N20" s="26"/>
      <c r="O20" s="25"/>
      <c r="P20" s="33" t="s">
        <v>192</v>
      </c>
      <c r="Q20" s="25"/>
      <c r="R20" s="26"/>
      <c r="S20" s="25"/>
      <c r="T20" s="169">
        <v>1019</v>
      </c>
      <c r="U20" s="25"/>
    </row>
    <row r="21" spans="1:21" x14ac:dyDescent="0.25">
      <c r="A21" s="12"/>
      <c r="B21" s="34" t="s">
        <v>27</v>
      </c>
      <c r="C21" s="30"/>
      <c r="D21" s="31">
        <v>1</v>
      </c>
      <c r="E21" s="30"/>
      <c r="F21" s="28"/>
      <c r="G21" s="30"/>
      <c r="H21" s="31">
        <v>77</v>
      </c>
      <c r="I21" s="30"/>
      <c r="J21" s="28"/>
      <c r="K21" s="30"/>
      <c r="L21" s="31">
        <v>211</v>
      </c>
      <c r="M21" s="30"/>
      <c r="N21" s="28"/>
      <c r="O21" s="30"/>
      <c r="P21" s="31" t="s">
        <v>192</v>
      </c>
      <c r="Q21" s="30"/>
      <c r="R21" s="28"/>
      <c r="S21" s="30"/>
      <c r="T21" s="31">
        <v>289</v>
      </c>
      <c r="U21" s="30"/>
    </row>
    <row r="22" spans="1:21" x14ac:dyDescent="0.25">
      <c r="A22" s="12"/>
      <c r="B22" s="35" t="s">
        <v>28</v>
      </c>
      <c r="C22" s="25"/>
      <c r="D22" s="33" t="s">
        <v>192</v>
      </c>
      <c r="E22" s="25"/>
      <c r="F22" s="26"/>
      <c r="G22" s="25"/>
      <c r="H22" s="33">
        <v>3</v>
      </c>
      <c r="I22" s="25"/>
      <c r="J22" s="26"/>
      <c r="K22" s="25"/>
      <c r="L22" s="33">
        <v>20</v>
      </c>
      <c r="M22" s="25"/>
      <c r="N22" s="26"/>
      <c r="O22" s="25"/>
      <c r="P22" s="33" t="s">
        <v>192</v>
      </c>
      <c r="Q22" s="25"/>
      <c r="R22" s="26"/>
      <c r="S22" s="25"/>
      <c r="T22" s="33">
        <v>23</v>
      </c>
      <c r="U22" s="25"/>
    </row>
    <row r="23" spans="1:21" x14ac:dyDescent="0.25">
      <c r="A23" s="12"/>
      <c r="B23" s="34" t="s">
        <v>29</v>
      </c>
      <c r="C23" s="30"/>
      <c r="D23" s="31" t="s">
        <v>192</v>
      </c>
      <c r="E23" s="30"/>
      <c r="F23" s="28"/>
      <c r="G23" s="30"/>
      <c r="H23" s="31">
        <v>6</v>
      </c>
      <c r="I23" s="30"/>
      <c r="J23" s="28"/>
      <c r="K23" s="30"/>
      <c r="L23" s="31">
        <v>27</v>
      </c>
      <c r="M23" s="30"/>
      <c r="N23" s="28"/>
      <c r="O23" s="30"/>
      <c r="P23" s="31" t="s">
        <v>192</v>
      </c>
      <c r="Q23" s="30"/>
      <c r="R23" s="28"/>
      <c r="S23" s="30"/>
      <c r="T23" s="31">
        <v>33</v>
      </c>
      <c r="U23" s="30"/>
    </row>
    <row r="24" spans="1:21" x14ac:dyDescent="0.25">
      <c r="A24" s="12"/>
      <c r="B24" s="35" t="s">
        <v>30</v>
      </c>
      <c r="C24" s="25"/>
      <c r="D24" s="33" t="s">
        <v>192</v>
      </c>
      <c r="E24" s="25"/>
      <c r="F24" s="26"/>
      <c r="G24" s="25"/>
      <c r="H24" s="33">
        <v>3</v>
      </c>
      <c r="I24" s="25"/>
      <c r="J24" s="26"/>
      <c r="K24" s="25"/>
      <c r="L24" s="33">
        <v>25</v>
      </c>
      <c r="M24" s="25"/>
      <c r="N24" s="26"/>
      <c r="O24" s="25"/>
      <c r="P24" s="33" t="s">
        <v>192</v>
      </c>
      <c r="Q24" s="25"/>
      <c r="R24" s="26"/>
      <c r="S24" s="25"/>
      <c r="T24" s="33">
        <v>28</v>
      </c>
      <c r="U24" s="25"/>
    </row>
    <row r="25" spans="1:21" x14ac:dyDescent="0.25">
      <c r="A25" s="12"/>
      <c r="B25" s="34" t="s">
        <v>31</v>
      </c>
      <c r="C25" s="30"/>
      <c r="D25" s="31" t="s">
        <v>192</v>
      </c>
      <c r="E25" s="30"/>
      <c r="F25" s="28"/>
      <c r="G25" s="30"/>
      <c r="H25" s="31">
        <v>12</v>
      </c>
      <c r="I25" s="30"/>
      <c r="J25" s="28"/>
      <c r="K25" s="30"/>
      <c r="L25" s="31">
        <v>32</v>
      </c>
      <c r="M25" s="30"/>
      <c r="N25" s="28"/>
      <c r="O25" s="30"/>
      <c r="P25" s="31" t="s">
        <v>192</v>
      </c>
      <c r="Q25" s="30"/>
      <c r="R25" s="28"/>
      <c r="S25" s="30"/>
      <c r="T25" s="31">
        <v>44</v>
      </c>
      <c r="U25" s="30"/>
    </row>
    <row r="26" spans="1:21" x14ac:dyDescent="0.25">
      <c r="A26" s="12"/>
      <c r="B26" s="35" t="s">
        <v>637</v>
      </c>
      <c r="C26" s="36"/>
      <c r="D26" s="37" t="s">
        <v>192</v>
      </c>
      <c r="E26" s="25"/>
      <c r="F26" s="26"/>
      <c r="G26" s="36"/>
      <c r="H26" s="37">
        <v>6</v>
      </c>
      <c r="I26" s="25"/>
      <c r="J26" s="26"/>
      <c r="K26" s="36"/>
      <c r="L26" s="37">
        <v>33</v>
      </c>
      <c r="M26" s="25"/>
      <c r="N26" s="26"/>
      <c r="O26" s="36"/>
      <c r="P26" s="37" t="s">
        <v>192</v>
      </c>
      <c r="Q26" s="25"/>
      <c r="R26" s="26"/>
      <c r="S26" s="36"/>
      <c r="T26" s="37">
        <v>39</v>
      </c>
      <c r="U26" s="25"/>
    </row>
    <row r="27" spans="1:21" x14ac:dyDescent="0.25">
      <c r="A27" s="12"/>
      <c r="B27" s="28"/>
      <c r="C27" s="46"/>
      <c r="D27" s="47">
        <v>1</v>
      </c>
      <c r="E27" s="30"/>
      <c r="F27" s="28"/>
      <c r="G27" s="46"/>
      <c r="H27" s="47">
        <v>395</v>
      </c>
      <c r="I27" s="30"/>
      <c r="J27" s="28"/>
      <c r="K27" s="46"/>
      <c r="L27" s="171">
        <v>1079</v>
      </c>
      <c r="M27" s="30"/>
      <c r="N27" s="28"/>
      <c r="O27" s="46"/>
      <c r="P27" s="47" t="s">
        <v>192</v>
      </c>
      <c r="Q27" s="30"/>
      <c r="R27" s="28"/>
      <c r="S27" s="46"/>
      <c r="T27" s="171">
        <v>1475</v>
      </c>
      <c r="U27" s="30"/>
    </row>
    <row r="28" spans="1:21" x14ac:dyDescent="0.25">
      <c r="A28" s="12"/>
      <c r="B28" s="26" t="s">
        <v>34</v>
      </c>
      <c r="C28" s="23"/>
      <c r="D28" s="24"/>
      <c r="E28" s="25"/>
      <c r="F28" s="26"/>
      <c r="G28" s="23"/>
      <c r="H28" s="24"/>
      <c r="I28" s="25"/>
      <c r="J28" s="26"/>
      <c r="K28" s="23"/>
      <c r="L28" s="24"/>
      <c r="M28" s="25"/>
      <c r="N28" s="26"/>
      <c r="O28" s="23"/>
      <c r="P28" s="24"/>
      <c r="Q28" s="25"/>
      <c r="R28" s="26"/>
      <c r="S28" s="23"/>
      <c r="T28" s="24"/>
      <c r="U28" s="25"/>
    </row>
    <row r="29" spans="1:21" x14ac:dyDescent="0.25">
      <c r="A29" s="12"/>
      <c r="B29" s="34" t="s">
        <v>35</v>
      </c>
      <c r="C29" s="30"/>
      <c r="D29" s="31" t="s">
        <v>638</v>
      </c>
      <c r="E29" s="30" t="s">
        <v>194</v>
      </c>
      <c r="F29" s="28"/>
      <c r="G29" s="30"/>
      <c r="H29" s="31">
        <v>9</v>
      </c>
      <c r="I29" s="30"/>
      <c r="J29" s="28"/>
      <c r="K29" s="30"/>
      <c r="L29" s="31">
        <v>30</v>
      </c>
      <c r="M29" s="30"/>
      <c r="N29" s="28"/>
      <c r="O29" s="30"/>
      <c r="P29" s="31" t="s">
        <v>192</v>
      </c>
      <c r="Q29" s="30"/>
      <c r="R29" s="28"/>
      <c r="S29" s="30"/>
      <c r="T29" s="31">
        <v>11</v>
      </c>
      <c r="U29" s="30"/>
    </row>
    <row r="30" spans="1:21" x14ac:dyDescent="0.25">
      <c r="A30" s="12"/>
      <c r="B30" s="35" t="s">
        <v>639</v>
      </c>
      <c r="C30" s="25"/>
      <c r="D30" s="33">
        <v>33</v>
      </c>
      <c r="E30" s="25"/>
      <c r="F30" s="26"/>
      <c r="G30" s="25"/>
      <c r="H30" s="33" t="s">
        <v>192</v>
      </c>
      <c r="I30" s="25"/>
      <c r="J30" s="26"/>
      <c r="K30" s="25"/>
      <c r="L30" s="33">
        <v>5</v>
      </c>
      <c r="M30" s="25"/>
      <c r="N30" s="26"/>
      <c r="O30" s="25"/>
      <c r="P30" s="33" t="s">
        <v>640</v>
      </c>
      <c r="Q30" s="25" t="s">
        <v>194</v>
      </c>
      <c r="R30" s="26"/>
      <c r="S30" s="25"/>
      <c r="T30" s="33" t="s">
        <v>192</v>
      </c>
      <c r="U30" s="25"/>
    </row>
    <row r="31" spans="1:21" x14ac:dyDescent="0.25">
      <c r="A31" s="12"/>
      <c r="B31" s="34" t="s">
        <v>641</v>
      </c>
      <c r="C31" s="30"/>
      <c r="D31" s="31" t="s">
        <v>213</v>
      </c>
      <c r="E31" s="30" t="s">
        <v>194</v>
      </c>
      <c r="F31" s="28"/>
      <c r="G31" s="30"/>
      <c r="H31" s="31" t="s">
        <v>192</v>
      </c>
      <c r="I31" s="30"/>
      <c r="J31" s="28"/>
      <c r="K31" s="30"/>
      <c r="L31" s="31" t="s">
        <v>642</v>
      </c>
      <c r="M31" s="30" t="s">
        <v>194</v>
      </c>
      <c r="N31" s="28"/>
      <c r="O31" s="30"/>
      <c r="P31" s="31">
        <v>38</v>
      </c>
      <c r="Q31" s="30"/>
      <c r="R31" s="28"/>
      <c r="S31" s="30"/>
      <c r="T31" s="31" t="s">
        <v>192</v>
      </c>
      <c r="U31" s="30"/>
    </row>
    <row r="32" spans="1:21" x14ac:dyDescent="0.25">
      <c r="A32" s="12"/>
      <c r="B32" s="35" t="s">
        <v>36</v>
      </c>
      <c r="C32" s="36"/>
      <c r="D32" s="37" t="s">
        <v>559</v>
      </c>
      <c r="E32" s="25" t="s">
        <v>194</v>
      </c>
      <c r="F32" s="26"/>
      <c r="G32" s="36"/>
      <c r="H32" s="37" t="s">
        <v>193</v>
      </c>
      <c r="I32" s="25" t="s">
        <v>194</v>
      </c>
      <c r="J32" s="26"/>
      <c r="K32" s="36"/>
      <c r="L32" s="37" t="s">
        <v>445</v>
      </c>
      <c r="M32" s="25" t="s">
        <v>194</v>
      </c>
      <c r="N32" s="26"/>
      <c r="O32" s="36"/>
      <c r="P32" s="37" t="s">
        <v>192</v>
      </c>
      <c r="Q32" s="25"/>
      <c r="R32" s="26"/>
      <c r="S32" s="36"/>
      <c r="T32" s="37" t="s">
        <v>643</v>
      </c>
      <c r="U32" s="25" t="s">
        <v>194</v>
      </c>
    </row>
    <row r="33" spans="1:21" x14ac:dyDescent="0.25">
      <c r="A33" s="12"/>
      <c r="B33" s="28"/>
      <c r="C33" s="46"/>
      <c r="D33" s="47" t="s">
        <v>644</v>
      </c>
      <c r="E33" s="30" t="s">
        <v>194</v>
      </c>
      <c r="F33" s="28"/>
      <c r="G33" s="46"/>
      <c r="H33" s="47">
        <v>8</v>
      </c>
      <c r="I33" s="30"/>
      <c r="J33" s="28"/>
      <c r="K33" s="46"/>
      <c r="L33" s="47" t="s">
        <v>445</v>
      </c>
      <c r="M33" s="30" t="s">
        <v>194</v>
      </c>
      <c r="N33" s="28"/>
      <c r="O33" s="46"/>
      <c r="P33" s="47" t="s">
        <v>192</v>
      </c>
      <c r="Q33" s="30"/>
      <c r="R33" s="28"/>
      <c r="S33" s="46"/>
      <c r="T33" s="47" t="s">
        <v>645</v>
      </c>
      <c r="U33" s="30" t="s">
        <v>194</v>
      </c>
    </row>
    <row r="34" spans="1:21" ht="24.75" x14ac:dyDescent="0.25">
      <c r="A34" s="12"/>
      <c r="B34" s="26" t="s">
        <v>38</v>
      </c>
      <c r="C34" s="23"/>
      <c r="D34" s="24" t="s">
        <v>646</v>
      </c>
      <c r="E34" s="25" t="s">
        <v>194</v>
      </c>
      <c r="F34" s="26"/>
      <c r="G34" s="23"/>
      <c r="H34" s="24">
        <v>115</v>
      </c>
      <c r="I34" s="25"/>
      <c r="J34" s="26"/>
      <c r="K34" s="23"/>
      <c r="L34" s="24">
        <v>384</v>
      </c>
      <c r="M34" s="25"/>
      <c r="N34" s="26"/>
      <c r="O34" s="23"/>
      <c r="P34" s="24" t="s">
        <v>192</v>
      </c>
      <c r="Q34" s="25"/>
      <c r="R34" s="26"/>
      <c r="S34" s="23"/>
      <c r="T34" s="24">
        <v>423</v>
      </c>
      <c r="U34" s="25"/>
    </row>
    <row r="35" spans="1:21" x14ac:dyDescent="0.25">
      <c r="A35" s="12"/>
      <c r="B35" s="28" t="s">
        <v>39</v>
      </c>
      <c r="C35" s="30"/>
      <c r="D35" s="31">
        <v>25</v>
      </c>
      <c r="E35" s="30"/>
      <c r="F35" s="28"/>
      <c r="G35" s="30"/>
      <c r="H35" s="31" t="s">
        <v>298</v>
      </c>
      <c r="I35" s="30" t="s">
        <v>194</v>
      </c>
      <c r="J35" s="28"/>
      <c r="K35" s="30"/>
      <c r="L35" s="31" t="s">
        <v>647</v>
      </c>
      <c r="M35" s="30" t="s">
        <v>194</v>
      </c>
      <c r="N35" s="28"/>
      <c r="O35" s="30"/>
      <c r="P35" s="31" t="s">
        <v>192</v>
      </c>
      <c r="Q35" s="30"/>
      <c r="R35" s="28"/>
      <c r="S35" s="30"/>
      <c r="T35" s="31" t="s">
        <v>648</v>
      </c>
      <c r="U35" s="30" t="s">
        <v>194</v>
      </c>
    </row>
    <row r="36" spans="1:21" x14ac:dyDescent="0.25">
      <c r="A36" s="12"/>
      <c r="B36" s="26" t="s">
        <v>40</v>
      </c>
      <c r="C36" s="36"/>
      <c r="D36" s="37">
        <v>234</v>
      </c>
      <c r="E36" s="25"/>
      <c r="F36" s="26"/>
      <c r="G36" s="36"/>
      <c r="H36" s="37" t="s">
        <v>277</v>
      </c>
      <c r="I36" s="25" t="s">
        <v>194</v>
      </c>
      <c r="J36" s="26"/>
      <c r="K36" s="36"/>
      <c r="L36" s="37">
        <v>23</v>
      </c>
      <c r="M36" s="25"/>
      <c r="N36" s="26"/>
      <c r="O36" s="36"/>
      <c r="P36" s="37" t="s">
        <v>649</v>
      </c>
      <c r="Q36" s="25" t="s">
        <v>194</v>
      </c>
      <c r="R36" s="26"/>
      <c r="S36" s="36"/>
      <c r="T36" s="37" t="s">
        <v>208</v>
      </c>
      <c r="U36" s="25" t="s">
        <v>194</v>
      </c>
    </row>
    <row r="37" spans="1:21" x14ac:dyDescent="0.25">
      <c r="A37" s="12"/>
      <c r="B37" s="28" t="s">
        <v>41</v>
      </c>
      <c r="C37" s="39"/>
      <c r="D37" s="40">
        <v>183</v>
      </c>
      <c r="E37" s="30"/>
      <c r="F37" s="28"/>
      <c r="G37" s="39"/>
      <c r="H37" s="40">
        <v>75</v>
      </c>
      <c r="I37" s="30"/>
      <c r="J37" s="28"/>
      <c r="K37" s="39"/>
      <c r="L37" s="40">
        <v>218</v>
      </c>
      <c r="M37" s="30"/>
      <c r="N37" s="28"/>
      <c r="O37" s="39"/>
      <c r="P37" s="40" t="s">
        <v>649</v>
      </c>
      <c r="Q37" s="30" t="s">
        <v>194</v>
      </c>
      <c r="R37" s="28"/>
      <c r="S37" s="39"/>
      <c r="T37" s="40">
        <v>221</v>
      </c>
      <c r="U37" s="30"/>
    </row>
    <row r="38" spans="1:21" x14ac:dyDescent="0.25">
      <c r="A38" s="12"/>
      <c r="B38" s="26" t="s">
        <v>42</v>
      </c>
      <c r="C38" s="36"/>
      <c r="D38" s="37" t="s">
        <v>192</v>
      </c>
      <c r="E38" s="25"/>
      <c r="F38" s="26"/>
      <c r="G38" s="36"/>
      <c r="H38" s="37" t="s">
        <v>192</v>
      </c>
      <c r="I38" s="25"/>
      <c r="J38" s="26"/>
      <c r="K38" s="36"/>
      <c r="L38" s="37">
        <v>8</v>
      </c>
      <c r="M38" s="25"/>
      <c r="N38" s="26"/>
      <c r="O38" s="36"/>
      <c r="P38" s="37" t="s">
        <v>192</v>
      </c>
      <c r="Q38" s="25"/>
      <c r="R38" s="26"/>
      <c r="S38" s="36"/>
      <c r="T38" s="37">
        <v>8</v>
      </c>
      <c r="U38" s="25"/>
    </row>
    <row r="39" spans="1:21" x14ac:dyDescent="0.25">
      <c r="A39" s="12"/>
      <c r="B39" s="28" t="s">
        <v>43</v>
      </c>
      <c r="C39" s="39"/>
      <c r="D39" s="40">
        <v>183</v>
      </c>
      <c r="E39" s="30"/>
      <c r="F39" s="28"/>
      <c r="G39" s="39"/>
      <c r="H39" s="40">
        <v>75</v>
      </c>
      <c r="I39" s="30"/>
      <c r="J39" s="28"/>
      <c r="K39" s="39"/>
      <c r="L39" s="40">
        <v>226</v>
      </c>
      <c r="M39" s="30"/>
      <c r="N39" s="28"/>
      <c r="O39" s="39"/>
      <c r="P39" s="40" t="s">
        <v>649</v>
      </c>
      <c r="Q39" s="30" t="s">
        <v>194</v>
      </c>
      <c r="R39" s="28"/>
      <c r="S39" s="39"/>
      <c r="T39" s="40">
        <v>229</v>
      </c>
      <c r="U39" s="30"/>
    </row>
    <row r="40" spans="1:21" ht="24.75" x14ac:dyDescent="0.25">
      <c r="A40" s="12"/>
      <c r="B40" s="26" t="s">
        <v>44</v>
      </c>
      <c r="C40" s="36"/>
      <c r="D40" s="37" t="s">
        <v>192</v>
      </c>
      <c r="E40" s="25"/>
      <c r="F40" s="26"/>
      <c r="G40" s="36"/>
      <c r="H40" s="37" t="s">
        <v>192</v>
      </c>
      <c r="I40" s="25"/>
      <c r="J40" s="26"/>
      <c r="K40" s="36"/>
      <c r="L40" s="37" t="s">
        <v>559</v>
      </c>
      <c r="M40" s="25" t="s">
        <v>194</v>
      </c>
      <c r="N40" s="26"/>
      <c r="O40" s="36"/>
      <c r="P40" s="37">
        <v>31</v>
      </c>
      <c r="Q40" s="25"/>
      <c r="R40" s="26"/>
      <c r="S40" s="36"/>
      <c r="T40" s="37" t="s">
        <v>650</v>
      </c>
      <c r="U40" s="25" t="s">
        <v>194</v>
      </c>
    </row>
    <row r="41" spans="1:21" ht="25.5" thickBot="1" x14ac:dyDescent="0.3">
      <c r="A41" s="12"/>
      <c r="B41" s="28" t="s">
        <v>45</v>
      </c>
      <c r="C41" s="72" t="s">
        <v>185</v>
      </c>
      <c r="D41" s="73">
        <v>183</v>
      </c>
      <c r="E41" s="30"/>
      <c r="F41" s="28"/>
      <c r="G41" s="72" t="s">
        <v>185</v>
      </c>
      <c r="H41" s="73">
        <v>75</v>
      </c>
      <c r="I41" s="30"/>
      <c r="J41" s="28"/>
      <c r="K41" s="72" t="s">
        <v>185</v>
      </c>
      <c r="L41" s="73">
        <v>149</v>
      </c>
      <c r="M41" s="30"/>
      <c r="N41" s="28"/>
      <c r="O41" s="72" t="s">
        <v>185</v>
      </c>
      <c r="P41" s="73" t="s">
        <v>583</v>
      </c>
      <c r="Q41" s="30" t="s">
        <v>194</v>
      </c>
      <c r="R41" s="28"/>
      <c r="S41" s="72" t="s">
        <v>185</v>
      </c>
      <c r="T41" s="73">
        <v>183</v>
      </c>
      <c r="U41" s="30"/>
    </row>
    <row r="42" spans="1:21" ht="15.75" thickTop="1" x14ac:dyDescent="0.25">
      <c r="A42" s="12"/>
      <c r="B42" s="26" t="s">
        <v>67</v>
      </c>
      <c r="C42" s="117"/>
      <c r="D42" s="118">
        <v>170</v>
      </c>
      <c r="E42" s="25"/>
      <c r="F42" s="26"/>
      <c r="G42" s="117"/>
      <c r="H42" s="118">
        <v>82</v>
      </c>
      <c r="I42" s="25"/>
      <c r="J42" s="26"/>
      <c r="K42" s="117"/>
      <c r="L42" s="118">
        <v>200</v>
      </c>
      <c r="M42" s="25"/>
      <c r="N42" s="26"/>
      <c r="O42" s="117"/>
      <c r="P42" s="118" t="s">
        <v>651</v>
      </c>
      <c r="Q42" s="25" t="s">
        <v>194</v>
      </c>
      <c r="R42" s="26"/>
      <c r="S42" s="117"/>
      <c r="T42" s="118">
        <v>215</v>
      </c>
      <c r="U42" s="25"/>
    </row>
    <row r="43" spans="1:21" ht="24.75" x14ac:dyDescent="0.25">
      <c r="A43" s="12"/>
      <c r="B43" s="28" t="s">
        <v>652</v>
      </c>
      <c r="C43" s="41"/>
      <c r="D43" s="42" t="s">
        <v>192</v>
      </c>
      <c r="E43" s="30"/>
      <c r="F43" s="28"/>
      <c r="G43" s="41"/>
      <c r="H43" s="42" t="s">
        <v>192</v>
      </c>
      <c r="I43" s="30"/>
      <c r="J43" s="28"/>
      <c r="K43" s="41"/>
      <c r="L43" s="42" t="s">
        <v>653</v>
      </c>
      <c r="M43" s="30" t="s">
        <v>194</v>
      </c>
      <c r="N43" s="28"/>
      <c r="O43" s="41"/>
      <c r="P43" s="42">
        <v>25</v>
      </c>
      <c r="Q43" s="30"/>
      <c r="R43" s="28"/>
      <c r="S43" s="41"/>
      <c r="T43" s="42" t="s">
        <v>650</v>
      </c>
      <c r="U43" s="30" t="s">
        <v>194</v>
      </c>
    </row>
    <row r="44" spans="1:21" ht="25.5" thickBot="1" x14ac:dyDescent="0.3">
      <c r="A44" s="12"/>
      <c r="B44" s="26" t="s">
        <v>654</v>
      </c>
      <c r="C44" s="48" t="s">
        <v>185</v>
      </c>
      <c r="D44" s="50">
        <v>170</v>
      </c>
      <c r="E44" s="25"/>
      <c r="F44" s="26"/>
      <c r="G44" s="48" t="s">
        <v>185</v>
      </c>
      <c r="H44" s="50">
        <v>82</v>
      </c>
      <c r="I44" s="25"/>
      <c r="J44" s="26"/>
      <c r="K44" s="48" t="s">
        <v>185</v>
      </c>
      <c r="L44" s="50">
        <v>129</v>
      </c>
      <c r="M44" s="25"/>
      <c r="N44" s="26"/>
      <c r="O44" s="48" t="s">
        <v>185</v>
      </c>
      <c r="P44" s="50" t="s">
        <v>655</v>
      </c>
      <c r="Q44" s="25" t="s">
        <v>194</v>
      </c>
      <c r="R44" s="26"/>
      <c r="S44" s="48" t="s">
        <v>185</v>
      </c>
      <c r="T44" s="50">
        <v>169</v>
      </c>
      <c r="U44" s="25"/>
    </row>
    <row r="45" spans="1:21" ht="24.75" thickTop="1" x14ac:dyDescent="0.25">
      <c r="A45" s="12"/>
      <c r="B45" s="60">
        <v>-1</v>
      </c>
      <c r="C45" s="61" t="s">
        <v>656</v>
      </c>
    </row>
    <row r="46" spans="1:21" x14ac:dyDescent="0.25">
      <c r="A46" s="12"/>
      <c r="B46" s="21"/>
      <c r="C46" s="53" t="s">
        <v>220</v>
      </c>
      <c r="D46" s="53"/>
      <c r="E46" s="53"/>
      <c r="F46" s="53"/>
      <c r="G46" s="53"/>
      <c r="H46" s="53"/>
      <c r="I46" s="53"/>
      <c r="J46" s="53"/>
      <c r="K46" s="53"/>
      <c r="L46" s="53"/>
      <c r="M46" s="53"/>
      <c r="N46" s="53"/>
      <c r="O46" s="53"/>
      <c r="P46" s="53"/>
      <c r="Q46" s="53"/>
      <c r="R46" s="53"/>
      <c r="S46" s="53"/>
      <c r="T46" s="53"/>
      <c r="U46" s="190"/>
    </row>
    <row r="47" spans="1:21" x14ac:dyDescent="0.25">
      <c r="A47" s="12"/>
      <c r="B47" s="21"/>
      <c r="C47" s="114"/>
      <c r="D47" s="184"/>
      <c r="E47" s="116"/>
      <c r="F47" s="185"/>
      <c r="G47" s="114"/>
      <c r="H47" s="184"/>
      <c r="I47" s="116"/>
      <c r="J47" s="185"/>
      <c r="K47" s="114"/>
      <c r="L47" s="184"/>
      <c r="M47" s="116"/>
      <c r="N47" s="185"/>
      <c r="O47" s="114"/>
      <c r="P47" s="184"/>
      <c r="Q47" s="116"/>
      <c r="R47" s="185"/>
      <c r="S47" s="154" t="s">
        <v>629</v>
      </c>
      <c r="T47" s="154"/>
      <c r="U47" s="18"/>
    </row>
    <row r="48" spans="1:21" x14ac:dyDescent="0.25">
      <c r="A48" s="12"/>
      <c r="B48" s="21"/>
      <c r="C48" s="52" t="s">
        <v>629</v>
      </c>
      <c r="D48" s="52"/>
      <c r="E48" s="18"/>
      <c r="F48" s="17"/>
      <c r="G48" s="18"/>
      <c r="H48" s="186"/>
      <c r="I48" s="18"/>
      <c r="J48" s="17"/>
      <c r="K48" s="18"/>
      <c r="L48" s="186"/>
      <c r="M48" s="18"/>
      <c r="N48" s="17"/>
      <c r="O48" s="116"/>
      <c r="P48" s="187"/>
      <c r="Q48" s="116"/>
      <c r="R48" s="125"/>
      <c r="S48" s="52" t="s">
        <v>630</v>
      </c>
      <c r="T48" s="52"/>
      <c r="U48" s="18"/>
    </row>
    <row r="49" spans="1:21" x14ac:dyDescent="0.25">
      <c r="A49" s="12"/>
      <c r="B49" s="21"/>
      <c r="C49" s="52" t="s">
        <v>630</v>
      </c>
      <c r="D49" s="52"/>
      <c r="E49" s="18"/>
      <c r="F49" s="17"/>
      <c r="G49" s="52" t="s">
        <v>629</v>
      </c>
      <c r="H49" s="52"/>
      <c r="I49" s="18"/>
      <c r="J49" s="17"/>
      <c r="K49" s="52" t="s">
        <v>95</v>
      </c>
      <c r="L49" s="52"/>
      <c r="M49" s="18"/>
      <c r="N49" s="17"/>
      <c r="O49" s="116"/>
      <c r="P49" s="187"/>
      <c r="Q49" s="116"/>
      <c r="R49" s="125"/>
      <c r="S49" s="52" t="s">
        <v>631</v>
      </c>
      <c r="T49" s="52"/>
      <c r="U49" s="18"/>
    </row>
    <row r="50" spans="1:21" ht="22.5" x14ac:dyDescent="0.25">
      <c r="A50" s="12"/>
      <c r="B50" s="188" t="s">
        <v>632</v>
      </c>
      <c r="C50" s="53" t="s">
        <v>631</v>
      </c>
      <c r="D50" s="53"/>
      <c r="E50" s="18"/>
      <c r="F50" s="17"/>
      <c r="G50" s="53" t="s">
        <v>633</v>
      </c>
      <c r="H50" s="53"/>
      <c r="I50" s="18"/>
      <c r="J50" s="17"/>
      <c r="K50" s="53" t="s">
        <v>634</v>
      </c>
      <c r="L50" s="53"/>
      <c r="M50" s="18"/>
      <c r="N50" s="17"/>
      <c r="O50" s="53" t="s">
        <v>635</v>
      </c>
      <c r="P50" s="53"/>
      <c r="Q50" s="18"/>
      <c r="R50" s="17"/>
      <c r="S50" s="53" t="s">
        <v>217</v>
      </c>
      <c r="T50" s="53"/>
      <c r="U50" s="18"/>
    </row>
    <row r="51" spans="1:21" x14ac:dyDescent="0.25">
      <c r="A51" s="12"/>
      <c r="B51" s="189"/>
      <c r="C51" s="39"/>
      <c r="D51" s="39"/>
      <c r="E51" s="30"/>
      <c r="F51" s="28"/>
      <c r="G51" s="39"/>
      <c r="H51" s="39"/>
      <c r="I51" s="30"/>
      <c r="J51" s="28"/>
      <c r="K51" s="39"/>
      <c r="L51" s="39"/>
      <c r="M51" s="30"/>
      <c r="N51" s="28"/>
      <c r="O51" s="39"/>
      <c r="P51" s="39"/>
      <c r="Q51" s="30"/>
      <c r="R51" s="28"/>
      <c r="S51" s="39"/>
      <c r="T51" s="39"/>
      <c r="U51" s="30"/>
    </row>
    <row r="52" spans="1:21" x14ac:dyDescent="0.25">
      <c r="A52" s="12"/>
      <c r="B52" s="28" t="s">
        <v>23</v>
      </c>
      <c r="C52" s="30" t="s">
        <v>185</v>
      </c>
      <c r="D52" s="31" t="s">
        <v>192</v>
      </c>
      <c r="E52" s="30"/>
      <c r="F52" s="28"/>
      <c r="G52" s="30" t="s">
        <v>185</v>
      </c>
      <c r="H52" s="31">
        <v>500</v>
      </c>
      <c r="I52" s="30"/>
      <c r="J52" s="28"/>
      <c r="K52" s="30" t="s">
        <v>185</v>
      </c>
      <c r="L52" s="113">
        <v>1264</v>
      </c>
      <c r="M52" s="30"/>
      <c r="N52" s="28"/>
      <c r="O52" s="30" t="s">
        <v>185</v>
      </c>
      <c r="P52" s="31" t="s">
        <v>192</v>
      </c>
      <c r="Q52" s="30"/>
      <c r="R52" s="28"/>
      <c r="S52" s="30" t="s">
        <v>185</v>
      </c>
      <c r="T52" s="113">
        <v>1764</v>
      </c>
      <c r="U52" s="30"/>
    </row>
    <row r="53" spans="1:21" x14ac:dyDescent="0.25">
      <c r="A53" s="12"/>
      <c r="B53" s="26" t="s">
        <v>24</v>
      </c>
      <c r="C53" s="25"/>
      <c r="D53" s="25"/>
      <c r="E53" s="25"/>
      <c r="F53" s="26"/>
      <c r="G53" s="25"/>
      <c r="H53" s="25"/>
      <c r="I53" s="25"/>
      <c r="J53" s="26"/>
      <c r="K53" s="25"/>
      <c r="L53" s="25"/>
      <c r="M53" s="25"/>
      <c r="N53" s="26"/>
      <c r="O53" s="25"/>
      <c r="P53" s="25"/>
      <c r="Q53" s="25"/>
      <c r="R53" s="26"/>
      <c r="S53" s="25"/>
      <c r="T53" s="25"/>
      <c r="U53" s="25"/>
    </row>
    <row r="54" spans="1:21" x14ac:dyDescent="0.25">
      <c r="A54" s="12"/>
      <c r="B54" s="34" t="s">
        <v>636</v>
      </c>
      <c r="C54" s="30"/>
      <c r="D54" s="31" t="s">
        <v>192</v>
      </c>
      <c r="E54" s="30"/>
      <c r="F54" s="28"/>
      <c r="G54" s="30"/>
      <c r="H54" s="31">
        <v>298</v>
      </c>
      <c r="I54" s="30"/>
      <c r="J54" s="28"/>
      <c r="K54" s="30"/>
      <c r="L54" s="31">
        <v>785</v>
      </c>
      <c r="M54" s="30"/>
      <c r="N54" s="28"/>
      <c r="O54" s="30"/>
      <c r="P54" s="31" t="s">
        <v>192</v>
      </c>
      <c r="Q54" s="30"/>
      <c r="R54" s="28"/>
      <c r="S54" s="30"/>
      <c r="T54" s="113">
        <v>1083</v>
      </c>
      <c r="U54" s="30"/>
    </row>
    <row r="55" spans="1:21" x14ac:dyDescent="0.25">
      <c r="A55" s="12"/>
      <c r="B55" s="35" t="s">
        <v>27</v>
      </c>
      <c r="C55" s="25"/>
      <c r="D55" s="33">
        <v>1</v>
      </c>
      <c r="E55" s="25"/>
      <c r="F55" s="26"/>
      <c r="G55" s="25"/>
      <c r="H55" s="33">
        <v>54</v>
      </c>
      <c r="I55" s="25"/>
      <c r="J55" s="26"/>
      <c r="K55" s="25"/>
      <c r="L55" s="33">
        <v>243</v>
      </c>
      <c r="M55" s="25"/>
      <c r="N55" s="26"/>
      <c r="O55" s="25"/>
      <c r="P55" s="33" t="s">
        <v>192</v>
      </c>
      <c r="Q55" s="25"/>
      <c r="R55" s="26"/>
      <c r="S55" s="25"/>
      <c r="T55" s="33">
        <v>298</v>
      </c>
      <c r="U55" s="25"/>
    </row>
    <row r="56" spans="1:21" x14ac:dyDescent="0.25">
      <c r="A56" s="12"/>
      <c r="B56" s="34" t="s">
        <v>28</v>
      </c>
      <c r="C56" s="30"/>
      <c r="D56" s="31" t="s">
        <v>192</v>
      </c>
      <c r="E56" s="30"/>
      <c r="F56" s="28"/>
      <c r="G56" s="30"/>
      <c r="H56" s="31">
        <v>2</v>
      </c>
      <c r="I56" s="30"/>
      <c r="J56" s="28"/>
      <c r="K56" s="30"/>
      <c r="L56" s="31">
        <v>18</v>
      </c>
      <c r="M56" s="30"/>
      <c r="N56" s="28"/>
      <c r="O56" s="30"/>
      <c r="P56" s="31" t="s">
        <v>192</v>
      </c>
      <c r="Q56" s="30"/>
      <c r="R56" s="28"/>
      <c r="S56" s="30"/>
      <c r="T56" s="31">
        <v>20</v>
      </c>
      <c r="U56" s="30"/>
    </row>
    <row r="57" spans="1:21" x14ac:dyDescent="0.25">
      <c r="A57" s="12"/>
      <c r="B57" s="35" t="s">
        <v>29</v>
      </c>
      <c r="C57" s="25"/>
      <c r="D57" s="33" t="s">
        <v>192</v>
      </c>
      <c r="E57" s="25"/>
      <c r="F57" s="26"/>
      <c r="G57" s="25"/>
      <c r="H57" s="33">
        <v>4</v>
      </c>
      <c r="I57" s="25"/>
      <c r="J57" s="26"/>
      <c r="K57" s="25"/>
      <c r="L57" s="33">
        <v>30</v>
      </c>
      <c r="M57" s="25"/>
      <c r="N57" s="26"/>
      <c r="O57" s="25"/>
      <c r="P57" s="33" t="s">
        <v>192</v>
      </c>
      <c r="Q57" s="25"/>
      <c r="R57" s="26"/>
      <c r="S57" s="25"/>
      <c r="T57" s="33">
        <v>34</v>
      </c>
      <c r="U57" s="25"/>
    </row>
    <row r="58" spans="1:21" x14ac:dyDescent="0.25">
      <c r="A58" s="12"/>
      <c r="B58" s="34" t="s">
        <v>30</v>
      </c>
      <c r="C58" s="30"/>
      <c r="D58" s="31" t="s">
        <v>192</v>
      </c>
      <c r="E58" s="30"/>
      <c r="F58" s="28"/>
      <c r="G58" s="30"/>
      <c r="H58" s="31">
        <v>11</v>
      </c>
      <c r="I58" s="30"/>
      <c r="J58" s="28"/>
      <c r="K58" s="30"/>
      <c r="L58" s="31">
        <v>31</v>
      </c>
      <c r="M58" s="30"/>
      <c r="N58" s="28"/>
      <c r="O58" s="30"/>
      <c r="P58" s="31" t="s">
        <v>192</v>
      </c>
      <c r="Q58" s="30"/>
      <c r="R58" s="28"/>
      <c r="S58" s="30"/>
      <c r="T58" s="31">
        <v>42</v>
      </c>
      <c r="U58" s="30"/>
    </row>
    <row r="59" spans="1:21" x14ac:dyDescent="0.25">
      <c r="A59" s="12"/>
      <c r="B59" s="35" t="s">
        <v>31</v>
      </c>
      <c r="C59" s="25"/>
      <c r="D59" s="33" t="s">
        <v>192</v>
      </c>
      <c r="E59" s="25"/>
      <c r="F59" s="26"/>
      <c r="G59" s="25"/>
      <c r="H59" s="33">
        <v>19</v>
      </c>
      <c r="I59" s="25"/>
      <c r="J59" s="26"/>
      <c r="K59" s="25"/>
      <c r="L59" s="33">
        <v>26</v>
      </c>
      <c r="M59" s="25"/>
      <c r="N59" s="26"/>
      <c r="O59" s="25"/>
      <c r="P59" s="33" t="s">
        <v>192</v>
      </c>
      <c r="Q59" s="25"/>
      <c r="R59" s="26"/>
      <c r="S59" s="25"/>
      <c r="T59" s="33">
        <v>45</v>
      </c>
      <c r="U59" s="25"/>
    </row>
    <row r="60" spans="1:21" x14ac:dyDescent="0.25">
      <c r="A60" s="12"/>
      <c r="B60" s="34" t="s">
        <v>637</v>
      </c>
      <c r="C60" s="41"/>
      <c r="D60" s="42" t="s">
        <v>192</v>
      </c>
      <c r="E60" s="30"/>
      <c r="F60" s="28"/>
      <c r="G60" s="41"/>
      <c r="H60" s="42">
        <v>6</v>
      </c>
      <c r="I60" s="30"/>
      <c r="J60" s="28"/>
      <c r="K60" s="41"/>
      <c r="L60" s="42">
        <v>46</v>
      </c>
      <c r="M60" s="30"/>
      <c r="N60" s="28"/>
      <c r="O60" s="41"/>
      <c r="P60" s="42" t="s">
        <v>192</v>
      </c>
      <c r="Q60" s="30"/>
      <c r="R60" s="28"/>
      <c r="S60" s="41"/>
      <c r="T60" s="42">
        <v>52</v>
      </c>
      <c r="U60" s="30"/>
    </row>
    <row r="61" spans="1:21" x14ac:dyDescent="0.25">
      <c r="A61" s="12"/>
      <c r="B61" s="26"/>
      <c r="C61" s="43"/>
      <c r="D61" s="44">
        <v>1</v>
      </c>
      <c r="E61" s="25"/>
      <c r="F61" s="26"/>
      <c r="G61" s="43"/>
      <c r="H61" s="44">
        <v>394</v>
      </c>
      <c r="I61" s="25"/>
      <c r="J61" s="26"/>
      <c r="K61" s="43"/>
      <c r="L61" s="170">
        <v>1179</v>
      </c>
      <c r="M61" s="25"/>
      <c r="N61" s="26"/>
      <c r="O61" s="43"/>
      <c r="P61" s="44" t="s">
        <v>192</v>
      </c>
      <c r="Q61" s="25"/>
      <c r="R61" s="26"/>
      <c r="S61" s="43"/>
      <c r="T61" s="170">
        <v>1574</v>
      </c>
      <c r="U61" s="25"/>
    </row>
    <row r="62" spans="1:21" x14ac:dyDescent="0.25">
      <c r="A62" s="12"/>
      <c r="B62" s="28" t="s">
        <v>34</v>
      </c>
      <c r="C62" s="39"/>
      <c r="D62" s="40"/>
      <c r="E62" s="30"/>
      <c r="F62" s="28"/>
      <c r="G62" s="39"/>
      <c r="H62" s="40"/>
      <c r="I62" s="30"/>
      <c r="J62" s="28"/>
      <c r="K62" s="39"/>
      <c r="L62" s="40"/>
      <c r="M62" s="30"/>
      <c r="N62" s="28"/>
      <c r="O62" s="39"/>
      <c r="P62" s="40"/>
      <c r="Q62" s="30"/>
      <c r="R62" s="28"/>
      <c r="S62" s="39"/>
      <c r="T62" s="40"/>
      <c r="U62" s="30"/>
    </row>
    <row r="63" spans="1:21" x14ac:dyDescent="0.25">
      <c r="A63" s="12"/>
      <c r="B63" s="35" t="s">
        <v>35</v>
      </c>
      <c r="C63" s="25"/>
      <c r="D63" s="33" t="s">
        <v>193</v>
      </c>
      <c r="E63" s="25" t="s">
        <v>194</v>
      </c>
      <c r="F63" s="26"/>
      <c r="G63" s="25"/>
      <c r="H63" s="33">
        <v>60</v>
      </c>
      <c r="I63" s="25"/>
      <c r="J63" s="26"/>
      <c r="K63" s="25"/>
      <c r="L63" s="33" t="s">
        <v>198</v>
      </c>
      <c r="M63" s="25" t="s">
        <v>194</v>
      </c>
      <c r="N63" s="26"/>
      <c r="O63" s="25"/>
      <c r="P63" s="33" t="s">
        <v>192</v>
      </c>
      <c r="Q63" s="25"/>
      <c r="R63" s="26"/>
      <c r="S63" s="25"/>
      <c r="T63" s="33">
        <v>46</v>
      </c>
      <c r="U63" s="25"/>
    </row>
    <row r="64" spans="1:21" x14ac:dyDescent="0.25">
      <c r="A64" s="12"/>
      <c r="B64" s="34" t="s">
        <v>639</v>
      </c>
      <c r="C64" s="30"/>
      <c r="D64" s="31">
        <v>30</v>
      </c>
      <c r="E64" s="30"/>
      <c r="F64" s="28"/>
      <c r="G64" s="30"/>
      <c r="H64" s="31" t="s">
        <v>192</v>
      </c>
      <c r="I64" s="30"/>
      <c r="J64" s="28"/>
      <c r="K64" s="30"/>
      <c r="L64" s="31">
        <v>2</v>
      </c>
      <c r="M64" s="30"/>
      <c r="N64" s="28"/>
      <c r="O64" s="30"/>
      <c r="P64" s="31" t="s">
        <v>657</v>
      </c>
      <c r="Q64" s="30" t="s">
        <v>194</v>
      </c>
      <c r="R64" s="28"/>
      <c r="S64" s="30"/>
      <c r="T64" s="31" t="s">
        <v>192</v>
      </c>
      <c r="U64" s="30"/>
    </row>
    <row r="65" spans="1:21" x14ac:dyDescent="0.25">
      <c r="A65" s="12"/>
      <c r="B65" s="35" t="s">
        <v>641</v>
      </c>
      <c r="C65" s="25"/>
      <c r="D65" s="33" t="s">
        <v>399</v>
      </c>
      <c r="E65" s="25" t="s">
        <v>194</v>
      </c>
      <c r="F65" s="26"/>
      <c r="G65" s="25"/>
      <c r="H65" s="33" t="s">
        <v>192</v>
      </c>
      <c r="I65" s="25"/>
      <c r="J65" s="26"/>
      <c r="K65" s="25"/>
      <c r="L65" s="33" t="s">
        <v>658</v>
      </c>
      <c r="M65" s="25" t="s">
        <v>194</v>
      </c>
      <c r="N65" s="26"/>
      <c r="O65" s="25"/>
      <c r="P65" s="33">
        <v>32</v>
      </c>
      <c r="Q65" s="25"/>
      <c r="R65" s="26"/>
      <c r="S65" s="25"/>
      <c r="T65" s="33" t="s">
        <v>192</v>
      </c>
      <c r="U65" s="25"/>
    </row>
    <row r="66" spans="1:21" x14ac:dyDescent="0.25">
      <c r="A66" s="12"/>
      <c r="B66" s="34" t="s">
        <v>36</v>
      </c>
      <c r="C66" s="41"/>
      <c r="D66" s="42" t="s">
        <v>659</v>
      </c>
      <c r="E66" s="30" t="s">
        <v>194</v>
      </c>
      <c r="F66" s="28"/>
      <c r="G66" s="41"/>
      <c r="H66" s="42" t="s">
        <v>193</v>
      </c>
      <c r="I66" s="30" t="s">
        <v>194</v>
      </c>
      <c r="J66" s="28"/>
      <c r="K66" s="41"/>
      <c r="L66" s="42" t="s">
        <v>575</v>
      </c>
      <c r="M66" s="30" t="s">
        <v>194</v>
      </c>
      <c r="N66" s="28"/>
      <c r="O66" s="41"/>
      <c r="P66" s="42" t="s">
        <v>192</v>
      </c>
      <c r="Q66" s="30"/>
      <c r="R66" s="28"/>
      <c r="S66" s="41"/>
      <c r="T66" s="42" t="s">
        <v>660</v>
      </c>
      <c r="U66" s="30" t="s">
        <v>194</v>
      </c>
    </row>
    <row r="67" spans="1:21" x14ac:dyDescent="0.25">
      <c r="A67" s="12"/>
      <c r="B67" s="26"/>
      <c r="C67" s="43"/>
      <c r="D67" s="44" t="s">
        <v>574</v>
      </c>
      <c r="E67" s="25" t="s">
        <v>194</v>
      </c>
      <c r="F67" s="26"/>
      <c r="G67" s="43"/>
      <c r="H67" s="44">
        <v>59</v>
      </c>
      <c r="I67" s="25"/>
      <c r="J67" s="26"/>
      <c r="K67" s="43"/>
      <c r="L67" s="44" t="s">
        <v>226</v>
      </c>
      <c r="M67" s="25" t="s">
        <v>194</v>
      </c>
      <c r="N67" s="26"/>
      <c r="O67" s="43"/>
      <c r="P67" s="44" t="s">
        <v>192</v>
      </c>
      <c r="Q67" s="25"/>
      <c r="R67" s="26"/>
      <c r="S67" s="43"/>
      <c r="T67" s="44" t="s">
        <v>661</v>
      </c>
      <c r="U67" s="25" t="s">
        <v>194</v>
      </c>
    </row>
    <row r="68" spans="1:21" ht="24.75" x14ac:dyDescent="0.25">
      <c r="A68" s="12"/>
      <c r="B68" s="28" t="s">
        <v>38</v>
      </c>
      <c r="C68" s="39"/>
      <c r="D68" s="40" t="s">
        <v>662</v>
      </c>
      <c r="E68" s="30" t="s">
        <v>194</v>
      </c>
      <c r="F68" s="28"/>
      <c r="G68" s="39"/>
      <c r="H68" s="40">
        <v>165</v>
      </c>
      <c r="I68" s="30"/>
      <c r="J68" s="28"/>
      <c r="K68" s="39"/>
      <c r="L68" s="40">
        <v>34</v>
      </c>
      <c r="M68" s="30"/>
      <c r="N68" s="28"/>
      <c r="O68" s="39"/>
      <c r="P68" s="40" t="s">
        <v>192</v>
      </c>
      <c r="Q68" s="30"/>
      <c r="R68" s="28"/>
      <c r="S68" s="39"/>
      <c r="T68" s="40">
        <v>143</v>
      </c>
      <c r="U68" s="30"/>
    </row>
    <row r="69" spans="1:21" x14ac:dyDescent="0.25">
      <c r="A69" s="12"/>
      <c r="B69" s="26" t="s">
        <v>39</v>
      </c>
      <c r="C69" s="25"/>
      <c r="D69" s="33">
        <v>29</v>
      </c>
      <c r="E69" s="25"/>
      <c r="F69" s="26"/>
      <c r="G69" s="25"/>
      <c r="H69" s="33" t="s">
        <v>640</v>
      </c>
      <c r="I69" s="25" t="s">
        <v>194</v>
      </c>
      <c r="J69" s="26"/>
      <c r="K69" s="25"/>
      <c r="L69" s="33" t="s">
        <v>663</v>
      </c>
      <c r="M69" s="25" t="s">
        <v>194</v>
      </c>
      <c r="N69" s="26"/>
      <c r="O69" s="25"/>
      <c r="P69" s="33" t="s">
        <v>192</v>
      </c>
      <c r="Q69" s="25"/>
      <c r="R69" s="26"/>
      <c r="S69" s="25"/>
      <c r="T69" s="33" t="s">
        <v>664</v>
      </c>
      <c r="U69" s="25" t="s">
        <v>194</v>
      </c>
    </row>
    <row r="70" spans="1:21" x14ac:dyDescent="0.25">
      <c r="A70" s="12"/>
      <c r="B70" s="28" t="s">
        <v>40</v>
      </c>
      <c r="C70" s="41"/>
      <c r="D70" s="42">
        <v>127</v>
      </c>
      <c r="E70" s="30"/>
      <c r="F70" s="28"/>
      <c r="G70" s="41"/>
      <c r="H70" s="42" t="s">
        <v>665</v>
      </c>
      <c r="I70" s="30" t="s">
        <v>194</v>
      </c>
      <c r="J70" s="28"/>
      <c r="K70" s="41"/>
      <c r="L70" s="42" t="s">
        <v>317</v>
      </c>
      <c r="M70" s="30" t="s">
        <v>194</v>
      </c>
      <c r="N70" s="28"/>
      <c r="O70" s="41"/>
      <c r="P70" s="42">
        <v>41</v>
      </c>
      <c r="Q70" s="30"/>
      <c r="R70" s="28"/>
      <c r="S70" s="41"/>
      <c r="T70" s="42" t="s">
        <v>192</v>
      </c>
      <c r="U70" s="30"/>
    </row>
    <row r="71" spans="1:21" x14ac:dyDescent="0.25">
      <c r="A71" s="12"/>
      <c r="B71" s="26" t="s">
        <v>41</v>
      </c>
      <c r="C71" s="23"/>
      <c r="D71" s="24">
        <v>100</v>
      </c>
      <c r="E71" s="25"/>
      <c r="F71" s="26"/>
      <c r="G71" s="23"/>
      <c r="H71" s="24" t="s">
        <v>243</v>
      </c>
      <c r="I71" s="25" t="s">
        <v>194</v>
      </c>
      <c r="J71" s="26"/>
      <c r="K71" s="23"/>
      <c r="L71" s="24" t="s">
        <v>303</v>
      </c>
      <c r="M71" s="25" t="s">
        <v>194</v>
      </c>
      <c r="N71" s="26"/>
      <c r="O71" s="23"/>
      <c r="P71" s="24">
        <v>41</v>
      </c>
      <c r="Q71" s="25"/>
      <c r="R71" s="26"/>
      <c r="S71" s="23"/>
      <c r="T71" s="24">
        <v>65</v>
      </c>
      <c r="U71" s="25"/>
    </row>
    <row r="72" spans="1:21" x14ac:dyDescent="0.25">
      <c r="A72" s="12"/>
      <c r="B72" s="28" t="s">
        <v>42</v>
      </c>
      <c r="C72" s="41"/>
      <c r="D72" s="42" t="s">
        <v>192</v>
      </c>
      <c r="E72" s="30"/>
      <c r="F72" s="28"/>
      <c r="G72" s="41"/>
      <c r="H72" s="42" t="s">
        <v>192</v>
      </c>
      <c r="I72" s="30"/>
      <c r="J72" s="28"/>
      <c r="K72" s="41"/>
      <c r="L72" s="42" t="s">
        <v>317</v>
      </c>
      <c r="M72" s="30" t="s">
        <v>194</v>
      </c>
      <c r="N72" s="28"/>
      <c r="O72" s="41"/>
      <c r="P72" s="42" t="s">
        <v>192</v>
      </c>
      <c r="Q72" s="30"/>
      <c r="R72" s="28"/>
      <c r="S72" s="41"/>
      <c r="T72" s="42" t="s">
        <v>317</v>
      </c>
      <c r="U72" s="30" t="s">
        <v>194</v>
      </c>
    </row>
    <row r="73" spans="1:21" x14ac:dyDescent="0.25">
      <c r="A73" s="12"/>
      <c r="B73" s="26" t="s">
        <v>43</v>
      </c>
      <c r="C73" s="23"/>
      <c r="D73" s="24">
        <v>100</v>
      </c>
      <c r="E73" s="25"/>
      <c r="F73" s="26"/>
      <c r="G73" s="23"/>
      <c r="H73" s="24" t="s">
        <v>243</v>
      </c>
      <c r="I73" s="25" t="s">
        <v>194</v>
      </c>
      <c r="J73" s="26"/>
      <c r="K73" s="23"/>
      <c r="L73" s="24" t="s">
        <v>663</v>
      </c>
      <c r="M73" s="25" t="s">
        <v>194</v>
      </c>
      <c r="N73" s="26"/>
      <c r="O73" s="23"/>
      <c r="P73" s="24">
        <v>41</v>
      </c>
      <c r="Q73" s="25"/>
      <c r="R73" s="26"/>
      <c r="S73" s="23"/>
      <c r="T73" s="24">
        <v>48</v>
      </c>
      <c r="U73" s="25"/>
    </row>
    <row r="74" spans="1:21" ht="24.75" x14ac:dyDescent="0.25">
      <c r="A74" s="12"/>
      <c r="B74" s="28" t="s">
        <v>44</v>
      </c>
      <c r="C74" s="41"/>
      <c r="D74" s="42" t="s">
        <v>192</v>
      </c>
      <c r="E74" s="30"/>
      <c r="F74" s="28"/>
      <c r="G74" s="41"/>
      <c r="H74" s="42" t="s">
        <v>192</v>
      </c>
      <c r="I74" s="30"/>
      <c r="J74" s="28"/>
      <c r="K74" s="41"/>
      <c r="L74" s="42">
        <v>66</v>
      </c>
      <c r="M74" s="30"/>
      <c r="N74" s="28"/>
      <c r="O74" s="41"/>
      <c r="P74" s="42" t="s">
        <v>259</v>
      </c>
      <c r="Q74" s="30" t="s">
        <v>194</v>
      </c>
      <c r="R74" s="28"/>
      <c r="S74" s="41"/>
      <c r="T74" s="42">
        <v>52</v>
      </c>
      <c r="U74" s="30"/>
    </row>
    <row r="75" spans="1:21" ht="25.5" thickBot="1" x14ac:dyDescent="0.3">
      <c r="A75" s="12"/>
      <c r="B75" s="26" t="s">
        <v>45</v>
      </c>
      <c r="C75" s="48" t="s">
        <v>185</v>
      </c>
      <c r="D75" s="50">
        <v>100</v>
      </c>
      <c r="E75" s="25"/>
      <c r="F75" s="26"/>
      <c r="G75" s="48" t="s">
        <v>185</v>
      </c>
      <c r="H75" s="50" t="s">
        <v>243</v>
      </c>
      <c r="I75" s="25" t="s">
        <v>194</v>
      </c>
      <c r="J75" s="26"/>
      <c r="K75" s="48" t="s">
        <v>185</v>
      </c>
      <c r="L75" s="50" t="s">
        <v>213</v>
      </c>
      <c r="M75" s="25" t="s">
        <v>194</v>
      </c>
      <c r="N75" s="26"/>
      <c r="O75" s="48" t="s">
        <v>185</v>
      </c>
      <c r="P75" s="50">
        <v>27</v>
      </c>
      <c r="Q75" s="25"/>
      <c r="R75" s="26"/>
      <c r="S75" s="48" t="s">
        <v>185</v>
      </c>
      <c r="T75" s="50">
        <v>100</v>
      </c>
      <c r="U75" s="25"/>
    </row>
    <row r="76" spans="1:21" ht="15.75" thickTop="1" x14ac:dyDescent="0.25">
      <c r="A76" s="12"/>
      <c r="B76" s="28" t="s">
        <v>67</v>
      </c>
      <c r="C76" s="119"/>
      <c r="D76" s="120">
        <v>77</v>
      </c>
      <c r="E76" s="30"/>
      <c r="F76" s="28"/>
      <c r="G76" s="119"/>
      <c r="H76" s="120" t="s">
        <v>576</v>
      </c>
      <c r="I76" s="30" t="s">
        <v>194</v>
      </c>
      <c r="J76" s="28"/>
      <c r="K76" s="119"/>
      <c r="L76" s="120" t="s">
        <v>666</v>
      </c>
      <c r="M76" s="30" t="s">
        <v>194</v>
      </c>
      <c r="N76" s="28"/>
      <c r="O76" s="119"/>
      <c r="P76" s="120">
        <v>52</v>
      </c>
      <c r="Q76" s="30"/>
      <c r="R76" s="28"/>
      <c r="S76" s="119"/>
      <c r="T76" s="120">
        <v>23</v>
      </c>
      <c r="U76" s="30"/>
    </row>
    <row r="77" spans="1:21" ht="24.75" x14ac:dyDescent="0.25">
      <c r="A77" s="12"/>
      <c r="B77" s="26" t="s">
        <v>652</v>
      </c>
      <c r="C77" s="36"/>
      <c r="D77" s="37" t="s">
        <v>192</v>
      </c>
      <c r="E77" s="25"/>
      <c r="F77" s="26"/>
      <c r="G77" s="36"/>
      <c r="H77" s="37" t="s">
        <v>192</v>
      </c>
      <c r="I77" s="25"/>
      <c r="J77" s="26"/>
      <c r="K77" s="36"/>
      <c r="L77" s="37">
        <v>65</v>
      </c>
      <c r="M77" s="25"/>
      <c r="N77" s="26"/>
      <c r="O77" s="36"/>
      <c r="P77" s="37" t="s">
        <v>277</v>
      </c>
      <c r="Q77" s="25" t="s">
        <v>194</v>
      </c>
      <c r="R77" s="26"/>
      <c r="S77" s="36"/>
      <c r="T77" s="37">
        <v>54</v>
      </c>
      <c r="U77" s="25"/>
    </row>
    <row r="78" spans="1:21" ht="25.5" thickBot="1" x14ac:dyDescent="0.3">
      <c r="A78" s="12"/>
      <c r="B78" s="28" t="s">
        <v>654</v>
      </c>
      <c r="C78" s="72" t="s">
        <v>185</v>
      </c>
      <c r="D78" s="73">
        <v>77</v>
      </c>
      <c r="E78" s="30"/>
      <c r="F78" s="28"/>
      <c r="G78" s="72" t="s">
        <v>185</v>
      </c>
      <c r="H78" s="73" t="s">
        <v>576</v>
      </c>
      <c r="I78" s="30" t="s">
        <v>194</v>
      </c>
      <c r="J78" s="28"/>
      <c r="K78" s="72" t="s">
        <v>185</v>
      </c>
      <c r="L78" s="73" t="s">
        <v>476</v>
      </c>
      <c r="M78" s="30" t="s">
        <v>194</v>
      </c>
      <c r="N78" s="28"/>
      <c r="O78" s="72" t="s">
        <v>185</v>
      </c>
      <c r="P78" s="73">
        <v>41</v>
      </c>
      <c r="Q78" s="30"/>
      <c r="R78" s="28"/>
      <c r="S78" s="72" t="s">
        <v>185</v>
      </c>
      <c r="T78" s="73">
        <v>77</v>
      </c>
      <c r="U78" s="30"/>
    </row>
    <row r="79" spans="1:21" ht="24.75" thickTop="1" x14ac:dyDescent="0.25">
      <c r="A79" s="12"/>
      <c r="B79" s="151">
        <v>-1</v>
      </c>
      <c r="C79" s="61" t="s">
        <v>656</v>
      </c>
    </row>
    <row r="80" spans="1:21" x14ac:dyDescent="0.25">
      <c r="A80" s="12"/>
      <c r="B80" s="65"/>
      <c r="C80" s="65"/>
      <c r="D80" s="65"/>
      <c r="E80" s="65"/>
      <c r="F80" s="65"/>
      <c r="G80" s="65"/>
      <c r="H80" s="65"/>
      <c r="I80" s="65"/>
      <c r="J80" s="65"/>
      <c r="K80" s="65"/>
      <c r="L80" s="65"/>
      <c r="M80" s="65"/>
      <c r="N80" s="65"/>
      <c r="O80" s="65"/>
      <c r="P80" s="65"/>
      <c r="Q80" s="65"/>
      <c r="R80" s="65"/>
      <c r="S80" s="65"/>
      <c r="T80" s="65"/>
      <c r="U80" s="65"/>
    </row>
    <row r="81" spans="1:21" x14ac:dyDescent="0.25">
      <c r="A81" s="12"/>
      <c r="B81" s="65"/>
      <c r="C81" s="65"/>
      <c r="D81" s="65"/>
      <c r="E81" s="65"/>
      <c r="F81" s="65"/>
      <c r="G81" s="65"/>
      <c r="H81" s="65"/>
      <c r="I81" s="65"/>
      <c r="J81" s="65"/>
      <c r="K81" s="65"/>
      <c r="L81" s="65"/>
      <c r="M81" s="65"/>
      <c r="N81" s="65"/>
      <c r="O81" s="65"/>
      <c r="P81" s="65"/>
      <c r="Q81" s="65"/>
      <c r="R81" s="65"/>
      <c r="S81" s="65"/>
      <c r="T81" s="65"/>
      <c r="U81" s="65"/>
    </row>
    <row r="82" spans="1:21" x14ac:dyDescent="0.25">
      <c r="A82" s="12"/>
      <c r="B82" s="16"/>
      <c r="C82" s="53" t="s">
        <v>183</v>
      </c>
      <c r="D82" s="53"/>
      <c r="E82" s="53"/>
      <c r="F82" s="53"/>
      <c r="G82" s="53"/>
      <c r="H82" s="53"/>
      <c r="I82" s="53"/>
      <c r="J82" s="53"/>
      <c r="K82" s="53"/>
      <c r="L82" s="53"/>
      <c r="M82" s="53"/>
      <c r="N82" s="53"/>
      <c r="O82" s="53"/>
      <c r="P82" s="53"/>
      <c r="Q82" s="53"/>
      <c r="R82" s="53"/>
      <c r="S82" s="53"/>
      <c r="T82" s="53"/>
      <c r="U82" s="18"/>
    </row>
    <row r="83" spans="1:21" x14ac:dyDescent="0.25">
      <c r="A83" s="12"/>
      <c r="B83" s="21"/>
      <c r="C83" s="114"/>
      <c r="D83" s="184"/>
      <c r="E83" s="116"/>
      <c r="F83" s="71"/>
      <c r="G83" s="114"/>
      <c r="H83" s="184"/>
      <c r="I83" s="116"/>
      <c r="J83" s="71"/>
      <c r="K83" s="114"/>
      <c r="L83" s="184"/>
      <c r="M83" s="116"/>
      <c r="N83" s="71"/>
      <c r="O83" s="114"/>
      <c r="P83" s="184"/>
      <c r="Q83" s="116"/>
      <c r="R83" s="71"/>
      <c r="S83" s="154" t="s">
        <v>629</v>
      </c>
      <c r="T83" s="154"/>
      <c r="U83" s="18"/>
    </row>
    <row r="84" spans="1:21" x14ac:dyDescent="0.25">
      <c r="A84" s="12"/>
      <c r="B84" s="21"/>
      <c r="C84" s="52" t="s">
        <v>629</v>
      </c>
      <c r="D84" s="52"/>
      <c r="E84" s="18"/>
      <c r="F84" s="17"/>
      <c r="G84" s="116"/>
      <c r="H84" s="187"/>
      <c r="I84" s="116"/>
      <c r="J84" s="17"/>
      <c r="K84" s="116"/>
      <c r="L84" s="187"/>
      <c r="M84" s="116"/>
      <c r="N84" s="17"/>
      <c r="O84" s="116"/>
      <c r="P84" s="187"/>
      <c r="Q84" s="116"/>
      <c r="R84" s="17"/>
      <c r="S84" s="52" t="s">
        <v>630</v>
      </c>
      <c r="T84" s="52"/>
      <c r="U84" s="18"/>
    </row>
    <row r="85" spans="1:21" x14ac:dyDescent="0.25">
      <c r="A85" s="12"/>
      <c r="B85" s="21"/>
      <c r="C85" s="52" t="s">
        <v>630</v>
      </c>
      <c r="D85" s="52"/>
      <c r="E85" s="18"/>
      <c r="F85" s="17"/>
      <c r="G85" s="52" t="s">
        <v>629</v>
      </c>
      <c r="H85" s="52"/>
      <c r="I85" s="18"/>
      <c r="J85" s="125"/>
      <c r="K85" s="52" t="s">
        <v>95</v>
      </c>
      <c r="L85" s="52"/>
      <c r="M85" s="18"/>
      <c r="N85" s="125"/>
      <c r="O85" s="116"/>
      <c r="P85" s="187"/>
      <c r="Q85" s="116"/>
      <c r="R85" s="17"/>
      <c r="S85" s="52" t="s">
        <v>631</v>
      </c>
      <c r="T85" s="52"/>
      <c r="U85" s="18"/>
    </row>
    <row r="86" spans="1:21" ht="22.5" x14ac:dyDescent="0.25">
      <c r="A86" s="12"/>
      <c r="B86" s="188" t="s">
        <v>667</v>
      </c>
      <c r="C86" s="53" t="s">
        <v>631</v>
      </c>
      <c r="D86" s="53"/>
      <c r="E86" s="18"/>
      <c r="F86" s="17"/>
      <c r="G86" s="53" t="s">
        <v>633</v>
      </c>
      <c r="H86" s="53"/>
      <c r="I86" s="18"/>
      <c r="J86" s="125"/>
      <c r="K86" s="53" t="s">
        <v>634</v>
      </c>
      <c r="L86" s="53"/>
      <c r="M86" s="18"/>
      <c r="N86" s="125"/>
      <c r="O86" s="53" t="s">
        <v>635</v>
      </c>
      <c r="P86" s="53"/>
      <c r="Q86" s="18"/>
      <c r="R86" s="125"/>
      <c r="S86" s="53" t="s">
        <v>217</v>
      </c>
      <c r="T86" s="53"/>
      <c r="U86" s="18"/>
    </row>
    <row r="87" spans="1:21" x14ac:dyDescent="0.25">
      <c r="A87" s="12"/>
      <c r="B87" s="126" t="s">
        <v>76</v>
      </c>
      <c r="C87" s="23"/>
      <c r="D87" s="24"/>
      <c r="E87" s="25"/>
      <c r="F87" s="26"/>
      <c r="G87" s="23"/>
      <c r="H87" s="24"/>
      <c r="I87" s="25"/>
      <c r="J87" s="26"/>
      <c r="K87" s="23"/>
      <c r="L87" s="24"/>
      <c r="M87" s="25"/>
      <c r="N87" s="26"/>
      <c r="O87" s="23"/>
      <c r="P87" s="24"/>
      <c r="Q87" s="25"/>
      <c r="R87" s="26"/>
      <c r="S87" s="23"/>
      <c r="T87" s="24"/>
      <c r="U87" s="25"/>
    </row>
    <row r="88" spans="1:21" x14ac:dyDescent="0.25">
      <c r="A88" s="12"/>
      <c r="B88" s="141" t="s">
        <v>43</v>
      </c>
      <c r="C88" s="30" t="s">
        <v>185</v>
      </c>
      <c r="D88" s="31">
        <v>183</v>
      </c>
      <c r="E88" s="30"/>
      <c r="F88" s="28"/>
      <c r="G88" s="30" t="s">
        <v>185</v>
      </c>
      <c r="H88" s="31">
        <v>75</v>
      </c>
      <c r="I88" s="30"/>
      <c r="J88" s="28"/>
      <c r="K88" s="30" t="s">
        <v>185</v>
      </c>
      <c r="L88" s="31">
        <v>226</v>
      </c>
      <c r="M88" s="30"/>
      <c r="N88" s="28"/>
      <c r="O88" s="30" t="s">
        <v>185</v>
      </c>
      <c r="P88" s="31" t="s">
        <v>649</v>
      </c>
      <c r="Q88" s="30" t="s">
        <v>194</v>
      </c>
      <c r="R88" s="28"/>
      <c r="S88" s="30" t="s">
        <v>185</v>
      </c>
      <c r="T88" s="31">
        <v>229</v>
      </c>
      <c r="U88" s="30"/>
    </row>
    <row r="89" spans="1:21" x14ac:dyDescent="0.25">
      <c r="A89" s="12"/>
      <c r="B89" s="142" t="s">
        <v>668</v>
      </c>
      <c r="C89" s="25"/>
      <c r="D89" s="33" t="s">
        <v>669</v>
      </c>
      <c r="E89" s="25" t="s">
        <v>194</v>
      </c>
      <c r="F89" s="26"/>
      <c r="G89" s="25"/>
      <c r="H89" s="33">
        <v>133</v>
      </c>
      <c r="I89" s="25"/>
      <c r="J89" s="26"/>
      <c r="K89" s="25"/>
      <c r="L89" s="33">
        <v>268</v>
      </c>
      <c r="M89" s="25"/>
      <c r="N89" s="26"/>
      <c r="O89" s="25"/>
      <c r="P89" s="33">
        <v>255</v>
      </c>
      <c r="Q89" s="25"/>
      <c r="R89" s="26"/>
      <c r="S89" s="25"/>
      <c r="T89" s="33">
        <v>472</v>
      </c>
      <c r="U89" s="25"/>
    </row>
    <row r="90" spans="1:21" x14ac:dyDescent="0.25">
      <c r="A90" s="12"/>
      <c r="B90" s="141" t="s">
        <v>85</v>
      </c>
      <c r="C90" s="41"/>
      <c r="D90" s="42">
        <v>103</v>
      </c>
      <c r="E90" s="30"/>
      <c r="F90" s="162"/>
      <c r="G90" s="41"/>
      <c r="H90" s="42" t="s">
        <v>670</v>
      </c>
      <c r="I90" s="30" t="s">
        <v>194</v>
      </c>
      <c r="J90" s="28"/>
      <c r="K90" s="41"/>
      <c r="L90" s="42">
        <v>4</v>
      </c>
      <c r="M90" s="30"/>
      <c r="N90" s="28"/>
      <c r="O90" s="41"/>
      <c r="P90" s="42" t="s">
        <v>192</v>
      </c>
      <c r="Q90" s="30"/>
      <c r="R90" s="28"/>
      <c r="S90" s="41"/>
      <c r="T90" s="42" t="s">
        <v>620</v>
      </c>
      <c r="U90" s="30" t="s">
        <v>194</v>
      </c>
    </row>
    <row r="91" spans="1:21" x14ac:dyDescent="0.25">
      <c r="A91" s="12"/>
      <c r="B91" s="132" t="s">
        <v>86</v>
      </c>
      <c r="C91" s="23"/>
      <c r="D91" s="24">
        <v>102</v>
      </c>
      <c r="E91" s="25"/>
      <c r="F91" s="161"/>
      <c r="G91" s="23"/>
      <c r="H91" s="24">
        <v>28</v>
      </c>
      <c r="I91" s="25"/>
      <c r="J91" s="26"/>
      <c r="K91" s="23"/>
      <c r="L91" s="24">
        <v>498</v>
      </c>
      <c r="M91" s="25"/>
      <c r="N91" s="26"/>
      <c r="O91" s="23"/>
      <c r="P91" s="24" t="s">
        <v>192</v>
      </c>
      <c r="Q91" s="25"/>
      <c r="R91" s="26"/>
      <c r="S91" s="23"/>
      <c r="T91" s="24">
        <v>628</v>
      </c>
      <c r="U91" s="25"/>
    </row>
    <row r="92" spans="1:21" x14ac:dyDescent="0.25">
      <c r="A92" s="12"/>
      <c r="B92" s="59" t="s">
        <v>87</v>
      </c>
      <c r="C92" s="41"/>
      <c r="D92" s="42" t="s">
        <v>192</v>
      </c>
      <c r="E92" s="30"/>
      <c r="F92" s="162"/>
      <c r="G92" s="41"/>
      <c r="H92" s="42" t="s">
        <v>192</v>
      </c>
      <c r="I92" s="30"/>
      <c r="J92" s="28"/>
      <c r="K92" s="41"/>
      <c r="L92" s="42" t="s">
        <v>213</v>
      </c>
      <c r="M92" s="30" t="s">
        <v>194</v>
      </c>
      <c r="N92" s="28"/>
      <c r="O92" s="41"/>
      <c r="P92" s="42" t="s">
        <v>192</v>
      </c>
      <c r="Q92" s="30"/>
      <c r="R92" s="28"/>
      <c r="S92" s="41"/>
      <c r="T92" s="42" t="s">
        <v>213</v>
      </c>
      <c r="U92" s="30" t="s">
        <v>194</v>
      </c>
    </row>
    <row r="93" spans="1:21" x14ac:dyDescent="0.25">
      <c r="A93" s="12"/>
      <c r="B93" s="132" t="s">
        <v>88</v>
      </c>
      <c r="C93" s="43"/>
      <c r="D93" s="44">
        <v>102</v>
      </c>
      <c r="E93" s="25"/>
      <c r="F93" s="26"/>
      <c r="G93" s="43"/>
      <c r="H93" s="44">
        <v>28</v>
      </c>
      <c r="I93" s="25"/>
      <c r="J93" s="26"/>
      <c r="K93" s="43"/>
      <c r="L93" s="44">
        <v>495</v>
      </c>
      <c r="M93" s="25"/>
      <c r="N93" s="26"/>
      <c r="O93" s="43"/>
      <c r="P93" s="44" t="s">
        <v>192</v>
      </c>
      <c r="Q93" s="25"/>
      <c r="R93" s="26"/>
      <c r="S93" s="43"/>
      <c r="T93" s="44">
        <v>625</v>
      </c>
      <c r="U93" s="25"/>
    </row>
    <row r="94" spans="1:21" x14ac:dyDescent="0.25">
      <c r="A94" s="12"/>
      <c r="B94" s="59" t="s">
        <v>89</v>
      </c>
      <c r="C94" s="39"/>
      <c r="D94" s="40"/>
      <c r="E94" s="30"/>
      <c r="F94" s="28"/>
      <c r="G94" s="39"/>
      <c r="H94" s="40"/>
      <c r="I94" s="30"/>
      <c r="J94" s="28"/>
      <c r="K94" s="39"/>
      <c r="L94" s="40"/>
      <c r="M94" s="30"/>
      <c r="N94" s="28"/>
      <c r="O94" s="39"/>
      <c r="P94" s="40"/>
      <c r="Q94" s="30"/>
      <c r="R94" s="28"/>
      <c r="S94" s="39"/>
      <c r="T94" s="40"/>
      <c r="U94" s="30"/>
    </row>
    <row r="95" spans="1:21" ht="24" x14ac:dyDescent="0.25">
      <c r="A95" s="12"/>
      <c r="B95" s="142" t="s">
        <v>90</v>
      </c>
      <c r="C95" s="25"/>
      <c r="D95" s="33" t="s">
        <v>192</v>
      </c>
      <c r="E95" s="25"/>
      <c r="F95" s="26"/>
      <c r="G95" s="25"/>
      <c r="H95" s="33" t="s">
        <v>671</v>
      </c>
      <c r="I95" s="25" t="s">
        <v>194</v>
      </c>
      <c r="J95" s="26"/>
      <c r="K95" s="25"/>
      <c r="L95" s="33" t="s">
        <v>672</v>
      </c>
      <c r="M95" s="25" t="s">
        <v>194</v>
      </c>
      <c r="N95" s="26"/>
      <c r="O95" s="25"/>
      <c r="P95" s="33" t="s">
        <v>192</v>
      </c>
      <c r="Q95" s="25"/>
      <c r="R95" s="26"/>
      <c r="S95" s="25"/>
      <c r="T95" s="33" t="s">
        <v>673</v>
      </c>
      <c r="U95" s="25" t="s">
        <v>194</v>
      </c>
    </row>
    <row r="96" spans="1:21" x14ac:dyDescent="0.25">
      <c r="A96" s="12"/>
      <c r="B96" s="141" t="s">
        <v>92</v>
      </c>
      <c r="C96" s="30"/>
      <c r="D96" s="31" t="s">
        <v>192</v>
      </c>
      <c r="E96" s="30"/>
      <c r="F96" s="28"/>
      <c r="G96" s="30"/>
      <c r="H96" s="31">
        <v>25</v>
      </c>
      <c r="I96" s="30"/>
      <c r="J96" s="28"/>
      <c r="K96" s="30"/>
      <c r="L96" s="31">
        <v>4</v>
      </c>
      <c r="M96" s="30"/>
      <c r="N96" s="28"/>
      <c r="O96" s="30"/>
      <c r="P96" s="31" t="s">
        <v>192</v>
      </c>
      <c r="Q96" s="30"/>
      <c r="R96" s="28"/>
      <c r="S96" s="30"/>
      <c r="T96" s="31">
        <v>29</v>
      </c>
      <c r="U96" s="30"/>
    </row>
    <row r="97" spans="1:21" x14ac:dyDescent="0.25">
      <c r="A97" s="12"/>
      <c r="B97" s="142" t="s">
        <v>94</v>
      </c>
      <c r="C97" s="25"/>
      <c r="D97" s="33" t="s">
        <v>192</v>
      </c>
      <c r="E97" s="25"/>
      <c r="F97" s="26"/>
      <c r="G97" s="25"/>
      <c r="H97" s="33">
        <v>6</v>
      </c>
      <c r="I97" s="25"/>
      <c r="J97" s="26"/>
      <c r="K97" s="25"/>
      <c r="L97" s="33">
        <v>38</v>
      </c>
      <c r="M97" s="25"/>
      <c r="N97" s="26"/>
      <c r="O97" s="25"/>
      <c r="P97" s="33" t="s">
        <v>192</v>
      </c>
      <c r="Q97" s="25"/>
      <c r="R97" s="26"/>
      <c r="S97" s="25"/>
      <c r="T97" s="33">
        <v>44</v>
      </c>
      <c r="U97" s="25"/>
    </row>
    <row r="98" spans="1:21" x14ac:dyDescent="0.25">
      <c r="A98" s="12"/>
      <c r="B98" s="141" t="s">
        <v>95</v>
      </c>
      <c r="C98" s="41"/>
      <c r="D98" s="42" t="s">
        <v>192</v>
      </c>
      <c r="E98" s="30"/>
      <c r="F98" s="28"/>
      <c r="G98" s="41"/>
      <c r="H98" s="42" t="s">
        <v>192</v>
      </c>
      <c r="I98" s="30"/>
      <c r="J98" s="28"/>
      <c r="K98" s="41"/>
      <c r="L98" s="42" t="s">
        <v>213</v>
      </c>
      <c r="M98" s="30" t="s">
        <v>194</v>
      </c>
      <c r="N98" s="28"/>
      <c r="O98" s="41"/>
      <c r="P98" s="42" t="s">
        <v>192</v>
      </c>
      <c r="Q98" s="30"/>
      <c r="R98" s="28"/>
      <c r="S98" s="41"/>
      <c r="T98" s="42" t="s">
        <v>213</v>
      </c>
      <c r="U98" s="30" t="s">
        <v>194</v>
      </c>
    </row>
    <row r="99" spans="1:21" x14ac:dyDescent="0.25">
      <c r="A99" s="12"/>
      <c r="B99" s="132" t="s">
        <v>96</v>
      </c>
      <c r="C99" s="43"/>
      <c r="D99" s="44" t="s">
        <v>192</v>
      </c>
      <c r="E99" s="25"/>
      <c r="F99" s="26"/>
      <c r="G99" s="43"/>
      <c r="H99" s="44" t="s">
        <v>613</v>
      </c>
      <c r="I99" s="25" t="s">
        <v>194</v>
      </c>
      <c r="J99" s="26"/>
      <c r="K99" s="43"/>
      <c r="L99" s="44" t="s">
        <v>674</v>
      </c>
      <c r="M99" s="25" t="s">
        <v>194</v>
      </c>
      <c r="N99" s="26"/>
      <c r="O99" s="43"/>
      <c r="P99" s="44" t="s">
        <v>192</v>
      </c>
      <c r="Q99" s="25"/>
      <c r="R99" s="26"/>
      <c r="S99" s="43"/>
      <c r="T99" s="44" t="s">
        <v>571</v>
      </c>
      <c r="U99" s="25" t="s">
        <v>194</v>
      </c>
    </row>
    <row r="100" spans="1:21" x14ac:dyDescent="0.25">
      <c r="A100" s="12"/>
      <c r="B100" s="59" t="s">
        <v>97</v>
      </c>
      <c r="C100" s="39"/>
      <c r="D100" s="40"/>
      <c r="E100" s="30"/>
      <c r="F100" s="28"/>
      <c r="G100" s="39"/>
      <c r="H100" s="40"/>
      <c r="I100" s="30"/>
      <c r="J100" s="28"/>
      <c r="K100" s="39"/>
      <c r="L100" s="40"/>
      <c r="M100" s="30"/>
      <c r="N100" s="28"/>
      <c r="O100" s="39"/>
      <c r="P100" s="40"/>
      <c r="Q100" s="30"/>
      <c r="R100" s="28"/>
      <c r="S100" s="39"/>
      <c r="T100" s="40"/>
      <c r="U100" s="30"/>
    </row>
    <row r="101" spans="1:21" x14ac:dyDescent="0.25">
      <c r="A101" s="12"/>
      <c r="B101" s="142" t="s">
        <v>99</v>
      </c>
      <c r="C101" s="25"/>
      <c r="D101" s="33" t="s">
        <v>675</v>
      </c>
      <c r="E101" s="25" t="s">
        <v>194</v>
      </c>
      <c r="F101" s="26"/>
      <c r="G101" s="25"/>
      <c r="H101" s="33" t="s">
        <v>192</v>
      </c>
      <c r="I101" s="25"/>
      <c r="J101" s="26"/>
      <c r="K101" s="25"/>
      <c r="L101" s="33" t="s">
        <v>443</v>
      </c>
      <c r="M101" s="25" t="s">
        <v>194</v>
      </c>
      <c r="N101" s="26"/>
      <c r="O101" s="25"/>
      <c r="P101" s="33" t="s">
        <v>192</v>
      </c>
      <c r="Q101" s="25"/>
      <c r="R101" s="26"/>
      <c r="S101" s="25"/>
      <c r="T101" s="33" t="s">
        <v>556</v>
      </c>
      <c r="U101" s="25" t="s">
        <v>194</v>
      </c>
    </row>
    <row r="102" spans="1:21" x14ac:dyDescent="0.25">
      <c r="A102" s="12"/>
      <c r="B102" s="141" t="s">
        <v>676</v>
      </c>
      <c r="C102" s="30"/>
      <c r="D102" s="31">
        <v>112</v>
      </c>
      <c r="E102" s="30"/>
      <c r="F102" s="28"/>
      <c r="G102" s="30"/>
      <c r="H102" s="31" t="s">
        <v>467</v>
      </c>
      <c r="I102" s="30" t="s">
        <v>194</v>
      </c>
      <c r="J102" s="28"/>
      <c r="K102" s="30"/>
      <c r="L102" s="31" t="s">
        <v>677</v>
      </c>
      <c r="M102" s="30" t="s">
        <v>194</v>
      </c>
      <c r="N102" s="28"/>
      <c r="O102" s="30"/>
      <c r="P102" s="31" t="s">
        <v>192</v>
      </c>
      <c r="Q102" s="30"/>
      <c r="R102" s="28"/>
      <c r="S102" s="30"/>
      <c r="T102" s="31" t="s">
        <v>192</v>
      </c>
      <c r="U102" s="30"/>
    </row>
    <row r="103" spans="1:21" x14ac:dyDescent="0.25">
      <c r="A103" s="12"/>
      <c r="B103" s="142" t="s">
        <v>100</v>
      </c>
      <c r="C103" s="25"/>
      <c r="D103" s="33" t="s">
        <v>192</v>
      </c>
      <c r="E103" s="25"/>
      <c r="F103" s="26"/>
      <c r="G103" s="25"/>
      <c r="H103" s="33">
        <v>3</v>
      </c>
      <c r="I103" s="25"/>
      <c r="J103" s="26"/>
      <c r="K103" s="25"/>
      <c r="L103" s="33">
        <v>34</v>
      </c>
      <c r="M103" s="25"/>
      <c r="N103" s="26"/>
      <c r="O103" s="25"/>
      <c r="P103" s="33" t="s">
        <v>192</v>
      </c>
      <c r="Q103" s="25"/>
      <c r="R103" s="26"/>
      <c r="S103" s="25"/>
      <c r="T103" s="33">
        <v>37</v>
      </c>
      <c r="U103" s="25"/>
    </row>
    <row r="104" spans="1:21" x14ac:dyDescent="0.25">
      <c r="A104" s="12"/>
      <c r="B104" s="141" t="s">
        <v>101</v>
      </c>
      <c r="C104" s="30"/>
      <c r="D104" s="31" t="s">
        <v>192</v>
      </c>
      <c r="E104" s="30"/>
      <c r="F104" s="28"/>
      <c r="G104" s="30"/>
      <c r="H104" s="31" t="s">
        <v>192</v>
      </c>
      <c r="I104" s="30"/>
      <c r="J104" s="28"/>
      <c r="K104" s="30"/>
      <c r="L104" s="31">
        <v>47</v>
      </c>
      <c r="M104" s="30"/>
      <c r="N104" s="28"/>
      <c r="O104" s="30"/>
      <c r="P104" s="31" t="s">
        <v>192</v>
      </c>
      <c r="Q104" s="30"/>
      <c r="R104" s="28"/>
      <c r="S104" s="30"/>
      <c r="T104" s="31">
        <v>47</v>
      </c>
      <c r="U104" s="30"/>
    </row>
    <row r="105" spans="1:21" x14ac:dyDescent="0.25">
      <c r="A105" s="12"/>
      <c r="B105" s="142" t="s">
        <v>102</v>
      </c>
      <c r="C105" s="25"/>
      <c r="D105" s="33" t="s">
        <v>192</v>
      </c>
      <c r="E105" s="25"/>
      <c r="F105" s="26"/>
      <c r="G105" s="25"/>
      <c r="H105" s="33" t="s">
        <v>192</v>
      </c>
      <c r="I105" s="25"/>
      <c r="J105" s="26"/>
      <c r="K105" s="25"/>
      <c r="L105" s="33" t="s">
        <v>213</v>
      </c>
      <c r="M105" s="25" t="s">
        <v>194</v>
      </c>
      <c r="N105" s="26"/>
      <c r="O105" s="25"/>
      <c r="P105" s="33" t="s">
        <v>192</v>
      </c>
      <c r="Q105" s="25"/>
      <c r="R105" s="26"/>
      <c r="S105" s="25"/>
      <c r="T105" s="33" t="s">
        <v>213</v>
      </c>
      <c r="U105" s="25" t="s">
        <v>194</v>
      </c>
    </row>
    <row r="106" spans="1:21" x14ac:dyDescent="0.25">
      <c r="A106" s="12"/>
      <c r="B106" s="141" t="s">
        <v>103</v>
      </c>
      <c r="C106" s="30"/>
      <c r="D106" s="31" t="s">
        <v>192</v>
      </c>
      <c r="E106" s="30"/>
      <c r="F106" s="28"/>
      <c r="G106" s="30"/>
      <c r="H106" s="31" t="s">
        <v>192</v>
      </c>
      <c r="I106" s="30"/>
      <c r="J106" s="28"/>
      <c r="K106" s="30"/>
      <c r="L106" s="31" t="s">
        <v>213</v>
      </c>
      <c r="M106" s="30" t="s">
        <v>194</v>
      </c>
      <c r="N106" s="28"/>
      <c r="O106" s="30"/>
      <c r="P106" s="31" t="s">
        <v>192</v>
      </c>
      <c r="Q106" s="30"/>
      <c r="R106" s="28"/>
      <c r="S106" s="30"/>
      <c r="T106" s="31" t="s">
        <v>213</v>
      </c>
      <c r="U106" s="30" t="s">
        <v>194</v>
      </c>
    </row>
    <row r="107" spans="1:21" x14ac:dyDescent="0.25">
      <c r="A107" s="12"/>
      <c r="B107" s="142" t="s">
        <v>104</v>
      </c>
      <c r="C107" s="25"/>
      <c r="D107" s="33" t="s">
        <v>227</v>
      </c>
      <c r="E107" s="25" t="s">
        <v>194</v>
      </c>
      <c r="F107" s="26"/>
      <c r="G107" s="25"/>
      <c r="H107" s="33" t="s">
        <v>192</v>
      </c>
      <c r="I107" s="25"/>
      <c r="J107" s="26"/>
      <c r="K107" s="25"/>
      <c r="L107" s="33" t="s">
        <v>192</v>
      </c>
      <c r="M107" s="25"/>
      <c r="N107" s="26"/>
      <c r="O107" s="25"/>
      <c r="P107" s="33" t="s">
        <v>192</v>
      </c>
      <c r="Q107" s="25"/>
      <c r="R107" s="26"/>
      <c r="S107" s="25"/>
      <c r="T107" s="33" t="s">
        <v>227</v>
      </c>
      <c r="U107" s="25" t="s">
        <v>194</v>
      </c>
    </row>
    <row r="108" spans="1:21" x14ac:dyDescent="0.25">
      <c r="A108" s="12"/>
      <c r="B108" s="141" t="s">
        <v>105</v>
      </c>
      <c r="C108" s="41"/>
      <c r="D108" s="42" t="s">
        <v>399</v>
      </c>
      <c r="E108" s="30" t="s">
        <v>194</v>
      </c>
      <c r="F108" s="28"/>
      <c r="G108" s="41"/>
      <c r="H108" s="42">
        <v>1</v>
      </c>
      <c r="I108" s="30"/>
      <c r="J108" s="28"/>
      <c r="K108" s="41"/>
      <c r="L108" s="42" t="s">
        <v>662</v>
      </c>
      <c r="M108" s="30" t="s">
        <v>194</v>
      </c>
      <c r="N108" s="28"/>
      <c r="O108" s="41"/>
      <c r="P108" s="42" t="s">
        <v>192</v>
      </c>
      <c r="Q108" s="30"/>
      <c r="R108" s="28"/>
      <c r="S108" s="41"/>
      <c r="T108" s="42" t="s">
        <v>264</v>
      </c>
      <c r="U108" s="30" t="s">
        <v>194</v>
      </c>
    </row>
    <row r="109" spans="1:21" x14ac:dyDescent="0.25">
      <c r="A109" s="12"/>
      <c r="B109" s="132" t="s">
        <v>106</v>
      </c>
      <c r="C109" s="43"/>
      <c r="D109" s="44" t="s">
        <v>678</v>
      </c>
      <c r="E109" s="25" t="s">
        <v>194</v>
      </c>
      <c r="F109" s="26"/>
      <c r="G109" s="43"/>
      <c r="H109" s="44" t="s">
        <v>465</v>
      </c>
      <c r="I109" s="25" t="s">
        <v>194</v>
      </c>
      <c r="J109" s="26"/>
      <c r="K109" s="43"/>
      <c r="L109" s="44" t="s">
        <v>664</v>
      </c>
      <c r="M109" s="25" t="s">
        <v>194</v>
      </c>
      <c r="N109" s="26"/>
      <c r="O109" s="43"/>
      <c r="P109" s="44" t="s">
        <v>192</v>
      </c>
      <c r="Q109" s="25"/>
      <c r="R109" s="26"/>
      <c r="S109" s="43"/>
      <c r="T109" s="44" t="s">
        <v>679</v>
      </c>
      <c r="U109" s="25" t="s">
        <v>194</v>
      </c>
    </row>
    <row r="110" spans="1:21" x14ac:dyDescent="0.25">
      <c r="A110" s="12"/>
      <c r="B110" s="59" t="s">
        <v>107</v>
      </c>
      <c r="C110" s="46"/>
      <c r="D110" s="47" t="s">
        <v>192</v>
      </c>
      <c r="E110" s="30"/>
      <c r="F110" s="28"/>
      <c r="G110" s="46"/>
      <c r="H110" s="47" t="s">
        <v>192</v>
      </c>
      <c r="I110" s="30"/>
      <c r="J110" s="28"/>
      <c r="K110" s="46"/>
      <c r="L110" s="47" t="s">
        <v>467</v>
      </c>
      <c r="M110" s="30" t="s">
        <v>194</v>
      </c>
      <c r="N110" s="28"/>
      <c r="O110" s="46"/>
      <c r="P110" s="47" t="s">
        <v>192</v>
      </c>
      <c r="Q110" s="30"/>
      <c r="R110" s="28"/>
      <c r="S110" s="46"/>
      <c r="T110" s="47" t="s">
        <v>467</v>
      </c>
      <c r="U110" s="30" t="s">
        <v>194</v>
      </c>
    </row>
    <row r="111" spans="1:21" x14ac:dyDescent="0.25">
      <c r="A111" s="12"/>
      <c r="B111" s="132" t="s">
        <v>108</v>
      </c>
      <c r="C111" s="23"/>
      <c r="D111" s="24" t="s">
        <v>192</v>
      </c>
      <c r="E111" s="25"/>
      <c r="F111" s="26"/>
      <c r="G111" s="23"/>
      <c r="H111" s="24" t="s">
        <v>640</v>
      </c>
      <c r="I111" s="25" t="s">
        <v>194</v>
      </c>
      <c r="J111" s="26"/>
      <c r="K111" s="23"/>
      <c r="L111" s="24">
        <v>233</v>
      </c>
      <c r="M111" s="25"/>
      <c r="N111" s="26"/>
      <c r="O111" s="23"/>
      <c r="P111" s="24" t="s">
        <v>192</v>
      </c>
      <c r="Q111" s="25"/>
      <c r="R111" s="26"/>
      <c r="S111" s="23"/>
      <c r="T111" s="24">
        <v>195</v>
      </c>
      <c r="U111" s="25"/>
    </row>
    <row r="112" spans="1:21" x14ac:dyDescent="0.25">
      <c r="A112" s="12"/>
      <c r="B112" s="59" t="s">
        <v>109</v>
      </c>
      <c r="C112" s="41"/>
      <c r="D112" s="42" t="s">
        <v>192</v>
      </c>
      <c r="E112" s="30"/>
      <c r="F112" s="28"/>
      <c r="G112" s="41"/>
      <c r="H112" s="191">
        <v>1097</v>
      </c>
      <c r="I112" s="30"/>
      <c r="J112" s="28"/>
      <c r="K112" s="41"/>
      <c r="L112" s="191">
        <v>1306</v>
      </c>
      <c r="M112" s="30"/>
      <c r="N112" s="28"/>
      <c r="O112" s="41"/>
      <c r="P112" s="42" t="s">
        <v>192</v>
      </c>
      <c r="Q112" s="30"/>
      <c r="R112" s="28"/>
      <c r="S112" s="41"/>
      <c r="T112" s="191">
        <v>2403</v>
      </c>
      <c r="U112" s="30"/>
    </row>
    <row r="113" spans="1:21" ht="15.75" thickBot="1" x14ac:dyDescent="0.3">
      <c r="A113" s="12"/>
      <c r="B113" s="132" t="s">
        <v>110</v>
      </c>
      <c r="C113" s="48" t="s">
        <v>185</v>
      </c>
      <c r="D113" s="50" t="s">
        <v>192</v>
      </c>
      <c r="E113" s="25"/>
      <c r="F113" s="26"/>
      <c r="G113" s="48" t="s">
        <v>185</v>
      </c>
      <c r="H113" s="49">
        <v>1059</v>
      </c>
      <c r="I113" s="25"/>
      <c r="J113" s="26"/>
      <c r="K113" s="48" t="s">
        <v>185</v>
      </c>
      <c r="L113" s="49">
        <v>1539</v>
      </c>
      <c r="M113" s="25"/>
      <c r="N113" s="26"/>
      <c r="O113" s="48" t="s">
        <v>185</v>
      </c>
      <c r="P113" s="50" t="s">
        <v>192</v>
      </c>
      <c r="Q113" s="25"/>
      <c r="R113" s="26"/>
      <c r="S113" s="48" t="s">
        <v>185</v>
      </c>
      <c r="T113" s="49">
        <v>2598</v>
      </c>
      <c r="U113" s="25"/>
    </row>
    <row r="114" spans="1:21" ht="15.75" thickTop="1" x14ac:dyDescent="0.25">
      <c r="A114" s="12"/>
      <c r="B114" s="65"/>
      <c r="C114" s="65"/>
      <c r="D114" s="65"/>
      <c r="E114" s="65"/>
      <c r="F114" s="65"/>
      <c r="G114" s="65"/>
      <c r="H114" s="65"/>
      <c r="I114" s="65"/>
      <c r="J114" s="65"/>
      <c r="K114" s="65"/>
      <c r="L114" s="65"/>
      <c r="M114" s="65"/>
      <c r="N114" s="65"/>
      <c r="O114" s="65"/>
      <c r="P114" s="65"/>
      <c r="Q114" s="65"/>
      <c r="R114" s="65"/>
      <c r="S114" s="65"/>
      <c r="T114" s="65"/>
      <c r="U114" s="65"/>
    </row>
    <row r="115" spans="1:21" x14ac:dyDescent="0.25">
      <c r="A115" s="12"/>
      <c r="B115" s="16"/>
      <c r="C115" s="53" t="s">
        <v>220</v>
      </c>
      <c r="D115" s="53"/>
      <c r="E115" s="53"/>
      <c r="F115" s="53"/>
      <c r="G115" s="53"/>
      <c r="H115" s="53"/>
      <c r="I115" s="53"/>
      <c r="J115" s="53"/>
      <c r="K115" s="53"/>
      <c r="L115" s="53"/>
      <c r="M115" s="53"/>
      <c r="N115" s="53"/>
      <c r="O115" s="53"/>
      <c r="P115" s="53"/>
      <c r="Q115" s="53"/>
      <c r="R115" s="53"/>
      <c r="S115" s="53"/>
      <c r="T115" s="53"/>
      <c r="U115" s="18"/>
    </row>
    <row r="116" spans="1:21" x14ac:dyDescent="0.25">
      <c r="A116" s="12"/>
      <c r="B116" s="21"/>
      <c r="C116" s="114"/>
      <c r="D116" s="184"/>
      <c r="E116" s="116"/>
      <c r="F116" s="71"/>
      <c r="G116" s="114"/>
      <c r="H116" s="184"/>
      <c r="I116" s="116"/>
      <c r="J116" s="71"/>
      <c r="K116" s="114"/>
      <c r="L116" s="184"/>
      <c r="M116" s="116"/>
      <c r="N116" s="71"/>
      <c r="O116" s="114"/>
      <c r="P116" s="184"/>
      <c r="Q116" s="116"/>
      <c r="R116" s="71"/>
      <c r="S116" s="154" t="s">
        <v>629</v>
      </c>
      <c r="T116" s="154"/>
      <c r="U116" s="18"/>
    </row>
    <row r="117" spans="1:21" x14ac:dyDescent="0.25">
      <c r="A117" s="12"/>
      <c r="B117" s="21"/>
      <c r="C117" s="52" t="s">
        <v>629</v>
      </c>
      <c r="D117" s="52"/>
      <c r="E117" s="18"/>
      <c r="F117" s="17"/>
      <c r="G117" s="116"/>
      <c r="H117" s="187"/>
      <c r="I117" s="116"/>
      <c r="J117" s="17"/>
      <c r="K117" s="116"/>
      <c r="L117" s="187"/>
      <c r="M117" s="116"/>
      <c r="N117" s="17"/>
      <c r="O117" s="116"/>
      <c r="P117" s="187"/>
      <c r="Q117" s="116"/>
      <c r="R117" s="17"/>
      <c r="S117" s="52" t="s">
        <v>630</v>
      </c>
      <c r="T117" s="52"/>
      <c r="U117" s="18"/>
    </row>
    <row r="118" spans="1:21" x14ac:dyDescent="0.25">
      <c r="A118" s="12"/>
      <c r="B118" s="21"/>
      <c r="C118" s="52" t="s">
        <v>630</v>
      </c>
      <c r="D118" s="52"/>
      <c r="E118" s="18"/>
      <c r="F118" s="17"/>
      <c r="G118" s="52" t="s">
        <v>629</v>
      </c>
      <c r="H118" s="52"/>
      <c r="I118" s="18"/>
      <c r="J118" s="125"/>
      <c r="K118" s="52" t="s">
        <v>95</v>
      </c>
      <c r="L118" s="52"/>
      <c r="M118" s="18"/>
      <c r="N118" s="125"/>
      <c r="O118" s="116"/>
      <c r="P118" s="187"/>
      <c r="Q118" s="116"/>
      <c r="R118" s="17"/>
      <c r="S118" s="52" t="s">
        <v>631</v>
      </c>
      <c r="T118" s="52"/>
      <c r="U118" s="18"/>
    </row>
    <row r="119" spans="1:21" ht="22.5" x14ac:dyDescent="0.25">
      <c r="A119" s="12"/>
      <c r="B119" s="188" t="s">
        <v>667</v>
      </c>
      <c r="C119" s="53" t="s">
        <v>631</v>
      </c>
      <c r="D119" s="53"/>
      <c r="E119" s="18"/>
      <c r="F119" s="17"/>
      <c r="G119" s="53" t="s">
        <v>633</v>
      </c>
      <c r="H119" s="53"/>
      <c r="I119" s="18"/>
      <c r="J119" s="125"/>
      <c r="K119" s="53" t="s">
        <v>634</v>
      </c>
      <c r="L119" s="53"/>
      <c r="M119" s="18"/>
      <c r="N119" s="125"/>
      <c r="O119" s="53" t="s">
        <v>635</v>
      </c>
      <c r="P119" s="53"/>
      <c r="Q119" s="18"/>
      <c r="R119" s="125"/>
      <c r="S119" s="53" t="s">
        <v>217</v>
      </c>
      <c r="T119" s="53"/>
      <c r="U119" s="18"/>
    </row>
    <row r="120" spans="1:21" x14ac:dyDescent="0.25">
      <c r="A120" s="12"/>
      <c r="B120" s="126" t="s">
        <v>76</v>
      </c>
      <c r="C120" s="23"/>
      <c r="D120" s="24"/>
      <c r="E120" s="25"/>
      <c r="F120" s="26"/>
      <c r="G120" s="23"/>
      <c r="H120" s="24"/>
      <c r="I120" s="25"/>
      <c r="J120" s="26"/>
      <c r="K120" s="23"/>
      <c r="L120" s="24"/>
      <c r="M120" s="25"/>
      <c r="N120" s="26"/>
      <c r="O120" s="23"/>
      <c r="P120" s="24"/>
      <c r="Q120" s="25"/>
      <c r="R120" s="26"/>
      <c r="S120" s="23"/>
      <c r="T120" s="24"/>
      <c r="U120" s="25"/>
    </row>
    <row r="121" spans="1:21" x14ac:dyDescent="0.25">
      <c r="A121" s="12"/>
      <c r="B121" s="141" t="s">
        <v>43</v>
      </c>
      <c r="C121" s="30" t="s">
        <v>185</v>
      </c>
      <c r="D121" s="31">
        <v>100</v>
      </c>
      <c r="E121" s="30"/>
      <c r="F121" s="28"/>
      <c r="G121" s="30" t="s">
        <v>185</v>
      </c>
      <c r="H121" s="31" t="s">
        <v>243</v>
      </c>
      <c r="I121" s="30" t="s">
        <v>194</v>
      </c>
      <c r="J121" s="28"/>
      <c r="K121" s="30" t="s">
        <v>185</v>
      </c>
      <c r="L121" s="31" t="s">
        <v>663</v>
      </c>
      <c r="M121" s="30" t="s">
        <v>194</v>
      </c>
      <c r="N121" s="28"/>
      <c r="O121" s="30" t="s">
        <v>185</v>
      </c>
      <c r="P121" s="31">
        <v>41</v>
      </c>
      <c r="Q121" s="30"/>
      <c r="R121" s="28"/>
      <c r="S121" s="30" t="s">
        <v>185</v>
      </c>
      <c r="T121" s="31">
        <v>48</v>
      </c>
      <c r="U121" s="30"/>
    </row>
    <row r="122" spans="1:21" x14ac:dyDescent="0.25">
      <c r="A122" s="12"/>
      <c r="B122" s="142" t="s">
        <v>668</v>
      </c>
      <c r="C122" s="25"/>
      <c r="D122" s="33" t="s">
        <v>680</v>
      </c>
      <c r="E122" s="25" t="s">
        <v>194</v>
      </c>
      <c r="F122" s="26"/>
      <c r="G122" s="25"/>
      <c r="H122" s="33">
        <v>261</v>
      </c>
      <c r="I122" s="25"/>
      <c r="J122" s="26"/>
      <c r="K122" s="25"/>
      <c r="L122" s="33">
        <v>385</v>
      </c>
      <c r="M122" s="25"/>
      <c r="N122" s="26"/>
      <c r="O122" s="25"/>
      <c r="P122" s="33" t="s">
        <v>681</v>
      </c>
      <c r="Q122" s="25" t="s">
        <v>194</v>
      </c>
      <c r="R122" s="26"/>
      <c r="S122" s="25"/>
      <c r="T122" s="33">
        <v>485</v>
      </c>
      <c r="U122" s="25"/>
    </row>
    <row r="123" spans="1:21" x14ac:dyDescent="0.25">
      <c r="A123" s="12"/>
      <c r="B123" s="141" t="s">
        <v>85</v>
      </c>
      <c r="C123" s="41"/>
      <c r="D123" s="42" t="s">
        <v>298</v>
      </c>
      <c r="E123" s="30" t="s">
        <v>194</v>
      </c>
      <c r="F123" s="162"/>
      <c r="G123" s="41"/>
      <c r="H123" s="42" t="s">
        <v>682</v>
      </c>
      <c r="I123" s="30" t="s">
        <v>194</v>
      </c>
      <c r="J123" s="28"/>
      <c r="K123" s="41"/>
      <c r="L123" s="42" t="s">
        <v>683</v>
      </c>
      <c r="M123" s="30" t="s">
        <v>194</v>
      </c>
      <c r="N123" s="28"/>
      <c r="O123" s="41"/>
      <c r="P123" s="42" t="s">
        <v>192</v>
      </c>
      <c r="Q123" s="30"/>
      <c r="R123" s="28"/>
      <c r="S123" s="41"/>
      <c r="T123" s="42" t="s">
        <v>621</v>
      </c>
      <c r="U123" s="30" t="s">
        <v>194</v>
      </c>
    </row>
    <row r="124" spans="1:21" ht="24" x14ac:dyDescent="0.25">
      <c r="A124" s="12"/>
      <c r="B124" s="132" t="s">
        <v>684</v>
      </c>
      <c r="C124" s="23"/>
      <c r="D124" s="24" t="s">
        <v>685</v>
      </c>
      <c r="E124" s="25" t="s">
        <v>194</v>
      </c>
      <c r="F124" s="161"/>
      <c r="G124" s="23"/>
      <c r="H124" s="24">
        <v>192</v>
      </c>
      <c r="I124" s="25"/>
      <c r="J124" s="26"/>
      <c r="K124" s="23"/>
      <c r="L124" s="24">
        <v>40</v>
      </c>
      <c r="M124" s="25"/>
      <c r="N124" s="26"/>
      <c r="O124" s="23"/>
      <c r="P124" s="24" t="s">
        <v>192</v>
      </c>
      <c r="Q124" s="25"/>
      <c r="R124" s="26"/>
      <c r="S124" s="23"/>
      <c r="T124" s="24">
        <v>183</v>
      </c>
      <c r="U124" s="25"/>
    </row>
    <row r="125" spans="1:21" x14ac:dyDescent="0.25">
      <c r="A125" s="12"/>
      <c r="B125" s="59" t="s">
        <v>87</v>
      </c>
      <c r="C125" s="41"/>
      <c r="D125" s="42" t="s">
        <v>192</v>
      </c>
      <c r="E125" s="30"/>
      <c r="F125" s="162"/>
      <c r="G125" s="41"/>
      <c r="H125" s="42" t="s">
        <v>192</v>
      </c>
      <c r="I125" s="30"/>
      <c r="J125" s="28"/>
      <c r="K125" s="41"/>
      <c r="L125" s="42" t="s">
        <v>213</v>
      </c>
      <c r="M125" s="30" t="s">
        <v>194</v>
      </c>
      <c r="N125" s="28"/>
      <c r="O125" s="41"/>
      <c r="P125" s="42" t="s">
        <v>192</v>
      </c>
      <c r="Q125" s="30"/>
      <c r="R125" s="28"/>
      <c r="S125" s="41"/>
      <c r="T125" s="42" t="s">
        <v>213</v>
      </c>
      <c r="U125" s="30" t="s">
        <v>194</v>
      </c>
    </row>
    <row r="126" spans="1:21" x14ac:dyDescent="0.25">
      <c r="A126" s="12"/>
      <c r="B126" s="132" t="s">
        <v>686</v>
      </c>
      <c r="C126" s="43"/>
      <c r="D126" s="44" t="s">
        <v>685</v>
      </c>
      <c r="E126" s="25" t="s">
        <v>194</v>
      </c>
      <c r="F126" s="26"/>
      <c r="G126" s="43"/>
      <c r="H126" s="44">
        <v>192</v>
      </c>
      <c r="I126" s="25"/>
      <c r="J126" s="26"/>
      <c r="K126" s="43"/>
      <c r="L126" s="44">
        <v>37</v>
      </c>
      <c r="M126" s="25"/>
      <c r="N126" s="26"/>
      <c r="O126" s="43"/>
      <c r="P126" s="44" t="s">
        <v>192</v>
      </c>
      <c r="Q126" s="25"/>
      <c r="R126" s="26"/>
      <c r="S126" s="43"/>
      <c r="T126" s="44">
        <v>180</v>
      </c>
      <c r="U126" s="25"/>
    </row>
    <row r="127" spans="1:21" x14ac:dyDescent="0.25">
      <c r="A127" s="12"/>
      <c r="B127" s="59" t="s">
        <v>89</v>
      </c>
      <c r="C127" s="39"/>
      <c r="D127" s="40"/>
      <c r="E127" s="30"/>
      <c r="F127" s="28"/>
      <c r="G127" s="39"/>
      <c r="H127" s="40"/>
      <c r="I127" s="30"/>
      <c r="J127" s="28"/>
      <c r="K127" s="39"/>
      <c r="L127" s="40"/>
      <c r="M127" s="30"/>
      <c r="N127" s="28"/>
      <c r="O127" s="39"/>
      <c r="P127" s="40"/>
      <c r="Q127" s="30"/>
      <c r="R127" s="28"/>
      <c r="S127" s="39"/>
      <c r="T127" s="40"/>
      <c r="U127" s="30"/>
    </row>
    <row r="128" spans="1:21" ht="24" x14ac:dyDescent="0.25">
      <c r="A128" s="12"/>
      <c r="B128" s="142" t="s">
        <v>90</v>
      </c>
      <c r="C128" s="25"/>
      <c r="D128" s="33" t="s">
        <v>192</v>
      </c>
      <c r="E128" s="25"/>
      <c r="F128" s="26"/>
      <c r="G128" s="25"/>
      <c r="H128" s="33" t="s">
        <v>666</v>
      </c>
      <c r="I128" s="25" t="s">
        <v>194</v>
      </c>
      <c r="J128" s="26"/>
      <c r="K128" s="25"/>
      <c r="L128" s="33" t="s">
        <v>665</v>
      </c>
      <c r="M128" s="25" t="s">
        <v>194</v>
      </c>
      <c r="N128" s="26"/>
      <c r="O128" s="25"/>
      <c r="P128" s="33" t="s">
        <v>192</v>
      </c>
      <c r="Q128" s="25"/>
      <c r="R128" s="26"/>
      <c r="S128" s="25"/>
      <c r="T128" s="33" t="s">
        <v>687</v>
      </c>
      <c r="U128" s="25" t="s">
        <v>194</v>
      </c>
    </row>
    <row r="129" spans="1:21" x14ac:dyDescent="0.25">
      <c r="A129" s="12"/>
      <c r="B129" s="141" t="s">
        <v>91</v>
      </c>
      <c r="C129" s="30"/>
      <c r="D129" s="31" t="s">
        <v>192</v>
      </c>
      <c r="E129" s="30"/>
      <c r="F129" s="28"/>
      <c r="G129" s="30"/>
      <c r="H129" s="31" t="s">
        <v>192</v>
      </c>
      <c r="I129" s="30"/>
      <c r="J129" s="28"/>
      <c r="K129" s="30"/>
      <c r="L129" s="31" t="s">
        <v>638</v>
      </c>
      <c r="M129" s="30" t="s">
        <v>194</v>
      </c>
      <c r="N129" s="28"/>
      <c r="O129" s="30"/>
      <c r="P129" s="31" t="s">
        <v>192</v>
      </c>
      <c r="Q129" s="30"/>
      <c r="R129" s="28"/>
      <c r="S129" s="30"/>
      <c r="T129" s="31" t="s">
        <v>638</v>
      </c>
      <c r="U129" s="30" t="s">
        <v>194</v>
      </c>
    </row>
    <row r="130" spans="1:21" x14ac:dyDescent="0.25">
      <c r="A130" s="12"/>
      <c r="B130" s="142" t="s">
        <v>92</v>
      </c>
      <c r="C130" s="25"/>
      <c r="D130" s="33">
        <v>25</v>
      </c>
      <c r="E130" s="25"/>
      <c r="F130" s="26"/>
      <c r="G130" s="25"/>
      <c r="H130" s="33" t="s">
        <v>192</v>
      </c>
      <c r="I130" s="25"/>
      <c r="J130" s="26"/>
      <c r="K130" s="25"/>
      <c r="L130" s="33" t="s">
        <v>192</v>
      </c>
      <c r="M130" s="25"/>
      <c r="N130" s="26"/>
      <c r="O130" s="25"/>
      <c r="P130" s="33" t="s">
        <v>192</v>
      </c>
      <c r="Q130" s="25"/>
      <c r="R130" s="26"/>
      <c r="S130" s="25"/>
      <c r="T130" s="33">
        <v>25</v>
      </c>
      <c r="U130" s="25"/>
    </row>
    <row r="131" spans="1:21" x14ac:dyDescent="0.25">
      <c r="A131" s="12"/>
      <c r="B131" s="141" t="s">
        <v>93</v>
      </c>
      <c r="C131" s="30"/>
      <c r="D131" s="31" t="s">
        <v>192</v>
      </c>
      <c r="E131" s="30"/>
      <c r="F131" s="28"/>
      <c r="G131" s="30"/>
      <c r="H131" s="31" t="s">
        <v>192</v>
      </c>
      <c r="I131" s="30"/>
      <c r="J131" s="28"/>
      <c r="K131" s="30"/>
      <c r="L131" s="31" t="s">
        <v>193</v>
      </c>
      <c r="M131" s="30" t="s">
        <v>194</v>
      </c>
      <c r="N131" s="28"/>
      <c r="O131" s="30"/>
      <c r="P131" s="31" t="s">
        <v>192</v>
      </c>
      <c r="Q131" s="30"/>
      <c r="R131" s="28"/>
      <c r="S131" s="30"/>
      <c r="T131" s="31" t="s">
        <v>193</v>
      </c>
      <c r="U131" s="30" t="s">
        <v>194</v>
      </c>
    </row>
    <row r="132" spans="1:21" x14ac:dyDescent="0.25">
      <c r="A132" s="12"/>
      <c r="B132" s="142" t="s">
        <v>94</v>
      </c>
      <c r="C132" s="25"/>
      <c r="D132" s="33" t="s">
        <v>192</v>
      </c>
      <c r="E132" s="25"/>
      <c r="F132" s="26"/>
      <c r="G132" s="25"/>
      <c r="H132" s="33" t="s">
        <v>192</v>
      </c>
      <c r="I132" s="25"/>
      <c r="J132" s="26"/>
      <c r="K132" s="25"/>
      <c r="L132" s="33">
        <v>70</v>
      </c>
      <c r="M132" s="25"/>
      <c r="N132" s="26"/>
      <c r="O132" s="25"/>
      <c r="P132" s="33" t="s">
        <v>192</v>
      </c>
      <c r="Q132" s="25"/>
      <c r="R132" s="26"/>
      <c r="S132" s="25"/>
      <c r="T132" s="33">
        <v>70</v>
      </c>
      <c r="U132" s="25"/>
    </row>
    <row r="133" spans="1:21" x14ac:dyDescent="0.25">
      <c r="A133" s="12"/>
      <c r="B133" s="141" t="s">
        <v>95</v>
      </c>
      <c r="C133" s="41"/>
      <c r="D133" s="42" t="s">
        <v>192</v>
      </c>
      <c r="E133" s="30"/>
      <c r="F133" s="28"/>
      <c r="G133" s="41"/>
      <c r="H133" s="42">
        <v>3</v>
      </c>
      <c r="I133" s="30"/>
      <c r="J133" s="28"/>
      <c r="K133" s="41"/>
      <c r="L133" s="42" t="s">
        <v>227</v>
      </c>
      <c r="M133" s="30" t="s">
        <v>194</v>
      </c>
      <c r="N133" s="28"/>
      <c r="O133" s="41"/>
      <c r="P133" s="42" t="s">
        <v>192</v>
      </c>
      <c r="Q133" s="30"/>
      <c r="R133" s="28"/>
      <c r="S133" s="41"/>
      <c r="T133" s="42" t="s">
        <v>208</v>
      </c>
      <c r="U133" s="30" t="s">
        <v>194</v>
      </c>
    </row>
    <row r="134" spans="1:21" ht="24" x14ac:dyDescent="0.25">
      <c r="A134" s="12"/>
      <c r="B134" s="132" t="s">
        <v>688</v>
      </c>
      <c r="C134" s="43"/>
      <c r="D134" s="44">
        <v>25</v>
      </c>
      <c r="E134" s="25"/>
      <c r="F134" s="26"/>
      <c r="G134" s="43"/>
      <c r="H134" s="44" t="s">
        <v>671</v>
      </c>
      <c r="I134" s="25" t="s">
        <v>194</v>
      </c>
      <c r="J134" s="26"/>
      <c r="K134" s="43"/>
      <c r="L134" s="44" t="s">
        <v>689</v>
      </c>
      <c r="M134" s="25" t="s">
        <v>194</v>
      </c>
      <c r="N134" s="26"/>
      <c r="O134" s="43"/>
      <c r="P134" s="44" t="s">
        <v>192</v>
      </c>
      <c r="Q134" s="25"/>
      <c r="R134" s="26"/>
      <c r="S134" s="43"/>
      <c r="T134" s="44" t="s">
        <v>690</v>
      </c>
      <c r="U134" s="25" t="s">
        <v>194</v>
      </c>
    </row>
    <row r="135" spans="1:21" x14ac:dyDescent="0.25">
      <c r="A135" s="12"/>
      <c r="B135" s="59" t="s">
        <v>97</v>
      </c>
      <c r="C135" s="39"/>
      <c r="D135" s="40"/>
      <c r="E135" s="30"/>
      <c r="F135" s="28"/>
      <c r="G135" s="39"/>
      <c r="H135" s="40"/>
      <c r="I135" s="30"/>
      <c r="J135" s="28"/>
      <c r="K135" s="39"/>
      <c r="L135" s="40"/>
      <c r="M135" s="30"/>
      <c r="N135" s="28"/>
      <c r="O135" s="39"/>
      <c r="P135" s="40"/>
      <c r="Q135" s="30"/>
      <c r="R135" s="28"/>
      <c r="S135" s="39"/>
      <c r="T135" s="40"/>
      <c r="U135" s="30"/>
    </row>
    <row r="136" spans="1:21" x14ac:dyDescent="0.25">
      <c r="A136" s="12"/>
      <c r="B136" s="142" t="s">
        <v>98</v>
      </c>
      <c r="C136" s="25"/>
      <c r="D136" s="33" t="s">
        <v>445</v>
      </c>
      <c r="E136" s="25" t="s">
        <v>194</v>
      </c>
      <c r="F136" s="26"/>
      <c r="G136" s="25"/>
      <c r="H136" s="33" t="s">
        <v>192</v>
      </c>
      <c r="I136" s="25"/>
      <c r="J136" s="26"/>
      <c r="K136" s="25"/>
      <c r="L136" s="33">
        <v>10</v>
      </c>
      <c r="M136" s="25"/>
      <c r="N136" s="26"/>
      <c r="O136" s="25"/>
      <c r="P136" s="33" t="s">
        <v>192</v>
      </c>
      <c r="Q136" s="25"/>
      <c r="R136" s="26"/>
      <c r="S136" s="25"/>
      <c r="T136" s="33">
        <v>3</v>
      </c>
      <c r="U136" s="25"/>
    </row>
    <row r="137" spans="1:21" x14ac:dyDescent="0.25">
      <c r="A137" s="12"/>
      <c r="B137" s="141" t="s">
        <v>676</v>
      </c>
      <c r="C137" s="30"/>
      <c r="D137" s="31">
        <v>108</v>
      </c>
      <c r="E137" s="30"/>
      <c r="F137" s="28"/>
      <c r="G137" s="30"/>
      <c r="H137" s="31" t="s">
        <v>691</v>
      </c>
      <c r="I137" s="30" t="s">
        <v>194</v>
      </c>
      <c r="J137" s="28"/>
      <c r="K137" s="30"/>
      <c r="L137" s="31">
        <v>107</v>
      </c>
      <c r="M137" s="30"/>
      <c r="N137" s="28"/>
      <c r="O137" s="30"/>
      <c r="P137" s="31" t="s">
        <v>192</v>
      </c>
      <c r="Q137" s="30"/>
      <c r="R137" s="28"/>
      <c r="S137" s="30"/>
      <c r="T137" s="31" t="s">
        <v>192</v>
      </c>
      <c r="U137" s="30"/>
    </row>
    <row r="138" spans="1:21" x14ac:dyDescent="0.25">
      <c r="A138" s="12"/>
      <c r="B138" s="142" t="s">
        <v>102</v>
      </c>
      <c r="C138" s="25"/>
      <c r="D138" s="33" t="s">
        <v>192</v>
      </c>
      <c r="E138" s="25"/>
      <c r="F138" s="26"/>
      <c r="G138" s="25"/>
      <c r="H138" s="33" t="s">
        <v>192</v>
      </c>
      <c r="I138" s="25"/>
      <c r="J138" s="26"/>
      <c r="K138" s="25"/>
      <c r="L138" s="33" t="s">
        <v>399</v>
      </c>
      <c r="M138" s="25" t="s">
        <v>194</v>
      </c>
      <c r="N138" s="26"/>
      <c r="O138" s="25"/>
      <c r="P138" s="33" t="s">
        <v>192</v>
      </c>
      <c r="Q138" s="25"/>
      <c r="R138" s="26"/>
      <c r="S138" s="25"/>
      <c r="T138" s="33" t="s">
        <v>399</v>
      </c>
      <c r="U138" s="25" t="s">
        <v>194</v>
      </c>
    </row>
    <row r="139" spans="1:21" x14ac:dyDescent="0.25">
      <c r="A139" s="12"/>
      <c r="B139" s="141" t="s">
        <v>104</v>
      </c>
      <c r="C139" s="30"/>
      <c r="D139" s="31" t="s">
        <v>559</v>
      </c>
      <c r="E139" s="30" t="s">
        <v>194</v>
      </c>
      <c r="F139" s="28"/>
      <c r="G139" s="30"/>
      <c r="H139" s="31" t="s">
        <v>192</v>
      </c>
      <c r="I139" s="30"/>
      <c r="J139" s="28"/>
      <c r="K139" s="30"/>
      <c r="L139" s="31" t="s">
        <v>192</v>
      </c>
      <c r="M139" s="30"/>
      <c r="N139" s="28"/>
      <c r="O139" s="30"/>
      <c r="P139" s="31" t="s">
        <v>192</v>
      </c>
      <c r="Q139" s="30"/>
      <c r="R139" s="28"/>
      <c r="S139" s="30"/>
      <c r="T139" s="31" t="s">
        <v>559</v>
      </c>
      <c r="U139" s="30" t="s">
        <v>194</v>
      </c>
    </row>
    <row r="140" spans="1:21" x14ac:dyDescent="0.25">
      <c r="A140" s="12"/>
      <c r="B140" s="142" t="s">
        <v>105</v>
      </c>
      <c r="C140" s="36"/>
      <c r="D140" s="37" t="s">
        <v>192</v>
      </c>
      <c r="E140" s="25"/>
      <c r="F140" s="26"/>
      <c r="G140" s="36"/>
      <c r="H140" s="37" t="s">
        <v>192</v>
      </c>
      <c r="I140" s="25"/>
      <c r="J140" s="26"/>
      <c r="K140" s="36"/>
      <c r="L140" s="37" t="s">
        <v>466</v>
      </c>
      <c r="M140" s="25" t="s">
        <v>194</v>
      </c>
      <c r="N140" s="26"/>
      <c r="O140" s="36"/>
      <c r="P140" s="37" t="s">
        <v>192</v>
      </c>
      <c r="Q140" s="25"/>
      <c r="R140" s="26"/>
      <c r="S140" s="36"/>
      <c r="T140" s="37" t="s">
        <v>466</v>
      </c>
      <c r="U140" s="25" t="s">
        <v>194</v>
      </c>
    </row>
    <row r="141" spans="1:21" ht="24" x14ac:dyDescent="0.25">
      <c r="A141" s="12"/>
      <c r="B141" s="59" t="s">
        <v>692</v>
      </c>
      <c r="C141" s="46"/>
      <c r="D141" s="47">
        <v>24</v>
      </c>
      <c r="E141" s="30"/>
      <c r="F141" s="28"/>
      <c r="G141" s="46"/>
      <c r="H141" s="47" t="s">
        <v>691</v>
      </c>
      <c r="I141" s="30" t="s">
        <v>194</v>
      </c>
      <c r="J141" s="28"/>
      <c r="K141" s="46"/>
      <c r="L141" s="47">
        <v>111</v>
      </c>
      <c r="M141" s="30"/>
      <c r="N141" s="28"/>
      <c r="O141" s="46"/>
      <c r="P141" s="47" t="s">
        <v>192</v>
      </c>
      <c r="Q141" s="30"/>
      <c r="R141" s="28"/>
      <c r="S141" s="46"/>
      <c r="T141" s="47" t="s">
        <v>693</v>
      </c>
      <c r="U141" s="30" t="s">
        <v>194</v>
      </c>
    </row>
    <row r="142" spans="1:21" x14ac:dyDescent="0.25">
      <c r="A142" s="12"/>
      <c r="B142" s="132" t="s">
        <v>107</v>
      </c>
      <c r="C142" s="43"/>
      <c r="D142" s="44" t="s">
        <v>192</v>
      </c>
      <c r="E142" s="25"/>
      <c r="F142" s="26"/>
      <c r="G142" s="43"/>
      <c r="H142" s="44" t="s">
        <v>192</v>
      </c>
      <c r="I142" s="25"/>
      <c r="J142" s="26"/>
      <c r="K142" s="43"/>
      <c r="L142" s="44" t="s">
        <v>399</v>
      </c>
      <c r="M142" s="25" t="s">
        <v>194</v>
      </c>
      <c r="N142" s="26"/>
      <c r="O142" s="43"/>
      <c r="P142" s="44" t="s">
        <v>192</v>
      </c>
      <c r="Q142" s="25"/>
      <c r="R142" s="26"/>
      <c r="S142" s="43"/>
      <c r="T142" s="44" t="s">
        <v>399</v>
      </c>
      <c r="U142" s="25" t="s">
        <v>194</v>
      </c>
    </row>
    <row r="143" spans="1:21" x14ac:dyDescent="0.25">
      <c r="A143" s="12"/>
      <c r="B143" s="59" t="s">
        <v>108</v>
      </c>
      <c r="C143" s="39"/>
      <c r="D143" s="40" t="s">
        <v>192</v>
      </c>
      <c r="E143" s="30"/>
      <c r="F143" s="28"/>
      <c r="G143" s="39"/>
      <c r="H143" s="40" t="s">
        <v>694</v>
      </c>
      <c r="I143" s="30" t="s">
        <v>194</v>
      </c>
      <c r="J143" s="28"/>
      <c r="K143" s="39"/>
      <c r="L143" s="40">
        <v>24</v>
      </c>
      <c r="M143" s="30"/>
      <c r="N143" s="28"/>
      <c r="O143" s="39"/>
      <c r="P143" s="40" t="s">
        <v>192</v>
      </c>
      <c r="Q143" s="30"/>
      <c r="R143" s="28"/>
      <c r="S143" s="39"/>
      <c r="T143" s="40" t="s">
        <v>693</v>
      </c>
      <c r="U143" s="30" t="s">
        <v>194</v>
      </c>
    </row>
    <row r="144" spans="1:21" x14ac:dyDescent="0.25">
      <c r="A144" s="12"/>
      <c r="B144" s="132" t="s">
        <v>109</v>
      </c>
      <c r="C144" s="36"/>
      <c r="D144" s="37" t="s">
        <v>192</v>
      </c>
      <c r="E144" s="25"/>
      <c r="F144" s="26"/>
      <c r="G144" s="36"/>
      <c r="H144" s="37">
        <v>428</v>
      </c>
      <c r="I144" s="25"/>
      <c r="J144" s="26"/>
      <c r="K144" s="36"/>
      <c r="L144" s="192">
        <v>1127</v>
      </c>
      <c r="M144" s="25"/>
      <c r="N144" s="26"/>
      <c r="O144" s="36"/>
      <c r="P144" s="37" t="s">
        <v>192</v>
      </c>
      <c r="Q144" s="25"/>
      <c r="R144" s="26"/>
      <c r="S144" s="36"/>
      <c r="T144" s="192">
        <v>1555</v>
      </c>
      <c r="U144" s="25"/>
    </row>
    <row r="145" spans="1:21" ht="15.75" thickBot="1" x14ac:dyDescent="0.3">
      <c r="A145" s="12"/>
      <c r="B145" s="59" t="s">
        <v>110</v>
      </c>
      <c r="C145" s="72" t="s">
        <v>185</v>
      </c>
      <c r="D145" s="73" t="s">
        <v>192</v>
      </c>
      <c r="E145" s="30"/>
      <c r="F145" s="28"/>
      <c r="G145" s="72" t="s">
        <v>185</v>
      </c>
      <c r="H145" s="73">
        <v>324</v>
      </c>
      <c r="I145" s="30"/>
      <c r="J145" s="28"/>
      <c r="K145" s="72" t="s">
        <v>185</v>
      </c>
      <c r="L145" s="123">
        <v>1151</v>
      </c>
      <c r="M145" s="30"/>
      <c r="N145" s="28"/>
      <c r="O145" s="72" t="s">
        <v>185</v>
      </c>
      <c r="P145" s="73" t="s">
        <v>192</v>
      </c>
      <c r="Q145" s="30"/>
      <c r="R145" s="28"/>
      <c r="S145" s="72" t="s">
        <v>185</v>
      </c>
      <c r="T145" s="123">
        <v>1475</v>
      </c>
      <c r="U145" s="30"/>
    </row>
    <row r="146" spans="1:21" ht="15.75" thickTop="1" x14ac:dyDescent="0.25">
      <c r="A146" s="12"/>
      <c r="B146" s="65"/>
      <c r="C146" s="65"/>
      <c r="D146" s="65"/>
      <c r="E146" s="65"/>
      <c r="F146" s="65"/>
      <c r="G146" s="65"/>
      <c r="H146" s="65"/>
      <c r="I146" s="65"/>
      <c r="J146" s="65"/>
      <c r="K146" s="65"/>
      <c r="L146" s="65"/>
      <c r="M146" s="65"/>
      <c r="N146" s="65"/>
      <c r="O146" s="65"/>
      <c r="P146" s="65"/>
      <c r="Q146" s="65"/>
      <c r="R146" s="65"/>
      <c r="S146" s="65"/>
      <c r="T146" s="65"/>
      <c r="U146" s="65"/>
    </row>
    <row r="147" spans="1:21" x14ac:dyDescent="0.25">
      <c r="A147" s="12"/>
      <c r="B147" s="68"/>
      <c r="C147" s="68"/>
      <c r="D147" s="68"/>
      <c r="E147" s="68"/>
      <c r="F147" s="68"/>
      <c r="G147" s="68"/>
      <c r="H147" s="68"/>
      <c r="I147" s="68"/>
      <c r="J147" s="68"/>
      <c r="K147" s="68"/>
      <c r="L147" s="68"/>
      <c r="M147" s="68"/>
      <c r="N147" s="68"/>
      <c r="O147" s="68"/>
      <c r="P147" s="68"/>
      <c r="Q147" s="68"/>
      <c r="R147" s="68"/>
      <c r="S147" s="68"/>
      <c r="T147" s="68"/>
      <c r="U147" s="68"/>
    </row>
    <row r="148" spans="1:21" x14ac:dyDescent="0.25">
      <c r="A148" s="12"/>
      <c r="B148" s="140"/>
      <c r="C148" s="53" t="s">
        <v>309</v>
      </c>
      <c r="D148" s="53"/>
      <c r="E148" s="53"/>
      <c r="F148" s="53"/>
      <c r="G148" s="53"/>
      <c r="H148" s="53"/>
      <c r="I148" s="53"/>
      <c r="J148" s="53"/>
      <c r="K148" s="53"/>
      <c r="L148" s="53"/>
      <c r="M148" s="53"/>
      <c r="N148" s="53"/>
      <c r="O148" s="53"/>
      <c r="P148" s="53"/>
      <c r="Q148" s="53"/>
      <c r="R148" s="53"/>
      <c r="S148" s="53"/>
      <c r="T148" s="53"/>
      <c r="U148" s="18"/>
    </row>
    <row r="149" spans="1:21" x14ac:dyDescent="0.25">
      <c r="A149" s="12"/>
      <c r="B149" s="17"/>
      <c r="C149" s="193"/>
      <c r="D149" s="193"/>
      <c r="E149" s="18"/>
      <c r="F149" s="71"/>
      <c r="G149" s="193"/>
      <c r="H149" s="193"/>
      <c r="I149" s="18"/>
      <c r="J149" s="71"/>
      <c r="K149" s="193"/>
      <c r="L149" s="193"/>
      <c r="M149" s="18"/>
      <c r="N149" s="71"/>
      <c r="O149" s="193"/>
      <c r="P149" s="193"/>
      <c r="Q149" s="18"/>
      <c r="R149" s="71"/>
      <c r="S149" s="154" t="s">
        <v>629</v>
      </c>
      <c r="T149" s="154"/>
      <c r="U149" s="18"/>
    </row>
    <row r="150" spans="1:21" x14ac:dyDescent="0.25">
      <c r="A150" s="12"/>
      <c r="B150" s="17"/>
      <c r="C150" s="52" t="s">
        <v>629</v>
      </c>
      <c r="D150" s="52"/>
      <c r="E150" s="18"/>
      <c r="F150" s="17"/>
      <c r="G150" s="18"/>
      <c r="H150" s="18"/>
      <c r="I150" s="18"/>
      <c r="J150" s="17"/>
      <c r="K150" s="18"/>
      <c r="L150" s="18"/>
      <c r="M150" s="18"/>
      <c r="N150" s="17"/>
      <c r="O150" s="18"/>
      <c r="P150" s="18"/>
      <c r="Q150" s="18"/>
      <c r="R150" s="17"/>
      <c r="S150" s="52" t="s">
        <v>630</v>
      </c>
      <c r="T150" s="52"/>
      <c r="U150" s="18"/>
    </row>
    <row r="151" spans="1:21" x14ac:dyDescent="0.25">
      <c r="A151" s="12"/>
      <c r="B151" s="17"/>
      <c r="C151" s="52" t="s">
        <v>630</v>
      </c>
      <c r="D151" s="52"/>
      <c r="E151" s="18"/>
      <c r="F151" s="17"/>
      <c r="G151" s="52" t="s">
        <v>629</v>
      </c>
      <c r="H151" s="52"/>
      <c r="I151" s="18"/>
      <c r="J151" s="17"/>
      <c r="K151" s="52" t="s">
        <v>95</v>
      </c>
      <c r="L151" s="52"/>
      <c r="M151" s="18"/>
      <c r="N151" s="17"/>
      <c r="O151" s="18"/>
      <c r="P151" s="18"/>
      <c r="Q151" s="18"/>
      <c r="R151" s="17"/>
      <c r="S151" s="52" t="s">
        <v>631</v>
      </c>
      <c r="T151" s="52"/>
      <c r="U151" s="18"/>
    </row>
    <row r="152" spans="1:21" x14ac:dyDescent="0.25">
      <c r="A152" s="12"/>
      <c r="B152" s="188" t="s">
        <v>695</v>
      </c>
      <c r="C152" s="53" t="s">
        <v>631</v>
      </c>
      <c r="D152" s="53"/>
      <c r="E152" s="18"/>
      <c r="F152" s="17"/>
      <c r="G152" s="53" t="s">
        <v>633</v>
      </c>
      <c r="H152" s="53"/>
      <c r="I152" s="18"/>
      <c r="J152" s="17"/>
      <c r="K152" s="53" t="s">
        <v>634</v>
      </c>
      <c r="L152" s="53"/>
      <c r="M152" s="18"/>
      <c r="N152" s="17"/>
      <c r="O152" s="53" t="s">
        <v>635</v>
      </c>
      <c r="P152" s="53"/>
      <c r="Q152" s="18"/>
      <c r="R152" s="17"/>
      <c r="S152" s="53" t="s">
        <v>217</v>
      </c>
      <c r="T152" s="53"/>
      <c r="U152" s="18"/>
    </row>
    <row r="153" spans="1:21" x14ac:dyDescent="0.25">
      <c r="A153" s="12"/>
      <c r="B153" s="87" t="s">
        <v>696</v>
      </c>
      <c r="C153" s="23"/>
      <c r="D153" s="23"/>
      <c r="E153" s="25"/>
      <c r="F153" s="26"/>
      <c r="G153" s="23"/>
      <c r="H153" s="23"/>
      <c r="I153" s="25"/>
      <c r="J153" s="26"/>
      <c r="K153" s="23"/>
      <c r="L153" s="23"/>
      <c r="M153" s="25"/>
      <c r="N153" s="26"/>
      <c r="O153" s="23"/>
      <c r="P153" s="23"/>
      <c r="Q153" s="25"/>
      <c r="R153" s="26"/>
      <c r="S153" s="23"/>
      <c r="T153" s="23"/>
      <c r="U153" s="25"/>
    </row>
    <row r="154" spans="1:21" x14ac:dyDescent="0.25">
      <c r="A154" s="12"/>
      <c r="B154" s="34" t="s">
        <v>114</v>
      </c>
      <c r="C154" s="30" t="s">
        <v>185</v>
      </c>
      <c r="D154" s="31" t="s">
        <v>192</v>
      </c>
      <c r="E154" s="30"/>
      <c r="F154" s="28"/>
      <c r="G154" s="30" t="s">
        <v>185</v>
      </c>
      <c r="H154" s="113">
        <v>1059</v>
      </c>
      <c r="I154" s="30"/>
      <c r="J154" s="28"/>
      <c r="K154" s="30" t="s">
        <v>185</v>
      </c>
      <c r="L154" s="113">
        <v>1539</v>
      </c>
      <c r="M154" s="30"/>
      <c r="N154" s="28"/>
      <c r="O154" s="30" t="s">
        <v>185</v>
      </c>
      <c r="P154" s="31" t="s">
        <v>192</v>
      </c>
      <c r="Q154" s="30"/>
      <c r="R154" s="28"/>
      <c r="S154" s="30" t="s">
        <v>185</v>
      </c>
      <c r="T154" s="113">
        <v>2598</v>
      </c>
      <c r="U154" s="30"/>
    </row>
    <row r="155" spans="1:21" x14ac:dyDescent="0.25">
      <c r="A155" s="12"/>
      <c r="B155" s="35" t="s">
        <v>115</v>
      </c>
      <c r="C155" s="25"/>
      <c r="D155" s="33" t="s">
        <v>192</v>
      </c>
      <c r="E155" s="25"/>
      <c r="F155" s="26"/>
      <c r="G155" s="25"/>
      <c r="H155" s="33">
        <v>28</v>
      </c>
      <c r="I155" s="25"/>
      <c r="J155" s="26"/>
      <c r="K155" s="25"/>
      <c r="L155" s="33">
        <v>209</v>
      </c>
      <c r="M155" s="25"/>
      <c r="N155" s="26"/>
      <c r="O155" s="25"/>
      <c r="P155" s="33" t="s">
        <v>192</v>
      </c>
      <c r="Q155" s="25"/>
      <c r="R155" s="26"/>
      <c r="S155" s="25"/>
      <c r="T155" s="33">
        <v>237</v>
      </c>
      <c r="U155" s="25"/>
    </row>
    <row r="156" spans="1:21" x14ac:dyDescent="0.25">
      <c r="A156" s="12"/>
      <c r="B156" s="34" t="s">
        <v>116</v>
      </c>
      <c r="C156" s="30"/>
      <c r="D156" s="31" t="s">
        <v>192</v>
      </c>
      <c r="E156" s="30"/>
      <c r="F156" s="28"/>
      <c r="G156" s="30"/>
      <c r="H156" s="31" t="s">
        <v>192</v>
      </c>
      <c r="I156" s="30"/>
      <c r="J156" s="28"/>
      <c r="K156" s="30"/>
      <c r="L156" s="31">
        <v>179</v>
      </c>
      <c r="M156" s="30"/>
      <c r="N156" s="28"/>
      <c r="O156" s="30"/>
      <c r="P156" s="31" t="s">
        <v>192</v>
      </c>
      <c r="Q156" s="30"/>
      <c r="R156" s="28"/>
      <c r="S156" s="30"/>
      <c r="T156" s="31">
        <v>179</v>
      </c>
      <c r="U156" s="30"/>
    </row>
    <row r="157" spans="1:21" x14ac:dyDescent="0.25">
      <c r="A157" s="12"/>
      <c r="B157" s="35" t="s">
        <v>697</v>
      </c>
      <c r="C157" s="25"/>
      <c r="D157" s="169">
        <v>4177</v>
      </c>
      <c r="E157" s="25"/>
      <c r="F157" s="26"/>
      <c r="G157" s="25"/>
      <c r="H157" s="169">
        <v>6182</v>
      </c>
      <c r="I157" s="25"/>
      <c r="J157" s="26"/>
      <c r="K157" s="25"/>
      <c r="L157" s="169">
        <v>7097</v>
      </c>
      <c r="M157" s="25"/>
      <c r="N157" s="26"/>
      <c r="O157" s="25"/>
      <c r="P157" s="33" t="s">
        <v>698</v>
      </c>
      <c r="Q157" s="25" t="s">
        <v>194</v>
      </c>
      <c r="R157" s="26"/>
      <c r="S157" s="25"/>
      <c r="T157" s="33" t="s">
        <v>192</v>
      </c>
      <c r="U157" s="25"/>
    </row>
    <row r="158" spans="1:21" x14ac:dyDescent="0.25">
      <c r="A158" s="12"/>
      <c r="B158" s="34" t="s">
        <v>117</v>
      </c>
      <c r="C158" s="30"/>
      <c r="D158" s="31" t="s">
        <v>192</v>
      </c>
      <c r="E158" s="30"/>
      <c r="F158" s="28"/>
      <c r="G158" s="30"/>
      <c r="H158" s="31" t="s">
        <v>192</v>
      </c>
      <c r="I158" s="30"/>
      <c r="J158" s="28"/>
      <c r="K158" s="30"/>
      <c r="L158" s="31">
        <v>39</v>
      </c>
      <c r="M158" s="30"/>
      <c r="N158" s="28"/>
      <c r="O158" s="30"/>
      <c r="P158" s="31" t="s">
        <v>192</v>
      </c>
      <c r="Q158" s="30"/>
      <c r="R158" s="28"/>
      <c r="S158" s="30"/>
      <c r="T158" s="31">
        <v>39</v>
      </c>
      <c r="U158" s="30"/>
    </row>
    <row r="159" spans="1:21" x14ac:dyDescent="0.25">
      <c r="A159" s="12"/>
      <c r="B159" s="35" t="s">
        <v>118</v>
      </c>
      <c r="C159" s="25"/>
      <c r="D159" s="33" t="s">
        <v>192</v>
      </c>
      <c r="E159" s="25"/>
      <c r="F159" s="26"/>
      <c r="G159" s="25"/>
      <c r="H159" s="33">
        <v>153</v>
      </c>
      <c r="I159" s="25"/>
      <c r="J159" s="26"/>
      <c r="K159" s="25"/>
      <c r="L159" s="33">
        <v>531</v>
      </c>
      <c r="M159" s="25"/>
      <c r="N159" s="26"/>
      <c r="O159" s="25"/>
      <c r="P159" s="33" t="s">
        <v>192</v>
      </c>
      <c r="Q159" s="25"/>
      <c r="R159" s="26"/>
      <c r="S159" s="25"/>
      <c r="T159" s="33">
        <v>684</v>
      </c>
      <c r="U159" s="25"/>
    </row>
    <row r="160" spans="1:21" x14ac:dyDescent="0.25">
      <c r="A160" s="12"/>
      <c r="B160" s="34" t="s">
        <v>119</v>
      </c>
      <c r="C160" s="30"/>
      <c r="D160" s="31" t="s">
        <v>192</v>
      </c>
      <c r="E160" s="30"/>
      <c r="F160" s="28"/>
      <c r="G160" s="30"/>
      <c r="H160" s="31">
        <v>220</v>
      </c>
      <c r="I160" s="30"/>
      <c r="J160" s="28"/>
      <c r="K160" s="30"/>
      <c r="L160" s="31">
        <v>533</v>
      </c>
      <c r="M160" s="30"/>
      <c r="N160" s="28"/>
      <c r="O160" s="30"/>
      <c r="P160" s="31" t="s">
        <v>192</v>
      </c>
      <c r="Q160" s="30"/>
      <c r="R160" s="28"/>
      <c r="S160" s="30"/>
      <c r="T160" s="31">
        <v>753</v>
      </c>
      <c r="U160" s="30"/>
    </row>
    <row r="161" spans="1:21" x14ac:dyDescent="0.25">
      <c r="A161" s="12"/>
      <c r="B161" s="35" t="s">
        <v>120</v>
      </c>
      <c r="C161" s="25"/>
      <c r="D161" s="33">
        <v>3</v>
      </c>
      <c r="E161" s="25"/>
      <c r="F161" s="26"/>
      <c r="G161" s="25"/>
      <c r="H161" s="33">
        <v>139</v>
      </c>
      <c r="I161" s="25"/>
      <c r="J161" s="26"/>
      <c r="K161" s="25"/>
      <c r="L161" s="33">
        <v>81</v>
      </c>
      <c r="M161" s="25"/>
      <c r="N161" s="26"/>
      <c r="O161" s="25"/>
      <c r="P161" s="33" t="s">
        <v>192</v>
      </c>
      <c r="Q161" s="25"/>
      <c r="R161" s="26"/>
      <c r="S161" s="25"/>
      <c r="T161" s="33">
        <v>223</v>
      </c>
      <c r="U161" s="25"/>
    </row>
    <row r="162" spans="1:21" x14ac:dyDescent="0.25">
      <c r="A162" s="12"/>
      <c r="B162" s="34" t="s">
        <v>121</v>
      </c>
      <c r="C162" s="41"/>
      <c r="D162" s="42" t="s">
        <v>192</v>
      </c>
      <c r="E162" s="30"/>
      <c r="F162" s="28"/>
      <c r="G162" s="41"/>
      <c r="H162" s="42">
        <v>56</v>
      </c>
      <c r="I162" s="30"/>
      <c r="J162" s="28"/>
      <c r="K162" s="41"/>
      <c r="L162" s="191">
        <v>1382</v>
      </c>
      <c r="M162" s="30"/>
      <c r="N162" s="28"/>
      <c r="O162" s="41"/>
      <c r="P162" s="42" t="s">
        <v>192</v>
      </c>
      <c r="Q162" s="30"/>
      <c r="R162" s="28"/>
      <c r="S162" s="41"/>
      <c r="T162" s="191">
        <v>1438</v>
      </c>
      <c r="U162" s="30"/>
    </row>
    <row r="163" spans="1:21" x14ac:dyDescent="0.25">
      <c r="A163" s="12"/>
      <c r="B163" s="45" t="s">
        <v>122</v>
      </c>
      <c r="C163" s="23"/>
      <c r="D163" s="76">
        <v>4180</v>
      </c>
      <c r="E163" s="25"/>
      <c r="F163" s="26"/>
      <c r="G163" s="23"/>
      <c r="H163" s="76">
        <v>7837</v>
      </c>
      <c r="I163" s="25"/>
      <c r="J163" s="26"/>
      <c r="K163" s="23"/>
      <c r="L163" s="76">
        <v>11590</v>
      </c>
      <c r="M163" s="25"/>
      <c r="N163" s="26"/>
      <c r="O163" s="23"/>
      <c r="P163" s="24" t="s">
        <v>698</v>
      </c>
      <c r="Q163" s="25" t="s">
        <v>194</v>
      </c>
      <c r="R163" s="26"/>
      <c r="S163" s="23"/>
      <c r="T163" s="76">
        <v>6151</v>
      </c>
      <c r="U163" s="25"/>
    </row>
    <row r="164" spans="1:21" x14ac:dyDescent="0.25">
      <c r="A164" s="12"/>
      <c r="B164" s="34" t="s">
        <v>123</v>
      </c>
      <c r="C164" s="30"/>
      <c r="D164" s="31">
        <v>27</v>
      </c>
      <c r="E164" s="30"/>
      <c r="F164" s="28"/>
      <c r="G164" s="30"/>
      <c r="H164" s="113">
        <v>3200</v>
      </c>
      <c r="I164" s="30"/>
      <c r="J164" s="28"/>
      <c r="K164" s="30"/>
      <c r="L164" s="113">
        <v>10424</v>
      </c>
      <c r="M164" s="30"/>
      <c r="N164" s="28"/>
      <c r="O164" s="30"/>
      <c r="P164" s="31" t="s">
        <v>699</v>
      </c>
      <c r="Q164" s="30" t="s">
        <v>194</v>
      </c>
      <c r="R164" s="28"/>
      <c r="S164" s="30"/>
      <c r="T164" s="113">
        <v>13612</v>
      </c>
      <c r="U164" s="30"/>
    </row>
    <row r="165" spans="1:21" x14ac:dyDescent="0.25">
      <c r="A165" s="12"/>
      <c r="B165" s="35" t="s">
        <v>117</v>
      </c>
      <c r="C165" s="25"/>
      <c r="D165" s="33" t="s">
        <v>192</v>
      </c>
      <c r="E165" s="25"/>
      <c r="F165" s="26"/>
      <c r="G165" s="25"/>
      <c r="H165" s="33">
        <v>15</v>
      </c>
      <c r="I165" s="25"/>
      <c r="J165" s="26"/>
      <c r="K165" s="25"/>
      <c r="L165" s="33">
        <v>257</v>
      </c>
      <c r="M165" s="25"/>
      <c r="N165" s="26"/>
      <c r="O165" s="25"/>
      <c r="P165" s="33" t="s">
        <v>192</v>
      </c>
      <c r="Q165" s="25"/>
      <c r="R165" s="26"/>
      <c r="S165" s="25"/>
      <c r="T165" s="33">
        <v>272</v>
      </c>
      <c r="U165" s="25"/>
    </row>
    <row r="166" spans="1:21" x14ac:dyDescent="0.25">
      <c r="A166" s="12"/>
      <c r="B166" s="34" t="s">
        <v>700</v>
      </c>
      <c r="C166" s="30"/>
      <c r="D166" s="113">
        <v>14785</v>
      </c>
      <c r="E166" s="30"/>
      <c r="F166" s="28"/>
      <c r="G166" s="30"/>
      <c r="H166" s="113">
        <v>4109</v>
      </c>
      <c r="I166" s="30"/>
      <c r="J166" s="28"/>
      <c r="K166" s="30"/>
      <c r="L166" s="113">
        <v>2857</v>
      </c>
      <c r="M166" s="30"/>
      <c r="N166" s="28"/>
      <c r="O166" s="30"/>
      <c r="P166" s="31" t="s">
        <v>701</v>
      </c>
      <c r="Q166" s="30" t="s">
        <v>194</v>
      </c>
      <c r="R166" s="28"/>
      <c r="S166" s="30"/>
      <c r="T166" s="31" t="s">
        <v>192</v>
      </c>
      <c r="U166" s="30"/>
    </row>
    <row r="167" spans="1:21" x14ac:dyDescent="0.25">
      <c r="A167" s="12"/>
      <c r="B167" s="35" t="s">
        <v>119</v>
      </c>
      <c r="C167" s="25"/>
      <c r="D167" s="33" t="s">
        <v>192</v>
      </c>
      <c r="E167" s="25"/>
      <c r="F167" s="26"/>
      <c r="G167" s="25"/>
      <c r="H167" s="33">
        <v>567</v>
      </c>
      <c r="I167" s="25"/>
      <c r="J167" s="26"/>
      <c r="K167" s="25"/>
      <c r="L167" s="169">
        <v>2238</v>
      </c>
      <c r="M167" s="25"/>
      <c r="N167" s="26"/>
      <c r="O167" s="25"/>
      <c r="P167" s="33" t="s">
        <v>192</v>
      </c>
      <c r="Q167" s="25"/>
      <c r="R167" s="26"/>
      <c r="S167" s="25"/>
      <c r="T167" s="169">
        <v>2805</v>
      </c>
      <c r="U167" s="25"/>
    </row>
    <row r="168" spans="1:21" x14ac:dyDescent="0.25">
      <c r="A168" s="12"/>
      <c r="B168" s="34" t="s">
        <v>120</v>
      </c>
      <c r="C168" s="30"/>
      <c r="D168" s="31">
        <v>182</v>
      </c>
      <c r="E168" s="30"/>
      <c r="F168" s="28"/>
      <c r="G168" s="30"/>
      <c r="H168" s="31">
        <v>631</v>
      </c>
      <c r="I168" s="30"/>
      <c r="J168" s="28"/>
      <c r="K168" s="30"/>
      <c r="L168" s="113">
        <v>1506</v>
      </c>
      <c r="M168" s="30"/>
      <c r="N168" s="28"/>
      <c r="O168" s="30"/>
      <c r="P168" s="31" t="s">
        <v>702</v>
      </c>
      <c r="Q168" s="30" t="s">
        <v>194</v>
      </c>
      <c r="R168" s="28"/>
      <c r="S168" s="30"/>
      <c r="T168" s="113">
        <v>1828</v>
      </c>
      <c r="U168" s="30"/>
    </row>
    <row r="169" spans="1:21" x14ac:dyDescent="0.25">
      <c r="A169" s="12"/>
      <c r="B169" s="35" t="s">
        <v>703</v>
      </c>
      <c r="C169" s="25"/>
      <c r="D169" s="169">
        <v>1864</v>
      </c>
      <c r="E169" s="25"/>
      <c r="F169" s="26"/>
      <c r="G169" s="25"/>
      <c r="H169" s="33">
        <v>227</v>
      </c>
      <c r="I169" s="25"/>
      <c r="J169" s="26"/>
      <c r="K169" s="25"/>
      <c r="L169" s="33">
        <v>668</v>
      </c>
      <c r="M169" s="25"/>
      <c r="N169" s="26"/>
      <c r="O169" s="25"/>
      <c r="P169" s="33" t="s">
        <v>704</v>
      </c>
      <c r="Q169" s="25" t="s">
        <v>194</v>
      </c>
      <c r="R169" s="26"/>
      <c r="S169" s="25"/>
      <c r="T169" s="33" t="s">
        <v>192</v>
      </c>
      <c r="U169" s="25"/>
    </row>
    <row r="170" spans="1:21" x14ac:dyDescent="0.25">
      <c r="A170" s="12"/>
      <c r="B170" s="34" t="s">
        <v>124</v>
      </c>
      <c r="C170" s="41"/>
      <c r="D170" s="42">
        <v>45</v>
      </c>
      <c r="E170" s="30"/>
      <c r="F170" s="28"/>
      <c r="G170" s="41"/>
      <c r="H170" s="42">
        <v>232</v>
      </c>
      <c r="I170" s="30"/>
      <c r="J170" s="28"/>
      <c r="K170" s="41"/>
      <c r="L170" s="42">
        <v>657</v>
      </c>
      <c r="M170" s="30"/>
      <c r="N170" s="28"/>
      <c r="O170" s="41"/>
      <c r="P170" s="42" t="s">
        <v>192</v>
      </c>
      <c r="Q170" s="30"/>
      <c r="R170" s="28"/>
      <c r="S170" s="41"/>
      <c r="T170" s="42">
        <v>934</v>
      </c>
      <c r="U170" s="30"/>
    </row>
    <row r="171" spans="1:21" ht="15.75" thickBot="1" x14ac:dyDescent="0.3">
      <c r="A171" s="12"/>
      <c r="B171" s="45" t="s">
        <v>125</v>
      </c>
      <c r="C171" s="48" t="s">
        <v>185</v>
      </c>
      <c r="D171" s="49">
        <v>21083</v>
      </c>
      <c r="E171" s="25"/>
      <c r="F171" s="26"/>
      <c r="G171" s="48" t="s">
        <v>185</v>
      </c>
      <c r="H171" s="49">
        <v>16818</v>
      </c>
      <c r="I171" s="25"/>
      <c r="J171" s="26"/>
      <c r="K171" s="48" t="s">
        <v>185</v>
      </c>
      <c r="L171" s="49">
        <v>30197</v>
      </c>
      <c r="M171" s="25"/>
      <c r="N171" s="26"/>
      <c r="O171" s="48" t="s">
        <v>185</v>
      </c>
      <c r="P171" s="50" t="s">
        <v>705</v>
      </c>
      <c r="Q171" s="25" t="s">
        <v>194</v>
      </c>
      <c r="R171" s="26"/>
      <c r="S171" s="48" t="s">
        <v>185</v>
      </c>
      <c r="T171" s="49">
        <v>25602</v>
      </c>
      <c r="U171" s="25"/>
    </row>
    <row r="172" spans="1:21" ht="15.75" thickTop="1" x14ac:dyDescent="0.25">
      <c r="A172" s="12"/>
      <c r="B172" s="28" t="s">
        <v>706</v>
      </c>
      <c r="C172" s="119"/>
      <c r="D172" s="119"/>
      <c r="E172" s="30"/>
      <c r="F172" s="28"/>
      <c r="G172" s="119"/>
      <c r="H172" s="119"/>
      <c r="I172" s="30"/>
      <c r="J172" s="28"/>
      <c r="K172" s="119"/>
      <c r="L172" s="119"/>
      <c r="M172" s="30"/>
      <c r="N172" s="28"/>
      <c r="O172" s="119"/>
      <c r="P172" s="119"/>
      <c r="Q172" s="30"/>
      <c r="R172" s="28"/>
      <c r="S172" s="119"/>
      <c r="T172" s="119"/>
      <c r="U172" s="30"/>
    </row>
    <row r="173" spans="1:21" x14ac:dyDescent="0.25">
      <c r="A173" s="12"/>
      <c r="B173" s="35" t="s">
        <v>127</v>
      </c>
      <c r="C173" s="25" t="s">
        <v>185</v>
      </c>
      <c r="D173" s="33" t="s">
        <v>192</v>
      </c>
      <c r="E173" s="25"/>
      <c r="F173" s="26"/>
      <c r="G173" s="25" t="s">
        <v>185</v>
      </c>
      <c r="H173" s="33">
        <v>1</v>
      </c>
      <c r="I173" s="25"/>
      <c r="J173" s="26"/>
      <c r="K173" s="25" t="s">
        <v>185</v>
      </c>
      <c r="L173" s="33">
        <v>230</v>
      </c>
      <c r="M173" s="25"/>
      <c r="N173" s="26"/>
      <c r="O173" s="25" t="s">
        <v>185</v>
      </c>
      <c r="P173" s="33" t="s">
        <v>192</v>
      </c>
      <c r="Q173" s="25"/>
      <c r="R173" s="26"/>
      <c r="S173" s="25" t="s">
        <v>185</v>
      </c>
      <c r="T173" s="33">
        <v>231</v>
      </c>
      <c r="U173" s="25"/>
    </row>
    <row r="174" spans="1:21" x14ac:dyDescent="0.25">
      <c r="A174" s="12"/>
      <c r="B174" s="34" t="s">
        <v>128</v>
      </c>
      <c r="C174" s="30"/>
      <c r="D174" s="31" t="s">
        <v>192</v>
      </c>
      <c r="E174" s="30"/>
      <c r="F174" s="28"/>
      <c r="G174" s="30"/>
      <c r="H174" s="31">
        <v>64</v>
      </c>
      <c r="I174" s="30"/>
      <c r="J174" s="28"/>
      <c r="K174" s="30"/>
      <c r="L174" s="31">
        <v>312</v>
      </c>
      <c r="M174" s="30"/>
      <c r="N174" s="28"/>
      <c r="O174" s="30"/>
      <c r="P174" s="31" t="s">
        <v>192</v>
      </c>
      <c r="Q174" s="30"/>
      <c r="R174" s="28"/>
      <c r="S174" s="30"/>
      <c r="T174" s="31">
        <v>376</v>
      </c>
      <c r="U174" s="30"/>
    </row>
    <row r="175" spans="1:21" x14ac:dyDescent="0.25">
      <c r="A175" s="12"/>
      <c r="B175" s="35" t="s">
        <v>707</v>
      </c>
      <c r="C175" s="25"/>
      <c r="D175" s="169">
        <v>4434</v>
      </c>
      <c r="E175" s="25"/>
      <c r="F175" s="26"/>
      <c r="G175" s="25"/>
      <c r="H175" s="169">
        <v>5158</v>
      </c>
      <c r="I175" s="25"/>
      <c r="J175" s="26"/>
      <c r="K175" s="25"/>
      <c r="L175" s="169">
        <v>7864</v>
      </c>
      <c r="M175" s="25"/>
      <c r="N175" s="26"/>
      <c r="O175" s="25"/>
      <c r="P175" s="33" t="s">
        <v>698</v>
      </c>
      <c r="Q175" s="25" t="s">
        <v>194</v>
      </c>
      <c r="R175" s="26"/>
      <c r="S175" s="25"/>
      <c r="T175" s="33" t="s">
        <v>192</v>
      </c>
      <c r="U175" s="25"/>
    </row>
    <row r="176" spans="1:21" x14ac:dyDescent="0.25">
      <c r="A176" s="12"/>
      <c r="B176" s="34" t="s">
        <v>129</v>
      </c>
      <c r="C176" s="30"/>
      <c r="D176" s="31" t="s">
        <v>192</v>
      </c>
      <c r="E176" s="30"/>
      <c r="F176" s="28"/>
      <c r="G176" s="30"/>
      <c r="H176" s="31">
        <v>79</v>
      </c>
      <c r="I176" s="30"/>
      <c r="J176" s="28"/>
      <c r="K176" s="30"/>
      <c r="L176" s="31">
        <v>129</v>
      </c>
      <c r="M176" s="30"/>
      <c r="N176" s="28"/>
      <c r="O176" s="30"/>
      <c r="P176" s="31" t="s">
        <v>192</v>
      </c>
      <c r="Q176" s="30"/>
      <c r="R176" s="28"/>
      <c r="S176" s="30"/>
      <c r="T176" s="31">
        <v>208</v>
      </c>
      <c r="U176" s="30"/>
    </row>
    <row r="177" spans="1:21" x14ac:dyDescent="0.25">
      <c r="A177" s="12"/>
      <c r="B177" s="35" t="s">
        <v>130</v>
      </c>
      <c r="C177" s="25"/>
      <c r="D177" s="33" t="s">
        <v>192</v>
      </c>
      <c r="E177" s="25"/>
      <c r="F177" s="26"/>
      <c r="G177" s="25"/>
      <c r="H177" s="33" t="s">
        <v>192</v>
      </c>
      <c r="I177" s="25"/>
      <c r="J177" s="26"/>
      <c r="K177" s="25"/>
      <c r="L177" s="33">
        <v>164</v>
      </c>
      <c r="M177" s="25"/>
      <c r="N177" s="26"/>
      <c r="O177" s="25"/>
      <c r="P177" s="33" t="s">
        <v>192</v>
      </c>
      <c r="Q177" s="25"/>
      <c r="R177" s="26"/>
      <c r="S177" s="25"/>
      <c r="T177" s="33">
        <v>164</v>
      </c>
      <c r="U177" s="25"/>
    </row>
    <row r="178" spans="1:21" x14ac:dyDescent="0.25">
      <c r="A178" s="12"/>
      <c r="B178" s="34" t="s">
        <v>131</v>
      </c>
      <c r="C178" s="41"/>
      <c r="D178" s="42">
        <v>80</v>
      </c>
      <c r="E178" s="30"/>
      <c r="F178" s="28"/>
      <c r="G178" s="41"/>
      <c r="H178" s="42">
        <v>143</v>
      </c>
      <c r="I178" s="30"/>
      <c r="J178" s="28"/>
      <c r="K178" s="41"/>
      <c r="L178" s="191">
        <v>1632</v>
      </c>
      <c r="M178" s="30"/>
      <c r="N178" s="28"/>
      <c r="O178" s="41"/>
      <c r="P178" s="42" t="s">
        <v>192</v>
      </c>
      <c r="Q178" s="30"/>
      <c r="R178" s="28"/>
      <c r="S178" s="41"/>
      <c r="T178" s="191">
        <v>1855</v>
      </c>
      <c r="U178" s="30"/>
    </row>
    <row r="179" spans="1:21" x14ac:dyDescent="0.25">
      <c r="A179" s="12"/>
      <c r="B179" s="45" t="s">
        <v>132</v>
      </c>
      <c r="C179" s="23"/>
      <c r="D179" s="76">
        <v>4514</v>
      </c>
      <c r="E179" s="25"/>
      <c r="F179" s="26"/>
      <c r="G179" s="23"/>
      <c r="H179" s="76">
        <v>5445</v>
      </c>
      <c r="I179" s="25"/>
      <c r="J179" s="26"/>
      <c r="K179" s="23"/>
      <c r="L179" s="76">
        <v>10331</v>
      </c>
      <c r="M179" s="25"/>
      <c r="N179" s="26"/>
      <c r="O179" s="23"/>
      <c r="P179" s="24" t="s">
        <v>698</v>
      </c>
      <c r="Q179" s="25" t="s">
        <v>194</v>
      </c>
      <c r="R179" s="26"/>
      <c r="S179" s="23"/>
      <c r="T179" s="76">
        <v>2834</v>
      </c>
      <c r="U179" s="25"/>
    </row>
    <row r="180" spans="1:21" x14ac:dyDescent="0.25">
      <c r="A180" s="12"/>
      <c r="B180" s="34" t="s">
        <v>127</v>
      </c>
      <c r="C180" s="30"/>
      <c r="D180" s="113">
        <v>5862</v>
      </c>
      <c r="E180" s="30"/>
      <c r="F180" s="28"/>
      <c r="G180" s="30"/>
      <c r="H180" s="31">
        <v>11</v>
      </c>
      <c r="I180" s="30"/>
      <c r="J180" s="28"/>
      <c r="K180" s="30"/>
      <c r="L180" s="31">
        <v>348</v>
      </c>
      <c r="M180" s="30"/>
      <c r="N180" s="28"/>
      <c r="O180" s="30"/>
      <c r="P180" s="31" t="s">
        <v>192</v>
      </c>
      <c r="Q180" s="30"/>
      <c r="R180" s="28"/>
      <c r="S180" s="30"/>
      <c r="T180" s="113">
        <v>6221</v>
      </c>
      <c r="U180" s="30"/>
    </row>
    <row r="181" spans="1:21" x14ac:dyDescent="0.25">
      <c r="A181" s="12"/>
      <c r="B181" s="35" t="s">
        <v>133</v>
      </c>
      <c r="C181" s="25"/>
      <c r="D181" s="33" t="s">
        <v>192</v>
      </c>
      <c r="E181" s="25"/>
      <c r="F181" s="26"/>
      <c r="G181" s="25"/>
      <c r="H181" s="33">
        <v>238</v>
      </c>
      <c r="I181" s="25"/>
      <c r="J181" s="26"/>
      <c r="K181" s="25"/>
      <c r="L181" s="169">
        <v>1379</v>
      </c>
      <c r="M181" s="25"/>
      <c r="N181" s="26"/>
      <c r="O181" s="25"/>
      <c r="P181" s="33" t="s">
        <v>192</v>
      </c>
      <c r="Q181" s="25"/>
      <c r="R181" s="26"/>
      <c r="S181" s="25"/>
      <c r="T181" s="169">
        <v>1617</v>
      </c>
      <c r="U181" s="25"/>
    </row>
    <row r="182" spans="1:21" x14ac:dyDescent="0.25">
      <c r="A182" s="12"/>
      <c r="B182" s="34" t="s">
        <v>134</v>
      </c>
      <c r="C182" s="30"/>
      <c r="D182" s="31" t="s">
        <v>192</v>
      </c>
      <c r="E182" s="30"/>
      <c r="F182" s="28"/>
      <c r="G182" s="30"/>
      <c r="H182" s="31">
        <v>45</v>
      </c>
      <c r="I182" s="30"/>
      <c r="J182" s="28"/>
      <c r="K182" s="30"/>
      <c r="L182" s="113">
        <v>1153</v>
      </c>
      <c r="M182" s="30"/>
      <c r="N182" s="28"/>
      <c r="O182" s="30"/>
      <c r="P182" s="31" t="s">
        <v>702</v>
      </c>
      <c r="Q182" s="30" t="s">
        <v>194</v>
      </c>
      <c r="R182" s="28"/>
      <c r="S182" s="30"/>
      <c r="T182" s="31">
        <v>707</v>
      </c>
      <c r="U182" s="30"/>
    </row>
    <row r="183" spans="1:21" x14ac:dyDescent="0.25">
      <c r="A183" s="12"/>
      <c r="B183" s="35" t="s">
        <v>129</v>
      </c>
      <c r="C183" s="25"/>
      <c r="D183" s="33" t="s">
        <v>192</v>
      </c>
      <c r="E183" s="25"/>
      <c r="F183" s="26"/>
      <c r="G183" s="25"/>
      <c r="H183" s="33">
        <v>348</v>
      </c>
      <c r="I183" s="25"/>
      <c r="J183" s="26"/>
      <c r="K183" s="25"/>
      <c r="L183" s="33">
        <v>150</v>
      </c>
      <c r="M183" s="25"/>
      <c r="N183" s="26"/>
      <c r="O183" s="25"/>
      <c r="P183" s="33" t="s">
        <v>192</v>
      </c>
      <c r="Q183" s="25"/>
      <c r="R183" s="26"/>
      <c r="S183" s="25"/>
      <c r="T183" s="33">
        <v>498</v>
      </c>
      <c r="U183" s="25"/>
    </row>
    <row r="184" spans="1:21" x14ac:dyDescent="0.25">
      <c r="A184" s="12"/>
      <c r="B184" s="34" t="s">
        <v>708</v>
      </c>
      <c r="C184" s="30"/>
      <c r="D184" s="31">
        <v>245</v>
      </c>
      <c r="E184" s="30"/>
      <c r="F184" s="28"/>
      <c r="G184" s="30"/>
      <c r="H184" s="31" t="s">
        <v>192</v>
      </c>
      <c r="I184" s="30"/>
      <c r="J184" s="28"/>
      <c r="K184" s="30"/>
      <c r="L184" s="113">
        <v>2553</v>
      </c>
      <c r="M184" s="30"/>
      <c r="N184" s="28"/>
      <c r="O184" s="30"/>
      <c r="P184" s="31" t="s">
        <v>709</v>
      </c>
      <c r="Q184" s="30" t="s">
        <v>194</v>
      </c>
      <c r="R184" s="28"/>
      <c r="S184" s="30"/>
      <c r="T184" s="31" t="s">
        <v>192</v>
      </c>
      <c r="U184" s="30"/>
    </row>
    <row r="185" spans="1:21" x14ac:dyDescent="0.25">
      <c r="A185" s="12"/>
      <c r="B185" s="35" t="s">
        <v>135</v>
      </c>
      <c r="C185" s="36"/>
      <c r="D185" s="37" t="s">
        <v>192</v>
      </c>
      <c r="E185" s="25"/>
      <c r="F185" s="26"/>
      <c r="G185" s="36"/>
      <c r="H185" s="37">
        <v>28</v>
      </c>
      <c r="I185" s="25"/>
      <c r="J185" s="26"/>
      <c r="K185" s="36"/>
      <c r="L185" s="37">
        <v>334</v>
      </c>
      <c r="M185" s="25"/>
      <c r="N185" s="26"/>
      <c r="O185" s="36"/>
      <c r="P185" s="37" t="s">
        <v>192</v>
      </c>
      <c r="Q185" s="25"/>
      <c r="R185" s="26"/>
      <c r="S185" s="36"/>
      <c r="T185" s="37">
        <v>362</v>
      </c>
      <c r="U185" s="25"/>
    </row>
    <row r="186" spans="1:21" x14ac:dyDescent="0.25">
      <c r="A186" s="12"/>
      <c r="B186" s="38" t="s">
        <v>136</v>
      </c>
      <c r="C186" s="46"/>
      <c r="D186" s="171">
        <v>10621</v>
      </c>
      <c r="E186" s="30"/>
      <c r="F186" s="28"/>
      <c r="G186" s="46"/>
      <c r="H186" s="171">
        <v>6115</v>
      </c>
      <c r="I186" s="30"/>
      <c r="J186" s="28"/>
      <c r="K186" s="46"/>
      <c r="L186" s="171">
        <v>16248</v>
      </c>
      <c r="M186" s="30"/>
      <c r="N186" s="28"/>
      <c r="O186" s="46"/>
      <c r="P186" s="47" t="s">
        <v>710</v>
      </c>
      <c r="Q186" s="30" t="s">
        <v>194</v>
      </c>
      <c r="R186" s="28"/>
      <c r="S186" s="46"/>
      <c r="T186" s="171">
        <v>12239</v>
      </c>
      <c r="U186" s="30"/>
    </row>
    <row r="187" spans="1:21" x14ac:dyDescent="0.25">
      <c r="A187" s="12"/>
      <c r="B187" s="26" t="s">
        <v>711</v>
      </c>
      <c r="C187" s="23"/>
      <c r="D187" s="23"/>
      <c r="E187" s="25"/>
      <c r="F187" s="26"/>
      <c r="G187" s="23"/>
      <c r="H187" s="23"/>
      <c r="I187" s="25"/>
      <c r="J187" s="26"/>
      <c r="K187" s="23"/>
      <c r="L187" s="23"/>
      <c r="M187" s="25"/>
      <c r="N187" s="26"/>
      <c r="O187" s="23"/>
      <c r="P187" s="23"/>
      <c r="Q187" s="25"/>
      <c r="R187" s="26"/>
      <c r="S187" s="23"/>
      <c r="T187" s="23"/>
      <c r="U187" s="25"/>
    </row>
    <row r="188" spans="1:21" x14ac:dyDescent="0.25">
      <c r="A188" s="12"/>
      <c r="B188" s="34" t="s">
        <v>712</v>
      </c>
      <c r="C188" s="30"/>
      <c r="D188" s="113">
        <v>10462</v>
      </c>
      <c r="E188" s="30"/>
      <c r="F188" s="28"/>
      <c r="G188" s="30"/>
      <c r="H188" s="113">
        <v>10703</v>
      </c>
      <c r="I188" s="30"/>
      <c r="J188" s="28"/>
      <c r="K188" s="30"/>
      <c r="L188" s="113">
        <v>9366</v>
      </c>
      <c r="M188" s="30"/>
      <c r="N188" s="28"/>
      <c r="O188" s="30"/>
      <c r="P188" s="31" t="s">
        <v>713</v>
      </c>
      <c r="Q188" s="30" t="s">
        <v>194</v>
      </c>
      <c r="R188" s="28"/>
      <c r="S188" s="30"/>
      <c r="T188" s="113">
        <v>10462</v>
      </c>
      <c r="U188" s="30"/>
    </row>
    <row r="189" spans="1:21" x14ac:dyDescent="0.25">
      <c r="A189" s="12"/>
      <c r="B189" s="35" t="s">
        <v>69</v>
      </c>
      <c r="C189" s="36"/>
      <c r="D189" s="37" t="s">
        <v>192</v>
      </c>
      <c r="E189" s="25"/>
      <c r="F189" s="26"/>
      <c r="G189" s="36"/>
      <c r="H189" s="37" t="s">
        <v>192</v>
      </c>
      <c r="I189" s="25"/>
      <c r="J189" s="26"/>
      <c r="K189" s="36"/>
      <c r="L189" s="192">
        <v>4583</v>
      </c>
      <c r="M189" s="25"/>
      <c r="N189" s="26"/>
      <c r="O189" s="36"/>
      <c r="P189" s="37" t="s">
        <v>714</v>
      </c>
      <c r="Q189" s="25" t="s">
        <v>194</v>
      </c>
      <c r="R189" s="26"/>
      <c r="S189" s="36"/>
      <c r="T189" s="192">
        <v>2901</v>
      </c>
      <c r="U189" s="25"/>
    </row>
    <row r="190" spans="1:21" x14ac:dyDescent="0.25">
      <c r="A190" s="12"/>
      <c r="B190" s="38" t="s">
        <v>145</v>
      </c>
      <c r="C190" s="46"/>
      <c r="D190" s="171">
        <v>10462</v>
      </c>
      <c r="E190" s="30"/>
      <c r="F190" s="28"/>
      <c r="G190" s="46"/>
      <c r="H190" s="171">
        <v>10703</v>
      </c>
      <c r="I190" s="30"/>
      <c r="J190" s="28"/>
      <c r="K190" s="46"/>
      <c r="L190" s="171">
        <v>13949</v>
      </c>
      <c r="M190" s="30"/>
      <c r="N190" s="28"/>
      <c r="O190" s="46"/>
      <c r="P190" s="47" t="s">
        <v>701</v>
      </c>
      <c r="Q190" s="30" t="s">
        <v>194</v>
      </c>
      <c r="R190" s="28"/>
      <c r="S190" s="46"/>
      <c r="T190" s="171">
        <v>13363</v>
      </c>
      <c r="U190" s="30"/>
    </row>
    <row r="191" spans="1:21" ht="15.75" thickBot="1" x14ac:dyDescent="0.3">
      <c r="A191" s="12"/>
      <c r="B191" s="45" t="s">
        <v>146</v>
      </c>
      <c r="C191" s="48" t="s">
        <v>185</v>
      </c>
      <c r="D191" s="49">
        <v>21083</v>
      </c>
      <c r="E191" s="25"/>
      <c r="F191" s="26"/>
      <c r="G191" s="48" t="s">
        <v>185</v>
      </c>
      <c r="H191" s="49">
        <v>16818</v>
      </c>
      <c r="I191" s="25"/>
      <c r="J191" s="26"/>
      <c r="K191" s="48" t="s">
        <v>185</v>
      </c>
      <c r="L191" s="49">
        <v>30197</v>
      </c>
      <c r="M191" s="25"/>
      <c r="N191" s="26"/>
      <c r="O191" s="48" t="s">
        <v>185</v>
      </c>
      <c r="P191" s="50" t="s">
        <v>705</v>
      </c>
      <c r="Q191" s="25" t="s">
        <v>194</v>
      </c>
      <c r="R191" s="26"/>
      <c r="S191" s="48" t="s">
        <v>185</v>
      </c>
      <c r="T191" s="49">
        <v>25602</v>
      </c>
      <c r="U191" s="25"/>
    </row>
    <row r="192" spans="1:21" ht="15.75" thickTop="1" x14ac:dyDescent="0.25">
      <c r="A192" s="12"/>
      <c r="B192" s="68"/>
      <c r="C192" s="68"/>
      <c r="D192" s="68"/>
      <c r="E192" s="68"/>
      <c r="F192" s="68"/>
      <c r="G192" s="68"/>
      <c r="H192" s="68"/>
      <c r="I192" s="68"/>
      <c r="J192" s="68"/>
      <c r="K192" s="68"/>
      <c r="L192" s="68"/>
      <c r="M192" s="68"/>
      <c r="N192" s="68"/>
      <c r="O192" s="68"/>
      <c r="P192" s="68"/>
      <c r="Q192" s="68"/>
      <c r="R192" s="68"/>
      <c r="S192" s="68"/>
      <c r="T192" s="68"/>
      <c r="U192" s="68"/>
    </row>
    <row r="193" spans="1:21" x14ac:dyDescent="0.25">
      <c r="A193" s="12"/>
      <c r="B193" s="140"/>
      <c r="C193" s="53" t="s">
        <v>310</v>
      </c>
      <c r="D193" s="53"/>
      <c r="E193" s="53"/>
      <c r="F193" s="53"/>
      <c r="G193" s="53"/>
      <c r="H193" s="53"/>
      <c r="I193" s="53"/>
      <c r="J193" s="53"/>
      <c r="K193" s="53"/>
      <c r="L193" s="53"/>
      <c r="M193" s="53"/>
      <c r="N193" s="53"/>
      <c r="O193" s="53"/>
      <c r="P193" s="53"/>
      <c r="Q193" s="53"/>
      <c r="R193" s="53"/>
      <c r="S193" s="53"/>
      <c r="T193" s="53"/>
      <c r="U193" s="18"/>
    </row>
    <row r="194" spans="1:21" x14ac:dyDescent="0.25">
      <c r="A194" s="12"/>
      <c r="B194" s="17"/>
      <c r="C194" s="193"/>
      <c r="D194" s="193"/>
      <c r="E194" s="18"/>
      <c r="F194" s="71"/>
      <c r="G194" s="193"/>
      <c r="H194" s="193"/>
      <c r="I194" s="18"/>
      <c r="J194" s="71"/>
      <c r="K194" s="193"/>
      <c r="L194" s="193"/>
      <c r="M194" s="18"/>
      <c r="N194" s="71"/>
      <c r="O194" s="193"/>
      <c r="P194" s="193"/>
      <c r="Q194" s="18"/>
      <c r="R194" s="71"/>
      <c r="S194" s="154" t="s">
        <v>629</v>
      </c>
      <c r="T194" s="154"/>
      <c r="U194" s="18"/>
    </row>
    <row r="195" spans="1:21" x14ac:dyDescent="0.25">
      <c r="A195" s="12"/>
      <c r="B195" s="17"/>
      <c r="C195" s="52" t="s">
        <v>629</v>
      </c>
      <c r="D195" s="52"/>
      <c r="E195" s="18"/>
      <c r="F195" s="17"/>
      <c r="G195" s="18"/>
      <c r="H195" s="18"/>
      <c r="I195" s="18"/>
      <c r="J195" s="17"/>
      <c r="K195" s="18"/>
      <c r="L195" s="18"/>
      <c r="M195" s="18"/>
      <c r="N195" s="17"/>
      <c r="O195" s="18"/>
      <c r="P195" s="18"/>
      <c r="Q195" s="18"/>
      <c r="R195" s="17"/>
      <c r="S195" s="52" t="s">
        <v>630</v>
      </c>
      <c r="T195" s="52"/>
      <c r="U195" s="18"/>
    </row>
    <row r="196" spans="1:21" x14ac:dyDescent="0.25">
      <c r="A196" s="12"/>
      <c r="B196" s="17"/>
      <c r="C196" s="52" t="s">
        <v>630</v>
      </c>
      <c r="D196" s="52"/>
      <c r="E196" s="18"/>
      <c r="F196" s="17"/>
      <c r="G196" s="52" t="s">
        <v>629</v>
      </c>
      <c r="H196" s="52"/>
      <c r="I196" s="18"/>
      <c r="J196" s="17"/>
      <c r="K196" s="52" t="s">
        <v>95</v>
      </c>
      <c r="L196" s="52"/>
      <c r="M196" s="18"/>
      <c r="N196" s="17"/>
      <c r="O196" s="18"/>
      <c r="P196" s="18"/>
      <c r="Q196" s="18"/>
      <c r="R196" s="17"/>
      <c r="S196" s="52" t="s">
        <v>631</v>
      </c>
      <c r="T196" s="52"/>
      <c r="U196" s="18"/>
    </row>
    <row r="197" spans="1:21" x14ac:dyDescent="0.25">
      <c r="A197" s="12"/>
      <c r="B197" s="188" t="s">
        <v>695</v>
      </c>
      <c r="C197" s="53" t="s">
        <v>631</v>
      </c>
      <c r="D197" s="53"/>
      <c r="E197" s="18"/>
      <c r="F197" s="17"/>
      <c r="G197" s="53" t="s">
        <v>633</v>
      </c>
      <c r="H197" s="53"/>
      <c r="I197" s="18"/>
      <c r="J197" s="17"/>
      <c r="K197" s="53" t="s">
        <v>634</v>
      </c>
      <c r="L197" s="53"/>
      <c r="M197" s="18"/>
      <c r="N197" s="17"/>
      <c r="O197" s="53" t="s">
        <v>635</v>
      </c>
      <c r="P197" s="53"/>
      <c r="Q197" s="18"/>
      <c r="R197" s="17"/>
      <c r="S197" s="53" t="s">
        <v>217</v>
      </c>
      <c r="T197" s="53"/>
      <c r="U197" s="18"/>
    </row>
    <row r="198" spans="1:21" x14ac:dyDescent="0.25">
      <c r="A198" s="12"/>
      <c r="B198" s="87" t="s">
        <v>696</v>
      </c>
      <c r="C198" s="23"/>
      <c r="D198" s="23"/>
      <c r="E198" s="25"/>
      <c r="F198" s="26"/>
      <c r="G198" s="23"/>
      <c r="H198" s="23"/>
      <c r="I198" s="25"/>
      <c r="J198" s="26"/>
      <c r="K198" s="23"/>
      <c r="L198" s="23"/>
      <c r="M198" s="25"/>
      <c r="N198" s="26"/>
      <c r="O198" s="23"/>
      <c r="P198" s="23"/>
      <c r="Q198" s="25"/>
      <c r="R198" s="26"/>
      <c r="S198" s="23"/>
      <c r="T198" s="23"/>
      <c r="U198" s="25"/>
    </row>
    <row r="199" spans="1:21" x14ac:dyDescent="0.25">
      <c r="A199" s="12"/>
      <c r="B199" s="34" t="s">
        <v>114</v>
      </c>
      <c r="C199" s="30" t="s">
        <v>185</v>
      </c>
      <c r="D199" s="31" t="s">
        <v>192</v>
      </c>
      <c r="E199" s="30"/>
      <c r="F199" s="28"/>
      <c r="G199" s="30" t="s">
        <v>185</v>
      </c>
      <c r="H199" s="113">
        <v>1097</v>
      </c>
      <c r="I199" s="30"/>
      <c r="J199" s="28"/>
      <c r="K199" s="30" t="s">
        <v>185</v>
      </c>
      <c r="L199" s="113">
        <v>1306</v>
      </c>
      <c r="M199" s="30"/>
      <c r="N199" s="28"/>
      <c r="O199" s="30" t="s">
        <v>185</v>
      </c>
      <c r="P199" s="31" t="s">
        <v>192</v>
      </c>
      <c r="Q199" s="30"/>
      <c r="R199" s="28"/>
      <c r="S199" s="30" t="s">
        <v>185</v>
      </c>
      <c r="T199" s="113">
        <v>2403</v>
      </c>
      <c r="U199" s="30"/>
    </row>
    <row r="200" spans="1:21" x14ac:dyDescent="0.25">
      <c r="A200" s="12"/>
      <c r="B200" s="35" t="s">
        <v>115</v>
      </c>
      <c r="C200" s="25"/>
      <c r="D200" s="33" t="s">
        <v>192</v>
      </c>
      <c r="E200" s="25"/>
      <c r="F200" s="26"/>
      <c r="G200" s="25"/>
      <c r="H200" s="33">
        <v>23</v>
      </c>
      <c r="I200" s="25"/>
      <c r="J200" s="26"/>
      <c r="K200" s="25"/>
      <c r="L200" s="33">
        <v>163</v>
      </c>
      <c r="M200" s="25"/>
      <c r="N200" s="26"/>
      <c r="O200" s="25"/>
      <c r="P200" s="33" t="s">
        <v>192</v>
      </c>
      <c r="Q200" s="25"/>
      <c r="R200" s="26"/>
      <c r="S200" s="25"/>
      <c r="T200" s="33">
        <v>186</v>
      </c>
      <c r="U200" s="25"/>
    </row>
    <row r="201" spans="1:21" x14ac:dyDescent="0.25">
      <c r="A201" s="12"/>
      <c r="B201" s="34" t="s">
        <v>116</v>
      </c>
      <c r="C201" s="30"/>
      <c r="D201" s="31" t="s">
        <v>192</v>
      </c>
      <c r="E201" s="30"/>
      <c r="F201" s="28"/>
      <c r="G201" s="30"/>
      <c r="H201" s="31">
        <v>21</v>
      </c>
      <c r="I201" s="30"/>
      <c r="J201" s="28"/>
      <c r="K201" s="30"/>
      <c r="L201" s="31">
        <v>269</v>
      </c>
      <c r="M201" s="30"/>
      <c r="N201" s="28"/>
      <c r="O201" s="30"/>
      <c r="P201" s="31" t="s">
        <v>192</v>
      </c>
      <c r="Q201" s="30"/>
      <c r="R201" s="28"/>
      <c r="S201" s="30"/>
      <c r="T201" s="31">
        <v>290</v>
      </c>
      <c r="U201" s="30"/>
    </row>
    <row r="202" spans="1:21" x14ac:dyDescent="0.25">
      <c r="A202" s="12"/>
      <c r="B202" s="35" t="s">
        <v>697</v>
      </c>
      <c r="C202" s="25"/>
      <c r="D202" s="169">
        <v>4058</v>
      </c>
      <c r="E202" s="25"/>
      <c r="F202" s="26"/>
      <c r="G202" s="25"/>
      <c r="H202" s="169">
        <v>6027</v>
      </c>
      <c r="I202" s="25"/>
      <c r="J202" s="26"/>
      <c r="K202" s="25"/>
      <c r="L202" s="169">
        <v>6698</v>
      </c>
      <c r="M202" s="25"/>
      <c r="N202" s="26"/>
      <c r="O202" s="25"/>
      <c r="P202" s="33" t="s">
        <v>715</v>
      </c>
      <c r="Q202" s="25" t="s">
        <v>194</v>
      </c>
      <c r="R202" s="26"/>
      <c r="S202" s="25"/>
      <c r="T202" s="33" t="s">
        <v>192</v>
      </c>
      <c r="U202" s="25"/>
    </row>
    <row r="203" spans="1:21" x14ac:dyDescent="0.25">
      <c r="A203" s="12"/>
      <c r="B203" s="34" t="s">
        <v>117</v>
      </c>
      <c r="C203" s="30"/>
      <c r="D203" s="31" t="s">
        <v>192</v>
      </c>
      <c r="E203" s="30"/>
      <c r="F203" s="28"/>
      <c r="G203" s="30"/>
      <c r="H203" s="31">
        <v>25</v>
      </c>
      <c r="I203" s="30"/>
      <c r="J203" s="28"/>
      <c r="K203" s="30"/>
      <c r="L203" s="31">
        <v>48</v>
      </c>
      <c r="M203" s="30"/>
      <c r="N203" s="28"/>
      <c r="O203" s="30"/>
      <c r="P203" s="31" t="s">
        <v>192</v>
      </c>
      <c r="Q203" s="30"/>
      <c r="R203" s="28"/>
      <c r="S203" s="30"/>
      <c r="T203" s="31">
        <v>73</v>
      </c>
      <c r="U203" s="30"/>
    </row>
    <row r="204" spans="1:21" x14ac:dyDescent="0.25">
      <c r="A204" s="12"/>
      <c r="B204" s="35" t="s">
        <v>118</v>
      </c>
      <c r="C204" s="25"/>
      <c r="D204" s="33" t="s">
        <v>192</v>
      </c>
      <c r="E204" s="25"/>
      <c r="F204" s="26"/>
      <c r="G204" s="25"/>
      <c r="H204" s="33">
        <v>157</v>
      </c>
      <c r="I204" s="25"/>
      <c r="J204" s="26"/>
      <c r="K204" s="25"/>
      <c r="L204" s="33">
        <v>543</v>
      </c>
      <c r="M204" s="25"/>
      <c r="N204" s="26"/>
      <c r="O204" s="25"/>
      <c r="P204" s="33" t="s">
        <v>192</v>
      </c>
      <c r="Q204" s="25"/>
      <c r="R204" s="26"/>
      <c r="S204" s="25"/>
      <c r="T204" s="33">
        <v>700</v>
      </c>
      <c r="U204" s="25"/>
    </row>
    <row r="205" spans="1:21" x14ac:dyDescent="0.25">
      <c r="A205" s="12"/>
      <c r="B205" s="34" t="s">
        <v>119</v>
      </c>
      <c r="C205" s="30"/>
      <c r="D205" s="31" t="s">
        <v>192</v>
      </c>
      <c r="E205" s="30"/>
      <c r="F205" s="28"/>
      <c r="G205" s="30"/>
      <c r="H205" s="31">
        <v>201</v>
      </c>
      <c r="I205" s="30"/>
      <c r="J205" s="28"/>
      <c r="K205" s="30"/>
      <c r="L205" s="31">
        <v>465</v>
      </c>
      <c r="M205" s="30"/>
      <c r="N205" s="28"/>
      <c r="O205" s="30"/>
      <c r="P205" s="31" t="s">
        <v>192</v>
      </c>
      <c r="Q205" s="30"/>
      <c r="R205" s="28"/>
      <c r="S205" s="30"/>
      <c r="T205" s="31">
        <v>666</v>
      </c>
      <c r="U205" s="30"/>
    </row>
    <row r="206" spans="1:21" x14ac:dyDescent="0.25">
      <c r="A206" s="12"/>
      <c r="B206" s="35" t="s">
        <v>120</v>
      </c>
      <c r="C206" s="25"/>
      <c r="D206" s="33">
        <v>3</v>
      </c>
      <c r="E206" s="25"/>
      <c r="F206" s="26"/>
      <c r="G206" s="25"/>
      <c r="H206" s="33">
        <v>153</v>
      </c>
      <c r="I206" s="25"/>
      <c r="J206" s="26"/>
      <c r="K206" s="25"/>
      <c r="L206" s="33">
        <v>84</v>
      </c>
      <c r="M206" s="25"/>
      <c r="N206" s="26"/>
      <c r="O206" s="25"/>
      <c r="P206" s="33" t="s">
        <v>192</v>
      </c>
      <c r="Q206" s="25"/>
      <c r="R206" s="26"/>
      <c r="S206" s="25"/>
      <c r="T206" s="33">
        <v>240</v>
      </c>
      <c r="U206" s="25"/>
    </row>
    <row r="207" spans="1:21" x14ac:dyDescent="0.25">
      <c r="A207" s="12"/>
      <c r="B207" s="34" t="s">
        <v>121</v>
      </c>
      <c r="C207" s="41"/>
      <c r="D207" s="42" t="s">
        <v>192</v>
      </c>
      <c r="E207" s="30"/>
      <c r="F207" s="28"/>
      <c r="G207" s="41"/>
      <c r="H207" s="42">
        <v>95</v>
      </c>
      <c r="I207" s="30"/>
      <c r="J207" s="28"/>
      <c r="K207" s="41"/>
      <c r="L207" s="42">
        <v>786</v>
      </c>
      <c r="M207" s="30"/>
      <c r="N207" s="28"/>
      <c r="O207" s="41"/>
      <c r="P207" s="42" t="s">
        <v>192</v>
      </c>
      <c r="Q207" s="30"/>
      <c r="R207" s="28"/>
      <c r="S207" s="41"/>
      <c r="T207" s="42">
        <v>881</v>
      </c>
      <c r="U207" s="30"/>
    </row>
    <row r="208" spans="1:21" x14ac:dyDescent="0.25">
      <c r="A208" s="12"/>
      <c r="B208" s="45" t="s">
        <v>122</v>
      </c>
      <c r="C208" s="23"/>
      <c r="D208" s="76">
        <v>4061</v>
      </c>
      <c r="E208" s="25"/>
      <c r="F208" s="26"/>
      <c r="G208" s="23"/>
      <c r="H208" s="76">
        <v>7799</v>
      </c>
      <c r="I208" s="25"/>
      <c r="J208" s="26"/>
      <c r="K208" s="23"/>
      <c r="L208" s="76">
        <v>10362</v>
      </c>
      <c r="M208" s="25"/>
      <c r="N208" s="26"/>
      <c r="O208" s="23"/>
      <c r="P208" s="24" t="s">
        <v>715</v>
      </c>
      <c r="Q208" s="25" t="s">
        <v>194</v>
      </c>
      <c r="R208" s="26"/>
      <c r="S208" s="23"/>
      <c r="T208" s="76">
        <v>5439</v>
      </c>
      <c r="U208" s="25"/>
    </row>
    <row r="209" spans="1:21" x14ac:dyDescent="0.25">
      <c r="A209" s="12"/>
      <c r="B209" s="34" t="s">
        <v>123</v>
      </c>
      <c r="C209" s="30"/>
      <c r="D209" s="31">
        <v>28</v>
      </c>
      <c r="E209" s="30"/>
      <c r="F209" s="28"/>
      <c r="G209" s="30"/>
      <c r="H209" s="113">
        <v>3190</v>
      </c>
      <c r="I209" s="30"/>
      <c r="J209" s="28"/>
      <c r="K209" s="30"/>
      <c r="L209" s="113">
        <v>10473</v>
      </c>
      <c r="M209" s="30"/>
      <c r="N209" s="28"/>
      <c r="O209" s="30"/>
      <c r="P209" s="31" t="s">
        <v>681</v>
      </c>
      <c r="Q209" s="30" t="s">
        <v>194</v>
      </c>
      <c r="R209" s="28"/>
      <c r="S209" s="30"/>
      <c r="T209" s="113">
        <v>13650</v>
      </c>
      <c r="U209" s="30"/>
    </row>
    <row r="210" spans="1:21" x14ac:dyDescent="0.25">
      <c r="A210" s="12"/>
      <c r="B210" s="35" t="s">
        <v>117</v>
      </c>
      <c r="C210" s="25"/>
      <c r="D210" s="33" t="s">
        <v>192</v>
      </c>
      <c r="E210" s="25"/>
      <c r="F210" s="26"/>
      <c r="G210" s="25"/>
      <c r="H210" s="33">
        <v>13</v>
      </c>
      <c r="I210" s="25"/>
      <c r="J210" s="26"/>
      <c r="K210" s="25"/>
      <c r="L210" s="33">
        <v>321</v>
      </c>
      <c r="M210" s="25"/>
      <c r="N210" s="26"/>
      <c r="O210" s="25"/>
      <c r="P210" s="33" t="s">
        <v>192</v>
      </c>
      <c r="Q210" s="25"/>
      <c r="R210" s="26"/>
      <c r="S210" s="25"/>
      <c r="T210" s="33">
        <v>334</v>
      </c>
      <c r="U210" s="25"/>
    </row>
    <row r="211" spans="1:21" x14ac:dyDescent="0.25">
      <c r="A211" s="12"/>
      <c r="B211" s="34" t="s">
        <v>700</v>
      </c>
      <c r="C211" s="30"/>
      <c r="D211" s="113">
        <v>14553</v>
      </c>
      <c r="E211" s="30"/>
      <c r="F211" s="28"/>
      <c r="G211" s="30"/>
      <c r="H211" s="113">
        <v>4121</v>
      </c>
      <c r="I211" s="30"/>
      <c r="J211" s="28"/>
      <c r="K211" s="30"/>
      <c r="L211" s="113">
        <v>2822</v>
      </c>
      <c r="M211" s="30"/>
      <c r="N211" s="28"/>
      <c r="O211" s="30"/>
      <c r="P211" s="31" t="s">
        <v>716</v>
      </c>
      <c r="Q211" s="30" t="s">
        <v>194</v>
      </c>
      <c r="R211" s="28"/>
      <c r="S211" s="30"/>
      <c r="T211" s="31" t="s">
        <v>192</v>
      </c>
      <c r="U211" s="30"/>
    </row>
    <row r="212" spans="1:21" x14ac:dyDescent="0.25">
      <c r="A212" s="12"/>
      <c r="B212" s="35" t="s">
        <v>119</v>
      </c>
      <c r="C212" s="25"/>
      <c r="D212" s="33" t="s">
        <v>192</v>
      </c>
      <c r="E212" s="25"/>
      <c r="F212" s="26"/>
      <c r="G212" s="25"/>
      <c r="H212" s="33">
        <v>580</v>
      </c>
      <c r="I212" s="25"/>
      <c r="J212" s="26"/>
      <c r="K212" s="25"/>
      <c r="L212" s="169">
        <v>2240</v>
      </c>
      <c r="M212" s="25"/>
      <c r="N212" s="26"/>
      <c r="O212" s="25"/>
      <c r="P212" s="33" t="s">
        <v>192</v>
      </c>
      <c r="Q212" s="25"/>
      <c r="R212" s="26"/>
      <c r="S212" s="25"/>
      <c r="T212" s="169">
        <v>2820</v>
      </c>
      <c r="U212" s="25"/>
    </row>
    <row r="213" spans="1:21" x14ac:dyDescent="0.25">
      <c r="A213" s="12"/>
      <c r="B213" s="34" t="s">
        <v>120</v>
      </c>
      <c r="C213" s="30"/>
      <c r="D213" s="31">
        <v>275</v>
      </c>
      <c r="E213" s="30"/>
      <c r="F213" s="28"/>
      <c r="G213" s="30"/>
      <c r="H213" s="31">
        <v>535</v>
      </c>
      <c r="I213" s="30"/>
      <c r="J213" s="28"/>
      <c r="K213" s="30"/>
      <c r="L213" s="113">
        <v>1470</v>
      </c>
      <c r="M213" s="30"/>
      <c r="N213" s="28"/>
      <c r="O213" s="30"/>
      <c r="P213" s="31" t="s">
        <v>717</v>
      </c>
      <c r="Q213" s="30" t="s">
        <v>194</v>
      </c>
      <c r="R213" s="28"/>
      <c r="S213" s="30"/>
      <c r="T213" s="113">
        <v>1790</v>
      </c>
      <c r="U213" s="30"/>
    </row>
    <row r="214" spans="1:21" x14ac:dyDescent="0.25">
      <c r="A214" s="12"/>
      <c r="B214" s="35" t="s">
        <v>703</v>
      </c>
      <c r="C214" s="25"/>
      <c r="D214" s="169">
        <v>1968</v>
      </c>
      <c r="E214" s="25"/>
      <c r="F214" s="26"/>
      <c r="G214" s="25"/>
      <c r="H214" s="33">
        <v>220</v>
      </c>
      <c r="I214" s="25"/>
      <c r="J214" s="26"/>
      <c r="K214" s="25"/>
      <c r="L214" s="33">
        <v>700</v>
      </c>
      <c r="M214" s="25"/>
      <c r="N214" s="26"/>
      <c r="O214" s="25"/>
      <c r="P214" s="33" t="s">
        <v>718</v>
      </c>
      <c r="Q214" s="25" t="s">
        <v>194</v>
      </c>
      <c r="R214" s="26"/>
      <c r="S214" s="25"/>
      <c r="T214" s="33" t="s">
        <v>192</v>
      </c>
      <c r="U214" s="25"/>
    </row>
    <row r="215" spans="1:21" x14ac:dyDescent="0.25">
      <c r="A215" s="12"/>
      <c r="B215" s="34" t="s">
        <v>124</v>
      </c>
      <c r="C215" s="41"/>
      <c r="D215" s="42">
        <v>48</v>
      </c>
      <c r="E215" s="30"/>
      <c r="F215" s="28"/>
      <c r="G215" s="41"/>
      <c r="H215" s="42">
        <v>238</v>
      </c>
      <c r="I215" s="30"/>
      <c r="J215" s="28"/>
      <c r="K215" s="41"/>
      <c r="L215" s="42">
        <v>597</v>
      </c>
      <c r="M215" s="30"/>
      <c r="N215" s="28"/>
      <c r="O215" s="41"/>
      <c r="P215" s="42" t="s">
        <v>192</v>
      </c>
      <c r="Q215" s="30"/>
      <c r="R215" s="28"/>
      <c r="S215" s="41"/>
      <c r="T215" s="42">
        <v>883</v>
      </c>
      <c r="U215" s="30"/>
    </row>
    <row r="216" spans="1:21" ht="15.75" thickBot="1" x14ac:dyDescent="0.3">
      <c r="A216" s="12"/>
      <c r="B216" s="45" t="s">
        <v>125</v>
      </c>
      <c r="C216" s="48" t="s">
        <v>185</v>
      </c>
      <c r="D216" s="49">
        <v>20933</v>
      </c>
      <c r="E216" s="25"/>
      <c r="F216" s="26"/>
      <c r="G216" s="48" t="s">
        <v>185</v>
      </c>
      <c r="H216" s="49">
        <v>16696</v>
      </c>
      <c r="I216" s="25"/>
      <c r="J216" s="26"/>
      <c r="K216" s="48" t="s">
        <v>185</v>
      </c>
      <c r="L216" s="49">
        <v>28985</v>
      </c>
      <c r="M216" s="25"/>
      <c r="N216" s="26"/>
      <c r="O216" s="48" t="s">
        <v>185</v>
      </c>
      <c r="P216" s="50" t="s">
        <v>719</v>
      </c>
      <c r="Q216" s="25" t="s">
        <v>194</v>
      </c>
      <c r="R216" s="26"/>
      <c r="S216" s="48" t="s">
        <v>185</v>
      </c>
      <c r="T216" s="49">
        <v>24916</v>
      </c>
      <c r="U216" s="25"/>
    </row>
    <row r="217" spans="1:21" ht="15.75" thickTop="1" x14ac:dyDescent="0.25">
      <c r="A217" s="12"/>
      <c r="B217" s="28" t="s">
        <v>706</v>
      </c>
      <c r="C217" s="119"/>
      <c r="D217" s="119"/>
      <c r="E217" s="30"/>
      <c r="F217" s="28"/>
      <c r="G217" s="119"/>
      <c r="H217" s="119"/>
      <c r="I217" s="30"/>
      <c r="J217" s="28"/>
      <c r="K217" s="119"/>
      <c r="L217" s="119"/>
      <c r="M217" s="30"/>
      <c r="N217" s="28"/>
      <c r="O217" s="119"/>
      <c r="P217" s="119"/>
      <c r="Q217" s="30"/>
      <c r="R217" s="28"/>
      <c r="S217" s="119"/>
      <c r="T217" s="119"/>
      <c r="U217" s="30"/>
    </row>
    <row r="218" spans="1:21" x14ac:dyDescent="0.25">
      <c r="A218" s="12"/>
      <c r="B218" s="35" t="s">
        <v>127</v>
      </c>
      <c r="C218" s="25" t="s">
        <v>185</v>
      </c>
      <c r="D218" s="33" t="s">
        <v>192</v>
      </c>
      <c r="E218" s="25"/>
      <c r="F218" s="26"/>
      <c r="G218" s="25" t="s">
        <v>185</v>
      </c>
      <c r="H218" s="33">
        <v>1</v>
      </c>
      <c r="I218" s="25"/>
      <c r="J218" s="26"/>
      <c r="K218" s="25" t="s">
        <v>185</v>
      </c>
      <c r="L218" s="33">
        <v>165</v>
      </c>
      <c r="M218" s="25"/>
      <c r="N218" s="26"/>
      <c r="O218" s="25" t="s">
        <v>185</v>
      </c>
      <c r="P218" s="33" t="s">
        <v>192</v>
      </c>
      <c r="Q218" s="25"/>
      <c r="R218" s="26"/>
      <c r="S218" s="25" t="s">
        <v>185</v>
      </c>
      <c r="T218" s="33">
        <v>166</v>
      </c>
      <c r="U218" s="25"/>
    </row>
    <row r="219" spans="1:21" x14ac:dyDescent="0.25">
      <c r="A219" s="12"/>
      <c r="B219" s="34" t="s">
        <v>128</v>
      </c>
      <c r="C219" s="30"/>
      <c r="D219" s="31" t="s">
        <v>192</v>
      </c>
      <c r="E219" s="30"/>
      <c r="F219" s="28"/>
      <c r="G219" s="30"/>
      <c r="H219" s="31">
        <v>60</v>
      </c>
      <c r="I219" s="30"/>
      <c r="J219" s="28"/>
      <c r="K219" s="30"/>
      <c r="L219" s="31">
        <v>346</v>
      </c>
      <c r="M219" s="30"/>
      <c r="N219" s="28"/>
      <c r="O219" s="30"/>
      <c r="P219" s="31" t="s">
        <v>192</v>
      </c>
      <c r="Q219" s="30"/>
      <c r="R219" s="28"/>
      <c r="S219" s="30"/>
      <c r="T219" s="31">
        <v>406</v>
      </c>
      <c r="U219" s="30"/>
    </row>
    <row r="220" spans="1:21" x14ac:dyDescent="0.25">
      <c r="A220" s="12"/>
      <c r="B220" s="35" t="s">
        <v>707</v>
      </c>
      <c r="C220" s="25"/>
      <c r="D220" s="169">
        <v>4299</v>
      </c>
      <c r="E220" s="25"/>
      <c r="F220" s="26"/>
      <c r="G220" s="25"/>
      <c r="H220" s="169">
        <v>5034</v>
      </c>
      <c r="I220" s="25"/>
      <c r="J220" s="26"/>
      <c r="K220" s="25"/>
      <c r="L220" s="169">
        <v>7450</v>
      </c>
      <c r="M220" s="25"/>
      <c r="N220" s="26"/>
      <c r="O220" s="25"/>
      <c r="P220" s="33" t="s">
        <v>715</v>
      </c>
      <c r="Q220" s="25" t="s">
        <v>194</v>
      </c>
      <c r="R220" s="26"/>
      <c r="S220" s="25"/>
      <c r="T220" s="33" t="s">
        <v>192</v>
      </c>
      <c r="U220" s="25"/>
    </row>
    <row r="221" spans="1:21" x14ac:dyDescent="0.25">
      <c r="A221" s="12"/>
      <c r="B221" s="34" t="s">
        <v>129</v>
      </c>
      <c r="C221" s="30"/>
      <c r="D221" s="31" t="s">
        <v>192</v>
      </c>
      <c r="E221" s="30"/>
      <c r="F221" s="28"/>
      <c r="G221" s="30"/>
      <c r="H221" s="31">
        <v>141</v>
      </c>
      <c r="I221" s="30"/>
      <c r="J221" s="28"/>
      <c r="K221" s="30"/>
      <c r="L221" s="31">
        <v>166</v>
      </c>
      <c r="M221" s="30"/>
      <c r="N221" s="28"/>
      <c r="O221" s="30"/>
      <c r="P221" s="31" t="s">
        <v>192</v>
      </c>
      <c r="Q221" s="30"/>
      <c r="R221" s="28"/>
      <c r="S221" s="30"/>
      <c r="T221" s="31">
        <v>307</v>
      </c>
      <c r="U221" s="30"/>
    </row>
    <row r="222" spans="1:21" x14ac:dyDescent="0.25">
      <c r="A222" s="12"/>
      <c r="B222" s="35" t="s">
        <v>130</v>
      </c>
      <c r="C222" s="25"/>
      <c r="D222" s="33" t="s">
        <v>192</v>
      </c>
      <c r="E222" s="25"/>
      <c r="F222" s="26"/>
      <c r="G222" s="25"/>
      <c r="H222" s="33" t="s">
        <v>192</v>
      </c>
      <c r="I222" s="25"/>
      <c r="J222" s="26"/>
      <c r="K222" s="25"/>
      <c r="L222" s="33">
        <v>74</v>
      </c>
      <c r="M222" s="25"/>
      <c r="N222" s="26"/>
      <c r="O222" s="25"/>
      <c r="P222" s="33" t="s">
        <v>192</v>
      </c>
      <c r="Q222" s="25"/>
      <c r="R222" s="26"/>
      <c r="S222" s="25"/>
      <c r="T222" s="33">
        <v>74</v>
      </c>
      <c r="U222" s="25"/>
    </row>
    <row r="223" spans="1:21" x14ac:dyDescent="0.25">
      <c r="A223" s="12"/>
      <c r="B223" s="34" t="s">
        <v>131</v>
      </c>
      <c r="C223" s="41"/>
      <c r="D223" s="42">
        <v>67</v>
      </c>
      <c r="E223" s="30"/>
      <c r="F223" s="28"/>
      <c r="G223" s="41"/>
      <c r="H223" s="42">
        <v>176</v>
      </c>
      <c r="I223" s="30"/>
      <c r="J223" s="28"/>
      <c r="K223" s="41"/>
      <c r="L223" s="191">
        <v>1002</v>
      </c>
      <c r="M223" s="30"/>
      <c r="N223" s="28"/>
      <c r="O223" s="41"/>
      <c r="P223" s="42" t="s">
        <v>192</v>
      </c>
      <c r="Q223" s="30"/>
      <c r="R223" s="28"/>
      <c r="S223" s="41"/>
      <c r="T223" s="191">
        <v>1245</v>
      </c>
      <c r="U223" s="30"/>
    </row>
    <row r="224" spans="1:21" x14ac:dyDescent="0.25">
      <c r="A224" s="12"/>
      <c r="B224" s="45" t="s">
        <v>132</v>
      </c>
      <c r="C224" s="23"/>
      <c r="D224" s="76">
        <v>4366</v>
      </c>
      <c r="E224" s="25"/>
      <c r="F224" s="26"/>
      <c r="G224" s="23"/>
      <c r="H224" s="76">
        <v>5412</v>
      </c>
      <c r="I224" s="25"/>
      <c r="J224" s="26"/>
      <c r="K224" s="23"/>
      <c r="L224" s="76">
        <v>9203</v>
      </c>
      <c r="M224" s="25"/>
      <c r="N224" s="26"/>
      <c r="O224" s="23"/>
      <c r="P224" s="24" t="s">
        <v>715</v>
      </c>
      <c r="Q224" s="25" t="s">
        <v>194</v>
      </c>
      <c r="R224" s="26"/>
      <c r="S224" s="23"/>
      <c r="T224" s="76">
        <v>2198</v>
      </c>
      <c r="U224" s="25"/>
    </row>
    <row r="225" spans="1:21" x14ac:dyDescent="0.25">
      <c r="A225" s="12"/>
      <c r="B225" s="34" t="s">
        <v>127</v>
      </c>
      <c r="C225" s="30"/>
      <c r="D225" s="113">
        <v>6055</v>
      </c>
      <c r="E225" s="30"/>
      <c r="F225" s="28"/>
      <c r="G225" s="30"/>
      <c r="H225" s="31">
        <v>5</v>
      </c>
      <c r="I225" s="30"/>
      <c r="J225" s="28"/>
      <c r="K225" s="30"/>
      <c r="L225" s="31">
        <v>420</v>
      </c>
      <c r="M225" s="30"/>
      <c r="N225" s="28"/>
      <c r="O225" s="30"/>
      <c r="P225" s="31" t="s">
        <v>192</v>
      </c>
      <c r="Q225" s="30"/>
      <c r="R225" s="28"/>
      <c r="S225" s="30"/>
      <c r="T225" s="113">
        <v>6480</v>
      </c>
      <c r="U225" s="30"/>
    </row>
    <row r="226" spans="1:21" x14ac:dyDescent="0.25">
      <c r="A226" s="12"/>
      <c r="B226" s="35" t="s">
        <v>133</v>
      </c>
      <c r="C226" s="25"/>
      <c r="D226" s="33" t="s">
        <v>192</v>
      </c>
      <c r="E226" s="25"/>
      <c r="F226" s="26"/>
      <c r="G226" s="25"/>
      <c r="H226" s="33">
        <v>236</v>
      </c>
      <c r="I226" s="25"/>
      <c r="J226" s="26"/>
      <c r="K226" s="25"/>
      <c r="L226" s="169">
        <v>1370</v>
      </c>
      <c r="M226" s="25"/>
      <c r="N226" s="26"/>
      <c r="O226" s="25"/>
      <c r="P226" s="33" t="s">
        <v>192</v>
      </c>
      <c r="Q226" s="25"/>
      <c r="R226" s="26"/>
      <c r="S226" s="25"/>
      <c r="T226" s="169">
        <v>1606</v>
      </c>
      <c r="U226" s="25"/>
    </row>
    <row r="227" spans="1:21" x14ac:dyDescent="0.25">
      <c r="A227" s="12"/>
      <c r="B227" s="34" t="s">
        <v>134</v>
      </c>
      <c r="C227" s="30"/>
      <c r="D227" s="31" t="s">
        <v>192</v>
      </c>
      <c r="E227" s="30"/>
      <c r="F227" s="28"/>
      <c r="G227" s="30"/>
      <c r="H227" s="31">
        <v>43</v>
      </c>
      <c r="I227" s="30"/>
      <c r="J227" s="28"/>
      <c r="K227" s="30"/>
      <c r="L227" s="113">
        <v>1103</v>
      </c>
      <c r="M227" s="30"/>
      <c r="N227" s="28"/>
      <c r="O227" s="30"/>
      <c r="P227" s="31" t="s">
        <v>717</v>
      </c>
      <c r="Q227" s="30" t="s">
        <v>194</v>
      </c>
      <c r="R227" s="28"/>
      <c r="S227" s="30"/>
      <c r="T227" s="31">
        <v>656</v>
      </c>
      <c r="U227" s="30"/>
    </row>
    <row r="228" spans="1:21" x14ac:dyDescent="0.25">
      <c r="A228" s="12"/>
      <c r="B228" s="35" t="s">
        <v>129</v>
      </c>
      <c r="C228" s="25"/>
      <c r="D228" s="33" t="s">
        <v>192</v>
      </c>
      <c r="E228" s="25"/>
      <c r="F228" s="26"/>
      <c r="G228" s="25"/>
      <c r="H228" s="33">
        <v>343</v>
      </c>
      <c r="I228" s="25"/>
      <c r="J228" s="26"/>
      <c r="K228" s="25"/>
      <c r="L228" s="33">
        <v>149</v>
      </c>
      <c r="M228" s="25"/>
      <c r="N228" s="26"/>
      <c r="O228" s="25"/>
      <c r="P228" s="33" t="s">
        <v>192</v>
      </c>
      <c r="Q228" s="25"/>
      <c r="R228" s="26"/>
      <c r="S228" s="25"/>
      <c r="T228" s="33">
        <v>492</v>
      </c>
      <c r="U228" s="25"/>
    </row>
    <row r="229" spans="1:21" x14ac:dyDescent="0.25">
      <c r="A229" s="12"/>
      <c r="B229" s="34" t="s">
        <v>708</v>
      </c>
      <c r="C229" s="30"/>
      <c r="D229" s="31">
        <v>238</v>
      </c>
      <c r="E229" s="30"/>
      <c r="F229" s="28"/>
      <c r="G229" s="30"/>
      <c r="H229" s="31" t="s">
        <v>192</v>
      </c>
      <c r="I229" s="30"/>
      <c r="J229" s="28"/>
      <c r="K229" s="30"/>
      <c r="L229" s="113">
        <v>2691</v>
      </c>
      <c r="M229" s="30"/>
      <c r="N229" s="28"/>
      <c r="O229" s="30"/>
      <c r="P229" s="31" t="s">
        <v>720</v>
      </c>
      <c r="Q229" s="30" t="s">
        <v>194</v>
      </c>
      <c r="R229" s="28"/>
      <c r="S229" s="30"/>
      <c r="T229" s="31" t="s">
        <v>192</v>
      </c>
      <c r="U229" s="30"/>
    </row>
    <row r="230" spans="1:21" x14ac:dyDescent="0.25">
      <c r="A230" s="12"/>
      <c r="B230" s="35" t="s">
        <v>135</v>
      </c>
      <c r="C230" s="36"/>
      <c r="D230" s="37" t="s">
        <v>192</v>
      </c>
      <c r="E230" s="25"/>
      <c r="F230" s="26"/>
      <c r="G230" s="36"/>
      <c r="H230" s="37">
        <v>37</v>
      </c>
      <c r="I230" s="25"/>
      <c r="J230" s="26"/>
      <c r="K230" s="36"/>
      <c r="L230" s="37">
        <v>358</v>
      </c>
      <c r="M230" s="25"/>
      <c r="N230" s="26"/>
      <c r="O230" s="36"/>
      <c r="P230" s="37" t="s">
        <v>192</v>
      </c>
      <c r="Q230" s="25"/>
      <c r="R230" s="26"/>
      <c r="S230" s="36"/>
      <c r="T230" s="37">
        <v>395</v>
      </c>
      <c r="U230" s="25"/>
    </row>
    <row r="231" spans="1:21" x14ac:dyDescent="0.25">
      <c r="A231" s="12"/>
      <c r="B231" s="38" t="s">
        <v>136</v>
      </c>
      <c r="C231" s="46"/>
      <c r="D231" s="171">
        <v>10659</v>
      </c>
      <c r="E231" s="30"/>
      <c r="F231" s="28"/>
      <c r="G231" s="46"/>
      <c r="H231" s="171">
        <v>6076</v>
      </c>
      <c r="I231" s="30"/>
      <c r="J231" s="28"/>
      <c r="K231" s="46"/>
      <c r="L231" s="171">
        <v>15294</v>
      </c>
      <c r="M231" s="30"/>
      <c r="N231" s="28"/>
      <c r="O231" s="46"/>
      <c r="P231" s="47" t="s">
        <v>721</v>
      </c>
      <c r="Q231" s="30" t="s">
        <v>194</v>
      </c>
      <c r="R231" s="28"/>
      <c r="S231" s="46"/>
      <c r="T231" s="171">
        <v>11827</v>
      </c>
      <c r="U231" s="30"/>
    </row>
    <row r="232" spans="1:21" x14ac:dyDescent="0.25">
      <c r="A232" s="12"/>
      <c r="B232" s="26" t="s">
        <v>711</v>
      </c>
      <c r="C232" s="23"/>
      <c r="D232" s="23"/>
      <c r="E232" s="25"/>
      <c r="F232" s="26"/>
      <c r="G232" s="23"/>
      <c r="H232" s="23"/>
      <c r="I232" s="25"/>
      <c r="J232" s="26"/>
      <c r="K232" s="23"/>
      <c r="L232" s="23"/>
      <c r="M232" s="25"/>
      <c r="N232" s="26"/>
      <c r="O232" s="23"/>
      <c r="P232" s="23"/>
      <c r="Q232" s="25"/>
      <c r="R232" s="26"/>
      <c r="S232" s="23"/>
      <c r="T232" s="23"/>
      <c r="U232" s="25"/>
    </row>
    <row r="233" spans="1:21" x14ac:dyDescent="0.25">
      <c r="A233" s="12"/>
      <c r="B233" s="34" t="s">
        <v>712</v>
      </c>
      <c r="C233" s="30"/>
      <c r="D233" s="113">
        <v>10274</v>
      </c>
      <c r="E233" s="30"/>
      <c r="F233" s="28"/>
      <c r="G233" s="30"/>
      <c r="H233" s="113">
        <v>10620</v>
      </c>
      <c r="I233" s="30"/>
      <c r="J233" s="28"/>
      <c r="K233" s="30"/>
      <c r="L233" s="113">
        <v>9225</v>
      </c>
      <c r="M233" s="30"/>
      <c r="N233" s="28"/>
      <c r="O233" s="30"/>
      <c r="P233" s="31" t="s">
        <v>722</v>
      </c>
      <c r="Q233" s="30" t="s">
        <v>194</v>
      </c>
      <c r="R233" s="28"/>
      <c r="S233" s="30"/>
      <c r="T233" s="113">
        <v>10274</v>
      </c>
      <c r="U233" s="30"/>
    </row>
    <row r="234" spans="1:21" x14ac:dyDescent="0.25">
      <c r="A234" s="12"/>
      <c r="B234" s="35" t="s">
        <v>69</v>
      </c>
      <c r="C234" s="36"/>
      <c r="D234" s="37" t="s">
        <v>192</v>
      </c>
      <c r="E234" s="25"/>
      <c r="F234" s="26"/>
      <c r="G234" s="36"/>
      <c r="H234" s="37" t="s">
        <v>192</v>
      </c>
      <c r="I234" s="25"/>
      <c r="J234" s="26"/>
      <c r="K234" s="36"/>
      <c r="L234" s="192">
        <v>4466</v>
      </c>
      <c r="M234" s="25"/>
      <c r="N234" s="26"/>
      <c r="O234" s="36"/>
      <c r="P234" s="37" t="s">
        <v>723</v>
      </c>
      <c r="Q234" s="25" t="s">
        <v>194</v>
      </c>
      <c r="R234" s="26"/>
      <c r="S234" s="36"/>
      <c r="T234" s="192">
        <v>2815</v>
      </c>
      <c r="U234" s="25"/>
    </row>
    <row r="235" spans="1:21" x14ac:dyDescent="0.25">
      <c r="A235" s="12"/>
      <c r="B235" s="38" t="s">
        <v>145</v>
      </c>
      <c r="C235" s="46"/>
      <c r="D235" s="171">
        <v>10274</v>
      </c>
      <c r="E235" s="30"/>
      <c r="F235" s="28"/>
      <c r="G235" s="46"/>
      <c r="H235" s="171">
        <v>10620</v>
      </c>
      <c r="I235" s="30"/>
      <c r="J235" s="28"/>
      <c r="K235" s="46"/>
      <c r="L235" s="171">
        <v>13691</v>
      </c>
      <c r="M235" s="30"/>
      <c r="N235" s="28"/>
      <c r="O235" s="46"/>
      <c r="P235" s="47" t="s">
        <v>716</v>
      </c>
      <c r="Q235" s="30" t="s">
        <v>194</v>
      </c>
      <c r="R235" s="28"/>
      <c r="S235" s="46"/>
      <c r="T235" s="171">
        <v>13089</v>
      </c>
      <c r="U235" s="30"/>
    </row>
    <row r="236" spans="1:21" ht="15.75" thickBot="1" x14ac:dyDescent="0.3">
      <c r="A236" s="12"/>
      <c r="B236" s="45" t="s">
        <v>146</v>
      </c>
      <c r="C236" s="48" t="s">
        <v>185</v>
      </c>
      <c r="D236" s="49">
        <v>20933</v>
      </c>
      <c r="E236" s="25"/>
      <c r="F236" s="26"/>
      <c r="G236" s="48" t="s">
        <v>185</v>
      </c>
      <c r="H236" s="49">
        <v>16696</v>
      </c>
      <c r="I236" s="25"/>
      <c r="J236" s="26"/>
      <c r="K236" s="48" t="s">
        <v>185</v>
      </c>
      <c r="L236" s="49">
        <v>28985</v>
      </c>
      <c r="M236" s="25"/>
      <c r="N236" s="26"/>
      <c r="O236" s="48" t="s">
        <v>185</v>
      </c>
      <c r="P236" s="50" t="s">
        <v>719</v>
      </c>
      <c r="Q236" s="25" t="s">
        <v>194</v>
      </c>
      <c r="R236" s="26"/>
      <c r="S236" s="48" t="s">
        <v>185</v>
      </c>
      <c r="T236" s="49">
        <v>24916</v>
      </c>
      <c r="U236" s="25"/>
    </row>
    <row r="237" spans="1:21" ht="15.75" thickTop="1" x14ac:dyDescent="0.25">
      <c r="A237" s="12"/>
      <c r="B237" s="65"/>
      <c r="C237" s="65"/>
      <c r="D237" s="65"/>
      <c r="E237" s="65"/>
      <c r="F237" s="65"/>
      <c r="G237" s="65"/>
      <c r="H237" s="65"/>
      <c r="I237" s="65"/>
      <c r="J237" s="65"/>
      <c r="K237" s="65"/>
      <c r="L237" s="65"/>
      <c r="M237" s="65"/>
      <c r="N237" s="65"/>
      <c r="O237" s="65"/>
      <c r="P237" s="65"/>
      <c r="Q237" s="65"/>
      <c r="R237" s="65"/>
      <c r="S237" s="65"/>
      <c r="T237" s="65"/>
      <c r="U237" s="65"/>
    </row>
  </sheetData>
  <mergeCells count="98">
    <mergeCell ref="B237:U237"/>
    <mergeCell ref="B10:U10"/>
    <mergeCell ref="B11:U11"/>
    <mergeCell ref="B80:U80"/>
    <mergeCell ref="B81:U81"/>
    <mergeCell ref="B114:U114"/>
    <mergeCell ref="B146:U146"/>
    <mergeCell ref="B4:U4"/>
    <mergeCell ref="B5:U5"/>
    <mergeCell ref="B6:U6"/>
    <mergeCell ref="B7:U7"/>
    <mergeCell ref="B8:U8"/>
    <mergeCell ref="B9:U9"/>
    <mergeCell ref="C197:D197"/>
    <mergeCell ref="G197:H197"/>
    <mergeCell ref="K197:L197"/>
    <mergeCell ref="O197:P197"/>
    <mergeCell ref="S197:T197"/>
    <mergeCell ref="A1:A2"/>
    <mergeCell ref="B1:U1"/>
    <mergeCell ref="B2:U2"/>
    <mergeCell ref="B3:U3"/>
    <mergeCell ref="A4:A237"/>
    <mergeCell ref="S194:T194"/>
    <mergeCell ref="C195:D195"/>
    <mergeCell ref="S195:T195"/>
    <mergeCell ref="C196:D196"/>
    <mergeCell ref="G196:H196"/>
    <mergeCell ref="K196:L196"/>
    <mergeCell ref="S196:T196"/>
    <mergeCell ref="C152:D152"/>
    <mergeCell ref="G152:H152"/>
    <mergeCell ref="K152:L152"/>
    <mergeCell ref="O152:P152"/>
    <mergeCell ref="S152:T152"/>
    <mergeCell ref="C193:T193"/>
    <mergeCell ref="B192:U192"/>
    <mergeCell ref="S149:T149"/>
    <mergeCell ref="C150:D150"/>
    <mergeCell ref="S150:T150"/>
    <mergeCell ref="C151:D151"/>
    <mergeCell ref="G151:H151"/>
    <mergeCell ref="K151:L151"/>
    <mergeCell ref="S151:T151"/>
    <mergeCell ref="C119:D119"/>
    <mergeCell ref="G119:H119"/>
    <mergeCell ref="K119:L119"/>
    <mergeCell ref="O119:P119"/>
    <mergeCell ref="S119:T119"/>
    <mergeCell ref="C148:T148"/>
    <mergeCell ref="B147:U147"/>
    <mergeCell ref="S116:T116"/>
    <mergeCell ref="C117:D117"/>
    <mergeCell ref="S117:T117"/>
    <mergeCell ref="C118:D118"/>
    <mergeCell ref="G118:H118"/>
    <mergeCell ref="K118:L118"/>
    <mergeCell ref="S118:T118"/>
    <mergeCell ref="C86:D86"/>
    <mergeCell ref="G86:H86"/>
    <mergeCell ref="K86:L86"/>
    <mergeCell ref="O86:P86"/>
    <mergeCell ref="S86:T86"/>
    <mergeCell ref="C115:T115"/>
    <mergeCell ref="S83:T83"/>
    <mergeCell ref="C84:D84"/>
    <mergeCell ref="S84:T84"/>
    <mergeCell ref="C85:D85"/>
    <mergeCell ref="G85:H85"/>
    <mergeCell ref="K85:L85"/>
    <mergeCell ref="S85:T85"/>
    <mergeCell ref="C50:D50"/>
    <mergeCell ref="G50:H50"/>
    <mergeCell ref="K50:L50"/>
    <mergeCell ref="O50:P50"/>
    <mergeCell ref="S50:T50"/>
    <mergeCell ref="C82:T82"/>
    <mergeCell ref="S47:T47"/>
    <mergeCell ref="C48:D48"/>
    <mergeCell ref="S48:T48"/>
    <mergeCell ref="C49:D49"/>
    <mergeCell ref="G49:H49"/>
    <mergeCell ref="K49:L49"/>
    <mergeCell ref="S49:T49"/>
    <mergeCell ref="C16:D16"/>
    <mergeCell ref="G16:H16"/>
    <mergeCell ref="K16:L16"/>
    <mergeCell ref="O16:P16"/>
    <mergeCell ref="S16:T16"/>
    <mergeCell ref="C46:T46"/>
    <mergeCell ref="C12:T12"/>
    <mergeCell ref="S13:T13"/>
    <mergeCell ref="C14:D14"/>
    <mergeCell ref="S14:T14"/>
    <mergeCell ref="C15:D15"/>
    <mergeCell ref="G15:H15"/>
    <mergeCell ref="K15:L15"/>
    <mergeCell ref="S15:T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724</v>
      </c>
      <c r="B1" s="1" t="s">
        <v>1</v>
      </c>
    </row>
    <row r="2" spans="1:2" x14ac:dyDescent="0.25">
      <c r="A2" s="7"/>
      <c r="B2" s="1" t="s">
        <v>2</v>
      </c>
    </row>
    <row r="3" spans="1:2" ht="30" x14ac:dyDescent="0.25">
      <c r="A3" s="3" t="s">
        <v>725</v>
      </c>
      <c r="B3" s="4"/>
    </row>
    <row r="4" spans="1:2" ht="26.25" x14ac:dyDescent="0.25">
      <c r="A4" s="12" t="s">
        <v>724</v>
      </c>
      <c r="B4" s="13" t="s">
        <v>726</v>
      </c>
    </row>
    <row r="5" spans="1:2" x14ac:dyDescent="0.25">
      <c r="A5" s="12"/>
      <c r="B5" s="13" t="s">
        <v>727</v>
      </c>
    </row>
    <row r="6" spans="1:2" ht="217.5" x14ac:dyDescent="0.25">
      <c r="A6" s="12"/>
      <c r="B6" s="14" t="s">
        <v>728</v>
      </c>
    </row>
    <row r="7" spans="1:2" x14ac:dyDescent="0.25">
      <c r="A7" s="12"/>
      <c r="B7" s="13" t="s">
        <v>729</v>
      </c>
    </row>
    <row r="8" spans="1:2" ht="141" x14ac:dyDescent="0.25">
      <c r="A8" s="12"/>
      <c r="B8" s="14" t="s">
        <v>730</v>
      </c>
    </row>
    <row r="9" spans="1:2" x14ac:dyDescent="0.25">
      <c r="A9" s="12"/>
      <c r="B9" s="13" t="s">
        <v>731</v>
      </c>
    </row>
    <row r="10" spans="1:2" ht="192" x14ac:dyDescent="0.25">
      <c r="A10" s="12"/>
      <c r="B10" s="14" t="s">
        <v>732</v>
      </c>
    </row>
    <row r="11" spans="1:2" ht="141" x14ac:dyDescent="0.25">
      <c r="A11" s="12"/>
      <c r="B11" s="14" t="s">
        <v>733</v>
      </c>
    </row>
    <row r="12" spans="1:2" ht="383.25" x14ac:dyDescent="0.25">
      <c r="A12" s="12"/>
      <c r="B12" s="14" t="s">
        <v>734</v>
      </c>
    </row>
    <row r="13" spans="1:2" ht="26.25" x14ac:dyDescent="0.25">
      <c r="A13" s="12"/>
      <c r="B13" s="14" t="s">
        <v>735</v>
      </c>
    </row>
    <row r="14" spans="1:2" ht="27" x14ac:dyDescent="0.25">
      <c r="A14" s="12"/>
      <c r="B14" s="15" t="s">
        <v>736</v>
      </c>
    </row>
    <row r="15" spans="1:2" ht="217.5" x14ac:dyDescent="0.25">
      <c r="A15" s="12"/>
      <c r="B15" s="109" t="s">
        <v>737</v>
      </c>
    </row>
    <row r="16" spans="1:2" x14ac:dyDescent="0.25">
      <c r="A16" s="12"/>
      <c r="B16" s="13" t="s">
        <v>738</v>
      </c>
    </row>
    <row r="17" spans="1:2" ht="27" x14ac:dyDescent="0.25">
      <c r="A17" s="12"/>
      <c r="B17" s="15" t="s">
        <v>739</v>
      </c>
    </row>
    <row r="18" spans="1:2" ht="332.25" x14ac:dyDescent="0.25">
      <c r="A18" s="12"/>
      <c r="B18" s="109" t="s">
        <v>740</v>
      </c>
    </row>
    <row r="19" spans="1:2" ht="409.6" x14ac:dyDescent="0.25">
      <c r="A19" s="12"/>
      <c r="B19" s="14" t="s">
        <v>741</v>
      </c>
    </row>
    <row r="20" spans="1:2" ht="319.5" x14ac:dyDescent="0.25">
      <c r="A20" s="12"/>
      <c r="B20" s="109" t="s">
        <v>742</v>
      </c>
    </row>
    <row r="21" spans="1:2" x14ac:dyDescent="0.25">
      <c r="A21" s="12"/>
      <c r="B21" s="14"/>
    </row>
    <row r="22" spans="1:2" ht="409.6" x14ac:dyDescent="0.25">
      <c r="A22" s="12"/>
      <c r="B22" s="14" t="s">
        <v>743</v>
      </c>
    </row>
    <row r="23" spans="1:2" ht="409.6" x14ac:dyDescent="0.25">
      <c r="A23" s="12"/>
      <c r="B23" s="197" t="s">
        <v>744</v>
      </c>
    </row>
    <row r="24" spans="1:2" ht="27" x14ac:dyDescent="0.25">
      <c r="A24" s="12"/>
      <c r="B24" s="15" t="s">
        <v>745</v>
      </c>
    </row>
    <row r="25" spans="1:2" ht="409.6" x14ac:dyDescent="0.25">
      <c r="A25" s="12"/>
      <c r="B25" s="14" t="s">
        <v>746</v>
      </c>
    </row>
    <row r="26" spans="1:2" ht="319.5" x14ac:dyDescent="0.25">
      <c r="A26" s="12"/>
      <c r="B26" s="14" t="s">
        <v>747</v>
      </c>
    </row>
    <row r="27" spans="1:2" ht="255.75" x14ac:dyDescent="0.25">
      <c r="A27" s="12"/>
      <c r="B27" s="14" t="s">
        <v>748</v>
      </c>
    </row>
    <row r="28" spans="1:2" x14ac:dyDescent="0.25">
      <c r="A28" s="12"/>
      <c r="B28" s="15" t="s">
        <v>749</v>
      </c>
    </row>
    <row r="29" spans="1:2" ht="26.25" x14ac:dyDescent="0.25">
      <c r="A29" s="12"/>
      <c r="B29" s="14" t="s">
        <v>750</v>
      </c>
    </row>
    <row r="30" spans="1:2" ht="204.75" x14ac:dyDescent="0.25">
      <c r="A30" s="12"/>
      <c r="B30" s="14" t="s">
        <v>751</v>
      </c>
    </row>
    <row r="31" spans="1:2" ht="396" x14ac:dyDescent="0.25">
      <c r="A31" s="12"/>
      <c r="B31" s="14" t="s">
        <v>752</v>
      </c>
    </row>
    <row r="32" spans="1:2" ht="192" x14ac:dyDescent="0.25">
      <c r="A32" s="12"/>
      <c r="B32" s="14" t="s">
        <v>753</v>
      </c>
    </row>
    <row r="33" spans="1:2" ht="141" x14ac:dyDescent="0.25">
      <c r="A33" s="12"/>
      <c r="B33" s="14" t="s">
        <v>754</v>
      </c>
    </row>
    <row r="34" spans="1:2" ht="39" x14ac:dyDescent="0.25">
      <c r="A34" s="12"/>
      <c r="B34" s="14" t="s">
        <v>755</v>
      </c>
    </row>
    <row r="35" spans="1:2" x14ac:dyDescent="0.25">
      <c r="A35" s="12"/>
      <c r="B35" s="13" t="s">
        <v>756</v>
      </c>
    </row>
    <row r="36" spans="1:2" ht="26.25" x14ac:dyDescent="0.25">
      <c r="A36" s="12"/>
      <c r="B36" s="14" t="s">
        <v>757</v>
      </c>
    </row>
    <row r="37" spans="1:2" ht="192" x14ac:dyDescent="0.25">
      <c r="A37" s="12"/>
      <c r="B37" s="14" t="s">
        <v>758</v>
      </c>
    </row>
    <row r="38" spans="1:2" ht="409.6" x14ac:dyDescent="0.25">
      <c r="A38" s="12"/>
      <c r="B38" s="14" t="s">
        <v>759</v>
      </c>
    </row>
    <row r="39" spans="1:2" ht="128.25" x14ac:dyDescent="0.25">
      <c r="A39" s="12"/>
      <c r="B39" s="14" t="s">
        <v>760</v>
      </c>
    </row>
  </sheetData>
  <mergeCells count="2">
    <mergeCell ref="A1:A2"/>
    <mergeCell ref="A4:A3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761</v>
      </c>
      <c r="B1" s="1" t="s">
        <v>1</v>
      </c>
    </row>
    <row r="2" spans="1:2" x14ac:dyDescent="0.25">
      <c r="A2" s="7"/>
      <c r="B2" s="1" t="s">
        <v>2</v>
      </c>
    </row>
    <row r="3" spans="1:2" x14ac:dyDescent="0.25">
      <c r="A3" s="3" t="s">
        <v>148</v>
      </c>
      <c r="B3" s="4"/>
    </row>
    <row r="4" spans="1:2" x14ac:dyDescent="0.25">
      <c r="A4" s="12" t="s">
        <v>154</v>
      </c>
      <c r="B4" s="13" t="s">
        <v>154</v>
      </c>
    </row>
    <row r="5" spans="1:2" ht="281.25" x14ac:dyDescent="0.25">
      <c r="A5" s="12"/>
      <c r="B5" s="14" t="s">
        <v>155</v>
      </c>
    </row>
    <row r="6" spans="1:2" ht="409.6" x14ac:dyDescent="0.25">
      <c r="A6" s="12"/>
      <c r="B6" s="14" t="s">
        <v>156</v>
      </c>
    </row>
    <row r="7" spans="1:2" ht="128.25" x14ac:dyDescent="0.25">
      <c r="A7" s="12"/>
      <c r="B7" s="14" t="s">
        <v>157</v>
      </c>
    </row>
    <row r="8" spans="1:2" ht="26.25" x14ac:dyDescent="0.25">
      <c r="A8" s="12" t="s">
        <v>158</v>
      </c>
      <c r="B8" s="13" t="s">
        <v>158</v>
      </c>
    </row>
    <row r="9" spans="1:2" x14ac:dyDescent="0.25">
      <c r="A9" s="12"/>
      <c r="B9" s="15" t="s">
        <v>159</v>
      </c>
    </row>
    <row r="10" spans="1:2" ht="179.25" x14ac:dyDescent="0.25">
      <c r="A10" s="12"/>
      <c r="B10" s="14" t="s">
        <v>160</v>
      </c>
    </row>
    <row r="11" spans="1:2" ht="26.25" x14ac:dyDescent="0.25">
      <c r="A11" s="12" t="s">
        <v>161</v>
      </c>
      <c r="B11" s="13" t="s">
        <v>161</v>
      </c>
    </row>
    <row r="12" spans="1:2" x14ac:dyDescent="0.25">
      <c r="A12" s="12"/>
      <c r="B12" s="15" t="s">
        <v>162</v>
      </c>
    </row>
    <row r="13" spans="1:2" ht="166.5" x14ac:dyDescent="0.25">
      <c r="A13" s="12"/>
      <c r="B13" s="14" t="s">
        <v>163</v>
      </c>
    </row>
    <row r="14" spans="1:2" x14ac:dyDescent="0.25">
      <c r="A14" s="12"/>
      <c r="B14" s="15" t="s">
        <v>164</v>
      </c>
    </row>
    <row r="15" spans="1:2" ht="217.5" x14ac:dyDescent="0.25">
      <c r="A15" s="12"/>
      <c r="B15" s="14" t="s">
        <v>165</v>
      </c>
    </row>
    <row r="16" spans="1:2" x14ac:dyDescent="0.25">
      <c r="A16" s="12"/>
      <c r="B16" s="15" t="s">
        <v>166</v>
      </c>
    </row>
    <row r="17" spans="1:2" ht="179.25" x14ac:dyDescent="0.25">
      <c r="A17" s="12"/>
      <c r="B17" s="14" t="s">
        <v>167</v>
      </c>
    </row>
  </sheetData>
  <mergeCells count="4">
    <mergeCell ref="A1:A2"/>
    <mergeCell ref="A4:A7"/>
    <mergeCell ref="A8:A10"/>
    <mergeCell ref="A11: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4.85546875" bestFit="1" customWidth="1"/>
    <col min="7" max="7" width="2.28515625" customWidth="1"/>
    <col min="8" max="8" width="6.28515625" customWidth="1"/>
    <col min="11" max="11" width="4.7109375" customWidth="1"/>
    <col min="12" max="12" width="9.42578125" customWidth="1"/>
    <col min="15" max="15" width="4" customWidth="1"/>
    <col min="16" max="16" width="5.85546875" customWidth="1"/>
    <col min="19" max="19" width="3.42578125" customWidth="1"/>
    <col min="20" max="20" width="7.5703125" customWidth="1"/>
    <col min="21" max="21" width="1.5703125" bestFit="1" customWidth="1"/>
    <col min="23" max="23" width="4.42578125" customWidth="1"/>
    <col min="24" max="24" width="8.5703125" customWidth="1"/>
  </cols>
  <sheetData>
    <row r="1" spans="1:25" ht="15" customHeight="1" x14ac:dyDescent="0.25">
      <c r="A1" s="7" t="s">
        <v>762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169</v>
      </c>
      <c r="B3" s="11"/>
      <c r="C3" s="11"/>
      <c r="D3" s="11"/>
      <c r="E3" s="11"/>
      <c r="F3" s="11"/>
      <c r="G3" s="11"/>
      <c r="H3" s="11"/>
      <c r="I3" s="11"/>
      <c r="J3" s="11"/>
      <c r="K3" s="11"/>
      <c r="L3" s="11"/>
      <c r="M3" s="11"/>
      <c r="N3" s="11"/>
      <c r="O3" s="11"/>
      <c r="P3" s="11"/>
      <c r="Q3" s="11"/>
      <c r="R3" s="11"/>
      <c r="S3" s="11"/>
      <c r="T3" s="11"/>
      <c r="U3" s="11"/>
      <c r="V3" s="11"/>
      <c r="W3" s="11"/>
      <c r="X3" s="11"/>
      <c r="Y3" s="11"/>
    </row>
    <row r="4" spans="1:25" ht="15.75" x14ac:dyDescent="0.25">
      <c r="A4" s="12" t="s">
        <v>763</v>
      </c>
      <c r="B4" s="66"/>
      <c r="C4" s="66"/>
      <c r="D4" s="66"/>
      <c r="E4" s="66"/>
      <c r="F4" s="66"/>
      <c r="G4" s="66"/>
      <c r="H4" s="66"/>
      <c r="I4" s="66"/>
      <c r="J4" s="66"/>
      <c r="K4" s="66"/>
      <c r="L4" s="66"/>
      <c r="M4" s="66"/>
      <c r="N4" s="66"/>
      <c r="O4" s="66"/>
      <c r="P4" s="66"/>
      <c r="Q4" s="66"/>
      <c r="R4" s="66"/>
      <c r="S4" s="66"/>
      <c r="T4" s="66"/>
      <c r="U4" s="66"/>
      <c r="V4" s="66"/>
      <c r="W4" s="66"/>
      <c r="X4" s="66"/>
      <c r="Y4" s="66"/>
    </row>
    <row r="5" spans="1:25" x14ac:dyDescent="0.25">
      <c r="A5" s="12"/>
      <c r="B5" s="67"/>
      <c r="C5" s="67"/>
      <c r="D5" s="67"/>
      <c r="E5" s="67"/>
      <c r="F5" s="67"/>
      <c r="G5" s="67"/>
      <c r="H5" s="67"/>
      <c r="I5" s="67"/>
      <c r="J5" s="67"/>
      <c r="K5" s="67"/>
      <c r="L5" s="67"/>
      <c r="M5" s="67"/>
      <c r="N5" s="67"/>
      <c r="O5" s="67"/>
      <c r="P5" s="67"/>
      <c r="Q5" s="67"/>
      <c r="R5" s="67"/>
      <c r="S5" s="67"/>
      <c r="T5" s="67"/>
      <c r="U5" s="67"/>
      <c r="V5" s="67"/>
      <c r="W5" s="67"/>
      <c r="X5" s="67"/>
      <c r="Y5" s="67"/>
    </row>
    <row r="6" spans="1:25" x14ac:dyDescent="0.25">
      <c r="A6" s="12"/>
      <c r="B6" s="51"/>
      <c r="C6" s="52" t="s">
        <v>23</v>
      </c>
      <c r="D6" s="52"/>
      <c r="E6" s="54"/>
      <c r="F6" s="52"/>
      <c r="G6" s="52" t="s">
        <v>172</v>
      </c>
      <c r="H6" s="52"/>
      <c r="I6" s="54"/>
      <c r="J6" s="52"/>
      <c r="K6" s="52" t="s">
        <v>175</v>
      </c>
      <c r="L6" s="52"/>
      <c r="M6" s="54"/>
      <c r="N6" s="52"/>
      <c r="O6" s="52" t="s">
        <v>177</v>
      </c>
      <c r="P6" s="52"/>
      <c r="Q6" s="54"/>
      <c r="R6" s="52"/>
      <c r="S6" s="52" t="s">
        <v>179</v>
      </c>
      <c r="T6" s="52"/>
      <c r="U6" s="54"/>
      <c r="V6" s="56"/>
      <c r="W6" s="52" t="s">
        <v>181</v>
      </c>
      <c r="X6" s="52"/>
      <c r="Y6" s="57"/>
    </row>
    <row r="7" spans="1:25" x14ac:dyDescent="0.25">
      <c r="A7" s="12"/>
      <c r="B7" s="51"/>
      <c r="C7" s="52"/>
      <c r="D7" s="52"/>
      <c r="E7" s="54"/>
      <c r="F7" s="52"/>
      <c r="G7" s="52" t="s">
        <v>173</v>
      </c>
      <c r="H7" s="52"/>
      <c r="I7" s="54"/>
      <c r="J7" s="52"/>
      <c r="K7" s="52" t="s">
        <v>176</v>
      </c>
      <c r="L7" s="52"/>
      <c r="M7" s="54"/>
      <c r="N7" s="52"/>
      <c r="O7" s="52" t="s">
        <v>178</v>
      </c>
      <c r="P7" s="52"/>
      <c r="Q7" s="54"/>
      <c r="R7" s="52"/>
      <c r="S7" s="52" t="s">
        <v>180</v>
      </c>
      <c r="T7" s="52"/>
      <c r="U7" s="54"/>
      <c r="V7" s="56"/>
      <c r="W7" s="52" t="s">
        <v>182</v>
      </c>
      <c r="X7" s="52"/>
      <c r="Y7" s="57"/>
    </row>
    <row r="8" spans="1:25" x14ac:dyDescent="0.25">
      <c r="A8" s="12"/>
      <c r="B8" s="51"/>
      <c r="C8" s="53"/>
      <c r="D8" s="53"/>
      <c r="E8" s="54"/>
      <c r="F8" s="52"/>
      <c r="G8" s="53" t="s">
        <v>174</v>
      </c>
      <c r="H8" s="53"/>
      <c r="I8" s="54"/>
      <c r="J8" s="52"/>
      <c r="K8" s="55"/>
      <c r="L8" s="55"/>
      <c r="M8" s="54"/>
      <c r="N8" s="52"/>
      <c r="O8" s="53" t="s">
        <v>29</v>
      </c>
      <c r="P8" s="53"/>
      <c r="Q8" s="54"/>
      <c r="R8" s="52"/>
      <c r="S8" s="55"/>
      <c r="T8" s="55"/>
      <c r="U8" s="54"/>
      <c r="V8" s="56"/>
      <c r="W8" s="55"/>
      <c r="X8" s="55"/>
      <c r="Y8" s="57"/>
    </row>
    <row r="9" spans="1:25" x14ac:dyDescent="0.25">
      <c r="A9" s="12"/>
      <c r="B9" s="22" t="s">
        <v>183</v>
      </c>
      <c r="C9" s="23"/>
      <c r="D9" s="24"/>
      <c r="E9" s="25"/>
      <c r="F9" s="26"/>
      <c r="G9" s="23"/>
      <c r="H9" s="24"/>
      <c r="I9" s="25"/>
      <c r="J9" s="26"/>
      <c r="K9" s="23"/>
      <c r="L9" s="24"/>
      <c r="M9" s="25"/>
      <c r="N9" s="26"/>
      <c r="O9" s="23"/>
      <c r="P9" s="24"/>
      <c r="Q9" s="25"/>
      <c r="R9" s="26"/>
      <c r="S9" s="23"/>
      <c r="T9" s="24"/>
      <c r="U9" s="25"/>
      <c r="V9" s="27"/>
      <c r="W9" s="23"/>
      <c r="X9" s="24"/>
      <c r="Y9" s="25"/>
    </row>
    <row r="10" spans="1:25" x14ac:dyDescent="0.25">
      <c r="A10" s="12"/>
      <c r="B10" s="28" t="s">
        <v>184</v>
      </c>
      <c r="C10" s="30" t="s">
        <v>185</v>
      </c>
      <c r="D10" s="31">
        <v>276</v>
      </c>
      <c r="E10" s="30"/>
      <c r="F10" s="28"/>
      <c r="G10" s="30" t="s">
        <v>185</v>
      </c>
      <c r="H10" s="31">
        <v>178</v>
      </c>
      <c r="I10" s="30"/>
      <c r="J10" s="28"/>
      <c r="K10" s="30" t="s">
        <v>185</v>
      </c>
      <c r="L10" s="31">
        <v>45</v>
      </c>
      <c r="M10" s="30"/>
      <c r="N10" s="28"/>
      <c r="O10" s="30" t="s">
        <v>185</v>
      </c>
      <c r="P10" s="31">
        <v>3</v>
      </c>
      <c r="Q10" s="30"/>
      <c r="R10" s="28"/>
      <c r="S10" s="30" t="s">
        <v>185</v>
      </c>
      <c r="T10" s="31">
        <v>47</v>
      </c>
      <c r="U10" s="30"/>
      <c r="V10" s="32"/>
      <c r="W10" s="30" t="s">
        <v>185</v>
      </c>
      <c r="X10" s="31">
        <v>57</v>
      </c>
      <c r="Y10" s="30"/>
    </row>
    <row r="11" spans="1:25" x14ac:dyDescent="0.25">
      <c r="A11" s="12"/>
      <c r="B11" s="26" t="s">
        <v>186</v>
      </c>
      <c r="C11" s="25"/>
      <c r="D11" s="33"/>
      <c r="E11" s="25"/>
      <c r="F11" s="26"/>
      <c r="G11" s="25"/>
      <c r="H11" s="33"/>
      <c r="I11" s="25"/>
      <c r="J11" s="26"/>
      <c r="K11" s="25"/>
      <c r="L11" s="33"/>
      <c r="M11" s="25"/>
      <c r="N11" s="26"/>
      <c r="O11" s="25"/>
      <c r="P11" s="33"/>
      <c r="Q11" s="25"/>
      <c r="R11" s="26"/>
      <c r="S11" s="25"/>
      <c r="T11" s="33"/>
      <c r="U11" s="25"/>
      <c r="V11" s="27"/>
      <c r="W11" s="25"/>
      <c r="X11" s="33"/>
      <c r="Y11" s="25"/>
    </row>
    <row r="12" spans="1:25" x14ac:dyDescent="0.25">
      <c r="A12" s="12"/>
      <c r="B12" s="34" t="s">
        <v>187</v>
      </c>
      <c r="C12" s="30"/>
      <c r="D12" s="31">
        <v>61</v>
      </c>
      <c r="E12" s="30"/>
      <c r="F12" s="28"/>
      <c r="G12" s="30"/>
      <c r="H12" s="31">
        <v>41</v>
      </c>
      <c r="I12" s="30"/>
      <c r="J12" s="28"/>
      <c r="K12" s="30"/>
      <c r="L12" s="31">
        <v>10</v>
      </c>
      <c r="M12" s="30"/>
      <c r="N12" s="28"/>
      <c r="O12" s="30"/>
      <c r="P12" s="31"/>
      <c r="Q12" s="30"/>
      <c r="R12" s="28"/>
      <c r="S12" s="30"/>
      <c r="T12" s="31"/>
      <c r="U12" s="30"/>
      <c r="V12" s="32"/>
      <c r="W12" s="30"/>
      <c r="X12" s="31"/>
      <c r="Y12" s="30"/>
    </row>
    <row r="13" spans="1:25" x14ac:dyDescent="0.25">
      <c r="A13" s="12"/>
      <c r="B13" s="35" t="s">
        <v>188</v>
      </c>
      <c r="C13" s="36"/>
      <c r="D13" s="37">
        <v>34</v>
      </c>
      <c r="E13" s="25"/>
      <c r="F13" s="26"/>
      <c r="G13" s="36"/>
      <c r="H13" s="37">
        <v>25</v>
      </c>
      <c r="I13" s="25"/>
      <c r="J13" s="26"/>
      <c r="K13" s="36"/>
      <c r="L13" s="37">
        <v>6</v>
      </c>
      <c r="M13" s="25"/>
      <c r="N13" s="26"/>
      <c r="O13" s="36"/>
      <c r="P13" s="37"/>
      <c r="Q13" s="25"/>
      <c r="R13" s="26"/>
      <c r="S13" s="36"/>
      <c r="T13" s="37"/>
      <c r="U13" s="25"/>
      <c r="V13" s="27"/>
      <c r="W13" s="36"/>
      <c r="X13" s="37"/>
      <c r="Y13" s="25"/>
    </row>
    <row r="14" spans="1:25" x14ac:dyDescent="0.25">
      <c r="A14" s="12"/>
      <c r="B14" s="38" t="s">
        <v>189</v>
      </c>
      <c r="C14" s="39"/>
      <c r="D14" s="40">
        <v>95</v>
      </c>
      <c r="E14" s="30"/>
      <c r="F14" s="28"/>
      <c r="G14" s="39"/>
      <c r="H14" s="40">
        <v>66</v>
      </c>
      <c r="I14" s="30"/>
      <c r="J14" s="28"/>
      <c r="K14" s="39"/>
      <c r="L14" s="40">
        <v>16</v>
      </c>
      <c r="M14" s="30"/>
      <c r="N14" s="28"/>
      <c r="O14" s="39"/>
      <c r="P14" s="40">
        <v>1</v>
      </c>
      <c r="Q14" s="30"/>
      <c r="R14" s="28"/>
      <c r="S14" s="39"/>
      <c r="T14" s="40">
        <v>8</v>
      </c>
      <c r="U14" s="30"/>
      <c r="V14" s="32"/>
      <c r="W14" s="39"/>
      <c r="X14" s="40">
        <v>7</v>
      </c>
      <c r="Y14" s="30"/>
    </row>
    <row r="15" spans="1:25" x14ac:dyDescent="0.25">
      <c r="A15" s="12"/>
      <c r="B15" s="26" t="s">
        <v>190</v>
      </c>
      <c r="C15" s="25"/>
      <c r="D15" s="33">
        <v>149</v>
      </c>
      <c r="E15" s="25"/>
      <c r="F15" s="26"/>
      <c r="G15" s="25"/>
      <c r="H15" s="33">
        <v>59</v>
      </c>
      <c r="I15" s="25"/>
      <c r="J15" s="26"/>
      <c r="K15" s="25"/>
      <c r="L15" s="33">
        <v>13</v>
      </c>
      <c r="M15" s="25"/>
      <c r="N15" s="26"/>
      <c r="O15" s="25"/>
      <c r="P15" s="33">
        <v>2</v>
      </c>
      <c r="Q15" s="25"/>
      <c r="R15" s="26"/>
      <c r="S15" s="25"/>
      <c r="T15" s="33">
        <v>74</v>
      </c>
      <c r="U15" s="25"/>
      <c r="V15" s="27"/>
      <c r="W15" s="25"/>
      <c r="X15" s="33">
        <v>19</v>
      </c>
      <c r="Y15" s="25"/>
    </row>
    <row r="16" spans="1:25" x14ac:dyDescent="0.25">
      <c r="A16" s="12"/>
      <c r="B16" s="28" t="s">
        <v>191</v>
      </c>
      <c r="C16" s="41"/>
      <c r="D16" s="42" t="s">
        <v>192</v>
      </c>
      <c r="E16" s="30"/>
      <c r="F16" s="28"/>
      <c r="G16" s="41"/>
      <c r="H16" s="42" t="s">
        <v>192</v>
      </c>
      <c r="I16" s="30"/>
      <c r="J16" s="28"/>
      <c r="K16" s="41"/>
      <c r="L16" s="42" t="s">
        <v>192</v>
      </c>
      <c r="M16" s="30"/>
      <c r="N16" s="28"/>
      <c r="O16" s="41"/>
      <c r="P16" s="42">
        <v>5</v>
      </c>
      <c r="Q16" s="30"/>
      <c r="R16" s="28"/>
      <c r="S16" s="41"/>
      <c r="T16" s="42" t="s">
        <v>193</v>
      </c>
      <c r="U16" s="30" t="s">
        <v>194</v>
      </c>
      <c r="V16" s="32"/>
      <c r="W16" s="41"/>
      <c r="X16" s="42">
        <v>6</v>
      </c>
      <c r="Y16" s="30"/>
    </row>
    <row r="17" spans="1:25" x14ac:dyDescent="0.25">
      <c r="A17" s="12"/>
      <c r="B17" s="35" t="s">
        <v>195</v>
      </c>
      <c r="C17" s="43"/>
      <c r="D17" s="44">
        <v>520</v>
      </c>
      <c r="E17" s="25"/>
      <c r="F17" s="26"/>
      <c r="G17" s="43"/>
      <c r="H17" s="44">
        <v>303</v>
      </c>
      <c r="I17" s="25"/>
      <c r="J17" s="26"/>
      <c r="K17" s="43"/>
      <c r="L17" s="44">
        <v>74</v>
      </c>
      <c r="M17" s="25"/>
      <c r="N17" s="26"/>
      <c r="O17" s="43"/>
      <c r="P17" s="44">
        <v>11</v>
      </c>
      <c r="Q17" s="25"/>
      <c r="R17" s="26"/>
      <c r="S17" s="43"/>
      <c r="T17" s="44">
        <v>128</v>
      </c>
      <c r="U17" s="25"/>
      <c r="V17" s="27"/>
      <c r="W17" s="43"/>
      <c r="X17" s="44">
        <v>89</v>
      </c>
      <c r="Y17" s="25"/>
    </row>
    <row r="18" spans="1:25" x14ac:dyDescent="0.25">
      <c r="A18" s="12"/>
      <c r="B18" s="28"/>
      <c r="C18" s="39"/>
      <c r="D18" s="40"/>
      <c r="E18" s="30"/>
      <c r="F18" s="28"/>
      <c r="G18" s="39"/>
      <c r="H18" s="40"/>
      <c r="I18" s="30"/>
      <c r="J18" s="28"/>
      <c r="K18" s="39"/>
      <c r="L18" s="40"/>
      <c r="M18" s="30"/>
      <c r="N18" s="28"/>
      <c r="O18" s="39"/>
      <c r="P18" s="40"/>
      <c r="Q18" s="30"/>
      <c r="R18" s="28"/>
      <c r="S18" s="39"/>
      <c r="T18" s="40"/>
      <c r="U18" s="30"/>
      <c r="V18" s="32"/>
      <c r="W18" s="39"/>
      <c r="X18" s="40"/>
      <c r="Y18" s="30"/>
    </row>
    <row r="19" spans="1:25" x14ac:dyDescent="0.25">
      <c r="A19" s="12"/>
      <c r="B19" s="26" t="s">
        <v>196</v>
      </c>
      <c r="C19" s="25"/>
      <c r="D19" s="33">
        <v>301</v>
      </c>
      <c r="E19" s="25"/>
      <c r="F19" s="26"/>
      <c r="G19" s="25"/>
      <c r="H19" s="33">
        <v>114</v>
      </c>
      <c r="I19" s="25"/>
      <c r="J19" s="26"/>
      <c r="K19" s="25"/>
      <c r="L19" s="33">
        <v>71</v>
      </c>
      <c r="M19" s="25"/>
      <c r="N19" s="26"/>
      <c r="O19" s="25"/>
      <c r="P19" s="33">
        <v>5</v>
      </c>
      <c r="Q19" s="25"/>
      <c r="R19" s="26"/>
      <c r="S19" s="25"/>
      <c r="T19" s="33">
        <v>94</v>
      </c>
      <c r="U19" s="25"/>
      <c r="V19" s="27"/>
      <c r="W19" s="25"/>
      <c r="X19" s="33">
        <v>15</v>
      </c>
      <c r="Y19" s="25"/>
    </row>
    <row r="20" spans="1:25" x14ac:dyDescent="0.25">
      <c r="A20" s="12"/>
      <c r="B20" s="28" t="s">
        <v>197</v>
      </c>
      <c r="C20" s="41"/>
      <c r="D20" s="42" t="s">
        <v>192</v>
      </c>
      <c r="E20" s="30"/>
      <c r="F20" s="28"/>
      <c r="G20" s="41"/>
      <c r="H20" s="42" t="s">
        <v>192</v>
      </c>
      <c r="I20" s="30"/>
      <c r="J20" s="28"/>
      <c r="K20" s="41"/>
      <c r="L20" s="42">
        <v>3</v>
      </c>
      <c r="M20" s="30"/>
      <c r="N20" s="28"/>
      <c r="O20" s="41"/>
      <c r="P20" s="42">
        <v>10</v>
      </c>
      <c r="Q20" s="30"/>
      <c r="R20" s="28"/>
      <c r="S20" s="41"/>
      <c r="T20" s="42" t="s">
        <v>198</v>
      </c>
      <c r="U20" s="30" t="s">
        <v>194</v>
      </c>
      <c r="V20" s="32"/>
      <c r="W20" s="41"/>
      <c r="X20" s="42" t="s">
        <v>192</v>
      </c>
      <c r="Y20" s="30"/>
    </row>
    <row r="21" spans="1:25" x14ac:dyDescent="0.25">
      <c r="A21" s="12"/>
      <c r="B21" s="35" t="s">
        <v>199</v>
      </c>
      <c r="C21" s="43"/>
      <c r="D21" s="44">
        <v>301</v>
      </c>
      <c r="E21" s="25"/>
      <c r="F21" s="26"/>
      <c r="G21" s="43"/>
      <c r="H21" s="44">
        <v>114</v>
      </c>
      <c r="I21" s="25"/>
      <c r="J21" s="26"/>
      <c r="K21" s="43"/>
      <c r="L21" s="44">
        <v>74</v>
      </c>
      <c r="M21" s="25"/>
      <c r="N21" s="26"/>
      <c r="O21" s="43"/>
      <c r="P21" s="44">
        <v>15</v>
      </c>
      <c r="Q21" s="25"/>
      <c r="R21" s="26"/>
      <c r="S21" s="43"/>
      <c r="T21" s="44">
        <v>81</v>
      </c>
      <c r="U21" s="25"/>
      <c r="V21" s="27"/>
      <c r="W21" s="43"/>
      <c r="X21" s="44">
        <v>15</v>
      </c>
      <c r="Y21" s="25"/>
    </row>
    <row r="22" spans="1:25" x14ac:dyDescent="0.25">
      <c r="A22" s="12"/>
      <c r="B22" s="28"/>
      <c r="C22" s="39"/>
      <c r="D22" s="40"/>
      <c r="E22" s="30"/>
      <c r="F22" s="28"/>
      <c r="G22" s="39"/>
      <c r="H22" s="40"/>
      <c r="I22" s="30"/>
      <c r="J22" s="28"/>
      <c r="K22" s="39"/>
      <c r="L22" s="40"/>
      <c r="M22" s="30"/>
      <c r="N22" s="28"/>
      <c r="O22" s="39"/>
      <c r="P22" s="40"/>
      <c r="Q22" s="30"/>
      <c r="R22" s="28"/>
      <c r="S22" s="39"/>
      <c r="T22" s="40"/>
      <c r="U22" s="30"/>
      <c r="V22" s="32"/>
      <c r="W22" s="39"/>
      <c r="X22" s="40"/>
      <c r="Y22" s="30"/>
    </row>
    <row r="23" spans="1:25" x14ac:dyDescent="0.25">
      <c r="A23" s="12"/>
      <c r="B23" s="26" t="s">
        <v>200</v>
      </c>
      <c r="C23" s="25"/>
      <c r="D23" s="33"/>
      <c r="E23" s="25"/>
      <c r="F23" s="26"/>
      <c r="G23" s="25"/>
      <c r="H23" s="33"/>
      <c r="I23" s="25"/>
      <c r="J23" s="26"/>
      <c r="K23" s="25"/>
      <c r="L23" s="33"/>
      <c r="M23" s="25"/>
      <c r="N23" s="26"/>
      <c r="O23" s="25"/>
      <c r="P23" s="33"/>
      <c r="Q23" s="25"/>
      <c r="R23" s="26"/>
      <c r="S23" s="25"/>
      <c r="T23" s="33"/>
      <c r="U23" s="25"/>
      <c r="V23" s="27"/>
      <c r="W23" s="25"/>
      <c r="X23" s="33"/>
      <c r="Y23" s="25"/>
    </row>
    <row r="24" spans="1:25" x14ac:dyDescent="0.25">
      <c r="A24" s="12"/>
      <c r="B24" s="34" t="s">
        <v>187</v>
      </c>
      <c r="C24" s="30"/>
      <c r="D24" s="31">
        <v>239</v>
      </c>
      <c r="E24" s="30"/>
      <c r="F24" s="28"/>
      <c r="G24" s="30"/>
      <c r="H24" s="31">
        <v>157</v>
      </c>
      <c r="I24" s="30"/>
      <c r="J24" s="28"/>
      <c r="K24" s="30"/>
      <c r="L24" s="31">
        <v>30</v>
      </c>
      <c r="M24" s="30"/>
      <c r="N24" s="28"/>
      <c r="O24" s="30"/>
      <c r="P24" s="31"/>
      <c r="Q24" s="30"/>
      <c r="R24" s="28"/>
      <c r="S24" s="30"/>
      <c r="T24" s="31"/>
      <c r="U24" s="30"/>
      <c r="V24" s="32"/>
      <c r="W24" s="30"/>
      <c r="X24" s="31"/>
      <c r="Y24" s="30"/>
    </row>
    <row r="25" spans="1:25" x14ac:dyDescent="0.25">
      <c r="A25" s="12"/>
      <c r="B25" s="35" t="s">
        <v>188</v>
      </c>
      <c r="C25" s="36"/>
      <c r="D25" s="37">
        <v>47</v>
      </c>
      <c r="E25" s="25"/>
      <c r="F25" s="26"/>
      <c r="G25" s="36"/>
      <c r="H25" s="37">
        <v>39</v>
      </c>
      <c r="I25" s="25"/>
      <c r="J25" s="26"/>
      <c r="K25" s="36"/>
      <c r="L25" s="37">
        <v>7</v>
      </c>
      <c r="M25" s="25"/>
      <c r="N25" s="26"/>
      <c r="O25" s="36"/>
      <c r="P25" s="37"/>
      <c r="Q25" s="25"/>
      <c r="R25" s="26"/>
      <c r="S25" s="36"/>
      <c r="T25" s="37"/>
      <c r="U25" s="25"/>
      <c r="V25" s="27"/>
      <c r="W25" s="36"/>
      <c r="X25" s="37"/>
      <c r="Y25" s="25"/>
    </row>
    <row r="26" spans="1:25" x14ac:dyDescent="0.25">
      <c r="A26" s="12"/>
      <c r="B26" s="38" t="s">
        <v>201</v>
      </c>
      <c r="C26" s="39"/>
      <c r="D26" s="40">
        <v>286</v>
      </c>
      <c r="E26" s="30"/>
      <c r="F26" s="28"/>
      <c r="G26" s="39"/>
      <c r="H26" s="40">
        <v>196</v>
      </c>
      <c r="I26" s="30"/>
      <c r="J26" s="28"/>
      <c r="K26" s="39"/>
      <c r="L26" s="40">
        <v>37</v>
      </c>
      <c r="M26" s="30"/>
      <c r="N26" s="28"/>
      <c r="O26" s="39"/>
      <c r="P26" s="40">
        <v>1</v>
      </c>
      <c r="Q26" s="30"/>
      <c r="R26" s="28"/>
      <c r="S26" s="39"/>
      <c r="T26" s="40">
        <v>58</v>
      </c>
      <c r="U26" s="30"/>
      <c r="V26" s="32"/>
      <c r="W26" s="39"/>
      <c r="X26" s="40">
        <v>11</v>
      </c>
      <c r="Y26" s="30"/>
    </row>
    <row r="27" spans="1:25" x14ac:dyDescent="0.25">
      <c r="A27" s="12"/>
      <c r="B27" s="26" t="s">
        <v>202</v>
      </c>
      <c r="C27" s="25"/>
      <c r="D27" s="33">
        <v>120</v>
      </c>
      <c r="E27" s="25"/>
      <c r="F27" s="26"/>
      <c r="G27" s="25"/>
      <c r="H27" s="33">
        <v>57</v>
      </c>
      <c r="I27" s="25"/>
      <c r="J27" s="26"/>
      <c r="K27" s="25"/>
      <c r="L27" s="33">
        <v>19</v>
      </c>
      <c r="M27" s="25"/>
      <c r="N27" s="26"/>
      <c r="O27" s="25"/>
      <c r="P27" s="33">
        <v>1</v>
      </c>
      <c r="Q27" s="25"/>
      <c r="R27" s="26"/>
      <c r="S27" s="25"/>
      <c r="T27" s="33">
        <v>45</v>
      </c>
      <c r="U27" s="25"/>
      <c r="V27" s="27"/>
      <c r="W27" s="25"/>
      <c r="X27" s="33">
        <v>16</v>
      </c>
      <c r="Y27" s="25"/>
    </row>
    <row r="28" spans="1:25" x14ac:dyDescent="0.25">
      <c r="A28" s="12"/>
      <c r="B28" s="28" t="s">
        <v>203</v>
      </c>
      <c r="C28" s="30"/>
      <c r="D28" s="31">
        <v>50</v>
      </c>
      <c r="E28" s="30"/>
      <c r="F28" s="28"/>
      <c r="G28" s="30"/>
      <c r="H28" s="31">
        <v>19</v>
      </c>
      <c r="I28" s="30"/>
      <c r="J28" s="28"/>
      <c r="K28" s="30"/>
      <c r="L28" s="31">
        <v>5</v>
      </c>
      <c r="M28" s="30"/>
      <c r="N28" s="28"/>
      <c r="O28" s="30"/>
      <c r="P28" s="31">
        <v>1</v>
      </c>
      <c r="Q28" s="30"/>
      <c r="R28" s="28"/>
      <c r="S28" s="30"/>
      <c r="T28" s="31">
        <v>25</v>
      </c>
      <c r="U28" s="30"/>
      <c r="V28" s="32"/>
      <c r="W28" s="30"/>
      <c r="X28" s="31">
        <v>6</v>
      </c>
      <c r="Y28" s="30"/>
    </row>
    <row r="29" spans="1:25" x14ac:dyDescent="0.25">
      <c r="A29" s="12"/>
      <c r="B29" s="26" t="s">
        <v>204</v>
      </c>
      <c r="C29" s="25"/>
      <c r="D29" s="33">
        <v>74</v>
      </c>
      <c r="E29" s="25"/>
      <c r="F29" s="26"/>
      <c r="G29" s="25"/>
      <c r="H29" s="33">
        <v>60</v>
      </c>
      <c r="I29" s="25"/>
      <c r="J29" s="26"/>
      <c r="K29" s="25"/>
      <c r="L29" s="33">
        <v>5</v>
      </c>
      <c r="M29" s="25"/>
      <c r="N29" s="26"/>
      <c r="O29" s="25"/>
      <c r="P29" s="33" t="s">
        <v>192</v>
      </c>
      <c r="Q29" s="25"/>
      <c r="R29" s="26"/>
      <c r="S29" s="25"/>
      <c r="T29" s="33">
        <v>11</v>
      </c>
      <c r="U29" s="25"/>
      <c r="V29" s="27"/>
      <c r="W29" s="25"/>
      <c r="X29" s="33">
        <v>7</v>
      </c>
      <c r="Y29" s="25"/>
    </row>
    <row r="30" spans="1:25" x14ac:dyDescent="0.25">
      <c r="A30" s="12"/>
      <c r="B30" s="28" t="s">
        <v>205</v>
      </c>
      <c r="C30" s="30"/>
      <c r="D30" s="31"/>
      <c r="E30" s="30"/>
      <c r="F30" s="28"/>
      <c r="G30" s="30"/>
      <c r="H30" s="31"/>
      <c r="I30" s="30"/>
      <c r="J30" s="28"/>
      <c r="K30" s="30"/>
      <c r="L30" s="31"/>
      <c r="M30" s="30"/>
      <c r="N30" s="28"/>
      <c r="O30" s="30"/>
      <c r="P30" s="31"/>
      <c r="Q30" s="30"/>
      <c r="R30" s="28"/>
      <c r="S30" s="30"/>
      <c r="T30" s="31"/>
      <c r="U30" s="30"/>
      <c r="V30" s="32"/>
      <c r="W30" s="30"/>
      <c r="X30" s="31"/>
      <c r="Y30" s="30"/>
    </row>
    <row r="31" spans="1:25" x14ac:dyDescent="0.25">
      <c r="A31" s="12"/>
      <c r="B31" s="35" t="s">
        <v>187</v>
      </c>
      <c r="C31" s="25"/>
      <c r="D31" s="33">
        <v>114</v>
      </c>
      <c r="E31" s="25"/>
      <c r="F31" s="26"/>
      <c r="G31" s="25"/>
      <c r="H31" s="33">
        <v>50</v>
      </c>
      <c r="I31" s="25"/>
      <c r="J31" s="26"/>
      <c r="K31" s="25"/>
      <c r="L31" s="33">
        <v>9</v>
      </c>
      <c r="M31" s="25"/>
      <c r="N31" s="26"/>
      <c r="O31" s="25"/>
      <c r="P31" s="33"/>
      <c r="Q31" s="25"/>
      <c r="R31" s="26"/>
      <c r="S31" s="25"/>
      <c r="T31" s="33"/>
      <c r="U31" s="25"/>
      <c r="V31" s="27"/>
      <c r="W31" s="25"/>
      <c r="X31" s="33"/>
      <c r="Y31" s="25"/>
    </row>
    <row r="32" spans="1:25" x14ac:dyDescent="0.25">
      <c r="A32" s="12"/>
      <c r="B32" s="34" t="s">
        <v>188</v>
      </c>
      <c r="C32" s="41"/>
      <c r="D32" s="42">
        <v>246</v>
      </c>
      <c r="E32" s="30"/>
      <c r="F32" s="28"/>
      <c r="G32" s="41"/>
      <c r="H32" s="42">
        <v>121</v>
      </c>
      <c r="I32" s="30"/>
      <c r="J32" s="28"/>
      <c r="K32" s="41"/>
      <c r="L32" s="42">
        <v>21</v>
      </c>
      <c r="M32" s="30"/>
      <c r="N32" s="28"/>
      <c r="O32" s="41"/>
      <c r="P32" s="42"/>
      <c r="Q32" s="30"/>
      <c r="R32" s="28"/>
      <c r="S32" s="41"/>
      <c r="T32" s="42"/>
      <c r="U32" s="30"/>
      <c r="V32" s="32"/>
      <c r="W32" s="41"/>
      <c r="X32" s="42"/>
      <c r="Y32" s="30"/>
    </row>
    <row r="33" spans="1:25" x14ac:dyDescent="0.25">
      <c r="A33" s="12"/>
      <c r="B33" s="45" t="s">
        <v>206</v>
      </c>
      <c r="C33" s="23"/>
      <c r="D33" s="24">
        <v>360</v>
      </c>
      <c r="E33" s="25"/>
      <c r="F33" s="26"/>
      <c r="G33" s="23"/>
      <c r="H33" s="24">
        <v>171</v>
      </c>
      <c r="I33" s="25"/>
      <c r="J33" s="26"/>
      <c r="K33" s="23"/>
      <c r="L33" s="24">
        <v>30</v>
      </c>
      <c r="M33" s="25"/>
      <c r="N33" s="26"/>
      <c r="O33" s="23"/>
      <c r="P33" s="24">
        <v>1</v>
      </c>
      <c r="Q33" s="25"/>
      <c r="R33" s="26"/>
      <c r="S33" s="23"/>
      <c r="T33" s="24">
        <v>135</v>
      </c>
      <c r="U33" s="25"/>
      <c r="V33" s="27"/>
      <c r="W33" s="23"/>
      <c r="X33" s="24">
        <v>20</v>
      </c>
      <c r="Y33" s="25"/>
    </row>
    <row r="34" spans="1:25" x14ac:dyDescent="0.25">
      <c r="A34" s="12"/>
      <c r="B34" s="28" t="s">
        <v>207</v>
      </c>
      <c r="C34" s="41"/>
      <c r="D34" s="42" t="s">
        <v>192</v>
      </c>
      <c r="E34" s="30"/>
      <c r="F34" s="28"/>
      <c r="G34" s="41"/>
      <c r="H34" s="42" t="s">
        <v>192</v>
      </c>
      <c r="I34" s="30"/>
      <c r="J34" s="28"/>
      <c r="K34" s="41"/>
      <c r="L34" s="42">
        <v>4</v>
      </c>
      <c r="M34" s="30"/>
      <c r="N34" s="28"/>
      <c r="O34" s="41"/>
      <c r="P34" s="42">
        <v>1</v>
      </c>
      <c r="Q34" s="30"/>
      <c r="R34" s="28"/>
      <c r="S34" s="41"/>
      <c r="T34" s="42" t="s">
        <v>208</v>
      </c>
      <c r="U34" s="30" t="s">
        <v>194</v>
      </c>
      <c r="V34" s="32"/>
      <c r="W34" s="41"/>
      <c r="X34" s="42" t="s">
        <v>192</v>
      </c>
      <c r="Y34" s="30"/>
    </row>
    <row r="35" spans="1:25" x14ac:dyDescent="0.25">
      <c r="A35" s="12"/>
      <c r="B35" s="35" t="s">
        <v>209</v>
      </c>
      <c r="C35" s="43"/>
      <c r="D35" s="44">
        <v>890</v>
      </c>
      <c r="E35" s="25"/>
      <c r="F35" s="26"/>
      <c r="G35" s="43"/>
      <c r="H35" s="44">
        <v>503</v>
      </c>
      <c r="I35" s="25"/>
      <c r="J35" s="26"/>
      <c r="K35" s="43"/>
      <c r="L35" s="44">
        <v>100</v>
      </c>
      <c r="M35" s="25"/>
      <c r="N35" s="26"/>
      <c r="O35" s="43"/>
      <c r="P35" s="44">
        <v>5</v>
      </c>
      <c r="Q35" s="25"/>
      <c r="R35" s="26"/>
      <c r="S35" s="43"/>
      <c r="T35" s="44">
        <v>265</v>
      </c>
      <c r="U35" s="25"/>
      <c r="V35" s="27"/>
      <c r="W35" s="43"/>
      <c r="X35" s="44">
        <v>60</v>
      </c>
      <c r="Y35" s="25"/>
    </row>
    <row r="36" spans="1:25" x14ac:dyDescent="0.25">
      <c r="A36" s="12"/>
      <c r="B36" s="28"/>
      <c r="C36" s="39"/>
      <c r="D36" s="39"/>
      <c r="E36" s="30"/>
      <c r="F36" s="28"/>
      <c r="G36" s="39"/>
      <c r="H36" s="39"/>
      <c r="I36" s="30"/>
      <c r="J36" s="28"/>
      <c r="K36" s="39"/>
      <c r="L36" s="39"/>
      <c r="M36" s="30"/>
      <c r="N36" s="28"/>
      <c r="O36" s="39"/>
      <c r="P36" s="39"/>
      <c r="Q36" s="30"/>
      <c r="R36" s="28"/>
      <c r="S36" s="39"/>
      <c r="T36" s="39"/>
      <c r="U36" s="30"/>
      <c r="V36" s="28"/>
      <c r="W36" s="39"/>
      <c r="X36" s="39"/>
      <c r="Y36" s="30"/>
    </row>
    <row r="37" spans="1:25" x14ac:dyDescent="0.25">
      <c r="A37" s="12"/>
      <c r="B37" s="26" t="s">
        <v>210</v>
      </c>
      <c r="C37" s="25"/>
      <c r="D37" s="33">
        <v>121</v>
      </c>
      <c r="E37" s="25"/>
      <c r="F37" s="26"/>
      <c r="G37" s="25"/>
      <c r="H37" s="33">
        <v>55</v>
      </c>
      <c r="I37" s="25"/>
      <c r="J37" s="26"/>
      <c r="K37" s="25"/>
      <c r="L37" s="33">
        <v>15</v>
      </c>
      <c r="M37" s="25"/>
      <c r="N37" s="26"/>
      <c r="O37" s="25"/>
      <c r="P37" s="33">
        <v>6</v>
      </c>
      <c r="Q37" s="25"/>
      <c r="R37" s="26"/>
      <c r="S37" s="25"/>
      <c r="T37" s="33">
        <v>44</v>
      </c>
      <c r="U37" s="25"/>
      <c r="V37" s="27"/>
      <c r="W37" s="25"/>
      <c r="X37" s="33">
        <v>21</v>
      </c>
      <c r="Y37" s="25"/>
    </row>
    <row r="38" spans="1:25" x14ac:dyDescent="0.25">
      <c r="A38" s="12"/>
      <c r="B38" s="28" t="s">
        <v>211</v>
      </c>
      <c r="C38" s="30"/>
      <c r="D38" s="31">
        <v>140</v>
      </c>
      <c r="E38" s="30"/>
      <c r="F38" s="28"/>
      <c r="G38" s="30"/>
      <c r="H38" s="31">
        <v>44</v>
      </c>
      <c r="I38" s="30"/>
      <c r="J38" s="28"/>
      <c r="K38" s="30"/>
      <c r="L38" s="31">
        <v>22</v>
      </c>
      <c r="M38" s="30"/>
      <c r="N38" s="28"/>
      <c r="O38" s="30"/>
      <c r="P38" s="31" t="s">
        <v>192</v>
      </c>
      <c r="Q38" s="30"/>
      <c r="R38" s="28"/>
      <c r="S38" s="30"/>
      <c r="T38" s="31">
        <v>71</v>
      </c>
      <c r="U38" s="30"/>
      <c r="V38" s="32"/>
      <c r="W38" s="30"/>
      <c r="X38" s="31">
        <v>11</v>
      </c>
      <c r="Y38" s="30"/>
    </row>
    <row r="39" spans="1:25" x14ac:dyDescent="0.25">
      <c r="A39" s="12"/>
      <c r="B39" s="26" t="s">
        <v>212</v>
      </c>
      <c r="C39" s="36"/>
      <c r="D39" s="37" t="s">
        <v>192</v>
      </c>
      <c r="E39" s="25"/>
      <c r="F39" s="26"/>
      <c r="G39" s="36"/>
      <c r="H39" s="37" t="s">
        <v>192</v>
      </c>
      <c r="I39" s="25"/>
      <c r="J39" s="26"/>
      <c r="K39" s="36"/>
      <c r="L39" s="37" t="s">
        <v>192</v>
      </c>
      <c r="M39" s="25"/>
      <c r="N39" s="26"/>
      <c r="O39" s="36"/>
      <c r="P39" s="37">
        <v>1</v>
      </c>
      <c r="Q39" s="25"/>
      <c r="R39" s="26"/>
      <c r="S39" s="36"/>
      <c r="T39" s="37" t="s">
        <v>213</v>
      </c>
      <c r="U39" s="25" t="s">
        <v>194</v>
      </c>
      <c r="V39" s="27"/>
      <c r="W39" s="36"/>
      <c r="X39" s="37" t="s">
        <v>192</v>
      </c>
      <c r="Y39" s="25"/>
    </row>
    <row r="40" spans="1:25" x14ac:dyDescent="0.25">
      <c r="A40" s="12"/>
      <c r="B40" s="34" t="s">
        <v>214</v>
      </c>
      <c r="C40" s="46"/>
      <c r="D40" s="47">
        <v>261</v>
      </c>
      <c r="E40" s="30"/>
      <c r="F40" s="28"/>
      <c r="G40" s="46"/>
      <c r="H40" s="47">
        <v>99</v>
      </c>
      <c r="I40" s="30"/>
      <c r="J40" s="28"/>
      <c r="K40" s="46"/>
      <c r="L40" s="47">
        <v>37</v>
      </c>
      <c r="M40" s="30"/>
      <c r="N40" s="28"/>
      <c r="O40" s="46"/>
      <c r="P40" s="47">
        <v>7</v>
      </c>
      <c r="Q40" s="30"/>
      <c r="R40" s="28"/>
      <c r="S40" s="46"/>
      <c r="T40" s="47">
        <v>112</v>
      </c>
      <c r="U40" s="30"/>
      <c r="V40" s="32"/>
      <c r="W40" s="46"/>
      <c r="X40" s="47">
        <v>32</v>
      </c>
      <c r="Y40" s="30"/>
    </row>
    <row r="41" spans="1:25" x14ac:dyDescent="0.25">
      <c r="A41" s="12"/>
      <c r="B41" s="26"/>
      <c r="C41" s="23"/>
      <c r="D41" s="24"/>
      <c r="E41" s="25"/>
      <c r="F41" s="26"/>
      <c r="G41" s="23"/>
      <c r="H41" s="24"/>
      <c r="I41" s="25"/>
      <c r="J41" s="26"/>
      <c r="K41" s="23"/>
      <c r="L41" s="24"/>
      <c r="M41" s="25"/>
      <c r="N41" s="26"/>
      <c r="O41" s="23"/>
      <c r="P41" s="24"/>
      <c r="Q41" s="25"/>
      <c r="R41" s="26"/>
      <c r="S41" s="23"/>
      <c r="T41" s="24"/>
      <c r="U41" s="25"/>
      <c r="V41" s="27"/>
      <c r="W41" s="23"/>
      <c r="X41" s="24"/>
      <c r="Y41" s="25"/>
    </row>
    <row r="42" spans="1:25" x14ac:dyDescent="0.25">
      <c r="A42" s="12"/>
      <c r="B42" s="28" t="s">
        <v>215</v>
      </c>
      <c r="C42" s="41"/>
      <c r="D42" s="42" t="s">
        <v>192</v>
      </c>
      <c r="E42" s="30"/>
      <c r="F42" s="28"/>
      <c r="G42" s="41"/>
      <c r="H42" s="42" t="s">
        <v>192</v>
      </c>
      <c r="I42" s="30"/>
      <c r="J42" s="28"/>
      <c r="K42" s="41"/>
      <c r="L42" s="42">
        <v>4</v>
      </c>
      <c r="M42" s="30"/>
      <c r="N42" s="28"/>
      <c r="O42" s="41"/>
      <c r="P42" s="42">
        <v>23</v>
      </c>
      <c r="Q42" s="30"/>
      <c r="R42" s="28"/>
      <c r="S42" s="41"/>
      <c r="T42" s="42" t="s">
        <v>216</v>
      </c>
      <c r="U42" s="30" t="s">
        <v>194</v>
      </c>
      <c r="V42" s="32"/>
      <c r="W42" s="41"/>
      <c r="X42" s="42">
        <v>92</v>
      </c>
      <c r="Y42" s="30"/>
    </row>
    <row r="43" spans="1:25" ht="15.75" thickBot="1" x14ac:dyDescent="0.3">
      <c r="A43" s="12"/>
      <c r="B43" s="26" t="s">
        <v>217</v>
      </c>
      <c r="C43" s="48" t="s">
        <v>185</v>
      </c>
      <c r="D43" s="49">
        <v>1972</v>
      </c>
      <c r="E43" s="25"/>
      <c r="F43" s="26"/>
      <c r="G43" s="48" t="s">
        <v>185</v>
      </c>
      <c r="H43" s="49">
        <v>1019</v>
      </c>
      <c r="I43" s="25"/>
      <c r="J43" s="26"/>
      <c r="K43" s="48" t="s">
        <v>185</v>
      </c>
      <c r="L43" s="50">
        <v>289</v>
      </c>
      <c r="M43" s="25"/>
      <c r="N43" s="26"/>
      <c r="O43" s="48" t="s">
        <v>185</v>
      </c>
      <c r="P43" s="50">
        <v>61</v>
      </c>
      <c r="Q43" s="25"/>
      <c r="R43" s="26"/>
      <c r="S43" s="48" t="s">
        <v>185</v>
      </c>
      <c r="T43" s="50">
        <v>423</v>
      </c>
      <c r="U43" s="25"/>
      <c r="V43" s="27"/>
      <c r="W43" s="48" t="s">
        <v>185</v>
      </c>
      <c r="X43" s="50">
        <v>288</v>
      </c>
      <c r="Y43" s="25"/>
    </row>
    <row r="44" spans="1:25" ht="15.75" thickTop="1" x14ac:dyDescent="0.25">
      <c r="A44" s="12"/>
      <c r="B44" s="68"/>
      <c r="C44" s="68"/>
      <c r="D44" s="68"/>
      <c r="E44" s="68"/>
      <c r="F44" s="68"/>
      <c r="G44" s="68"/>
      <c r="H44" s="68"/>
      <c r="I44" s="68"/>
      <c r="J44" s="68"/>
      <c r="K44" s="68"/>
      <c r="L44" s="68"/>
      <c r="M44" s="68"/>
      <c r="N44" s="68"/>
      <c r="O44" s="68"/>
      <c r="P44" s="68"/>
      <c r="Q44" s="68"/>
      <c r="R44" s="68"/>
      <c r="S44" s="68"/>
      <c r="T44" s="68"/>
      <c r="U44" s="68"/>
      <c r="V44" s="68"/>
      <c r="W44" s="68"/>
      <c r="X44" s="68"/>
      <c r="Y44" s="68"/>
    </row>
    <row r="45" spans="1:25" x14ac:dyDescent="0.25">
      <c r="A45" s="12"/>
      <c r="B45" s="68"/>
      <c r="C45" s="68"/>
      <c r="D45" s="68"/>
      <c r="E45" s="68"/>
      <c r="F45" s="68"/>
      <c r="G45" s="68"/>
      <c r="H45" s="68"/>
      <c r="I45" s="68"/>
      <c r="J45" s="68"/>
      <c r="K45" s="68"/>
      <c r="L45" s="68"/>
      <c r="M45" s="68"/>
      <c r="N45" s="68"/>
      <c r="O45" s="68"/>
      <c r="P45" s="68"/>
      <c r="Q45" s="68"/>
      <c r="R45" s="68"/>
      <c r="S45" s="68"/>
      <c r="T45" s="68"/>
      <c r="U45" s="68"/>
      <c r="V45" s="68"/>
      <c r="W45" s="68"/>
      <c r="X45" s="68"/>
      <c r="Y45" s="68"/>
    </row>
    <row r="46" spans="1:25" ht="36" x14ac:dyDescent="0.25">
      <c r="A46" s="12"/>
      <c r="B46" s="58" t="s">
        <v>218</v>
      </c>
      <c r="C46" s="59" t="s">
        <v>219</v>
      </c>
    </row>
    <row r="47" spans="1:25" x14ac:dyDescent="0.25">
      <c r="A47" s="12"/>
      <c r="B47" s="65"/>
      <c r="C47" s="65"/>
      <c r="D47" s="65"/>
      <c r="E47" s="65"/>
      <c r="F47" s="65"/>
      <c r="G47" s="65"/>
      <c r="H47" s="65"/>
      <c r="I47" s="65"/>
      <c r="J47" s="65"/>
      <c r="K47" s="65"/>
      <c r="L47" s="65"/>
      <c r="M47" s="65"/>
      <c r="N47" s="65"/>
      <c r="O47" s="65"/>
      <c r="P47" s="65"/>
      <c r="Q47" s="65"/>
      <c r="R47" s="65"/>
      <c r="S47" s="65"/>
      <c r="T47" s="65"/>
      <c r="U47" s="65"/>
      <c r="V47" s="65"/>
      <c r="W47" s="65"/>
      <c r="X47" s="65"/>
      <c r="Y47" s="65"/>
    </row>
    <row r="48" spans="1:25" x14ac:dyDescent="0.25">
      <c r="A48" s="12"/>
      <c r="B48" s="69"/>
      <c r="C48" s="69"/>
      <c r="D48" s="69"/>
      <c r="E48" s="69"/>
      <c r="F48" s="69"/>
      <c r="G48" s="69"/>
      <c r="H48" s="69"/>
      <c r="I48" s="69"/>
      <c r="J48" s="69"/>
      <c r="K48" s="69"/>
      <c r="L48" s="69"/>
      <c r="M48" s="69"/>
      <c r="N48" s="69"/>
      <c r="O48" s="69"/>
      <c r="P48" s="69"/>
      <c r="Q48" s="69"/>
      <c r="R48" s="69"/>
      <c r="S48" s="69"/>
      <c r="T48" s="69"/>
      <c r="U48" s="69"/>
      <c r="V48" s="69"/>
      <c r="W48" s="69"/>
      <c r="X48" s="69"/>
      <c r="Y48" s="69"/>
    </row>
    <row r="49" spans="1:25" x14ac:dyDescent="0.25">
      <c r="A49" s="12"/>
      <c r="B49" s="51"/>
      <c r="C49" s="52" t="s">
        <v>23</v>
      </c>
      <c r="D49" s="52"/>
      <c r="E49" s="54"/>
      <c r="F49" s="52"/>
      <c r="G49" s="52" t="s">
        <v>172</v>
      </c>
      <c r="H49" s="52"/>
      <c r="I49" s="54"/>
      <c r="J49" s="52"/>
      <c r="K49" s="52" t="s">
        <v>175</v>
      </c>
      <c r="L49" s="52"/>
      <c r="M49" s="54"/>
      <c r="N49" s="52"/>
      <c r="O49" s="52" t="s">
        <v>177</v>
      </c>
      <c r="P49" s="52"/>
      <c r="Q49" s="54"/>
      <c r="R49" s="52"/>
      <c r="S49" s="52" t="s">
        <v>179</v>
      </c>
      <c r="T49" s="52"/>
      <c r="U49" s="54"/>
      <c r="V49" s="56"/>
      <c r="W49" s="52" t="s">
        <v>181</v>
      </c>
      <c r="X49" s="52"/>
      <c r="Y49" s="57"/>
    </row>
    <row r="50" spans="1:25" x14ac:dyDescent="0.25">
      <c r="A50" s="12"/>
      <c r="B50" s="51"/>
      <c r="C50" s="52"/>
      <c r="D50" s="52"/>
      <c r="E50" s="54"/>
      <c r="F50" s="52"/>
      <c r="G50" s="52" t="s">
        <v>173</v>
      </c>
      <c r="H50" s="52"/>
      <c r="I50" s="54"/>
      <c r="J50" s="52"/>
      <c r="K50" s="52" t="s">
        <v>176</v>
      </c>
      <c r="L50" s="52"/>
      <c r="M50" s="54"/>
      <c r="N50" s="52"/>
      <c r="O50" s="52" t="s">
        <v>178</v>
      </c>
      <c r="P50" s="52"/>
      <c r="Q50" s="54"/>
      <c r="R50" s="52"/>
      <c r="S50" s="52" t="s">
        <v>180</v>
      </c>
      <c r="T50" s="52"/>
      <c r="U50" s="54"/>
      <c r="V50" s="56"/>
      <c r="W50" s="52" t="s">
        <v>182</v>
      </c>
      <c r="X50" s="52"/>
      <c r="Y50" s="57"/>
    </row>
    <row r="51" spans="1:25" x14ac:dyDescent="0.25">
      <c r="A51" s="12"/>
      <c r="B51" s="51"/>
      <c r="C51" s="53"/>
      <c r="D51" s="53"/>
      <c r="E51" s="54"/>
      <c r="F51" s="52"/>
      <c r="G51" s="53" t="s">
        <v>174</v>
      </c>
      <c r="H51" s="53"/>
      <c r="I51" s="54"/>
      <c r="J51" s="52"/>
      <c r="K51" s="55"/>
      <c r="L51" s="55"/>
      <c r="M51" s="54"/>
      <c r="N51" s="52"/>
      <c r="O51" s="53" t="s">
        <v>29</v>
      </c>
      <c r="P51" s="53"/>
      <c r="Q51" s="54"/>
      <c r="R51" s="52"/>
      <c r="S51" s="55"/>
      <c r="T51" s="55"/>
      <c r="U51" s="54"/>
      <c r="V51" s="56"/>
      <c r="W51" s="55"/>
      <c r="X51" s="55"/>
      <c r="Y51" s="57"/>
    </row>
    <row r="52" spans="1:25" x14ac:dyDescent="0.25">
      <c r="A52" s="12"/>
      <c r="B52" s="22" t="s">
        <v>220</v>
      </c>
      <c r="C52" s="23"/>
      <c r="D52" s="24"/>
      <c r="E52" s="25"/>
      <c r="F52" s="26"/>
      <c r="G52" s="23"/>
      <c r="H52" s="24"/>
      <c r="I52" s="25"/>
      <c r="J52" s="26"/>
      <c r="K52" s="23"/>
      <c r="L52" s="24"/>
      <c r="M52" s="25"/>
      <c r="N52" s="26"/>
      <c r="O52" s="23"/>
      <c r="P52" s="24"/>
      <c r="Q52" s="25"/>
      <c r="R52" s="26"/>
      <c r="S52" s="23"/>
      <c r="T52" s="24"/>
      <c r="U52" s="25"/>
      <c r="V52" s="27"/>
      <c r="W52" s="23"/>
      <c r="X52" s="23"/>
      <c r="Y52" s="25"/>
    </row>
    <row r="53" spans="1:25" x14ac:dyDescent="0.25">
      <c r="A53" s="12"/>
      <c r="B53" s="28" t="s">
        <v>184</v>
      </c>
      <c r="C53" s="30" t="s">
        <v>185</v>
      </c>
      <c r="D53" s="31">
        <v>293</v>
      </c>
      <c r="E53" s="30"/>
      <c r="F53" s="28"/>
      <c r="G53" s="30" t="s">
        <v>185</v>
      </c>
      <c r="H53" s="31">
        <v>192</v>
      </c>
      <c r="I53" s="30"/>
      <c r="J53" s="28"/>
      <c r="K53" s="30" t="s">
        <v>185</v>
      </c>
      <c r="L53" s="31">
        <v>35</v>
      </c>
      <c r="M53" s="30"/>
      <c r="N53" s="28"/>
      <c r="O53" s="30" t="s">
        <v>185</v>
      </c>
      <c r="P53" s="31">
        <v>4</v>
      </c>
      <c r="Q53" s="30"/>
      <c r="R53" s="28"/>
      <c r="S53" s="30" t="s">
        <v>185</v>
      </c>
      <c r="T53" s="31">
        <v>61</v>
      </c>
      <c r="U53" s="30"/>
      <c r="V53" s="28"/>
      <c r="W53" s="30" t="s">
        <v>185</v>
      </c>
      <c r="X53" s="31">
        <v>42</v>
      </c>
      <c r="Y53" s="30"/>
    </row>
    <row r="54" spans="1:25" x14ac:dyDescent="0.25">
      <c r="A54" s="12"/>
      <c r="B54" s="26" t="s">
        <v>186</v>
      </c>
      <c r="C54" s="25"/>
      <c r="D54" s="33"/>
      <c r="E54" s="25"/>
      <c r="F54" s="26"/>
      <c r="G54" s="25"/>
      <c r="H54" s="33"/>
      <c r="I54" s="25"/>
      <c r="J54" s="26"/>
      <c r="K54" s="25"/>
      <c r="L54" s="33"/>
      <c r="M54" s="25"/>
      <c r="N54" s="26"/>
      <c r="O54" s="25"/>
      <c r="P54" s="33"/>
      <c r="Q54" s="25"/>
      <c r="R54" s="26"/>
      <c r="S54" s="25"/>
      <c r="T54" s="33"/>
      <c r="U54" s="25"/>
      <c r="V54" s="26"/>
      <c r="W54" s="25"/>
      <c r="X54" s="25"/>
      <c r="Y54" s="25"/>
    </row>
    <row r="55" spans="1:25" x14ac:dyDescent="0.25">
      <c r="A55" s="12"/>
      <c r="B55" s="34" t="s">
        <v>187</v>
      </c>
      <c r="C55" s="30"/>
      <c r="D55" s="31">
        <v>70</v>
      </c>
      <c r="E55" s="30"/>
      <c r="F55" s="28"/>
      <c r="G55" s="30"/>
      <c r="H55" s="31">
        <v>34</v>
      </c>
      <c r="I55" s="30"/>
      <c r="J55" s="28"/>
      <c r="K55" s="30"/>
      <c r="L55" s="31">
        <v>5</v>
      </c>
      <c r="M55" s="30"/>
      <c r="N55" s="28"/>
      <c r="O55" s="30"/>
      <c r="P55" s="31"/>
      <c r="Q55" s="30"/>
      <c r="R55" s="28"/>
      <c r="S55" s="30"/>
      <c r="T55" s="31"/>
      <c r="U55" s="30"/>
      <c r="V55" s="28"/>
      <c r="W55" s="30"/>
      <c r="X55" s="30"/>
      <c r="Y55" s="30"/>
    </row>
    <row r="56" spans="1:25" x14ac:dyDescent="0.25">
      <c r="A56" s="12"/>
      <c r="B56" s="35" t="s">
        <v>188</v>
      </c>
      <c r="C56" s="36"/>
      <c r="D56" s="37">
        <v>32</v>
      </c>
      <c r="E56" s="25"/>
      <c r="F56" s="26"/>
      <c r="G56" s="36"/>
      <c r="H56" s="37">
        <v>26</v>
      </c>
      <c r="I56" s="25"/>
      <c r="J56" s="26"/>
      <c r="K56" s="36"/>
      <c r="L56" s="37">
        <v>3</v>
      </c>
      <c r="M56" s="25"/>
      <c r="N56" s="26"/>
      <c r="O56" s="36"/>
      <c r="P56" s="37"/>
      <c r="Q56" s="25"/>
      <c r="R56" s="26"/>
      <c r="S56" s="36"/>
      <c r="T56" s="37"/>
      <c r="U56" s="25"/>
      <c r="V56" s="26"/>
      <c r="W56" s="36"/>
      <c r="X56" s="36"/>
      <c r="Y56" s="25"/>
    </row>
    <row r="57" spans="1:25" x14ac:dyDescent="0.25">
      <c r="A57" s="12"/>
      <c r="B57" s="38" t="s">
        <v>189</v>
      </c>
      <c r="C57" s="39"/>
      <c r="D57" s="40">
        <v>102</v>
      </c>
      <c r="E57" s="30"/>
      <c r="F57" s="28"/>
      <c r="G57" s="39"/>
      <c r="H57" s="40">
        <v>60</v>
      </c>
      <c r="I57" s="30"/>
      <c r="J57" s="28"/>
      <c r="K57" s="39"/>
      <c r="L57" s="40">
        <v>8</v>
      </c>
      <c r="M57" s="30"/>
      <c r="N57" s="28"/>
      <c r="O57" s="39"/>
      <c r="P57" s="40">
        <v>1</v>
      </c>
      <c r="Q57" s="30"/>
      <c r="R57" s="28"/>
      <c r="S57" s="39"/>
      <c r="T57" s="40">
        <v>29</v>
      </c>
      <c r="U57" s="30"/>
      <c r="V57" s="28"/>
      <c r="W57" s="39"/>
      <c r="X57" s="40">
        <v>7</v>
      </c>
      <c r="Y57" s="30"/>
    </row>
    <row r="58" spans="1:25" x14ac:dyDescent="0.25">
      <c r="A58" s="12"/>
      <c r="B58" s="26" t="s">
        <v>190</v>
      </c>
      <c r="C58" s="25"/>
      <c r="D58" s="33">
        <v>132</v>
      </c>
      <c r="E58" s="25"/>
      <c r="F58" s="26"/>
      <c r="G58" s="25"/>
      <c r="H58" s="33">
        <v>55</v>
      </c>
      <c r="I58" s="25"/>
      <c r="J58" s="26"/>
      <c r="K58" s="25"/>
      <c r="L58" s="33">
        <v>11</v>
      </c>
      <c r="M58" s="25"/>
      <c r="N58" s="26"/>
      <c r="O58" s="25"/>
      <c r="P58" s="33">
        <v>1</v>
      </c>
      <c r="Q58" s="25"/>
      <c r="R58" s="26"/>
      <c r="S58" s="25"/>
      <c r="T58" s="33">
        <v>111</v>
      </c>
      <c r="U58" s="25"/>
      <c r="V58" s="26"/>
      <c r="W58" s="25"/>
      <c r="X58" s="33">
        <v>32</v>
      </c>
      <c r="Y58" s="25"/>
    </row>
    <row r="59" spans="1:25" x14ac:dyDescent="0.25">
      <c r="A59" s="12"/>
      <c r="B59" s="28" t="s">
        <v>221</v>
      </c>
      <c r="C59" s="30"/>
      <c r="D59" s="31">
        <v>31</v>
      </c>
      <c r="E59" s="30"/>
      <c r="F59" s="28"/>
      <c r="G59" s="30"/>
      <c r="H59" s="31">
        <v>16</v>
      </c>
      <c r="I59" s="30"/>
      <c r="J59" s="28"/>
      <c r="K59" s="30"/>
      <c r="L59" s="31">
        <v>8</v>
      </c>
      <c r="M59" s="30"/>
      <c r="N59" s="28"/>
      <c r="O59" s="30"/>
      <c r="P59" s="31">
        <v>4</v>
      </c>
      <c r="Q59" s="30"/>
      <c r="R59" s="28"/>
      <c r="S59" s="30"/>
      <c r="T59" s="31">
        <v>3</v>
      </c>
      <c r="U59" s="30"/>
      <c r="V59" s="28"/>
      <c r="W59" s="30"/>
      <c r="X59" s="31">
        <v>6</v>
      </c>
      <c r="Y59" s="30"/>
    </row>
    <row r="60" spans="1:25" x14ac:dyDescent="0.25">
      <c r="A60" s="12"/>
      <c r="B60" s="26" t="s">
        <v>191</v>
      </c>
      <c r="C60" s="36"/>
      <c r="D60" s="37" t="s">
        <v>192</v>
      </c>
      <c r="E60" s="25"/>
      <c r="F60" s="26"/>
      <c r="G60" s="36"/>
      <c r="H60" s="37" t="s">
        <v>192</v>
      </c>
      <c r="I60" s="25"/>
      <c r="J60" s="26"/>
      <c r="K60" s="36"/>
      <c r="L60" s="37" t="s">
        <v>192</v>
      </c>
      <c r="M60" s="25"/>
      <c r="N60" s="26"/>
      <c r="O60" s="36"/>
      <c r="P60" s="37">
        <v>6</v>
      </c>
      <c r="Q60" s="25"/>
      <c r="R60" s="26"/>
      <c r="S60" s="36"/>
      <c r="T60" s="37" t="s">
        <v>208</v>
      </c>
      <c r="U60" s="25" t="s">
        <v>194</v>
      </c>
      <c r="V60" s="26"/>
      <c r="W60" s="36"/>
      <c r="X60" s="37">
        <v>5</v>
      </c>
      <c r="Y60" s="25"/>
    </row>
    <row r="61" spans="1:25" x14ac:dyDescent="0.25">
      <c r="A61" s="12"/>
      <c r="B61" s="34" t="s">
        <v>195</v>
      </c>
      <c r="C61" s="46"/>
      <c r="D61" s="47">
        <v>558</v>
      </c>
      <c r="E61" s="30"/>
      <c r="F61" s="28"/>
      <c r="G61" s="46"/>
      <c r="H61" s="47">
        <v>323</v>
      </c>
      <c r="I61" s="30"/>
      <c r="J61" s="28"/>
      <c r="K61" s="46"/>
      <c r="L61" s="47">
        <v>62</v>
      </c>
      <c r="M61" s="30"/>
      <c r="N61" s="28"/>
      <c r="O61" s="46"/>
      <c r="P61" s="47">
        <v>16</v>
      </c>
      <c r="Q61" s="30"/>
      <c r="R61" s="28"/>
      <c r="S61" s="46"/>
      <c r="T61" s="47">
        <v>195</v>
      </c>
      <c r="U61" s="30"/>
      <c r="V61" s="28"/>
      <c r="W61" s="46"/>
      <c r="X61" s="47">
        <v>92</v>
      </c>
      <c r="Y61" s="30"/>
    </row>
    <row r="62" spans="1:25" x14ac:dyDescent="0.25">
      <c r="A62" s="12"/>
      <c r="B62" s="26"/>
      <c r="C62" s="23"/>
      <c r="D62" s="24"/>
      <c r="E62" s="25"/>
      <c r="F62" s="26"/>
      <c r="G62" s="23"/>
      <c r="H62" s="24"/>
      <c r="I62" s="25"/>
      <c r="J62" s="26"/>
      <c r="K62" s="23"/>
      <c r="L62" s="24"/>
      <c r="M62" s="25"/>
      <c r="N62" s="26"/>
      <c r="O62" s="23"/>
      <c r="P62" s="24"/>
      <c r="Q62" s="25"/>
      <c r="R62" s="26"/>
      <c r="S62" s="23"/>
      <c r="T62" s="24"/>
      <c r="U62" s="25"/>
      <c r="V62" s="26"/>
      <c r="W62" s="23"/>
      <c r="X62" s="24"/>
      <c r="Y62" s="25"/>
    </row>
    <row r="63" spans="1:25" x14ac:dyDescent="0.25">
      <c r="A63" s="12"/>
      <c r="B63" s="28" t="s">
        <v>196</v>
      </c>
      <c r="C63" s="30"/>
      <c r="D63" s="31">
        <v>265</v>
      </c>
      <c r="E63" s="30"/>
      <c r="F63" s="28"/>
      <c r="G63" s="30"/>
      <c r="H63" s="31">
        <v>221</v>
      </c>
      <c r="I63" s="30"/>
      <c r="J63" s="28"/>
      <c r="K63" s="30"/>
      <c r="L63" s="31">
        <v>101</v>
      </c>
      <c r="M63" s="30"/>
      <c r="N63" s="28"/>
      <c r="O63" s="30"/>
      <c r="P63" s="31">
        <v>7</v>
      </c>
      <c r="Q63" s="30"/>
      <c r="R63" s="28"/>
      <c r="S63" s="30"/>
      <c r="T63" s="31" t="s">
        <v>222</v>
      </c>
      <c r="U63" s="30" t="s">
        <v>194</v>
      </c>
      <c r="V63" s="28"/>
      <c r="W63" s="30"/>
      <c r="X63" s="31">
        <v>15</v>
      </c>
      <c r="Y63" s="30"/>
    </row>
    <row r="64" spans="1:25" x14ac:dyDescent="0.25">
      <c r="A64" s="12"/>
      <c r="B64" s="26" t="s">
        <v>197</v>
      </c>
      <c r="C64" s="36"/>
      <c r="D64" s="37" t="s">
        <v>192</v>
      </c>
      <c r="E64" s="25"/>
      <c r="F64" s="26"/>
      <c r="G64" s="36"/>
      <c r="H64" s="37" t="s">
        <v>192</v>
      </c>
      <c r="I64" s="25"/>
      <c r="J64" s="26"/>
      <c r="K64" s="36"/>
      <c r="L64" s="37" t="s">
        <v>192</v>
      </c>
      <c r="M64" s="25"/>
      <c r="N64" s="26"/>
      <c r="O64" s="36"/>
      <c r="P64" s="37">
        <v>8</v>
      </c>
      <c r="Q64" s="25"/>
      <c r="R64" s="26"/>
      <c r="S64" s="36"/>
      <c r="T64" s="37" t="s">
        <v>223</v>
      </c>
      <c r="U64" s="25" t="s">
        <v>194</v>
      </c>
      <c r="V64" s="26"/>
      <c r="W64" s="36"/>
      <c r="X64" s="37">
        <v>7</v>
      </c>
      <c r="Y64" s="25"/>
    </row>
    <row r="65" spans="1:25" x14ac:dyDescent="0.25">
      <c r="A65" s="12"/>
      <c r="B65" s="34" t="s">
        <v>199</v>
      </c>
      <c r="C65" s="46"/>
      <c r="D65" s="47">
        <v>265</v>
      </c>
      <c r="E65" s="30"/>
      <c r="F65" s="28"/>
      <c r="G65" s="46"/>
      <c r="H65" s="47">
        <v>221</v>
      </c>
      <c r="I65" s="30"/>
      <c r="J65" s="28"/>
      <c r="K65" s="46"/>
      <c r="L65" s="47">
        <v>101</v>
      </c>
      <c r="M65" s="30"/>
      <c r="N65" s="28"/>
      <c r="O65" s="46"/>
      <c r="P65" s="47">
        <v>15</v>
      </c>
      <c r="Q65" s="30"/>
      <c r="R65" s="28"/>
      <c r="S65" s="46"/>
      <c r="T65" s="47" t="s">
        <v>224</v>
      </c>
      <c r="U65" s="30" t="s">
        <v>194</v>
      </c>
      <c r="V65" s="28"/>
      <c r="W65" s="46"/>
      <c r="X65" s="47">
        <v>22</v>
      </c>
      <c r="Y65" s="30"/>
    </row>
    <row r="66" spans="1:25" x14ac:dyDescent="0.25">
      <c r="A66" s="12"/>
      <c r="B66" s="26"/>
      <c r="C66" s="23"/>
      <c r="D66" s="24"/>
      <c r="E66" s="25"/>
      <c r="F66" s="26"/>
      <c r="G66" s="23"/>
      <c r="H66" s="24"/>
      <c r="I66" s="25"/>
      <c r="J66" s="26"/>
      <c r="K66" s="23"/>
      <c r="L66" s="24"/>
      <c r="M66" s="25"/>
      <c r="N66" s="26"/>
      <c r="O66" s="23"/>
      <c r="P66" s="24"/>
      <c r="Q66" s="25"/>
      <c r="R66" s="26"/>
      <c r="S66" s="23"/>
      <c r="T66" s="24"/>
      <c r="U66" s="25"/>
      <c r="V66" s="26"/>
      <c r="W66" s="23"/>
      <c r="X66" s="24"/>
      <c r="Y66" s="25"/>
    </row>
    <row r="67" spans="1:25" x14ac:dyDescent="0.25">
      <c r="A67" s="12"/>
      <c r="B67" s="28" t="s">
        <v>200</v>
      </c>
      <c r="C67" s="30"/>
      <c r="D67" s="31"/>
      <c r="E67" s="30"/>
      <c r="F67" s="28"/>
      <c r="G67" s="30"/>
      <c r="H67" s="31"/>
      <c r="I67" s="30"/>
      <c r="J67" s="28"/>
      <c r="K67" s="30"/>
      <c r="L67" s="31"/>
      <c r="M67" s="30"/>
      <c r="N67" s="28"/>
      <c r="O67" s="30"/>
      <c r="P67" s="31"/>
      <c r="Q67" s="30"/>
      <c r="R67" s="28"/>
      <c r="S67" s="30"/>
      <c r="T67" s="31"/>
      <c r="U67" s="30"/>
      <c r="V67" s="28"/>
      <c r="W67" s="30"/>
      <c r="X67" s="31"/>
      <c r="Y67" s="30"/>
    </row>
    <row r="68" spans="1:25" x14ac:dyDescent="0.25">
      <c r="A68" s="12"/>
      <c r="B68" s="35" t="s">
        <v>187</v>
      </c>
      <c r="C68" s="25"/>
      <c r="D68" s="33">
        <v>220</v>
      </c>
      <c r="E68" s="25"/>
      <c r="F68" s="26"/>
      <c r="G68" s="25"/>
      <c r="H68" s="33">
        <v>142</v>
      </c>
      <c r="I68" s="25"/>
      <c r="J68" s="26"/>
      <c r="K68" s="25"/>
      <c r="L68" s="33">
        <v>25</v>
      </c>
      <c r="M68" s="25"/>
      <c r="N68" s="26"/>
      <c r="O68" s="25"/>
      <c r="P68" s="33"/>
      <c r="Q68" s="25"/>
      <c r="R68" s="26"/>
      <c r="S68" s="25"/>
      <c r="T68" s="33"/>
      <c r="U68" s="25"/>
      <c r="V68" s="26"/>
      <c r="W68" s="25"/>
      <c r="X68" s="33"/>
      <c r="Y68" s="25"/>
    </row>
    <row r="69" spans="1:25" x14ac:dyDescent="0.25">
      <c r="A69" s="12"/>
      <c r="B69" s="34" t="s">
        <v>188</v>
      </c>
      <c r="C69" s="41"/>
      <c r="D69" s="42">
        <v>39</v>
      </c>
      <c r="E69" s="30"/>
      <c r="F69" s="28"/>
      <c r="G69" s="41"/>
      <c r="H69" s="42">
        <v>40</v>
      </c>
      <c r="I69" s="30"/>
      <c r="J69" s="28"/>
      <c r="K69" s="41"/>
      <c r="L69" s="42">
        <v>6</v>
      </c>
      <c r="M69" s="30"/>
      <c r="N69" s="28"/>
      <c r="O69" s="41"/>
      <c r="P69" s="42"/>
      <c r="Q69" s="30"/>
      <c r="R69" s="28"/>
      <c r="S69" s="41"/>
      <c r="T69" s="42"/>
      <c r="U69" s="30"/>
      <c r="V69" s="28"/>
      <c r="W69" s="41"/>
      <c r="X69" s="42"/>
      <c r="Y69" s="30"/>
    </row>
    <row r="70" spans="1:25" x14ac:dyDescent="0.25">
      <c r="A70" s="12"/>
      <c r="B70" s="45" t="s">
        <v>201</v>
      </c>
      <c r="C70" s="23"/>
      <c r="D70" s="24">
        <v>259</v>
      </c>
      <c r="E70" s="25"/>
      <c r="F70" s="26"/>
      <c r="G70" s="23"/>
      <c r="H70" s="24">
        <v>182</v>
      </c>
      <c r="I70" s="25"/>
      <c r="J70" s="26"/>
      <c r="K70" s="23"/>
      <c r="L70" s="24">
        <v>31</v>
      </c>
      <c r="M70" s="25"/>
      <c r="N70" s="26"/>
      <c r="O70" s="23"/>
      <c r="P70" s="24" t="s">
        <v>192</v>
      </c>
      <c r="Q70" s="25"/>
      <c r="R70" s="26"/>
      <c r="S70" s="23"/>
      <c r="T70" s="24">
        <v>37</v>
      </c>
      <c r="U70" s="25"/>
      <c r="V70" s="26"/>
      <c r="W70" s="23"/>
      <c r="X70" s="24">
        <v>20</v>
      </c>
      <c r="Y70" s="25"/>
    </row>
    <row r="71" spans="1:25" x14ac:dyDescent="0.25">
      <c r="A71" s="12"/>
      <c r="B71" s="28" t="s">
        <v>202</v>
      </c>
      <c r="C71" s="30"/>
      <c r="D71" s="31">
        <v>105</v>
      </c>
      <c r="E71" s="30"/>
      <c r="F71" s="28"/>
      <c r="G71" s="30"/>
      <c r="H71" s="31">
        <v>55</v>
      </c>
      <c r="I71" s="30"/>
      <c r="J71" s="28"/>
      <c r="K71" s="30"/>
      <c r="L71" s="31">
        <v>17</v>
      </c>
      <c r="M71" s="30"/>
      <c r="N71" s="28"/>
      <c r="O71" s="30"/>
      <c r="P71" s="31">
        <v>1</v>
      </c>
      <c r="Q71" s="30"/>
      <c r="R71" s="28"/>
      <c r="S71" s="30"/>
      <c r="T71" s="31">
        <v>28</v>
      </c>
      <c r="U71" s="30"/>
      <c r="V71" s="28"/>
      <c r="W71" s="30"/>
      <c r="X71" s="31">
        <v>20</v>
      </c>
      <c r="Y71" s="30"/>
    </row>
    <row r="72" spans="1:25" x14ac:dyDescent="0.25">
      <c r="A72" s="12"/>
      <c r="B72" s="26" t="s">
        <v>225</v>
      </c>
      <c r="C72" s="25"/>
      <c r="D72" s="33">
        <v>82</v>
      </c>
      <c r="E72" s="25"/>
      <c r="F72" s="26"/>
      <c r="G72" s="25"/>
      <c r="H72" s="33">
        <v>42</v>
      </c>
      <c r="I72" s="25"/>
      <c r="J72" s="26"/>
      <c r="K72" s="25"/>
      <c r="L72" s="33">
        <v>17</v>
      </c>
      <c r="M72" s="25"/>
      <c r="N72" s="26"/>
      <c r="O72" s="25"/>
      <c r="P72" s="33">
        <v>1</v>
      </c>
      <c r="Q72" s="25"/>
      <c r="R72" s="26"/>
      <c r="S72" s="25"/>
      <c r="T72" s="33">
        <v>21</v>
      </c>
      <c r="U72" s="25"/>
      <c r="V72" s="26"/>
      <c r="W72" s="25"/>
      <c r="X72" s="33">
        <v>7</v>
      </c>
      <c r="Y72" s="25"/>
    </row>
    <row r="73" spans="1:25" x14ac:dyDescent="0.25">
      <c r="A73" s="12"/>
      <c r="B73" s="28" t="s">
        <v>203</v>
      </c>
      <c r="C73" s="30"/>
      <c r="D73" s="31">
        <v>33</v>
      </c>
      <c r="E73" s="30"/>
      <c r="F73" s="28"/>
      <c r="G73" s="30"/>
      <c r="H73" s="31">
        <v>19</v>
      </c>
      <c r="I73" s="30"/>
      <c r="J73" s="28"/>
      <c r="K73" s="30"/>
      <c r="L73" s="31">
        <v>5</v>
      </c>
      <c r="M73" s="30"/>
      <c r="N73" s="28"/>
      <c r="O73" s="30"/>
      <c r="P73" s="31" t="s">
        <v>192</v>
      </c>
      <c r="Q73" s="30"/>
      <c r="R73" s="28"/>
      <c r="S73" s="30"/>
      <c r="T73" s="31">
        <v>7</v>
      </c>
      <c r="U73" s="30"/>
      <c r="V73" s="28"/>
      <c r="W73" s="30"/>
      <c r="X73" s="31">
        <v>3</v>
      </c>
      <c r="Y73" s="30"/>
    </row>
    <row r="74" spans="1:25" x14ac:dyDescent="0.25">
      <c r="A74" s="12"/>
      <c r="B74" s="26" t="s">
        <v>204</v>
      </c>
      <c r="C74" s="25"/>
      <c r="D74" s="33">
        <v>118</v>
      </c>
      <c r="E74" s="25"/>
      <c r="F74" s="26"/>
      <c r="G74" s="25"/>
      <c r="H74" s="33">
        <v>77</v>
      </c>
      <c r="I74" s="25"/>
      <c r="J74" s="26"/>
      <c r="K74" s="25"/>
      <c r="L74" s="33">
        <v>6</v>
      </c>
      <c r="M74" s="25"/>
      <c r="N74" s="26"/>
      <c r="O74" s="25"/>
      <c r="P74" s="33">
        <v>1</v>
      </c>
      <c r="Q74" s="25"/>
      <c r="R74" s="26"/>
      <c r="S74" s="25"/>
      <c r="T74" s="33">
        <v>33</v>
      </c>
      <c r="U74" s="25"/>
      <c r="V74" s="26"/>
      <c r="W74" s="25"/>
      <c r="X74" s="33">
        <v>1</v>
      </c>
      <c r="Y74" s="25"/>
    </row>
    <row r="75" spans="1:25" x14ac:dyDescent="0.25">
      <c r="A75" s="12"/>
      <c r="B75" s="28" t="s">
        <v>205</v>
      </c>
      <c r="C75" s="30"/>
      <c r="D75" s="31"/>
      <c r="E75" s="30"/>
      <c r="F75" s="28"/>
      <c r="G75" s="30"/>
      <c r="H75" s="31"/>
      <c r="I75" s="30"/>
      <c r="J75" s="28"/>
      <c r="K75" s="30"/>
      <c r="L75" s="31"/>
      <c r="M75" s="30"/>
      <c r="N75" s="28"/>
      <c r="O75" s="30"/>
      <c r="P75" s="31"/>
      <c r="Q75" s="30"/>
      <c r="R75" s="28"/>
      <c r="S75" s="30"/>
      <c r="T75" s="31"/>
      <c r="U75" s="30"/>
      <c r="V75" s="28"/>
      <c r="W75" s="30"/>
      <c r="X75" s="31"/>
      <c r="Y75" s="30"/>
    </row>
    <row r="76" spans="1:25" x14ac:dyDescent="0.25">
      <c r="A76" s="12"/>
      <c r="B76" s="35" t="s">
        <v>187</v>
      </c>
      <c r="C76" s="25"/>
      <c r="D76" s="33">
        <v>8</v>
      </c>
      <c r="E76" s="25"/>
      <c r="F76" s="26"/>
      <c r="G76" s="25"/>
      <c r="H76" s="33">
        <v>8</v>
      </c>
      <c r="I76" s="25"/>
      <c r="J76" s="26"/>
      <c r="K76" s="25"/>
      <c r="L76" s="33">
        <v>2</v>
      </c>
      <c r="M76" s="25"/>
      <c r="N76" s="26"/>
      <c r="O76" s="25"/>
      <c r="P76" s="33"/>
      <c r="Q76" s="25"/>
      <c r="R76" s="26"/>
      <c r="S76" s="25"/>
      <c r="T76" s="33"/>
      <c r="U76" s="25"/>
      <c r="V76" s="26"/>
      <c r="W76" s="25"/>
      <c r="X76" s="33"/>
      <c r="Y76" s="25"/>
    </row>
    <row r="77" spans="1:25" x14ac:dyDescent="0.25">
      <c r="A77" s="12"/>
      <c r="B77" s="34" t="s">
        <v>188</v>
      </c>
      <c r="C77" s="41"/>
      <c r="D77" s="42">
        <v>42</v>
      </c>
      <c r="E77" s="30"/>
      <c r="F77" s="28"/>
      <c r="G77" s="41"/>
      <c r="H77" s="42">
        <v>57</v>
      </c>
      <c r="I77" s="30"/>
      <c r="J77" s="28"/>
      <c r="K77" s="41"/>
      <c r="L77" s="42">
        <v>13</v>
      </c>
      <c r="M77" s="30"/>
      <c r="N77" s="28"/>
      <c r="O77" s="41"/>
      <c r="P77" s="42"/>
      <c r="Q77" s="30"/>
      <c r="R77" s="28"/>
      <c r="S77" s="41"/>
      <c r="T77" s="42"/>
      <c r="U77" s="30"/>
      <c r="V77" s="28"/>
      <c r="W77" s="41"/>
      <c r="X77" s="42"/>
      <c r="Y77" s="30"/>
    </row>
    <row r="78" spans="1:25" x14ac:dyDescent="0.25">
      <c r="A78" s="12"/>
      <c r="B78" s="45" t="s">
        <v>206</v>
      </c>
      <c r="C78" s="23"/>
      <c r="D78" s="24">
        <v>50</v>
      </c>
      <c r="E78" s="25"/>
      <c r="F78" s="26"/>
      <c r="G78" s="23"/>
      <c r="H78" s="24">
        <v>65</v>
      </c>
      <c r="I78" s="25"/>
      <c r="J78" s="26"/>
      <c r="K78" s="23"/>
      <c r="L78" s="24">
        <v>15</v>
      </c>
      <c r="M78" s="25"/>
      <c r="N78" s="26"/>
      <c r="O78" s="23"/>
      <c r="P78" s="24">
        <v>1</v>
      </c>
      <c r="Q78" s="25"/>
      <c r="R78" s="26"/>
      <c r="S78" s="23"/>
      <c r="T78" s="24" t="s">
        <v>226</v>
      </c>
      <c r="U78" s="25" t="s">
        <v>194</v>
      </c>
      <c r="V78" s="26"/>
      <c r="W78" s="23"/>
      <c r="X78" s="24">
        <v>15</v>
      </c>
      <c r="Y78" s="25"/>
    </row>
    <row r="79" spans="1:25" x14ac:dyDescent="0.25">
      <c r="A79" s="12"/>
      <c r="B79" s="28" t="s">
        <v>207</v>
      </c>
      <c r="C79" s="41"/>
      <c r="D79" s="42" t="s">
        <v>192</v>
      </c>
      <c r="E79" s="30"/>
      <c r="F79" s="28"/>
      <c r="G79" s="41"/>
      <c r="H79" s="42" t="s">
        <v>192</v>
      </c>
      <c r="I79" s="30"/>
      <c r="J79" s="28"/>
      <c r="K79" s="41"/>
      <c r="L79" s="42">
        <v>4</v>
      </c>
      <c r="M79" s="30"/>
      <c r="N79" s="28"/>
      <c r="O79" s="41"/>
      <c r="P79" s="42">
        <v>1</v>
      </c>
      <c r="Q79" s="30"/>
      <c r="R79" s="28"/>
      <c r="S79" s="41"/>
      <c r="T79" s="42" t="s">
        <v>227</v>
      </c>
      <c r="U79" s="30" t="s">
        <v>194</v>
      </c>
      <c r="V79" s="28"/>
      <c r="W79" s="41"/>
      <c r="X79" s="42">
        <v>1</v>
      </c>
      <c r="Y79" s="30"/>
    </row>
    <row r="80" spans="1:25" x14ac:dyDescent="0.25">
      <c r="A80" s="12"/>
      <c r="B80" s="35" t="s">
        <v>209</v>
      </c>
      <c r="C80" s="43"/>
      <c r="D80" s="44">
        <v>647</v>
      </c>
      <c r="E80" s="25"/>
      <c r="F80" s="26"/>
      <c r="G80" s="43"/>
      <c r="H80" s="44">
        <v>440</v>
      </c>
      <c r="I80" s="25"/>
      <c r="J80" s="26"/>
      <c r="K80" s="43"/>
      <c r="L80" s="44">
        <v>95</v>
      </c>
      <c r="M80" s="25"/>
      <c r="N80" s="26"/>
      <c r="O80" s="43"/>
      <c r="P80" s="44">
        <v>5</v>
      </c>
      <c r="Q80" s="25"/>
      <c r="R80" s="26"/>
      <c r="S80" s="43"/>
      <c r="T80" s="44">
        <v>63</v>
      </c>
      <c r="U80" s="25"/>
      <c r="V80" s="26"/>
      <c r="W80" s="43"/>
      <c r="X80" s="44">
        <v>67</v>
      </c>
      <c r="Y80" s="25"/>
    </row>
    <row r="81" spans="1:25" x14ac:dyDescent="0.25">
      <c r="A81" s="12"/>
      <c r="B81" s="28"/>
      <c r="C81" s="39"/>
      <c r="D81" s="39"/>
      <c r="E81" s="30"/>
      <c r="F81" s="28"/>
      <c r="G81" s="39"/>
      <c r="H81" s="39"/>
      <c r="I81" s="30"/>
      <c r="J81" s="28"/>
      <c r="K81" s="39"/>
      <c r="L81" s="39"/>
      <c r="M81" s="30"/>
      <c r="N81" s="28"/>
      <c r="O81" s="39"/>
      <c r="P81" s="39"/>
      <c r="Q81" s="30"/>
      <c r="R81" s="28"/>
      <c r="S81" s="39"/>
      <c r="T81" s="39"/>
      <c r="U81" s="30"/>
      <c r="V81" s="28"/>
      <c r="W81" s="39"/>
      <c r="X81" s="39"/>
      <c r="Y81" s="30"/>
    </row>
    <row r="82" spans="1:25" x14ac:dyDescent="0.25">
      <c r="A82" s="12"/>
      <c r="B82" s="26" t="s">
        <v>210</v>
      </c>
      <c r="C82" s="25"/>
      <c r="D82" s="33">
        <v>141</v>
      </c>
      <c r="E82" s="25"/>
      <c r="F82" s="26"/>
      <c r="G82" s="25"/>
      <c r="H82" s="33">
        <v>61</v>
      </c>
      <c r="I82" s="25"/>
      <c r="J82" s="26"/>
      <c r="K82" s="25"/>
      <c r="L82" s="33">
        <v>16</v>
      </c>
      <c r="M82" s="25"/>
      <c r="N82" s="26"/>
      <c r="O82" s="25"/>
      <c r="P82" s="33">
        <v>9</v>
      </c>
      <c r="Q82" s="25"/>
      <c r="R82" s="26"/>
      <c r="S82" s="25"/>
      <c r="T82" s="33">
        <v>44</v>
      </c>
      <c r="U82" s="25"/>
      <c r="V82" s="26"/>
      <c r="W82" s="25"/>
      <c r="X82" s="33">
        <v>22</v>
      </c>
      <c r="Y82" s="25"/>
    </row>
    <row r="83" spans="1:25" x14ac:dyDescent="0.25">
      <c r="A83" s="12"/>
      <c r="B83" s="28" t="s">
        <v>211</v>
      </c>
      <c r="C83" s="30"/>
      <c r="D83" s="31">
        <v>153</v>
      </c>
      <c r="E83" s="30"/>
      <c r="F83" s="28"/>
      <c r="G83" s="30"/>
      <c r="H83" s="31">
        <v>38</v>
      </c>
      <c r="I83" s="30"/>
      <c r="J83" s="28"/>
      <c r="K83" s="30"/>
      <c r="L83" s="31">
        <v>21</v>
      </c>
      <c r="M83" s="30"/>
      <c r="N83" s="28"/>
      <c r="O83" s="30"/>
      <c r="P83" s="31" t="s">
        <v>192</v>
      </c>
      <c r="Q83" s="30"/>
      <c r="R83" s="28"/>
      <c r="S83" s="30"/>
      <c r="T83" s="31">
        <v>88</v>
      </c>
      <c r="U83" s="30"/>
      <c r="V83" s="28"/>
      <c r="W83" s="30"/>
      <c r="X83" s="31" t="s">
        <v>192</v>
      </c>
      <c r="Y83" s="30"/>
    </row>
    <row r="84" spans="1:25" x14ac:dyDescent="0.25">
      <c r="A84" s="12"/>
      <c r="B84" s="26" t="s">
        <v>212</v>
      </c>
      <c r="C84" s="36"/>
      <c r="D84" s="37" t="s">
        <v>192</v>
      </c>
      <c r="E84" s="25"/>
      <c r="F84" s="26"/>
      <c r="G84" s="36"/>
      <c r="H84" s="37" t="s">
        <v>192</v>
      </c>
      <c r="I84" s="25"/>
      <c r="J84" s="26"/>
      <c r="K84" s="36"/>
      <c r="L84" s="37" t="s">
        <v>192</v>
      </c>
      <c r="M84" s="25"/>
      <c r="N84" s="26"/>
      <c r="O84" s="36"/>
      <c r="P84" s="37">
        <v>2</v>
      </c>
      <c r="Q84" s="25"/>
      <c r="R84" s="26"/>
      <c r="S84" s="36"/>
      <c r="T84" s="37" t="s">
        <v>213</v>
      </c>
      <c r="U84" s="25" t="s">
        <v>194</v>
      </c>
      <c r="V84" s="26"/>
      <c r="W84" s="36"/>
      <c r="X84" s="37" t="s">
        <v>192</v>
      </c>
      <c r="Y84" s="25"/>
    </row>
    <row r="85" spans="1:25" x14ac:dyDescent="0.25">
      <c r="A85" s="12"/>
      <c r="B85" s="34" t="s">
        <v>214</v>
      </c>
      <c r="C85" s="46"/>
      <c r="D85" s="47">
        <v>294</v>
      </c>
      <c r="E85" s="30"/>
      <c r="F85" s="28"/>
      <c r="G85" s="46"/>
      <c r="H85" s="47">
        <v>99</v>
      </c>
      <c r="I85" s="30"/>
      <c r="J85" s="28"/>
      <c r="K85" s="46"/>
      <c r="L85" s="47">
        <v>37</v>
      </c>
      <c r="M85" s="30"/>
      <c r="N85" s="28"/>
      <c r="O85" s="46"/>
      <c r="P85" s="47">
        <v>11</v>
      </c>
      <c r="Q85" s="30"/>
      <c r="R85" s="28"/>
      <c r="S85" s="46"/>
      <c r="T85" s="47">
        <v>129</v>
      </c>
      <c r="U85" s="30"/>
      <c r="V85" s="28"/>
      <c r="W85" s="46"/>
      <c r="X85" s="47">
        <v>22</v>
      </c>
      <c r="Y85" s="30"/>
    </row>
    <row r="86" spans="1:25" x14ac:dyDescent="0.25">
      <c r="A86" s="12"/>
      <c r="B86" s="26"/>
      <c r="C86" s="23"/>
      <c r="D86" s="24"/>
      <c r="E86" s="25"/>
      <c r="F86" s="26"/>
      <c r="G86" s="23"/>
      <c r="H86" s="24"/>
      <c r="I86" s="25"/>
      <c r="J86" s="26"/>
      <c r="K86" s="23"/>
      <c r="L86" s="24"/>
      <c r="M86" s="25"/>
      <c r="N86" s="26"/>
      <c r="O86" s="23"/>
      <c r="P86" s="24"/>
      <c r="Q86" s="25"/>
      <c r="R86" s="26"/>
      <c r="S86" s="23"/>
      <c r="T86" s="24"/>
      <c r="U86" s="25"/>
      <c r="V86" s="26"/>
      <c r="W86" s="23"/>
      <c r="X86" s="24"/>
      <c r="Y86" s="25"/>
    </row>
    <row r="87" spans="1:25" x14ac:dyDescent="0.25">
      <c r="A87" s="12"/>
      <c r="B87" s="28" t="s">
        <v>215</v>
      </c>
      <c r="C87" s="41"/>
      <c r="D87" s="42" t="s">
        <v>192</v>
      </c>
      <c r="E87" s="30"/>
      <c r="F87" s="28"/>
      <c r="G87" s="41"/>
      <c r="H87" s="42" t="s">
        <v>192</v>
      </c>
      <c r="I87" s="30"/>
      <c r="J87" s="28"/>
      <c r="K87" s="41"/>
      <c r="L87" s="42">
        <v>3</v>
      </c>
      <c r="M87" s="30"/>
      <c r="N87" s="28"/>
      <c r="O87" s="41"/>
      <c r="P87" s="42">
        <v>29</v>
      </c>
      <c r="Q87" s="30"/>
      <c r="R87" s="28"/>
      <c r="S87" s="41"/>
      <c r="T87" s="42" t="s">
        <v>228</v>
      </c>
      <c r="U87" s="30" t="s">
        <v>194</v>
      </c>
      <c r="V87" s="28"/>
      <c r="W87" s="41"/>
      <c r="X87" s="42">
        <v>6</v>
      </c>
      <c r="Y87" s="30"/>
    </row>
    <row r="88" spans="1:25" ht="15.75" thickBot="1" x14ac:dyDescent="0.3">
      <c r="A88" s="12"/>
      <c r="B88" s="26" t="s">
        <v>217</v>
      </c>
      <c r="C88" s="48" t="s">
        <v>185</v>
      </c>
      <c r="D88" s="49">
        <v>1764</v>
      </c>
      <c r="E88" s="25"/>
      <c r="F88" s="26"/>
      <c r="G88" s="48" t="s">
        <v>185</v>
      </c>
      <c r="H88" s="49">
        <v>1083</v>
      </c>
      <c r="I88" s="25"/>
      <c r="J88" s="26"/>
      <c r="K88" s="48" t="s">
        <v>185</v>
      </c>
      <c r="L88" s="50">
        <v>298</v>
      </c>
      <c r="M88" s="25"/>
      <c r="N88" s="26"/>
      <c r="O88" s="48" t="s">
        <v>185</v>
      </c>
      <c r="P88" s="50">
        <v>76</v>
      </c>
      <c r="Q88" s="25"/>
      <c r="R88" s="26"/>
      <c r="S88" s="48" t="s">
        <v>185</v>
      </c>
      <c r="T88" s="50">
        <v>143</v>
      </c>
      <c r="U88" s="25"/>
      <c r="V88" s="26"/>
      <c r="W88" s="48" t="s">
        <v>185</v>
      </c>
      <c r="X88" s="50">
        <v>209</v>
      </c>
      <c r="Y88" s="25"/>
    </row>
    <row r="89" spans="1:25" ht="15.75" thickTop="1" x14ac:dyDescent="0.25">
      <c r="A89" s="12"/>
      <c r="B89" s="70"/>
      <c r="C89" s="70"/>
      <c r="D89" s="70"/>
      <c r="E89" s="70"/>
      <c r="F89" s="70"/>
      <c r="G89" s="70"/>
      <c r="H89" s="70"/>
      <c r="I89" s="70"/>
      <c r="J89" s="70"/>
      <c r="K89" s="70"/>
      <c r="L89" s="70"/>
      <c r="M89" s="70"/>
      <c r="N89" s="70"/>
      <c r="O89" s="70"/>
      <c r="P89" s="70"/>
      <c r="Q89" s="70"/>
      <c r="R89" s="70"/>
      <c r="S89" s="70"/>
      <c r="T89" s="70"/>
      <c r="U89" s="70"/>
      <c r="V89" s="70"/>
      <c r="W89" s="70"/>
      <c r="X89" s="70"/>
      <c r="Y89" s="70"/>
    </row>
    <row r="90" spans="1:25" x14ac:dyDescent="0.25">
      <c r="A90" s="12"/>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1:25" x14ac:dyDescent="0.25">
      <c r="A91" s="12"/>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1:25" ht="36" x14ac:dyDescent="0.25">
      <c r="A92" s="12"/>
      <c r="B92" s="60">
        <v>-1</v>
      </c>
      <c r="C92" s="61" t="s">
        <v>229</v>
      </c>
    </row>
    <row r="93" spans="1:25" ht="24" x14ac:dyDescent="0.25">
      <c r="A93" s="12"/>
      <c r="B93" s="60">
        <v>-2</v>
      </c>
      <c r="C93" s="61" t="s">
        <v>230</v>
      </c>
    </row>
    <row r="94" spans="1:25" x14ac:dyDescent="0.25">
      <c r="A94" s="12"/>
      <c r="B94" s="60">
        <v>-3</v>
      </c>
      <c r="C94" s="61" t="s">
        <v>231</v>
      </c>
    </row>
    <row r="95" spans="1:25" x14ac:dyDescent="0.25">
      <c r="A95" s="12"/>
      <c r="B95" s="62"/>
      <c r="C95" s="63"/>
    </row>
  </sheetData>
  <mergeCells count="70">
    <mergeCell ref="B89:Y89"/>
    <mergeCell ref="B90:Y90"/>
    <mergeCell ref="B91:Y91"/>
    <mergeCell ref="B4:Y4"/>
    <mergeCell ref="B5:Y5"/>
    <mergeCell ref="B44:Y44"/>
    <mergeCell ref="B45:Y45"/>
    <mergeCell ref="B47:Y47"/>
    <mergeCell ref="B48:Y48"/>
    <mergeCell ref="V49:V51"/>
    <mergeCell ref="W49:X49"/>
    <mergeCell ref="W50:X50"/>
    <mergeCell ref="W51:X51"/>
    <mergeCell ref="Y49:Y51"/>
    <mergeCell ref="A1:A2"/>
    <mergeCell ref="B1:Y1"/>
    <mergeCell ref="B2:Y2"/>
    <mergeCell ref="B3:Y3"/>
    <mergeCell ref="A4:A95"/>
    <mergeCell ref="Q49:Q51"/>
    <mergeCell ref="R49:R51"/>
    <mergeCell ref="S49:T49"/>
    <mergeCell ref="S50:T50"/>
    <mergeCell ref="S51:T51"/>
    <mergeCell ref="U49:U51"/>
    <mergeCell ref="K49:L49"/>
    <mergeCell ref="K50:L50"/>
    <mergeCell ref="K51:L51"/>
    <mergeCell ref="M49:M51"/>
    <mergeCell ref="N49:N51"/>
    <mergeCell ref="O49:P49"/>
    <mergeCell ref="O50:P50"/>
    <mergeCell ref="O51:P51"/>
    <mergeCell ref="Y6:Y8"/>
    <mergeCell ref="B49:B51"/>
    <mergeCell ref="C49:D51"/>
    <mergeCell ref="E49:E51"/>
    <mergeCell ref="F49:F51"/>
    <mergeCell ref="G49:H49"/>
    <mergeCell ref="G50:H50"/>
    <mergeCell ref="G51:H51"/>
    <mergeCell ref="I49:I51"/>
    <mergeCell ref="J49:J51"/>
    <mergeCell ref="S6:T6"/>
    <mergeCell ref="S7:T7"/>
    <mergeCell ref="S8:T8"/>
    <mergeCell ref="U6:U8"/>
    <mergeCell ref="V6:V8"/>
    <mergeCell ref="W6:X6"/>
    <mergeCell ref="W7:X7"/>
    <mergeCell ref="W8:X8"/>
    <mergeCell ref="N6:N8"/>
    <mergeCell ref="O6:P6"/>
    <mergeCell ref="O7:P7"/>
    <mergeCell ref="O8:P8"/>
    <mergeCell ref="Q6:Q8"/>
    <mergeCell ref="R6:R8"/>
    <mergeCell ref="I6:I8"/>
    <mergeCell ref="J6:J8"/>
    <mergeCell ref="K6:L6"/>
    <mergeCell ref="K7:L7"/>
    <mergeCell ref="K8:L8"/>
    <mergeCell ref="M6:M8"/>
    <mergeCell ref="B6:B8"/>
    <mergeCell ref="C6:D8"/>
    <mergeCell ref="E6:E8"/>
    <mergeCell ref="F6:F8"/>
    <mergeCell ref="G6:H6"/>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3.140625" customWidth="1"/>
    <col min="3" max="3" width="2" customWidth="1"/>
    <col min="4" max="4" width="5.28515625" customWidth="1"/>
    <col min="5" max="5" width="1.7109375" customWidth="1"/>
    <col min="6" max="6" width="10" customWidth="1"/>
    <col min="7" max="7" width="2" customWidth="1"/>
    <col min="8" max="8" width="5.28515625" customWidth="1"/>
    <col min="9" max="9" width="1.7109375" customWidth="1"/>
  </cols>
  <sheetData>
    <row r="1" spans="1:9" ht="15" customHeight="1" x14ac:dyDescent="0.25">
      <c r="A1" s="7" t="s">
        <v>764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233</v>
      </c>
      <c r="B3" s="11"/>
      <c r="C3" s="11"/>
      <c r="D3" s="11"/>
      <c r="E3" s="11"/>
      <c r="F3" s="11"/>
      <c r="G3" s="11"/>
      <c r="H3" s="11"/>
      <c r="I3" s="11"/>
    </row>
    <row r="4" spans="1:9" x14ac:dyDescent="0.25">
      <c r="A4" s="12" t="s">
        <v>765</v>
      </c>
      <c r="B4" s="65" t="s">
        <v>235</v>
      </c>
      <c r="C4" s="65"/>
      <c r="D4" s="65"/>
      <c r="E4" s="65"/>
      <c r="F4" s="65"/>
      <c r="G4" s="65"/>
      <c r="H4" s="65"/>
      <c r="I4" s="65"/>
    </row>
    <row r="5" spans="1:9" ht="15.75" x14ac:dyDescent="0.25">
      <c r="A5" s="12"/>
      <c r="B5" s="79"/>
      <c r="C5" s="79"/>
      <c r="D5" s="79"/>
      <c r="E5" s="79"/>
      <c r="F5" s="79"/>
      <c r="G5" s="79"/>
      <c r="H5" s="79"/>
      <c r="I5" s="79"/>
    </row>
    <row r="6" spans="1:9" x14ac:dyDescent="0.25">
      <c r="A6" s="12"/>
      <c r="B6" s="16"/>
      <c r="C6" s="53" t="s">
        <v>236</v>
      </c>
      <c r="D6" s="53"/>
      <c r="E6" s="53"/>
      <c r="F6" s="53"/>
      <c r="G6" s="53"/>
      <c r="H6" s="53"/>
      <c r="I6" s="18"/>
    </row>
    <row r="7" spans="1:9" x14ac:dyDescent="0.25">
      <c r="A7" s="12"/>
      <c r="B7" s="21"/>
      <c r="C7" s="74">
        <v>2015</v>
      </c>
      <c r="D7" s="74"/>
      <c r="E7" s="18"/>
      <c r="F7" s="71"/>
      <c r="G7" s="74">
        <v>2014</v>
      </c>
      <c r="H7" s="74"/>
      <c r="I7" s="18"/>
    </row>
    <row r="8" spans="1:9" x14ac:dyDescent="0.25">
      <c r="A8" s="12"/>
      <c r="B8" s="26" t="s">
        <v>28</v>
      </c>
      <c r="C8" s="23" t="s">
        <v>185</v>
      </c>
      <c r="D8" s="24">
        <v>1</v>
      </c>
      <c r="E8" s="25"/>
      <c r="F8" s="26"/>
      <c r="G8" s="23" t="s">
        <v>185</v>
      </c>
      <c r="H8" s="24" t="s">
        <v>192</v>
      </c>
      <c r="I8" s="25"/>
    </row>
    <row r="9" spans="1:9" x14ac:dyDescent="0.25">
      <c r="A9" s="12"/>
      <c r="B9" s="28" t="s">
        <v>237</v>
      </c>
      <c r="C9" s="30"/>
      <c r="D9" s="31">
        <v>18</v>
      </c>
      <c r="E9" s="30"/>
      <c r="F9" s="28"/>
      <c r="G9" s="30"/>
      <c r="H9" s="31">
        <v>18</v>
      </c>
      <c r="I9" s="30"/>
    </row>
    <row r="10" spans="1:9" x14ac:dyDescent="0.25">
      <c r="A10" s="12"/>
      <c r="B10" s="26" t="s">
        <v>238</v>
      </c>
      <c r="C10" s="36"/>
      <c r="D10" s="37">
        <v>4</v>
      </c>
      <c r="E10" s="25"/>
      <c r="F10" s="26"/>
      <c r="G10" s="36"/>
      <c r="H10" s="37">
        <v>2</v>
      </c>
      <c r="I10" s="25"/>
    </row>
    <row r="11" spans="1:9" ht="15.75" thickBot="1" x14ac:dyDescent="0.3">
      <c r="A11" s="12"/>
      <c r="B11" s="28"/>
      <c r="C11" s="72" t="s">
        <v>185</v>
      </c>
      <c r="D11" s="73">
        <v>23</v>
      </c>
      <c r="E11" s="30"/>
      <c r="F11" s="28"/>
      <c r="G11" s="72" t="s">
        <v>185</v>
      </c>
      <c r="H11" s="73">
        <v>20</v>
      </c>
      <c r="I11" s="30"/>
    </row>
    <row r="12" spans="1:9" ht="15.75" thickTop="1" x14ac:dyDescent="0.25">
      <c r="A12" s="12"/>
      <c r="B12" s="65"/>
      <c r="C12" s="65"/>
      <c r="D12" s="65"/>
      <c r="E12" s="65"/>
      <c r="F12" s="65"/>
      <c r="G12" s="65"/>
      <c r="H12" s="65"/>
      <c r="I12" s="65"/>
    </row>
    <row r="13" spans="1:9" x14ac:dyDescent="0.25">
      <c r="A13" s="12" t="s">
        <v>766</v>
      </c>
      <c r="B13" s="65" t="s">
        <v>239</v>
      </c>
      <c r="C13" s="65"/>
      <c r="D13" s="65"/>
      <c r="E13" s="65"/>
      <c r="F13" s="65"/>
      <c r="G13" s="65"/>
      <c r="H13" s="65"/>
      <c r="I13" s="65"/>
    </row>
    <row r="14" spans="1:9" ht="15.75" x14ac:dyDescent="0.25">
      <c r="A14" s="12"/>
      <c r="B14" s="79"/>
      <c r="C14" s="79"/>
      <c r="D14" s="79"/>
      <c r="E14" s="79"/>
      <c r="F14" s="79"/>
      <c r="G14" s="79"/>
      <c r="H14" s="79"/>
      <c r="I14" s="79"/>
    </row>
    <row r="15" spans="1:9" x14ac:dyDescent="0.25">
      <c r="A15" s="12"/>
      <c r="B15" s="16"/>
      <c r="C15" s="53" t="s">
        <v>236</v>
      </c>
      <c r="D15" s="53"/>
      <c r="E15" s="53"/>
      <c r="F15" s="53"/>
      <c r="G15" s="53"/>
      <c r="H15" s="53"/>
      <c r="I15" s="18"/>
    </row>
    <row r="16" spans="1:9" x14ac:dyDescent="0.25">
      <c r="A16" s="12"/>
      <c r="B16" s="75"/>
      <c r="C16" s="74">
        <v>2015</v>
      </c>
      <c r="D16" s="74"/>
      <c r="E16" s="18"/>
      <c r="F16" s="71"/>
      <c r="G16" s="74">
        <v>2014</v>
      </c>
      <c r="H16" s="74"/>
      <c r="I16" s="18"/>
    </row>
    <row r="17" spans="1:9" x14ac:dyDescent="0.25">
      <c r="A17" s="12"/>
      <c r="B17" s="26" t="s">
        <v>240</v>
      </c>
      <c r="C17" s="23" t="s">
        <v>185</v>
      </c>
      <c r="D17" s="76">
        <v>1689</v>
      </c>
      <c r="E17" s="25"/>
      <c r="F17" s="77"/>
      <c r="G17" s="23" t="s">
        <v>185</v>
      </c>
      <c r="H17" s="76">
        <v>1611</v>
      </c>
      <c r="I17" s="25"/>
    </row>
    <row r="18" spans="1:9" x14ac:dyDescent="0.25">
      <c r="A18" s="12"/>
      <c r="B18" s="28" t="s">
        <v>241</v>
      </c>
      <c r="C18" s="30"/>
      <c r="D18" s="31" t="s">
        <v>213</v>
      </c>
      <c r="E18" s="30" t="s">
        <v>194</v>
      </c>
      <c r="F18" s="78"/>
      <c r="G18" s="30"/>
      <c r="H18" s="31" t="s">
        <v>223</v>
      </c>
      <c r="I18" s="30" t="s">
        <v>194</v>
      </c>
    </row>
    <row r="19" spans="1:9" x14ac:dyDescent="0.25">
      <c r="A19" s="12"/>
      <c r="B19" s="26" t="s">
        <v>242</v>
      </c>
      <c r="C19" s="25"/>
      <c r="D19" s="33" t="s">
        <v>243</v>
      </c>
      <c r="E19" s="25" t="s">
        <v>194</v>
      </c>
      <c r="F19" s="77"/>
      <c r="G19" s="25"/>
      <c r="H19" s="33" t="s">
        <v>223</v>
      </c>
      <c r="I19" s="25" t="s">
        <v>194</v>
      </c>
    </row>
    <row r="20" spans="1:9" x14ac:dyDescent="0.25">
      <c r="A20" s="12"/>
      <c r="B20" s="28" t="s">
        <v>244</v>
      </c>
      <c r="C20" s="41"/>
      <c r="D20" s="42">
        <v>22</v>
      </c>
      <c r="E20" s="30"/>
      <c r="F20" s="78"/>
      <c r="G20" s="41"/>
      <c r="H20" s="42">
        <v>20</v>
      </c>
      <c r="I20" s="30"/>
    </row>
    <row r="21" spans="1:9" ht="15.75" thickBot="1" x14ac:dyDescent="0.3">
      <c r="A21" s="12"/>
      <c r="B21" s="26" t="s">
        <v>245</v>
      </c>
      <c r="C21" s="48" t="s">
        <v>185</v>
      </c>
      <c r="D21" s="49">
        <v>1684</v>
      </c>
      <c r="E21" s="25"/>
      <c r="F21" s="77"/>
      <c r="G21" s="48" t="s">
        <v>185</v>
      </c>
      <c r="H21" s="49">
        <v>1615</v>
      </c>
      <c r="I21" s="25"/>
    </row>
    <row r="22" spans="1:9" ht="15.75" thickTop="1" x14ac:dyDescent="0.25">
      <c r="A22" s="12"/>
      <c r="B22" s="65"/>
      <c r="C22" s="65"/>
      <c r="D22" s="65"/>
      <c r="E22" s="65"/>
      <c r="F22" s="65"/>
      <c r="G22" s="65"/>
      <c r="H22" s="65"/>
      <c r="I22" s="65"/>
    </row>
  </sheetData>
  <mergeCells count="18">
    <mergeCell ref="A13:A22"/>
    <mergeCell ref="B13:I13"/>
    <mergeCell ref="B14:I14"/>
    <mergeCell ref="B22:I22"/>
    <mergeCell ref="A1:A2"/>
    <mergeCell ref="B1:I1"/>
    <mergeCell ref="B2:I2"/>
    <mergeCell ref="B3:I3"/>
    <mergeCell ref="A4:A12"/>
    <mergeCell ref="B4:I4"/>
    <mergeCell ref="B5:I5"/>
    <mergeCell ref="B12:I12"/>
    <mergeCell ref="C6:H6"/>
    <mergeCell ref="C7:D7"/>
    <mergeCell ref="G7:H7"/>
    <mergeCell ref="C15:H15"/>
    <mergeCell ref="C16:D16"/>
    <mergeCell ref="G16:H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85546875" bestFit="1" customWidth="1"/>
    <col min="2" max="2" width="22.7109375" bestFit="1" customWidth="1"/>
    <col min="3" max="3" width="1.85546875" bestFit="1" customWidth="1"/>
    <col min="4" max="4" width="2.7109375" bestFit="1" customWidth="1"/>
    <col min="7" max="7" width="1.85546875" bestFit="1" customWidth="1"/>
    <col min="8" max="8" width="2.7109375" bestFit="1" customWidth="1"/>
  </cols>
  <sheetData>
    <row r="1" spans="1:9" ht="15" customHeight="1" x14ac:dyDescent="0.25">
      <c r="A1" s="7" t="s">
        <v>767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11"/>
      <c r="C3" s="11"/>
      <c r="D3" s="11"/>
      <c r="E3" s="11"/>
      <c r="F3" s="11"/>
      <c r="G3" s="11"/>
      <c r="H3" s="11"/>
      <c r="I3" s="11"/>
    </row>
    <row r="4" spans="1:9" x14ac:dyDescent="0.25">
      <c r="A4" s="12" t="s">
        <v>768</v>
      </c>
      <c r="B4" s="82"/>
      <c r="C4" s="82"/>
      <c r="D4" s="82"/>
      <c r="E4" s="82"/>
      <c r="F4" s="82"/>
      <c r="G4" s="82"/>
      <c r="H4" s="82"/>
      <c r="I4" s="82"/>
    </row>
    <row r="5" spans="1:9" x14ac:dyDescent="0.25">
      <c r="A5" s="12"/>
      <c r="B5" s="70"/>
      <c r="C5" s="70"/>
      <c r="D5" s="70"/>
      <c r="E5" s="70"/>
      <c r="F5" s="70"/>
      <c r="G5" s="70"/>
      <c r="H5" s="70"/>
      <c r="I5" s="70"/>
    </row>
    <row r="6" spans="1:9" x14ac:dyDescent="0.25">
      <c r="A6" s="12"/>
      <c r="B6" s="80"/>
      <c r="C6" s="53" t="s">
        <v>236</v>
      </c>
      <c r="D6" s="53"/>
      <c r="E6" s="53"/>
      <c r="F6" s="53"/>
      <c r="G6" s="53"/>
      <c r="H6" s="53"/>
      <c r="I6" s="18"/>
    </row>
    <row r="7" spans="1:9" x14ac:dyDescent="0.25">
      <c r="A7" s="12"/>
      <c r="B7" s="80"/>
      <c r="C7" s="74">
        <v>2015</v>
      </c>
      <c r="D7" s="74"/>
      <c r="E7" s="18"/>
      <c r="F7" s="71"/>
      <c r="G7" s="74">
        <v>2014</v>
      </c>
      <c r="H7" s="74"/>
      <c r="I7" s="18"/>
    </row>
    <row r="8" spans="1:9" x14ac:dyDescent="0.25">
      <c r="A8" s="12"/>
      <c r="B8" s="26" t="s">
        <v>251</v>
      </c>
      <c r="C8" s="23" t="s">
        <v>185</v>
      </c>
      <c r="D8" s="24">
        <v>14</v>
      </c>
      <c r="E8" s="25"/>
      <c r="F8" s="27"/>
      <c r="G8" s="23" t="s">
        <v>185</v>
      </c>
      <c r="H8" s="24">
        <v>15</v>
      </c>
      <c r="I8" s="25"/>
    </row>
    <row r="9" spans="1:9" x14ac:dyDescent="0.25">
      <c r="A9" s="12"/>
      <c r="B9" s="28" t="s">
        <v>252</v>
      </c>
      <c r="C9" s="30"/>
      <c r="D9" s="31">
        <v>8</v>
      </c>
      <c r="E9" s="30"/>
      <c r="F9" s="32"/>
      <c r="G9" s="30"/>
      <c r="H9" s="31">
        <v>11</v>
      </c>
      <c r="I9" s="30"/>
    </row>
    <row r="10" spans="1:9" x14ac:dyDescent="0.25">
      <c r="A10" s="12"/>
      <c r="B10" s="26" t="s">
        <v>253</v>
      </c>
      <c r="C10" s="25"/>
      <c r="D10" s="33">
        <v>5</v>
      </c>
      <c r="E10" s="25"/>
      <c r="F10" s="81"/>
      <c r="G10" s="25"/>
      <c r="H10" s="33">
        <v>7</v>
      </c>
      <c r="I10" s="25"/>
    </row>
    <row r="11" spans="1:9" x14ac:dyDescent="0.25">
      <c r="A11" s="12"/>
      <c r="B11" s="28" t="s">
        <v>254</v>
      </c>
      <c r="C11" s="30"/>
      <c r="D11" s="31">
        <v>2</v>
      </c>
      <c r="E11" s="30"/>
      <c r="F11" s="80"/>
      <c r="G11" s="30"/>
      <c r="H11" s="31">
        <v>6</v>
      </c>
      <c r="I11" s="30"/>
    </row>
    <row r="12" spans="1:9" x14ac:dyDescent="0.25">
      <c r="A12" s="12"/>
      <c r="B12" s="26" t="s">
        <v>95</v>
      </c>
      <c r="C12" s="36"/>
      <c r="D12" s="37">
        <v>10</v>
      </c>
      <c r="E12" s="25"/>
      <c r="F12" s="27"/>
      <c r="G12" s="36"/>
      <c r="H12" s="37">
        <v>13</v>
      </c>
      <c r="I12" s="25"/>
    </row>
    <row r="13" spans="1:9" ht="15.75" thickBot="1" x14ac:dyDescent="0.3">
      <c r="A13" s="12"/>
      <c r="B13" s="28"/>
      <c r="C13" s="72" t="s">
        <v>185</v>
      </c>
      <c r="D13" s="73">
        <v>39</v>
      </c>
      <c r="E13" s="30"/>
      <c r="F13" s="28"/>
      <c r="G13" s="72" t="s">
        <v>185</v>
      </c>
      <c r="H13" s="73">
        <v>52</v>
      </c>
      <c r="I13" s="30"/>
    </row>
    <row r="14" spans="1:9" ht="16.5" thickTop="1" x14ac:dyDescent="0.25">
      <c r="A14" s="12"/>
      <c r="B14" s="66"/>
      <c r="C14" s="66"/>
      <c r="D14" s="66"/>
      <c r="E14" s="66"/>
      <c r="F14" s="66"/>
      <c r="G14" s="66"/>
      <c r="H14" s="66"/>
      <c r="I14" s="66"/>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85546875" bestFit="1" customWidth="1"/>
    <col min="2" max="2" width="26.140625" bestFit="1" customWidth="1"/>
    <col min="3" max="3" width="2" customWidth="1"/>
    <col min="4" max="4" width="3.7109375" customWidth="1"/>
    <col min="5" max="5" width="1.7109375" customWidth="1"/>
    <col min="6" max="6" width="10.42578125" customWidth="1"/>
    <col min="7" max="7" width="2" customWidth="1"/>
    <col min="8" max="8" width="3.7109375" customWidth="1"/>
    <col min="9" max="9" width="1.5703125" bestFit="1" customWidth="1"/>
  </cols>
  <sheetData>
    <row r="1" spans="1:9" ht="15" customHeight="1" x14ac:dyDescent="0.25">
      <c r="A1" s="7" t="s">
        <v>769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11"/>
      <c r="C3" s="11"/>
      <c r="D3" s="11"/>
      <c r="E3" s="11"/>
      <c r="F3" s="11"/>
      <c r="G3" s="11"/>
      <c r="H3" s="11"/>
      <c r="I3" s="11"/>
    </row>
    <row r="4" spans="1:9" x14ac:dyDescent="0.25">
      <c r="A4" s="12" t="s">
        <v>770</v>
      </c>
      <c r="B4" s="28"/>
      <c r="C4" s="53" t="s">
        <v>236</v>
      </c>
      <c r="D4" s="53"/>
      <c r="E4" s="53"/>
      <c r="F4" s="53"/>
      <c r="G4" s="53"/>
      <c r="H4" s="53"/>
      <c r="I4" s="18"/>
    </row>
    <row r="5" spans="1:9" x14ac:dyDescent="0.25">
      <c r="A5" s="12"/>
      <c r="B5" s="28"/>
      <c r="C5" s="74">
        <v>2015</v>
      </c>
      <c r="D5" s="74"/>
      <c r="E5" s="18"/>
      <c r="F5" s="71"/>
      <c r="G5" s="74">
        <v>2014</v>
      </c>
      <c r="H5" s="74"/>
      <c r="I5" s="18"/>
    </row>
    <row r="6" spans="1:9" x14ac:dyDescent="0.25">
      <c r="A6" s="12"/>
      <c r="B6" s="26" t="s">
        <v>257</v>
      </c>
      <c r="C6" s="23" t="s">
        <v>185</v>
      </c>
      <c r="D6" s="24">
        <v>44</v>
      </c>
      <c r="E6" s="25"/>
      <c r="F6" s="26"/>
      <c r="G6" s="23" t="s">
        <v>185</v>
      </c>
      <c r="H6" s="24">
        <v>46</v>
      </c>
      <c r="I6" s="25"/>
    </row>
    <row r="7" spans="1:9" x14ac:dyDescent="0.25">
      <c r="A7" s="12"/>
      <c r="B7" s="28" t="s">
        <v>258</v>
      </c>
      <c r="C7" s="30"/>
      <c r="D7" s="31">
        <v>12</v>
      </c>
      <c r="E7" s="30"/>
      <c r="F7" s="28"/>
      <c r="G7" s="30" t="s">
        <v>185</v>
      </c>
      <c r="H7" s="31" t="s">
        <v>259</v>
      </c>
      <c r="I7" s="30" t="s">
        <v>194</v>
      </c>
    </row>
    <row r="8" spans="1:9" x14ac:dyDescent="0.25">
      <c r="A8" s="12"/>
      <c r="B8" s="26" t="s">
        <v>260</v>
      </c>
      <c r="C8" s="25"/>
      <c r="D8" s="33">
        <v>8</v>
      </c>
      <c r="E8" s="25"/>
      <c r="F8" s="26"/>
      <c r="G8" s="25"/>
      <c r="H8" s="33">
        <v>4</v>
      </c>
      <c r="I8" s="25"/>
    </row>
    <row r="9" spans="1:9" x14ac:dyDescent="0.25">
      <c r="A9" s="12"/>
      <c r="B9" s="28" t="s">
        <v>261</v>
      </c>
      <c r="C9" s="30"/>
      <c r="D9" s="31">
        <v>1</v>
      </c>
      <c r="E9" s="30"/>
      <c r="F9" s="28"/>
      <c r="G9" s="30"/>
      <c r="H9" s="31" t="s">
        <v>192</v>
      </c>
      <c r="I9" s="30"/>
    </row>
    <row r="10" spans="1:9" x14ac:dyDescent="0.25">
      <c r="A10" s="12"/>
      <c r="B10" s="26" t="s">
        <v>262</v>
      </c>
      <c r="C10" s="25"/>
      <c r="D10" s="33" t="s">
        <v>192</v>
      </c>
      <c r="E10" s="25"/>
      <c r="F10" s="26"/>
      <c r="G10" s="25"/>
      <c r="H10" s="33">
        <v>4</v>
      </c>
      <c r="I10" s="25"/>
    </row>
    <row r="11" spans="1:9" x14ac:dyDescent="0.25">
      <c r="A11" s="12"/>
      <c r="B11" s="28" t="s">
        <v>263</v>
      </c>
      <c r="C11" s="30"/>
      <c r="D11" s="31" t="s">
        <v>264</v>
      </c>
      <c r="E11" s="30" t="s">
        <v>194</v>
      </c>
      <c r="F11" s="28"/>
      <c r="G11" s="30"/>
      <c r="H11" s="31" t="s">
        <v>193</v>
      </c>
      <c r="I11" s="30" t="s">
        <v>194</v>
      </c>
    </row>
    <row r="12" spans="1:9" x14ac:dyDescent="0.25">
      <c r="A12" s="12"/>
      <c r="B12" s="26" t="s">
        <v>95</v>
      </c>
      <c r="C12" s="36"/>
      <c r="D12" s="37">
        <v>3</v>
      </c>
      <c r="E12" s="25"/>
      <c r="F12" s="26"/>
      <c r="G12" s="36"/>
      <c r="H12" s="37">
        <v>7</v>
      </c>
      <c r="I12" s="25"/>
    </row>
    <row r="13" spans="1:9" ht="15.75" thickBot="1" x14ac:dyDescent="0.3">
      <c r="A13" s="12"/>
      <c r="B13" s="28"/>
      <c r="C13" s="72" t="s">
        <v>185</v>
      </c>
      <c r="D13" s="73">
        <v>11</v>
      </c>
      <c r="E13" s="30"/>
      <c r="F13" s="28"/>
      <c r="G13" s="72" t="s">
        <v>185</v>
      </c>
      <c r="H13" s="73">
        <v>46</v>
      </c>
      <c r="I13" s="30"/>
    </row>
    <row r="14" spans="1:9" ht="15.75" thickTop="1" x14ac:dyDescent="0.25">
      <c r="A14" s="12"/>
      <c r="B14" s="65"/>
      <c r="C14" s="65"/>
      <c r="D14" s="65"/>
      <c r="E14" s="65"/>
      <c r="F14" s="65"/>
      <c r="G14" s="65"/>
      <c r="H14" s="65"/>
      <c r="I14" s="65"/>
    </row>
  </sheetData>
  <mergeCells count="9">
    <mergeCell ref="C4:H4"/>
    <mergeCell ref="C5:D5"/>
    <mergeCell ref="G5:H5"/>
    <mergeCell ref="A1:A2"/>
    <mergeCell ref="B1:I1"/>
    <mergeCell ref="B2:I2"/>
    <mergeCell ref="B3:I3"/>
    <mergeCell ref="A4:A14"/>
    <mergeCell ref="B14:I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36.5703125" customWidth="1"/>
    <col min="3" max="3" width="12.5703125" customWidth="1"/>
    <col min="4" max="4" width="3.7109375" customWidth="1"/>
    <col min="5" max="5" width="4" customWidth="1"/>
    <col min="6" max="6" width="12.5703125" customWidth="1"/>
    <col min="7" max="7" width="2.42578125" customWidth="1"/>
    <col min="8" max="8" width="4.85546875" customWidth="1"/>
    <col min="9" max="9" width="2.140625" customWidth="1"/>
    <col min="10" max="11" width="12.5703125" customWidth="1"/>
    <col min="12" max="12" width="3.7109375" customWidth="1"/>
    <col min="13" max="13" width="4" customWidth="1"/>
    <col min="14" max="14" width="12.5703125" customWidth="1"/>
    <col min="15" max="15" width="2.42578125" customWidth="1"/>
    <col min="16" max="16" width="4.85546875" customWidth="1"/>
    <col min="17" max="17" width="2.140625" customWidth="1"/>
  </cols>
  <sheetData>
    <row r="1" spans="1:17" ht="15" customHeight="1" x14ac:dyDescent="0.25">
      <c r="A1" s="7" t="s">
        <v>771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266</v>
      </c>
      <c r="B3" s="11"/>
      <c r="C3" s="11"/>
      <c r="D3" s="11"/>
      <c r="E3" s="11"/>
      <c r="F3" s="11"/>
      <c r="G3" s="11"/>
      <c r="H3" s="11"/>
      <c r="I3" s="11"/>
      <c r="J3" s="11"/>
      <c r="K3" s="11"/>
      <c r="L3" s="11"/>
      <c r="M3" s="11"/>
      <c r="N3" s="11"/>
      <c r="O3" s="11"/>
      <c r="P3" s="11"/>
      <c r="Q3" s="11"/>
    </row>
    <row r="4" spans="1:17" ht="25.5" customHeight="1" x14ac:dyDescent="0.25">
      <c r="A4" s="12" t="s">
        <v>772</v>
      </c>
      <c r="B4" s="65" t="s">
        <v>268</v>
      </c>
      <c r="C4" s="65"/>
      <c r="D4" s="65"/>
      <c r="E4" s="65"/>
      <c r="F4" s="65"/>
      <c r="G4" s="65"/>
      <c r="H4" s="65"/>
      <c r="I4" s="65"/>
      <c r="J4" s="65"/>
      <c r="K4" s="65"/>
      <c r="L4" s="65"/>
      <c r="M4" s="65"/>
      <c r="N4" s="65"/>
      <c r="O4" s="65"/>
      <c r="P4" s="65"/>
      <c r="Q4" s="65"/>
    </row>
    <row r="5" spans="1:17" ht="15.75" x14ac:dyDescent="0.25">
      <c r="A5" s="12"/>
      <c r="B5" s="79"/>
      <c r="C5" s="79"/>
      <c r="D5" s="79"/>
      <c r="E5" s="79"/>
      <c r="F5" s="79"/>
      <c r="G5" s="79"/>
      <c r="H5" s="79"/>
      <c r="I5" s="79"/>
      <c r="J5" s="79"/>
      <c r="K5" s="79"/>
      <c r="L5" s="79"/>
      <c r="M5" s="79"/>
      <c r="N5" s="79"/>
      <c r="O5" s="79"/>
      <c r="P5" s="79"/>
      <c r="Q5" s="79"/>
    </row>
    <row r="6" spans="1:17" x14ac:dyDescent="0.25">
      <c r="A6" s="12"/>
      <c r="B6" s="84"/>
      <c r="C6" s="53" t="s">
        <v>236</v>
      </c>
      <c r="D6" s="53"/>
      <c r="E6" s="53"/>
      <c r="F6" s="53"/>
      <c r="G6" s="53"/>
      <c r="H6" s="53"/>
      <c r="I6" s="53"/>
      <c r="J6" s="53"/>
      <c r="K6" s="53"/>
      <c r="L6" s="53"/>
      <c r="M6" s="53"/>
      <c r="N6" s="53"/>
      <c r="O6" s="53"/>
      <c r="P6" s="53"/>
      <c r="Q6" s="18"/>
    </row>
    <row r="7" spans="1:17" x14ac:dyDescent="0.25">
      <c r="A7" s="12"/>
      <c r="B7" s="85"/>
      <c r="C7" s="74">
        <v>2015</v>
      </c>
      <c r="D7" s="74"/>
      <c r="E7" s="74"/>
      <c r="F7" s="74"/>
      <c r="G7" s="74"/>
      <c r="H7" s="74"/>
      <c r="I7" s="18"/>
      <c r="J7" s="71"/>
      <c r="K7" s="74">
        <v>2014</v>
      </c>
      <c r="L7" s="74"/>
      <c r="M7" s="74"/>
      <c r="N7" s="74"/>
      <c r="O7" s="74"/>
      <c r="P7" s="74"/>
      <c r="Q7" s="18"/>
    </row>
    <row r="8" spans="1:17" x14ac:dyDescent="0.25">
      <c r="A8" s="12"/>
      <c r="B8" s="26" t="s">
        <v>269</v>
      </c>
      <c r="C8" s="89"/>
      <c r="D8" s="91"/>
      <c r="E8" s="89"/>
      <c r="F8" s="94"/>
      <c r="G8" s="96" t="s">
        <v>185</v>
      </c>
      <c r="H8" s="98">
        <v>423</v>
      </c>
      <c r="I8" s="100"/>
      <c r="J8" s="101"/>
      <c r="K8" s="96"/>
      <c r="L8" s="96"/>
      <c r="M8" s="96"/>
      <c r="N8" s="103"/>
      <c r="O8" s="96" t="s">
        <v>185</v>
      </c>
      <c r="P8" s="98">
        <v>143</v>
      </c>
      <c r="Q8" s="100"/>
    </row>
    <row r="9" spans="1:17" x14ac:dyDescent="0.25">
      <c r="A9" s="12"/>
      <c r="B9" s="26" t="s">
        <v>270</v>
      </c>
      <c r="C9" s="90"/>
      <c r="D9" s="92"/>
      <c r="E9" s="93"/>
      <c r="F9" s="95"/>
      <c r="G9" s="97"/>
      <c r="H9" s="99"/>
      <c r="I9" s="100"/>
      <c r="J9" s="101"/>
      <c r="K9" s="102"/>
      <c r="L9" s="102"/>
      <c r="M9" s="100"/>
      <c r="N9" s="104"/>
      <c r="O9" s="97"/>
      <c r="P9" s="99"/>
      <c r="Q9" s="100"/>
    </row>
    <row r="10" spans="1:17" x14ac:dyDescent="0.25">
      <c r="A10" s="12"/>
      <c r="B10" s="28"/>
      <c r="C10" s="30"/>
      <c r="D10" s="88"/>
      <c r="E10" s="30"/>
      <c r="F10" s="34"/>
      <c r="G10" s="39"/>
      <c r="H10" s="39"/>
      <c r="I10" s="30"/>
      <c r="J10" s="28"/>
      <c r="K10" s="30"/>
      <c r="L10" s="30"/>
      <c r="M10" s="30"/>
      <c r="N10" s="28"/>
      <c r="O10" s="39"/>
      <c r="P10" s="39"/>
      <c r="Q10" s="30"/>
    </row>
    <row r="11" spans="1:17" x14ac:dyDescent="0.25">
      <c r="A11" s="12"/>
      <c r="B11" s="26" t="s">
        <v>271</v>
      </c>
      <c r="C11" s="25"/>
      <c r="D11" s="33">
        <v>35</v>
      </c>
      <c r="E11" s="25" t="s">
        <v>272</v>
      </c>
      <c r="F11" s="26"/>
      <c r="G11" s="25" t="s">
        <v>185</v>
      </c>
      <c r="H11" s="33">
        <v>148</v>
      </c>
      <c r="I11" s="25"/>
      <c r="J11" s="26"/>
      <c r="K11" s="25"/>
      <c r="L11" s="33">
        <v>35</v>
      </c>
      <c r="M11" s="25" t="s">
        <v>272</v>
      </c>
      <c r="N11" s="26"/>
      <c r="O11" s="25" t="s">
        <v>185</v>
      </c>
      <c r="P11" s="33">
        <v>50</v>
      </c>
      <c r="Q11" s="25"/>
    </row>
    <row r="12" spans="1:17" x14ac:dyDescent="0.25">
      <c r="A12" s="12"/>
      <c r="B12" s="28" t="s">
        <v>273</v>
      </c>
      <c r="C12" s="30"/>
      <c r="D12" s="88"/>
      <c r="E12" s="30"/>
      <c r="F12" s="34"/>
      <c r="G12" s="30"/>
      <c r="H12" s="30"/>
      <c r="I12" s="30"/>
      <c r="J12" s="28"/>
      <c r="K12" s="30"/>
      <c r="L12" s="88"/>
      <c r="M12" s="30"/>
      <c r="N12" s="28"/>
      <c r="O12" s="30"/>
      <c r="P12" s="30"/>
      <c r="Q12" s="30"/>
    </row>
    <row r="13" spans="1:17" x14ac:dyDescent="0.25">
      <c r="A13" s="12"/>
      <c r="B13" s="35" t="s">
        <v>274</v>
      </c>
      <c r="C13" s="25"/>
      <c r="D13" s="33" t="s">
        <v>213</v>
      </c>
      <c r="E13" s="25" t="s">
        <v>275</v>
      </c>
      <c r="F13" s="45"/>
      <c r="G13" s="25"/>
      <c r="H13" s="33" t="s">
        <v>276</v>
      </c>
      <c r="I13" s="25" t="s">
        <v>194</v>
      </c>
      <c r="J13" s="26"/>
      <c r="K13" s="25"/>
      <c r="L13" s="33" t="s">
        <v>223</v>
      </c>
      <c r="M13" s="25" t="s">
        <v>275</v>
      </c>
      <c r="N13" s="26"/>
      <c r="O13" s="25"/>
      <c r="P13" s="33" t="s">
        <v>277</v>
      </c>
      <c r="Q13" s="25" t="s">
        <v>194</v>
      </c>
    </row>
    <row r="14" spans="1:17" x14ac:dyDescent="0.25">
      <c r="A14" s="12"/>
      <c r="B14" s="34" t="s">
        <v>278</v>
      </c>
      <c r="C14" s="105"/>
      <c r="D14" s="106">
        <v>10</v>
      </c>
      <c r="E14" s="105" t="s">
        <v>272</v>
      </c>
      <c r="F14" s="107"/>
      <c r="G14" s="105"/>
      <c r="H14" s="106">
        <v>44</v>
      </c>
      <c r="I14" s="105"/>
      <c r="J14" s="108"/>
      <c r="K14" s="105"/>
      <c r="L14" s="106">
        <v>9</v>
      </c>
      <c r="M14" s="105" t="s">
        <v>272</v>
      </c>
      <c r="N14" s="108"/>
      <c r="O14" s="105"/>
      <c r="P14" s="106">
        <v>13</v>
      </c>
      <c r="Q14" s="105"/>
    </row>
    <row r="15" spans="1:17" x14ac:dyDescent="0.25">
      <c r="A15" s="12"/>
      <c r="B15" s="34" t="s">
        <v>279</v>
      </c>
      <c r="C15" s="105"/>
      <c r="D15" s="106"/>
      <c r="E15" s="105"/>
      <c r="F15" s="107"/>
      <c r="G15" s="105"/>
      <c r="H15" s="106"/>
      <c r="I15" s="105"/>
      <c r="J15" s="108"/>
      <c r="K15" s="105"/>
      <c r="L15" s="106"/>
      <c r="M15" s="105"/>
      <c r="N15" s="108"/>
      <c r="O15" s="105"/>
      <c r="P15" s="106"/>
      <c r="Q15" s="105"/>
    </row>
    <row r="16" spans="1:17" x14ac:dyDescent="0.25">
      <c r="A16" s="12"/>
      <c r="B16" s="35" t="s">
        <v>280</v>
      </c>
      <c r="C16" s="25"/>
      <c r="D16" s="33">
        <v>2</v>
      </c>
      <c r="E16" s="25" t="s">
        <v>272</v>
      </c>
      <c r="F16" s="45"/>
      <c r="G16" s="25"/>
      <c r="H16" s="33">
        <v>8</v>
      </c>
      <c r="I16" s="25"/>
      <c r="J16" s="26"/>
      <c r="K16" s="25"/>
      <c r="L16" s="33">
        <v>6</v>
      </c>
      <c r="M16" s="25" t="s">
        <v>272</v>
      </c>
      <c r="N16" s="26"/>
      <c r="O16" s="25"/>
      <c r="P16" s="33">
        <v>8</v>
      </c>
      <c r="Q16" s="25"/>
    </row>
    <row r="17" spans="1:17" x14ac:dyDescent="0.25">
      <c r="A17" s="12"/>
      <c r="B17" s="34" t="s">
        <v>281</v>
      </c>
      <c r="C17" s="30"/>
      <c r="D17" s="31" t="s">
        <v>192</v>
      </c>
      <c r="E17" s="30"/>
      <c r="F17" s="38"/>
      <c r="G17" s="30"/>
      <c r="H17" s="31" t="s">
        <v>192</v>
      </c>
      <c r="I17" s="30"/>
      <c r="J17" s="28"/>
      <c r="K17" s="30"/>
      <c r="L17" s="31">
        <v>9</v>
      </c>
      <c r="M17" s="30" t="s">
        <v>272</v>
      </c>
      <c r="N17" s="28"/>
      <c r="O17" s="30"/>
      <c r="P17" s="31">
        <v>13</v>
      </c>
      <c r="Q17" s="30"/>
    </row>
    <row r="18" spans="1:17" x14ac:dyDescent="0.25">
      <c r="A18" s="12"/>
      <c r="B18" s="35" t="s">
        <v>282</v>
      </c>
      <c r="C18" s="25"/>
      <c r="D18" s="33">
        <v>1</v>
      </c>
      <c r="E18" s="25" t="s">
        <v>272</v>
      </c>
      <c r="F18" s="45"/>
      <c r="G18" s="25"/>
      <c r="H18" s="33">
        <v>3</v>
      </c>
      <c r="I18" s="25"/>
      <c r="J18" s="26"/>
      <c r="K18" s="25"/>
      <c r="L18" s="33">
        <v>2</v>
      </c>
      <c r="M18" s="25" t="s">
        <v>272</v>
      </c>
      <c r="N18" s="26"/>
      <c r="O18" s="25"/>
      <c r="P18" s="33">
        <v>2</v>
      </c>
      <c r="Q18" s="25"/>
    </row>
    <row r="19" spans="1:17" x14ac:dyDescent="0.25">
      <c r="A19" s="12"/>
      <c r="B19" s="34" t="s">
        <v>95</v>
      </c>
      <c r="C19" s="41"/>
      <c r="D19" s="42">
        <v>1</v>
      </c>
      <c r="E19" s="30" t="s">
        <v>272</v>
      </c>
      <c r="F19" s="38"/>
      <c r="G19" s="41"/>
      <c r="H19" s="42">
        <v>5</v>
      </c>
      <c r="I19" s="30"/>
      <c r="J19" s="28"/>
      <c r="K19" s="41"/>
      <c r="L19" s="42">
        <v>2</v>
      </c>
      <c r="M19" s="30" t="s">
        <v>272</v>
      </c>
      <c r="N19" s="28"/>
      <c r="O19" s="41"/>
      <c r="P19" s="42">
        <v>3</v>
      </c>
      <c r="Q19" s="30"/>
    </row>
    <row r="20" spans="1:17" ht="15.75" thickBot="1" x14ac:dyDescent="0.3">
      <c r="A20" s="12"/>
      <c r="B20" s="26" t="s">
        <v>283</v>
      </c>
      <c r="C20" s="48"/>
      <c r="D20" s="50">
        <v>46</v>
      </c>
      <c r="E20" s="25" t="s">
        <v>272</v>
      </c>
      <c r="F20" s="86"/>
      <c r="G20" s="48" t="s">
        <v>185</v>
      </c>
      <c r="H20" s="50">
        <v>193</v>
      </c>
      <c r="I20" s="25"/>
      <c r="J20" s="26"/>
      <c r="K20" s="48"/>
      <c r="L20" s="50">
        <v>55</v>
      </c>
      <c r="M20" s="25" t="s">
        <v>272</v>
      </c>
      <c r="N20" s="26"/>
      <c r="O20" s="48" t="s">
        <v>185</v>
      </c>
      <c r="P20" s="50">
        <v>78</v>
      </c>
      <c r="Q20" s="25"/>
    </row>
    <row r="21" spans="1:17" ht="15.75" thickTop="1" x14ac:dyDescent="0.25">
      <c r="A21" s="12"/>
      <c r="B21" s="65"/>
      <c r="C21" s="65"/>
      <c r="D21" s="65"/>
      <c r="E21" s="65"/>
      <c r="F21" s="65"/>
      <c r="G21" s="65"/>
      <c r="H21" s="65"/>
      <c r="I21" s="65"/>
      <c r="J21" s="65"/>
      <c r="K21" s="65"/>
      <c r="L21" s="65"/>
      <c r="M21" s="65"/>
      <c r="N21" s="65"/>
      <c r="O21" s="65"/>
      <c r="P21" s="65"/>
      <c r="Q21" s="65"/>
    </row>
  </sheetData>
  <mergeCells count="41">
    <mergeCell ref="Q14:Q15"/>
    <mergeCell ref="A1:A2"/>
    <mergeCell ref="B1:Q1"/>
    <mergeCell ref="B2:Q2"/>
    <mergeCell ref="B3:Q3"/>
    <mergeCell ref="A4:A21"/>
    <mergeCell ref="B4:Q4"/>
    <mergeCell ref="B5:Q5"/>
    <mergeCell ref="B21:Q21"/>
    <mergeCell ref="K14:K15"/>
    <mergeCell ref="L14:L15"/>
    <mergeCell ref="M14:M15"/>
    <mergeCell ref="N14:N15"/>
    <mergeCell ref="O14:O15"/>
    <mergeCell ref="P14:P15"/>
    <mergeCell ref="P8:P9"/>
    <mergeCell ref="Q8:Q9"/>
    <mergeCell ref="C14:C15"/>
    <mergeCell ref="D14:D15"/>
    <mergeCell ref="E14:E15"/>
    <mergeCell ref="F14:F15"/>
    <mergeCell ref="G14:G15"/>
    <mergeCell ref="H14:H15"/>
    <mergeCell ref="I14:I15"/>
    <mergeCell ref="J14:J15"/>
    <mergeCell ref="J8:J9"/>
    <mergeCell ref="K8:K9"/>
    <mergeCell ref="L8:L9"/>
    <mergeCell ref="M8:M9"/>
    <mergeCell ref="N8:N9"/>
    <mergeCell ref="O8:O9"/>
    <mergeCell ref="C6:P6"/>
    <mergeCell ref="C7:H7"/>
    <mergeCell ref="K7:P7"/>
    <mergeCell ref="C8:C9"/>
    <mergeCell ref="D8:D9"/>
    <mergeCell ref="E8:E9"/>
    <mergeCell ref="F8:F9"/>
    <mergeCell ref="G8:G9"/>
    <mergeCell ref="H8:H9"/>
    <mergeCell ref="I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36.5703125" bestFit="1" customWidth="1"/>
    <col min="2" max="2" width="20.85546875" customWidth="1"/>
    <col min="3" max="3" width="2.7109375" customWidth="1"/>
    <col min="4" max="4" width="7.28515625" customWidth="1"/>
    <col min="5" max="5" width="2.28515625" customWidth="1"/>
    <col min="6" max="6" width="13.7109375" customWidth="1"/>
    <col min="7" max="7" width="3.42578125" customWidth="1"/>
    <col min="8" max="8" width="9.140625" customWidth="1"/>
    <col min="9" max="9" width="2.28515625" customWidth="1"/>
    <col min="10" max="10" width="13.7109375" customWidth="1"/>
    <col min="11" max="11" width="2.7109375" customWidth="1"/>
    <col min="12" max="12" width="7.28515625" customWidth="1"/>
    <col min="13" max="14" width="13.7109375" customWidth="1"/>
    <col min="15" max="15" width="3.42578125" customWidth="1"/>
    <col min="16" max="16" width="9.140625" customWidth="1"/>
    <col min="17" max="17" width="13.7109375" customWidth="1"/>
  </cols>
  <sheetData>
    <row r="1" spans="1:17" ht="15" customHeight="1" x14ac:dyDescent="0.25">
      <c r="A1" s="7" t="s">
        <v>773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295</v>
      </c>
      <c r="B3" s="11"/>
      <c r="C3" s="11"/>
      <c r="D3" s="11"/>
      <c r="E3" s="11"/>
      <c r="F3" s="11"/>
      <c r="G3" s="11"/>
      <c r="H3" s="11"/>
      <c r="I3" s="11"/>
      <c r="J3" s="11"/>
      <c r="K3" s="11"/>
      <c r="L3" s="11"/>
      <c r="M3" s="11"/>
      <c r="N3" s="11"/>
      <c r="O3" s="11"/>
      <c r="P3" s="11"/>
      <c r="Q3" s="11"/>
    </row>
    <row r="4" spans="1:17" ht="15.75" x14ac:dyDescent="0.25">
      <c r="A4" s="12" t="s">
        <v>774</v>
      </c>
      <c r="B4" s="66"/>
      <c r="C4" s="66"/>
      <c r="D4" s="66"/>
      <c r="E4" s="66"/>
      <c r="F4" s="66"/>
      <c r="G4" s="66"/>
      <c r="H4" s="66"/>
      <c r="I4" s="66"/>
      <c r="J4" s="66"/>
      <c r="K4" s="66"/>
      <c r="L4" s="66"/>
      <c r="M4" s="66"/>
      <c r="N4" s="66"/>
      <c r="O4" s="66"/>
      <c r="P4" s="66"/>
      <c r="Q4" s="66"/>
    </row>
    <row r="5" spans="1:17" x14ac:dyDescent="0.25">
      <c r="A5" s="12"/>
      <c r="B5" s="16"/>
      <c r="C5" s="53" t="s">
        <v>236</v>
      </c>
      <c r="D5" s="53"/>
      <c r="E5" s="53"/>
      <c r="F5" s="53"/>
      <c r="G5" s="53"/>
      <c r="H5" s="53"/>
      <c r="I5" s="18"/>
    </row>
    <row r="6" spans="1:17" x14ac:dyDescent="0.25">
      <c r="A6" s="12"/>
      <c r="B6" s="110"/>
      <c r="C6" s="74">
        <v>2015</v>
      </c>
      <c r="D6" s="74"/>
      <c r="E6" s="18"/>
      <c r="F6" s="111"/>
      <c r="G6" s="74">
        <v>2014</v>
      </c>
      <c r="H6" s="74"/>
      <c r="I6" s="18"/>
    </row>
    <row r="7" spans="1:17" x14ac:dyDescent="0.25">
      <c r="A7" s="12"/>
      <c r="B7" s="26" t="s">
        <v>297</v>
      </c>
      <c r="C7" s="23" t="s">
        <v>185</v>
      </c>
      <c r="D7" s="24">
        <v>5</v>
      </c>
      <c r="E7" s="25"/>
      <c r="F7" s="26"/>
      <c r="G7" s="23" t="s">
        <v>185</v>
      </c>
      <c r="H7" s="24" t="s">
        <v>298</v>
      </c>
      <c r="I7" s="25" t="s">
        <v>194</v>
      </c>
    </row>
    <row r="8" spans="1:17" x14ac:dyDescent="0.25">
      <c r="A8" s="12"/>
      <c r="B8" s="28" t="s">
        <v>299</v>
      </c>
      <c r="C8" s="30"/>
      <c r="D8" s="31">
        <v>45</v>
      </c>
      <c r="E8" s="30"/>
      <c r="F8" s="28"/>
      <c r="G8" s="30"/>
      <c r="H8" s="31" t="s">
        <v>300</v>
      </c>
      <c r="I8" s="30" t="s">
        <v>194</v>
      </c>
    </row>
    <row r="9" spans="1:17" x14ac:dyDescent="0.25">
      <c r="A9" s="12"/>
      <c r="B9" s="112" t="s">
        <v>301</v>
      </c>
      <c r="C9" s="25"/>
      <c r="D9" s="33" t="s">
        <v>302</v>
      </c>
      <c r="E9" s="25" t="s">
        <v>194</v>
      </c>
      <c r="F9" s="26"/>
      <c r="G9" s="25"/>
      <c r="H9" s="33" t="s">
        <v>193</v>
      </c>
      <c r="I9" s="25" t="s">
        <v>194</v>
      </c>
    </row>
    <row r="10" spans="1:17" x14ac:dyDescent="0.25">
      <c r="A10" s="12"/>
      <c r="B10" s="28" t="s">
        <v>95</v>
      </c>
      <c r="C10" s="41"/>
      <c r="D10" s="42">
        <v>2</v>
      </c>
      <c r="E10" s="30"/>
      <c r="F10" s="28"/>
      <c r="G10" s="41"/>
      <c r="H10" s="42">
        <v>1</v>
      </c>
      <c r="I10" s="30"/>
    </row>
    <row r="11" spans="1:17" ht="15.75" thickBot="1" x14ac:dyDescent="0.3">
      <c r="A11" s="12"/>
      <c r="B11" s="26"/>
      <c r="C11" s="48" t="s">
        <v>185</v>
      </c>
      <c r="D11" s="50">
        <v>46</v>
      </c>
      <c r="E11" s="25"/>
      <c r="F11" s="26"/>
      <c r="G11" s="48" t="s">
        <v>185</v>
      </c>
      <c r="H11" s="50" t="s">
        <v>303</v>
      </c>
      <c r="I11" s="25" t="s">
        <v>194</v>
      </c>
    </row>
    <row r="12" spans="1:17" ht="15.75" thickTop="1" x14ac:dyDescent="0.25">
      <c r="A12" s="12"/>
      <c r="B12" s="65"/>
      <c r="C12" s="65"/>
      <c r="D12" s="65"/>
      <c r="E12" s="65"/>
      <c r="F12" s="65"/>
      <c r="G12" s="65"/>
      <c r="H12" s="65"/>
      <c r="I12" s="65"/>
      <c r="J12" s="65"/>
      <c r="K12" s="65"/>
      <c r="L12" s="65"/>
      <c r="M12" s="65"/>
      <c r="N12" s="65"/>
      <c r="O12" s="65"/>
      <c r="P12" s="65"/>
      <c r="Q12" s="65"/>
    </row>
    <row r="13" spans="1:17" x14ac:dyDescent="0.25">
      <c r="A13" s="12" t="s">
        <v>775</v>
      </c>
      <c r="B13" s="65" t="s">
        <v>308</v>
      </c>
      <c r="C13" s="65"/>
      <c r="D13" s="65"/>
      <c r="E13" s="65"/>
      <c r="F13" s="65"/>
      <c r="G13" s="65"/>
      <c r="H13" s="65"/>
      <c r="I13" s="65"/>
      <c r="J13" s="65"/>
      <c r="K13" s="65"/>
      <c r="L13" s="65"/>
      <c r="M13" s="65"/>
      <c r="N13" s="65"/>
      <c r="O13" s="65"/>
      <c r="P13" s="65"/>
      <c r="Q13" s="65"/>
    </row>
    <row r="14" spans="1:17" x14ac:dyDescent="0.25">
      <c r="A14" s="12"/>
      <c r="B14" s="20"/>
      <c r="C14" s="29"/>
      <c r="D14" s="29"/>
      <c r="E14" s="29"/>
      <c r="F14" s="20"/>
      <c r="G14" s="29"/>
      <c r="H14" s="29"/>
      <c r="I14" s="29"/>
      <c r="J14" s="20"/>
      <c r="K14" s="29"/>
      <c r="L14" s="29"/>
      <c r="M14" s="29"/>
      <c r="N14" s="20"/>
      <c r="O14" s="29"/>
      <c r="P14" s="29"/>
      <c r="Q14" s="29"/>
    </row>
    <row r="15" spans="1:17" x14ac:dyDescent="0.25">
      <c r="A15" s="12"/>
      <c r="B15" s="75"/>
      <c r="C15" s="52"/>
      <c r="D15" s="52"/>
      <c r="E15" s="52"/>
      <c r="F15" s="52"/>
      <c r="G15" s="52"/>
      <c r="H15" s="52"/>
      <c r="I15" s="52"/>
      <c r="J15" s="52"/>
      <c r="K15" s="52"/>
      <c r="L15" s="52"/>
      <c r="M15" s="52"/>
      <c r="N15" s="52"/>
      <c r="O15" s="52"/>
      <c r="P15" s="52"/>
      <c r="Q15" s="18"/>
    </row>
    <row r="16" spans="1:17" x14ac:dyDescent="0.25">
      <c r="A16" s="12"/>
      <c r="B16" s="75"/>
      <c r="C16" s="53" t="s">
        <v>309</v>
      </c>
      <c r="D16" s="53"/>
      <c r="E16" s="53"/>
      <c r="F16" s="53"/>
      <c r="G16" s="53"/>
      <c r="H16" s="53"/>
      <c r="I16" s="18"/>
      <c r="J16" s="17"/>
      <c r="K16" s="53" t="s">
        <v>310</v>
      </c>
      <c r="L16" s="53"/>
      <c r="M16" s="53"/>
      <c r="N16" s="53"/>
      <c r="O16" s="53"/>
      <c r="P16" s="53"/>
      <c r="Q16" s="18"/>
    </row>
    <row r="17" spans="1:17" x14ac:dyDescent="0.25">
      <c r="A17" s="12"/>
      <c r="B17" s="75"/>
      <c r="C17" s="74" t="s">
        <v>311</v>
      </c>
      <c r="D17" s="74"/>
      <c r="E17" s="18"/>
      <c r="F17" s="71"/>
      <c r="G17" s="74" t="s">
        <v>312</v>
      </c>
      <c r="H17" s="74"/>
      <c r="I17" s="18"/>
      <c r="J17" s="17"/>
      <c r="K17" s="74" t="s">
        <v>311</v>
      </c>
      <c r="L17" s="74"/>
      <c r="M17" s="18"/>
      <c r="N17" s="71"/>
      <c r="O17" s="74" t="s">
        <v>312</v>
      </c>
      <c r="P17" s="74"/>
      <c r="Q17" s="18"/>
    </row>
    <row r="18" spans="1:17" x14ac:dyDescent="0.25">
      <c r="A18" s="12"/>
      <c r="B18" s="26" t="s">
        <v>301</v>
      </c>
      <c r="C18" s="23" t="s">
        <v>185</v>
      </c>
      <c r="D18" s="24">
        <v>59</v>
      </c>
      <c r="E18" s="25"/>
      <c r="F18" s="26"/>
      <c r="G18" s="23" t="s">
        <v>185</v>
      </c>
      <c r="H18" s="24">
        <v>16</v>
      </c>
      <c r="I18" s="25"/>
      <c r="J18" s="26"/>
      <c r="K18" s="23" t="s">
        <v>185</v>
      </c>
      <c r="L18" s="24">
        <v>38</v>
      </c>
      <c r="M18" s="25"/>
      <c r="N18" s="26"/>
      <c r="O18" s="23" t="s">
        <v>185</v>
      </c>
      <c r="P18" s="24">
        <v>17</v>
      </c>
      <c r="Q18" s="25"/>
    </row>
    <row r="19" spans="1:17" x14ac:dyDescent="0.25">
      <c r="A19" s="12"/>
      <c r="B19" s="28" t="s">
        <v>299</v>
      </c>
      <c r="C19" s="30" t="s">
        <v>185</v>
      </c>
      <c r="D19" s="113">
        <v>3294</v>
      </c>
      <c r="E19" s="30"/>
      <c r="F19" s="28"/>
      <c r="G19" s="30" t="s">
        <v>185</v>
      </c>
      <c r="H19" s="113">
        <v>1213</v>
      </c>
      <c r="I19" s="30"/>
      <c r="J19" s="28"/>
      <c r="K19" s="30" t="s">
        <v>185</v>
      </c>
      <c r="L19" s="113">
        <v>3150</v>
      </c>
      <c r="M19" s="30"/>
      <c r="N19" s="28"/>
      <c r="O19" s="30" t="s">
        <v>185</v>
      </c>
      <c r="P19" s="113">
        <v>1155</v>
      </c>
      <c r="Q19" s="30"/>
    </row>
    <row r="20" spans="1:17" x14ac:dyDescent="0.25">
      <c r="A20" s="12"/>
      <c r="B20" s="65"/>
      <c r="C20" s="65"/>
      <c r="D20" s="65"/>
      <c r="E20" s="65"/>
      <c r="F20" s="65"/>
      <c r="G20" s="65"/>
      <c r="H20" s="65"/>
      <c r="I20" s="65"/>
      <c r="J20" s="65"/>
      <c r="K20" s="65"/>
      <c r="L20" s="65"/>
      <c r="M20" s="65"/>
      <c r="N20" s="65"/>
      <c r="O20" s="65"/>
      <c r="P20" s="65"/>
      <c r="Q20" s="65"/>
    </row>
  </sheetData>
  <mergeCells count="20">
    <mergeCell ref="A13:A20"/>
    <mergeCell ref="B13:Q13"/>
    <mergeCell ref="B20:Q20"/>
    <mergeCell ref="C17:D17"/>
    <mergeCell ref="G17:H17"/>
    <mergeCell ref="K17:L17"/>
    <mergeCell ref="O17:P17"/>
    <mergeCell ref="A1:A2"/>
    <mergeCell ref="B1:Q1"/>
    <mergeCell ref="B2:Q2"/>
    <mergeCell ref="B3:Q3"/>
    <mergeCell ref="A4:A12"/>
    <mergeCell ref="B4:Q4"/>
    <mergeCell ref="C5:H5"/>
    <mergeCell ref="C6:D6"/>
    <mergeCell ref="G6:H6"/>
    <mergeCell ref="C15:P15"/>
    <mergeCell ref="C16:H16"/>
    <mergeCell ref="K16:P16"/>
    <mergeCell ref="B12:Q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6" customWidth="1"/>
    <col min="4" max="4" width="14.28515625" customWidth="1"/>
    <col min="5" max="6" width="29.42578125" customWidth="1"/>
    <col min="7" max="7" width="6" customWidth="1"/>
    <col min="8" max="8" width="14.7109375" customWidth="1"/>
    <col min="9" max="9" width="5" customWidth="1"/>
  </cols>
  <sheetData>
    <row r="1" spans="1:9" ht="15" customHeight="1" x14ac:dyDescent="0.25">
      <c r="A1" s="7" t="s">
        <v>776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314</v>
      </c>
      <c r="B3" s="11"/>
      <c r="C3" s="11"/>
      <c r="D3" s="11"/>
      <c r="E3" s="11"/>
      <c r="F3" s="11"/>
      <c r="G3" s="11"/>
      <c r="H3" s="11"/>
      <c r="I3" s="11"/>
    </row>
    <row r="4" spans="1:9" ht="25.5" customHeight="1" x14ac:dyDescent="0.25">
      <c r="A4" s="12" t="s">
        <v>777</v>
      </c>
      <c r="B4" s="65" t="s">
        <v>316</v>
      </c>
      <c r="C4" s="65"/>
      <c r="D4" s="65"/>
      <c r="E4" s="65"/>
      <c r="F4" s="65"/>
      <c r="G4" s="65"/>
      <c r="H4" s="65"/>
      <c r="I4" s="65"/>
    </row>
    <row r="5" spans="1:9" ht="15.75" x14ac:dyDescent="0.25">
      <c r="A5" s="12"/>
      <c r="B5" s="79"/>
      <c r="C5" s="79"/>
      <c r="D5" s="79"/>
      <c r="E5" s="79"/>
      <c r="F5" s="79"/>
      <c r="G5" s="79"/>
      <c r="H5" s="79"/>
      <c r="I5" s="79"/>
    </row>
    <row r="6" spans="1:9" x14ac:dyDescent="0.25">
      <c r="A6" s="12"/>
      <c r="B6" s="16"/>
      <c r="C6" s="53" t="s">
        <v>236</v>
      </c>
      <c r="D6" s="53"/>
      <c r="E6" s="53"/>
      <c r="F6" s="53"/>
      <c r="G6" s="53"/>
      <c r="H6" s="53"/>
      <c r="I6" s="18"/>
    </row>
    <row r="7" spans="1:9" x14ac:dyDescent="0.25">
      <c r="A7" s="12"/>
      <c r="B7" s="21"/>
      <c r="C7" s="74">
        <v>2015</v>
      </c>
      <c r="D7" s="74"/>
      <c r="E7" s="18"/>
      <c r="F7" s="111"/>
      <c r="G7" s="74">
        <v>2014</v>
      </c>
      <c r="H7" s="74"/>
      <c r="I7" s="18"/>
    </row>
    <row r="8" spans="1:9" x14ac:dyDescent="0.25">
      <c r="A8" s="12"/>
      <c r="B8" s="21"/>
      <c r="C8" s="114"/>
      <c r="D8" s="115"/>
      <c r="E8" s="116"/>
      <c r="F8" s="21"/>
      <c r="G8" s="114"/>
      <c r="H8" s="115"/>
      <c r="I8" s="116"/>
    </row>
    <row r="9" spans="1:9" ht="24.75" x14ac:dyDescent="0.25">
      <c r="A9" s="12"/>
      <c r="B9" s="26" t="s">
        <v>45</v>
      </c>
      <c r="C9" s="25"/>
      <c r="D9" s="33"/>
      <c r="E9" s="25"/>
      <c r="F9" s="26"/>
      <c r="G9" s="25"/>
      <c r="H9" s="33"/>
      <c r="I9" s="25"/>
    </row>
    <row r="10" spans="1:9" x14ac:dyDescent="0.25">
      <c r="A10" s="12"/>
      <c r="B10" s="38" t="s">
        <v>47</v>
      </c>
      <c r="C10" s="30" t="s">
        <v>185</v>
      </c>
      <c r="D10" s="31">
        <v>175</v>
      </c>
      <c r="E10" s="30"/>
      <c r="F10" s="28"/>
      <c r="G10" s="30" t="s">
        <v>185</v>
      </c>
      <c r="H10" s="31">
        <v>117</v>
      </c>
      <c r="I10" s="30"/>
    </row>
    <row r="11" spans="1:9" x14ac:dyDescent="0.25">
      <c r="A11" s="12"/>
      <c r="B11" s="45" t="s">
        <v>48</v>
      </c>
      <c r="C11" s="36"/>
      <c r="D11" s="37">
        <v>8</v>
      </c>
      <c r="E11" s="25"/>
      <c r="F11" s="26"/>
      <c r="G11" s="36"/>
      <c r="H11" s="37" t="s">
        <v>317</v>
      </c>
      <c r="I11" s="25" t="s">
        <v>194</v>
      </c>
    </row>
    <row r="12" spans="1:9" ht="15.75" thickBot="1" x14ac:dyDescent="0.3">
      <c r="A12" s="12"/>
      <c r="B12" s="28"/>
      <c r="C12" s="72" t="s">
        <v>185</v>
      </c>
      <c r="D12" s="73">
        <v>183</v>
      </c>
      <c r="E12" s="30"/>
      <c r="F12" s="28"/>
      <c r="G12" s="72" t="s">
        <v>185</v>
      </c>
      <c r="H12" s="73">
        <v>100</v>
      </c>
      <c r="I12" s="30"/>
    </row>
    <row r="13" spans="1:9" ht="15.75" thickTop="1" x14ac:dyDescent="0.25">
      <c r="A13" s="12"/>
      <c r="B13" s="26"/>
      <c r="C13" s="117"/>
      <c r="D13" s="118"/>
      <c r="E13" s="25"/>
      <c r="F13" s="26"/>
      <c r="G13" s="117"/>
      <c r="H13" s="118"/>
      <c r="I13" s="25"/>
    </row>
    <row r="14" spans="1:9" x14ac:dyDescent="0.25">
      <c r="A14" s="12"/>
      <c r="B14" s="28" t="s">
        <v>318</v>
      </c>
      <c r="C14" s="30"/>
      <c r="D14" s="31"/>
      <c r="E14" s="30"/>
      <c r="F14" s="28"/>
      <c r="G14" s="30"/>
      <c r="H14" s="31"/>
      <c r="I14" s="30"/>
    </row>
    <row r="15" spans="1:9" x14ac:dyDescent="0.25">
      <c r="A15" s="12"/>
      <c r="B15" s="35" t="s">
        <v>319</v>
      </c>
      <c r="C15" s="25"/>
      <c r="D15" s="33">
        <v>499</v>
      </c>
      <c r="E15" s="25"/>
      <c r="F15" s="26"/>
      <c r="G15" s="25"/>
      <c r="H15" s="33">
        <v>498</v>
      </c>
      <c r="I15" s="25"/>
    </row>
    <row r="16" spans="1:9" x14ac:dyDescent="0.25">
      <c r="A16" s="12"/>
      <c r="B16" s="34" t="s">
        <v>320</v>
      </c>
      <c r="C16" s="41"/>
      <c r="D16" s="42">
        <v>1</v>
      </c>
      <c r="E16" s="30"/>
      <c r="F16" s="28"/>
      <c r="G16" s="41"/>
      <c r="H16" s="42">
        <v>1</v>
      </c>
      <c r="I16" s="30"/>
    </row>
    <row r="17" spans="1:9" ht="15.75" thickBot="1" x14ac:dyDescent="0.3">
      <c r="A17" s="12"/>
      <c r="B17" s="35" t="s">
        <v>321</v>
      </c>
      <c r="C17" s="48"/>
      <c r="D17" s="50">
        <v>500</v>
      </c>
      <c r="E17" s="25"/>
      <c r="F17" s="26"/>
      <c r="G17" s="48"/>
      <c r="H17" s="50">
        <v>499</v>
      </c>
      <c r="I17" s="25"/>
    </row>
    <row r="18" spans="1:9" ht="15.75" thickTop="1" x14ac:dyDescent="0.25">
      <c r="A18" s="12"/>
      <c r="B18" s="28"/>
      <c r="C18" s="119"/>
      <c r="D18" s="120"/>
      <c r="E18" s="30"/>
      <c r="F18" s="28"/>
      <c r="G18" s="119"/>
      <c r="H18" s="120"/>
      <c r="I18" s="30"/>
    </row>
    <row r="19" spans="1:9" x14ac:dyDescent="0.25">
      <c r="A19" s="12"/>
      <c r="B19" s="26" t="s">
        <v>322</v>
      </c>
      <c r="C19" s="25"/>
      <c r="D19" s="25"/>
      <c r="E19" s="25"/>
      <c r="F19" s="26"/>
      <c r="G19" s="25"/>
      <c r="H19" s="25"/>
      <c r="I19" s="25"/>
    </row>
    <row r="20" spans="1:9" x14ac:dyDescent="0.25">
      <c r="A20" s="12"/>
      <c r="B20" s="34" t="s">
        <v>323</v>
      </c>
      <c r="C20" s="30"/>
      <c r="D20" s="30"/>
      <c r="E20" s="30"/>
      <c r="F20" s="28"/>
      <c r="G20" s="30"/>
      <c r="H20" s="30"/>
      <c r="I20" s="30"/>
    </row>
    <row r="21" spans="1:9" x14ac:dyDescent="0.25">
      <c r="A21" s="12"/>
      <c r="B21" s="45" t="s">
        <v>47</v>
      </c>
      <c r="C21" s="25" t="s">
        <v>185</v>
      </c>
      <c r="D21" s="33">
        <v>0.35</v>
      </c>
      <c r="E21" s="25"/>
      <c r="F21" s="26"/>
      <c r="G21" s="25" t="s">
        <v>185</v>
      </c>
      <c r="H21" s="33">
        <v>0.23</v>
      </c>
      <c r="I21" s="25"/>
    </row>
    <row r="22" spans="1:9" x14ac:dyDescent="0.25">
      <c r="A22" s="12"/>
      <c r="B22" s="38" t="s">
        <v>48</v>
      </c>
      <c r="C22" s="41"/>
      <c r="D22" s="42">
        <v>0.02</v>
      </c>
      <c r="E22" s="30"/>
      <c r="F22" s="28"/>
      <c r="G22" s="41"/>
      <c r="H22" s="42" t="s">
        <v>324</v>
      </c>
      <c r="I22" s="30" t="s">
        <v>194</v>
      </c>
    </row>
    <row r="23" spans="1:9" ht="15.75" thickBot="1" x14ac:dyDescent="0.3">
      <c r="A23" s="12"/>
      <c r="B23" s="26"/>
      <c r="C23" s="48" t="s">
        <v>185</v>
      </c>
      <c r="D23" s="50">
        <v>0.37</v>
      </c>
      <c r="E23" s="25"/>
      <c r="F23" s="26"/>
      <c r="G23" s="48" t="s">
        <v>185</v>
      </c>
      <c r="H23" s="50">
        <v>0.2</v>
      </c>
      <c r="I23" s="25"/>
    </row>
    <row r="24" spans="1:9" ht="15.75" thickTop="1" x14ac:dyDescent="0.25">
      <c r="A24" s="12"/>
      <c r="B24" s="28" t="s">
        <v>325</v>
      </c>
      <c r="C24" s="119"/>
      <c r="D24" s="120"/>
      <c r="E24" s="30"/>
      <c r="F24" s="28"/>
      <c r="G24" s="119"/>
      <c r="H24" s="120"/>
      <c r="I24" s="30"/>
    </row>
    <row r="25" spans="1:9" x14ac:dyDescent="0.25">
      <c r="A25" s="12"/>
      <c r="B25" s="45" t="s">
        <v>47</v>
      </c>
      <c r="C25" s="25" t="s">
        <v>185</v>
      </c>
      <c r="D25" s="33">
        <v>0.35</v>
      </c>
      <c r="E25" s="25"/>
      <c r="F25" s="26"/>
      <c r="G25" s="25" t="s">
        <v>185</v>
      </c>
      <c r="H25" s="33">
        <v>0.23</v>
      </c>
      <c r="I25" s="25"/>
    </row>
    <row r="26" spans="1:9" x14ac:dyDescent="0.25">
      <c r="A26" s="12"/>
      <c r="B26" s="38" t="s">
        <v>48</v>
      </c>
      <c r="C26" s="41"/>
      <c r="D26" s="42">
        <v>0.02</v>
      </c>
      <c r="E26" s="30"/>
      <c r="F26" s="28"/>
      <c r="G26" s="41"/>
      <c r="H26" s="42" t="s">
        <v>324</v>
      </c>
      <c r="I26" s="30" t="s">
        <v>194</v>
      </c>
    </row>
    <row r="27" spans="1:9" ht="15.75" thickBot="1" x14ac:dyDescent="0.3">
      <c r="A27" s="12"/>
      <c r="B27" s="26"/>
      <c r="C27" s="48" t="s">
        <v>185</v>
      </c>
      <c r="D27" s="50">
        <v>0.37</v>
      </c>
      <c r="E27" s="25"/>
      <c r="F27" s="26"/>
      <c r="G27" s="48" t="s">
        <v>185</v>
      </c>
      <c r="H27" s="50">
        <v>0.2</v>
      </c>
      <c r="I27" s="25"/>
    </row>
    <row r="28" spans="1:9" ht="15.75" thickTop="1" x14ac:dyDescent="0.25">
      <c r="A28" s="12"/>
      <c r="B28" s="65"/>
      <c r="C28" s="65"/>
      <c r="D28" s="65"/>
      <c r="E28" s="65"/>
      <c r="F28" s="65"/>
      <c r="G28" s="65"/>
      <c r="H28" s="65"/>
      <c r="I28" s="65"/>
    </row>
  </sheetData>
  <mergeCells count="11">
    <mergeCell ref="B28:I28"/>
    <mergeCell ref="C6:H6"/>
    <mergeCell ref="C7:D7"/>
    <mergeCell ref="G7:H7"/>
    <mergeCell ref="A1:A2"/>
    <mergeCell ref="B1:I1"/>
    <mergeCell ref="B2:I2"/>
    <mergeCell ref="B3:I3"/>
    <mergeCell ref="A4:A28"/>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x14ac:dyDescent="0.25">
      <c r="A2" s="1" t="s">
        <v>56</v>
      </c>
      <c r="B2" s="1" t="s">
        <v>2</v>
      </c>
      <c r="C2" s="1" t="s">
        <v>21</v>
      </c>
    </row>
    <row r="3" spans="1:3" ht="30" x14ac:dyDescent="0.25">
      <c r="A3" s="3" t="s">
        <v>71</v>
      </c>
      <c r="B3" s="4"/>
      <c r="C3" s="4"/>
    </row>
    <row r="4" spans="1:3" ht="45" x14ac:dyDescent="0.25">
      <c r="A4" s="2" t="s">
        <v>72</v>
      </c>
      <c r="B4" s="4"/>
      <c r="C4" s="8">
        <v>-1</v>
      </c>
    </row>
    <row r="5" spans="1:3" ht="45" x14ac:dyDescent="0.25">
      <c r="A5" s="2" t="s">
        <v>73</v>
      </c>
      <c r="B5" s="4">
        <v>-2</v>
      </c>
      <c r="C5" s="4">
        <v>-1</v>
      </c>
    </row>
    <row r="6" spans="1:3" ht="30" x14ac:dyDescent="0.25">
      <c r="A6" s="2" t="s">
        <v>74</v>
      </c>
      <c r="B6" s="8">
        <v>4</v>
      </c>
      <c r="C6" s="8">
        <v>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3.7109375" bestFit="1" customWidth="1"/>
    <col min="3" max="3" width="2" customWidth="1"/>
    <col min="4" max="4" width="3.7109375" customWidth="1"/>
    <col min="5" max="5" width="1.7109375" customWidth="1"/>
    <col min="6" max="6" width="10.5703125" customWidth="1"/>
    <col min="7" max="7" width="2" customWidth="1"/>
    <col min="8" max="8" width="3.7109375" customWidth="1"/>
    <col min="9" max="9" width="1.5703125" bestFit="1" customWidth="1"/>
  </cols>
  <sheetData>
    <row r="1" spans="1:9" ht="15" customHeight="1" x14ac:dyDescent="0.25">
      <c r="A1" s="7" t="s">
        <v>778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329</v>
      </c>
      <c r="B3" s="11"/>
      <c r="C3" s="11"/>
      <c r="D3" s="11"/>
      <c r="E3" s="11"/>
      <c r="F3" s="11"/>
      <c r="G3" s="11"/>
      <c r="H3" s="11"/>
      <c r="I3" s="11"/>
    </row>
    <row r="4" spans="1:9" ht="15.75" x14ac:dyDescent="0.25">
      <c r="A4" s="12" t="s">
        <v>779</v>
      </c>
      <c r="B4" s="79"/>
      <c r="C4" s="79"/>
      <c r="D4" s="79"/>
      <c r="E4" s="79"/>
      <c r="F4" s="79"/>
      <c r="G4" s="79"/>
      <c r="H4" s="79"/>
      <c r="I4" s="79"/>
    </row>
    <row r="5" spans="1:9" x14ac:dyDescent="0.25">
      <c r="A5" s="12"/>
      <c r="B5" s="21"/>
      <c r="C5" s="53" t="s">
        <v>236</v>
      </c>
      <c r="D5" s="53"/>
      <c r="E5" s="53"/>
      <c r="F5" s="53"/>
      <c r="G5" s="53"/>
      <c r="H5" s="53"/>
      <c r="I5" s="18"/>
    </row>
    <row r="6" spans="1:9" x14ac:dyDescent="0.25">
      <c r="A6" s="12"/>
      <c r="B6" s="21"/>
      <c r="C6" s="74">
        <v>2015</v>
      </c>
      <c r="D6" s="74"/>
      <c r="E6" s="18"/>
      <c r="F6" s="71"/>
      <c r="G6" s="74">
        <v>2014</v>
      </c>
      <c r="H6" s="74"/>
      <c r="I6" s="18"/>
    </row>
    <row r="7" spans="1:9" x14ac:dyDescent="0.25">
      <c r="A7" s="12"/>
      <c r="B7" s="26" t="s">
        <v>331</v>
      </c>
      <c r="C7" s="23"/>
      <c r="D7" s="23"/>
      <c r="E7" s="25"/>
      <c r="F7" s="26"/>
      <c r="G7" s="23"/>
      <c r="H7" s="23"/>
      <c r="I7" s="25"/>
    </row>
    <row r="8" spans="1:9" x14ac:dyDescent="0.25">
      <c r="A8" s="12"/>
      <c r="B8" s="34" t="s">
        <v>332</v>
      </c>
      <c r="C8" s="30" t="s">
        <v>185</v>
      </c>
      <c r="D8" s="31">
        <v>8</v>
      </c>
      <c r="E8" s="30"/>
      <c r="F8" s="28"/>
      <c r="G8" s="30" t="s">
        <v>185</v>
      </c>
      <c r="H8" s="31">
        <v>6</v>
      </c>
      <c r="I8" s="30"/>
    </row>
    <row r="9" spans="1:9" x14ac:dyDescent="0.25">
      <c r="A9" s="12"/>
      <c r="B9" s="35" t="s">
        <v>333</v>
      </c>
      <c r="C9" s="25"/>
      <c r="D9" s="33">
        <v>11</v>
      </c>
      <c r="E9" s="25"/>
      <c r="F9" s="26"/>
      <c r="G9" s="25"/>
      <c r="H9" s="33">
        <v>10</v>
      </c>
      <c r="I9" s="25"/>
    </row>
    <row r="10" spans="1:9" x14ac:dyDescent="0.25">
      <c r="A10" s="12"/>
      <c r="B10" s="34" t="s">
        <v>334</v>
      </c>
      <c r="C10" s="30"/>
      <c r="D10" s="31" t="s">
        <v>276</v>
      </c>
      <c r="E10" s="30" t="s">
        <v>194</v>
      </c>
      <c r="F10" s="28"/>
      <c r="G10" s="30"/>
      <c r="H10" s="31" t="s">
        <v>198</v>
      </c>
      <c r="I10" s="30" t="s">
        <v>194</v>
      </c>
    </row>
    <row r="11" spans="1:9" x14ac:dyDescent="0.25">
      <c r="A11" s="12"/>
      <c r="B11" s="35" t="s">
        <v>335</v>
      </c>
      <c r="C11" s="36"/>
      <c r="D11" s="37">
        <v>7</v>
      </c>
      <c r="E11" s="25"/>
      <c r="F11" s="26"/>
      <c r="G11" s="36"/>
      <c r="H11" s="37">
        <v>3</v>
      </c>
      <c r="I11" s="25"/>
    </row>
    <row r="12" spans="1:9" ht="15.75" thickBot="1" x14ac:dyDescent="0.3">
      <c r="A12" s="12"/>
      <c r="B12" s="16"/>
      <c r="C12" s="72" t="s">
        <v>185</v>
      </c>
      <c r="D12" s="73">
        <v>11</v>
      </c>
      <c r="E12" s="30"/>
      <c r="F12" s="28"/>
      <c r="G12" s="72" t="s">
        <v>185</v>
      </c>
      <c r="H12" s="73">
        <v>6</v>
      </c>
      <c r="I12" s="30"/>
    </row>
    <row r="13" spans="1:9" ht="15.75" thickTop="1" x14ac:dyDescent="0.25">
      <c r="A13" s="12"/>
      <c r="B13" s="16"/>
      <c r="C13" s="121"/>
      <c r="D13" s="121"/>
      <c r="E13" s="122"/>
      <c r="F13" s="16"/>
      <c r="G13" s="121"/>
      <c r="H13" s="121"/>
      <c r="I13" s="122"/>
    </row>
    <row r="14" spans="1:9" x14ac:dyDescent="0.25">
      <c r="A14" s="12"/>
      <c r="B14" s="21"/>
      <c r="C14" s="53" t="s">
        <v>236</v>
      </c>
      <c r="D14" s="53"/>
      <c r="E14" s="53"/>
      <c r="F14" s="53"/>
      <c r="G14" s="53"/>
      <c r="H14" s="53"/>
      <c r="I14" s="18"/>
    </row>
    <row r="15" spans="1:9" x14ac:dyDescent="0.25">
      <c r="A15" s="12"/>
      <c r="B15" s="21"/>
      <c r="C15" s="74">
        <v>2015</v>
      </c>
      <c r="D15" s="74"/>
      <c r="E15" s="18"/>
      <c r="F15" s="71"/>
      <c r="G15" s="74">
        <v>2014</v>
      </c>
      <c r="H15" s="74"/>
      <c r="I15" s="18"/>
    </row>
    <row r="16" spans="1:9" x14ac:dyDescent="0.25">
      <c r="A16" s="12"/>
      <c r="B16" s="28" t="s">
        <v>336</v>
      </c>
      <c r="C16" s="39"/>
      <c r="D16" s="39"/>
      <c r="E16" s="30"/>
      <c r="F16" s="28"/>
      <c r="G16" s="39"/>
      <c r="H16" s="39"/>
      <c r="I16" s="30"/>
    </row>
    <row r="17" spans="1:9" x14ac:dyDescent="0.25">
      <c r="A17" s="12"/>
      <c r="B17" s="35" t="s">
        <v>332</v>
      </c>
      <c r="C17" s="25" t="s">
        <v>185</v>
      </c>
      <c r="D17" s="33">
        <v>1</v>
      </c>
      <c r="E17" s="25"/>
      <c r="F17" s="27"/>
      <c r="G17" s="25" t="s">
        <v>185</v>
      </c>
      <c r="H17" s="33">
        <v>1</v>
      </c>
      <c r="I17" s="25"/>
    </row>
    <row r="18" spans="1:9" x14ac:dyDescent="0.25">
      <c r="A18" s="12"/>
      <c r="B18" s="34" t="s">
        <v>333</v>
      </c>
      <c r="C18" s="41"/>
      <c r="D18" s="42">
        <v>2</v>
      </c>
      <c r="E18" s="30"/>
      <c r="F18" s="32"/>
      <c r="G18" s="41"/>
      <c r="H18" s="42">
        <v>2</v>
      </c>
      <c r="I18" s="30"/>
    </row>
    <row r="19" spans="1:9" ht="15.75" thickBot="1" x14ac:dyDescent="0.3">
      <c r="A19" s="12"/>
      <c r="B19" s="26"/>
      <c r="C19" s="48" t="s">
        <v>185</v>
      </c>
      <c r="D19" s="50">
        <v>3</v>
      </c>
      <c r="E19" s="25"/>
      <c r="F19" s="27"/>
      <c r="G19" s="48" t="s">
        <v>185</v>
      </c>
      <c r="H19" s="50">
        <v>3</v>
      </c>
      <c r="I19" s="25"/>
    </row>
    <row r="20" spans="1:9" ht="16.5" thickTop="1" x14ac:dyDescent="0.25">
      <c r="A20" s="12"/>
      <c r="B20" s="66"/>
      <c r="C20" s="66"/>
      <c r="D20" s="66"/>
      <c r="E20" s="66"/>
      <c r="F20" s="66"/>
      <c r="G20" s="66"/>
      <c r="H20" s="66"/>
      <c r="I20" s="66"/>
    </row>
  </sheetData>
  <mergeCells count="13">
    <mergeCell ref="A1:A2"/>
    <mergeCell ref="B1:I1"/>
    <mergeCell ref="B2:I2"/>
    <mergeCell ref="B3:I3"/>
    <mergeCell ref="A4:A20"/>
    <mergeCell ref="B4:I4"/>
    <mergeCell ref="B20:I20"/>
    <mergeCell ref="C5:H5"/>
    <mergeCell ref="C6:D6"/>
    <mergeCell ref="G6:H6"/>
    <mergeCell ref="C14:H14"/>
    <mergeCell ref="C15:D15"/>
    <mergeCell ref="G15:H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2.7109375" bestFit="1" customWidth="1"/>
    <col min="7" max="7" width="1.85546875" bestFit="1" customWidth="1"/>
    <col min="8" max="8" width="2.7109375" bestFit="1" customWidth="1"/>
  </cols>
  <sheetData>
    <row r="1" spans="1:9" ht="15" customHeight="1" x14ac:dyDescent="0.25">
      <c r="A1" s="7" t="s">
        <v>780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338</v>
      </c>
      <c r="B3" s="11"/>
      <c r="C3" s="11"/>
      <c r="D3" s="11"/>
      <c r="E3" s="11"/>
      <c r="F3" s="11"/>
      <c r="G3" s="11"/>
      <c r="H3" s="11"/>
      <c r="I3" s="11"/>
    </row>
    <row r="4" spans="1:9" ht="15.75" x14ac:dyDescent="0.25">
      <c r="A4" s="12" t="s">
        <v>781</v>
      </c>
      <c r="B4" s="79"/>
      <c r="C4" s="79"/>
      <c r="D4" s="79"/>
      <c r="E4" s="79"/>
      <c r="F4" s="79"/>
      <c r="G4" s="79"/>
      <c r="H4" s="79"/>
      <c r="I4" s="79"/>
    </row>
    <row r="5" spans="1:9" x14ac:dyDescent="0.25">
      <c r="A5" s="12"/>
      <c r="B5" s="16"/>
      <c r="C5" s="53" t="s">
        <v>236</v>
      </c>
      <c r="D5" s="53"/>
      <c r="E5" s="53"/>
      <c r="F5" s="53"/>
      <c r="G5" s="53"/>
      <c r="H5" s="53"/>
      <c r="I5" s="18"/>
    </row>
    <row r="6" spans="1:9" x14ac:dyDescent="0.25">
      <c r="A6" s="12"/>
      <c r="B6" s="17"/>
      <c r="C6" s="74">
        <v>2015</v>
      </c>
      <c r="D6" s="74"/>
      <c r="E6" s="18"/>
      <c r="F6" s="71"/>
      <c r="G6" s="74">
        <v>2014</v>
      </c>
      <c r="H6" s="74"/>
      <c r="I6" s="18"/>
    </row>
    <row r="7" spans="1:9" x14ac:dyDescent="0.25">
      <c r="A7" s="12"/>
      <c r="B7" s="26" t="s">
        <v>340</v>
      </c>
      <c r="C7" s="23" t="s">
        <v>185</v>
      </c>
      <c r="D7" s="24" t="s">
        <v>192</v>
      </c>
      <c r="E7" s="25"/>
      <c r="F7" s="27"/>
      <c r="G7" s="23" t="s">
        <v>185</v>
      </c>
      <c r="H7" s="24">
        <v>1</v>
      </c>
      <c r="I7" s="25"/>
    </row>
    <row r="8" spans="1:9" x14ac:dyDescent="0.25">
      <c r="A8" s="12"/>
      <c r="B8" s="28" t="s">
        <v>341</v>
      </c>
      <c r="C8" s="30"/>
      <c r="D8" s="31">
        <v>8</v>
      </c>
      <c r="E8" s="30"/>
      <c r="F8" s="32"/>
      <c r="G8" s="30"/>
      <c r="H8" s="31">
        <v>7</v>
      </c>
      <c r="I8" s="30"/>
    </row>
    <row r="9" spans="1:9" x14ac:dyDescent="0.25">
      <c r="A9" s="12"/>
      <c r="B9" s="26" t="s">
        <v>342</v>
      </c>
      <c r="C9" s="25"/>
      <c r="D9" s="33">
        <v>10</v>
      </c>
      <c r="E9" s="25"/>
      <c r="F9" s="27"/>
      <c r="G9" s="25"/>
      <c r="H9" s="33">
        <v>3</v>
      </c>
      <c r="I9" s="25"/>
    </row>
    <row r="10" spans="1:9" x14ac:dyDescent="0.25">
      <c r="A10" s="12"/>
      <c r="B10" s="28" t="s">
        <v>343</v>
      </c>
      <c r="C10" s="41"/>
      <c r="D10" s="42">
        <v>2</v>
      </c>
      <c r="E10" s="30"/>
      <c r="F10" s="32"/>
      <c r="G10" s="41"/>
      <c r="H10" s="42">
        <v>3</v>
      </c>
      <c r="I10" s="30"/>
    </row>
    <row r="11" spans="1:9" ht="15.75" thickBot="1" x14ac:dyDescent="0.3">
      <c r="A11" s="12"/>
      <c r="B11" s="26"/>
      <c r="C11" s="48" t="s">
        <v>185</v>
      </c>
      <c r="D11" s="50">
        <v>20</v>
      </c>
      <c r="E11" s="25"/>
      <c r="F11" s="26"/>
      <c r="G11" s="48" t="s">
        <v>185</v>
      </c>
      <c r="H11" s="50">
        <v>14</v>
      </c>
      <c r="I11" s="25"/>
    </row>
    <row r="12" spans="1:9" ht="15.75" thickTop="1" x14ac:dyDescent="0.25">
      <c r="A12" s="12"/>
      <c r="B12" s="65"/>
      <c r="C12" s="65"/>
      <c r="D12" s="65"/>
      <c r="E12" s="65"/>
      <c r="F12" s="65"/>
      <c r="G12" s="65"/>
      <c r="H12" s="65"/>
      <c r="I12" s="65"/>
    </row>
  </sheetData>
  <mergeCells count="10">
    <mergeCell ref="C5:H5"/>
    <mergeCell ref="C6:D6"/>
    <mergeCell ref="G6:H6"/>
    <mergeCell ref="A1:A2"/>
    <mergeCell ref="B1:I1"/>
    <mergeCell ref="B2:I2"/>
    <mergeCell ref="B3:I3"/>
    <mergeCell ref="A4:A12"/>
    <mergeCell ref="B4:I4"/>
    <mergeCell ref="B12:I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x14ac:dyDescent="0.25"/>
  <cols>
    <col min="1" max="1" width="36.5703125" bestFit="1" customWidth="1"/>
    <col min="2" max="2" width="36.5703125" customWidth="1"/>
    <col min="3" max="3" width="3.85546875" customWidth="1"/>
    <col min="4" max="4" width="10.28515625" customWidth="1"/>
    <col min="5" max="6" width="13.28515625" customWidth="1"/>
    <col min="7" max="7" width="24" customWidth="1"/>
    <col min="8" max="8" width="7" customWidth="1"/>
    <col min="9" max="9" width="36.5703125" customWidth="1"/>
    <col min="10" max="10" width="13.28515625" customWidth="1"/>
    <col min="11" max="11" width="3.7109375" customWidth="1"/>
    <col min="12" max="12" width="9.5703125" customWidth="1"/>
    <col min="13" max="13" width="3.42578125" customWidth="1"/>
    <col min="14" max="14" width="13.28515625" customWidth="1"/>
    <col min="15" max="15" width="3.140625" customWidth="1"/>
    <col min="16" max="16" width="6.140625" customWidth="1"/>
    <col min="17" max="18" width="13.28515625" customWidth="1"/>
    <col min="19" max="19" width="3.7109375" customWidth="1"/>
    <col min="20" max="20" width="7.140625" customWidth="1"/>
    <col min="21" max="21" width="2.28515625" customWidth="1"/>
    <col min="22" max="22" width="13.28515625" customWidth="1"/>
    <col min="23" max="23" width="4.28515625" customWidth="1"/>
    <col min="24" max="24" width="8.28515625" customWidth="1"/>
    <col min="25" max="25" width="2.28515625" customWidth="1"/>
  </cols>
  <sheetData>
    <row r="1" spans="1:25" ht="15" customHeight="1" x14ac:dyDescent="0.25">
      <c r="A1" s="7" t="s">
        <v>782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345</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783</v>
      </c>
      <c r="B4" s="65" t="s">
        <v>347</v>
      </c>
      <c r="C4" s="65"/>
      <c r="D4" s="65"/>
      <c r="E4" s="65"/>
      <c r="F4" s="65"/>
      <c r="G4" s="65"/>
      <c r="H4" s="65"/>
      <c r="I4" s="65"/>
      <c r="J4" s="65"/>
      <c r="K4" s="65"/>
      <c r="L4" s="65"/>
      <c r="M4" s="65"/>
      <c r="N4" s="65"/>
      <c r="O4" s="65"/>
      <c r="P4" s="65"/>
      <c r="Q4" s="65"/>
      <c r="R4" s="65"/>
      <c r="S4" s="65"/>
      <c r="T4" s="65"/>
      <c r="U4" s="65"/>
      <c r="V4" s="65"/>
      <c r="W4" s="65"/>
      <c r="X4" s="65"/>
      <c r="Y4" s="65"/>
    </row>
    <row r="5" spans="1:25" ht="15.75" x14ac:dyDescent="0.25">
      <c r="A5" s="12"/>
      <c r="B5" s="79"/>
      <c r="C5" s="79"/>
      <c r="D5" s="79"/>
      <c r="E5" s="79"/>
      <c r="F5" s="79"/>
      <c r="G5" s="79"/>
      <c r="H5" s="79"/>
      <c r="I5" s="79"/>
      <c r="J5" s="79"/>
      <c r="K5" s="79"/>
      <c r="L5" s="79"/>
      <c r="M5" s="79"/>
      <c r="N5" s="79"/>
      <c r="O5" s="79"/>
      <c r="P5" s="79"/>
      <c r="Q5" s="79"/>
      <c r="R5" s="79"/>
      <c r="S5" s="79"/>
      <c r="T5" s="79"/>
      <c r="U5" s="79"/>
      <c r="V5" s="79"/>
      <c r="W5" s="79"/>
      <c r="X5" s="79"/>
      <c r="Y5" s="79"/>
    </row>
    <row r="6" spans="1:25" x14ac:dyDescent="0.25">
      <c r="A6" s="12"/>
      <c r="B6" s="16"/>
      <c r="C6" s="53" t="s">
        <v>348</v>
      </c>
      <c r="D6" s="53"/>
      <c r="E6" s="53"/>
      <c r="F6" s="53"/>
      <c r="G6" s="53"/>
      <c r="H6" s="53"/>
      <c r="I6" s="53"/>
      <c r="J6" s="53"/>
      <c r="K6" s="53"/>
      <c r="L6" s="53"/>
      <c r="M6" s="53"/>
      <c r="N6" s="53"/>
      <c r="O6" s="53"/>
      <c r="P6" s="53"/>
      <c r="Q6" s="18"/>
    </row>
    <row r="7" spans="1:25" x14ac:dyDescent="0.25">
      <c r="A7" s="12"/>
      <c r="B7" s="28"/>
      <c r="C7" s="74" t="s">
        <v>349</v>
      </c>
      <c r="D7" s="74"/>
      <c r="E7" s="18"/>
      <c r="F7" s="71"/>
      <c r="G7" s="74" t="s">
        <v>350</v>
      </c>
      <c r="H7" s="74"/>
      <c r="I7" s="18"/>
      <c r="J7" s="71"/>
      <c r="K7" s="74" t="s">
        <v>351</v>
      </c>
      <c r="L7" s="74"/>
      <c r="M7" s="18"/>
      <c r="N7" s="71"/>
      <c r="O7" s="74" t="s">
        <v>352</v>
      </c>
      <c r="P7" s="74"/>
      <c r="Q7" s="18"/>
    </row>
    <row r="8" spans="1:25" x14ac:dyDescent="0.25">
      <c r="A8" s="12"/>
      <c r="B8" s="26" t="s">
        <v>353</v>
      </c>
      <c r="C8" s="23"/>
      <c r="D8" s="24"/>
      <c r="E8" s="25"/>
      <c r="F8" s="26"/>
      <c r="G8" s="23"/>
      <c r="H8" s="24"/>
      <c r="I8" s="25"/>
      <c r="J8" s="26"/>
      <c r="K8" s="23"/>
      <c r="L8" s="24"/>
      <c r="M8" s="25"/>
      <c r="N8" s="26"/>
      <c r="O8" s="23"/>
      <c r="P8" s="24"/>
      <c r="Q8" s="25"/>
    </row>
    <row r="9" spans="1:25" x14ac:dyDescent="0.25">
      <c r="A9" s="12"/>
      <c r="B9" s="34" t="s">
        <v>354</v>
      </c>
      <c r="C9" s="30" t="s">
        <v>185</v>
      </c>
      <c r="D9" s="113">
        <v>1314</v>
      </c>
      <c r="E9" s="30"/>
      <c r="F9" s="28"/>
      <c r="G9" s="30" t="s">
        <v>185</v>
      </c>
      <c r="H9" s="113">
        <v>1314</v>
      </c>
      <c r="I9" s="30"/>
      <c r="J9" s="28"/>
      <c r="K9" s="30" t="s">
        <v>185</v>
      </c>
      <c r="L9" s="31" t="s">
        <v>192</v>
      </c>
      <c r="M9" s="30"/>
      <c r="N9" s="28"/>
      <c r="O9" s="30" t="s">
        <v>185</v>
      </c>
      <c r="P9" s="31" t="s">
        <v>192</v>
      </c>
      <c r="Q9" s="30"/>
    </row>
    <row r="10" spans="1:25" x14ac:dyDescent="0.25">
      <c r="A10" s="12"/>
      <c r="B10" s="35" t="s">
        <v>355</v>
      </c>
      <c r="C10" s="25"/>
      <c r="D10" s="33"/>
      <c r="E10" s="25"/>
      <c r="F10" s="26"/>
      <c r="G10" s="25"/>
      <c r="H10" s="33"/>
      <c r="I10" s="25"/>
      <c r="J10" s="26"/>
      <c r="K10" s="25"/>
      <c r="L10" s="33"/>
      <c r="M10" s="25"/>
      <c r="N10" s="26"/>
      <c r="O10" s="25"/>
      <c r="P10" s="33"/>
      <c r="Q10" s="25"/>
    </row>
    <row r="11" spans="1:25" x14ac:dyDescent="0.25">
      <c r="A11" s="12"/>
      <c r="B11" s="38" t="s">
        <v>356</v>
      </c>
      <c r="C11" s="30"/>
      <c r="D11" s="31">
        <v>140</v>
      </c>
      <c r="E11" s="30"/>
      <c r="F11" s="28"/>
      <c r="G11" s="30"/>
      <c r="H11" s="31">
        <v>140</v>
      </c>
      <c r="I11" s="30"/>
      <c r="J11" s="28"/>
      <c r="K11" s="30"/>
      <c r="L11" s="31" t="s">
        <v>192</v>
      </c>
      <c r="M11" s="30"/>
      <c r="N11" s="28"/>
      <c r="O11" s="30"/>
      <c r="P11" s="31" t="s">
        <v>192</v>
      </c>
      <c r="Q11" s="30"/>
    </row>
    <row r="12" spans="1:25" x14ac:dyDescent="0.25">
      <c r="A12" s="12"/>
      <c r="B12" s="45" t="s">
        <v>95</v>
      </c>
      <c r="C12" s="25"/>
      <c r="D12" s="33">
        <v>17</v>
      </c>
      <c r="E12" s="25"/>
      <c r="F12" s="26"/>
      <c r="G12" s="25"/>
      <c r="H12" s="33">
        <v>17</v>
      </c>
      <c r="I12" s="25"/>
      <c r="J12" s="26"/>
      <c r="K12" s="25"/>
      <c r="L12" s="33" t="s">
        <v>192</v>
      </c>
      <c r="M12" s="25"/>
      <c r="N12" s="26"/>
      <c r="O12" s="25"/>
      <c r="P12" s="33" t="s">
        <v>192</v>
      </c>
      <c r="Q12" s="25"/>
    </row>
    <row r="13" spans="1:25" x14ac:dyDescent="0.25">
      <c r="A13" s="12"/>
      <c r="B13" s="34" t="s">
        <v>357</v>
      </c>
      <c r="C13" s="30"/>
      <c r="D13" s="30"/>
      <c r="E13" s="30"/>
      <c r="F13" s="28"/>
      <c r="G13" s="30"/>
      <c r="H13" s="30"/>
      <c r="I13" s="30"/>
      <c r="J13" s="28"/>
      <c r="K13" s="30"/>
      <c r="L13" s="30"/>
      <c r="M13" s="30"/>
      <c r="N13" s="28"/>
      <c r="O13" s="30"/>
      <c r="P13" s="30"/>
      <c r="Q13" s="30"/>
    </row>
    <row r="14" spans="1:25" x14ac:dyDescent="0.25">
      <c r="A14" s="12"/>
      <c r="B14" s="45" t="s">
        <v>358</v>
      </c>
      <c r="C14" s="25"/>
      <c r="D14" s="33">
        <v>21</v>
      </c>
      <c r="E14" s="25"/>
      <c r="F14" s="26"/>
      <c r="G14" s="25"/>
      <c r="H14" s="33" t="s">
        <v>192</v>
      </c>
      <c r="I14" s="25"/>
      <c r="J14" s="26"/>
      <c r="K14" s="25"/>
      <c r="L14" s="33" t="s">
        <v>192</v>
      </c>
      <c r="M14" s="25"/>
      <c r="N14" s="26"/>
      <c r="O14" s="25"/>
      <c r="P14" s="33">
        <v>21</v>
      </c>
      <c r="Q14" s="25"/>
    </row>
    <row r="15" spans="1:25" x14ac:dyDescent="0.25">
      <c r="A15" s="12"/>
      <c r="B15" s="38" t="s">
        <v>359</v>
      </c>
      <c r="C15" s="30"/>
      <c r="D15" s="31">
        <v>7</v>
      </c>
      <c r="E15" s="30"/>
      <c r="F15" s="28"/>
      <c r="G15" s="30"/>
      <c r="H15" s="31" t="s">
        <v>192</v>
      </c>
      <c r="I15" s="30"/>
      <c r="J15" s="28"/>
      <c r="K15" s="30"/>
      <c r="L15" s="31" t="s">
        <v>192</v>
      </c>
      <c r="M15" s="30"/>
      <c r="N15" s="28"/>
      <c r="O15" s="30"/>
      <c r="P15" s="31">
        <v>7</v>
      </c>
      <c r="Q15" s="30"/>
    </row>
    <row r="16" spans="1:25" x14ac:dyDescent="0.25">
      <c r="A16" s="12"/>
      <c r="B16" s="35" t="s">
        <v>360</v>
      </c>
      <c r="C16" s="100"/>
      <c r="D16" s="124">
        <v>219</v>
      </c>
      <c r="E16" s="100"/>
      <c r="F16" s="101"/>
      <c r="G16" s="100"/>
      <c r="H16" s="124">
        <v>219</v>
      </c>
      <c r="I16" s="100"/>
      <c r="J16" s="101"/>
      <c r="K16" s="100"/>
      <c r="L16" s="124" t="s">
        <v>192</v>
      </c>
      <c r="M16" s="100"/>
      <c r="N16" s="101"/>
      <c r="O16" s="100"/>
      <c r="P16" s="124" t="s">
        <v>192</v>
      </c>
      <c r="Q16" s="100"/>
    </row>
    <row r="17" spans="1:25" x14ac:dyDescent="0.25">
      <c r="A17" s="12"/>
      <c r="B17" s="35" t="s">
        <v>361</v>
      </c>
      <c r="C17" s="97"/>
      <c r="D17" s="99"/>
      <c r="E17" s="100"/>
      <c r="F17" s="101"/>
      <c r="G17" s="97"/>
      <c r="H17" s="99"/>
      <c r="I17" s="100"/>
      <c r="J17" s="101"/>
      <c r="K17" s="97"/>
      <c r="L17" s="99"/>
      <c r="M17" s="100"/>
      <c r="N17" s="101"/>
      <c r="O17" s="97"/>
      <c r="P17" s="99"/>
      <c r="Q17" s="100"/>
    </row>
    <row r="18" spans="1:25" ht="15.75" thickBot="1" x14ac:dyDescent="0.3">
      <c r="A18" s="12"/>
      <c r="B18" s="28"/>
      <c r="C18" s="72" t="s">
        <v>185</v>
      </c>
      <c r="D18" s="123">
        <v>1718</v>
      </c>
      <c r="E18" s="30"/>
      <c r="F18" s="28"/>
      <c r="G18" s="72" t="s">
        <v>185</v>
      </c>
      <c r="H18" s="123">
        <v>1690</v>
      </c>
      <c r="I18" s="30"/>
      <c r="J18" s="28"/>
      <c r="K18" s="72" t="s">
        <v>185</v>
      </c>
      <c r="L18" s="73" t="s">
        <v>192</v>
      </c>
      <c r="M18" s="30"/>
      <c r="N18" s="28"/>
      <c r="O18" s="72" t="s">
        <v>185</v>
      </c>
      <c r="P18" s="73">
        <v>28</v>
      </c>
      <c r="Q18" s="30"/>
    </row>
    <row r="19" spans="1:25" ht="15.75" thickTop="1" x14ac:dyDescent="0.25">
      <c r="A19" s="12"/>
      <c r="B19" s="26" t="s">
        <v>362</v>
      </c>
      <c r="C19" s="117"/>
      <c r="D19" s="118"/>
      <c r="E19" s="25"/>
      <c r="F19" s="26"/>
      <c r="G19" s="117"/>
      <c r="H19" s="118"/>
      <c r="I19" s="25"/>
      <c r="J19" s="26"/>
      <c r="K19" s="117"/>
      <c r="L19" s="118"/>
      <c r="M19" s="25"/>
      <c r="N19" s="26"/>
      <c r="O19" s="117"/>
      <c r="P19" s="118"/>
      <c r="Q19" s="25"/>
    </row>
    <row r="20" spans="1:25" x14ac:dyDescent="0.25">
      <c r="A20" s="12"/>
      <c r="B20" s="34" t="s">
        <v>363</v>
      </c>
      <c r="C20" s="30"/>
      <c r="D20" s="31"/>
      <c r="E20" s="30"/>
      <c r="F20" s="28"/>
      <c r="G20" s="30"/>
      <c r="H20" s="31"/>
      <c r="I20" s="30"/>
      <c r="J20" s="28"/>
      <c r="K20" s="30"/>
      <c r="L20" s="30"/>
      <c r="M20" s="30"/>
      <c r="N20" s="28"/>
      <c r="O20" s="30"/>
      <c r="P20" s="31"/>
      <c r="Q20" s="30"/>
    </row>
    <row r="21" spans="1:25" x14ac:dyDescent="0.25">
      <c r="A21" s="12"/>
      <c r="B21" s="45" t="s">
        <v>364</v>
      </c>
      <c r="C21" s="25" t="s">
        <v>185</v>
      </c>
      <c r="D21" s="33">
        <v>99</v>
      </c>
      <c r="E21" s="25"/>
      <c r="F21" s="26"/>
      <c r="G21" s="25" t="s">
        <v>185</v>
      </c>
      <c r="H21" s="33" t="s">
        <v>192</v>
      </c>
      <c r="I21" s="25"/>
      <c r="J21" s="26"/>
      <c r="K21" s="25" t="s">
        <v>185</v>
      </c>
      <c r="L21" s="33">
        <v>99</v>
      </c>
      <c r="M21" s="25"/>
      <c r="N21" s="26"/>
      <c r="O21" s="25" t="s">
        <v>185</v>
      </c>
      <c r="P21" s="33" t="s">
        <v>192</v>
      </c>
      <c r="Q21" s="25"/>
    </row>
    <row r="22" spans="1:25" x14ac:dyDescent="0.25">
      <c r="A22" s="12"/>
      <c r="B22" s="38" t="s">
        <v>365</v>
      </c>
      <c r="C22" s="30"/>
      <c r="D22" s="31">
        <v>33</v>
      </c>
      <c r="E22" s="30"/>
      <c r="F22" s="28"/>
      <c r="G22" s="30"/>
      <c r="H22" s="31" t="s">
        <v>192</v>
      </c>
      <c r="I22" s="30"/>
      <c r="J22" s="28"/>
      <c r="K22" s="30"/>
      <c r="L22" s="31">
        <v>33</v>
      </c>
      <c r="M22" s="30"/>
      <c r="N22" s="28"/>
      <c r="O22" s="30"/>
      <c r="P22" s="31" t="s">
        <v>192</v>
      </c>
      <c r="Q22" s="30"/>
    </row>
    <row r="23" spans="1:25" x14ac:dyDescent="0.25">
      <c r="A23" s="12"/>
      <c r="B23" s="35" t="s">
        <v>366</v>
      </c>
      <c r="C23" s="25"/>
      <c r="D23" s="33">
        <v>10</v>
      </c>
      <c r="E23" s="25"/>
      <c r="F23" s="26"/>
      <c r="G23" s="25"/>
      <c r="H23" s="33" t="s">
        <v>192</v>
      </c>
      <c r="I23" s="25"/>
      <c r="J23" s="26"/>
      <c r="K23" s="25"/>
      <c r="L23" s="33" t="s">
        <v>192</v>
      </c>
      <c r="M23" s="25"/>
      <c r="N23" s="26"/>
      <c r="O23" s="25"/>
      <c r="P23" s="33">
        <v>10</v>
      </c>
      <c r="Q23" s="25"/>
    </row>
    <row r="24" spans="1:25" x14ac:dyDescent="0.25">
      <c r="A24" s="12"/>
      <c r="B24" s="34" t="s">
        <v>367</v>
      </c>
      <c r="C24" s="41"/>
      <c r="D24" s="42">
        <v>164</v>
      </c>
      <c r="E24" s="30"/>
      <c r="F24" s="28"/>
      <c r="G24" s="41"/>
      <c r="H24" s="42" t="s">
        <v>192</v>
      </c>
      <c r="I24" s="30"/>
      <c r="J24" s="28"/>
      <c r="K24" s="41"/>
      <c r="L24" s="42" t="s">
        <v>192</v>
      </c>
      <c r="M24" s="30"/>
      <c r="N24" s="28"/>
      <c r="O24" s="41"/>
      <c r="P24" s="42">
        <v>164</v>
      </c>
      <c r="Q24" s="30"/>
    </row>
    <row r="25" spans="1:25" ht="15.75" thickBot="1" x14ac:dyDescent="0.3">
      <c r="A25" s="12"/>
      <c r="B25" s="26"/>
      <c r="C25" s="48" t="s">
        <v>185</v>
      </c>
      <c r="D25" s="50">
        <v>306</v>
      </c>
      <c r="E25" s="25"/>
      <c r="F25" s="26"/>
      <c r="G25" s="48" t="s">
        <v>185</v>
      </c>
      <c r="H25" s="50" t="s">
        <v>192</v>
      </c>
      <c r="I25" s="25"/>
      <c r="J25" s="26"/>
      <c r="K25" s="48" t="s">
        <v>185</v>
      </c>
      <c r="L25" s="50">
        <v>132</v>
      </c>
      <c r="M25" s="25"/>
      <c r="N25" s="26"/>
      <c r="O25" s="48" t="s">
        <v>185</v>
      </c>
      <c r="P25" s="50">
        <v>174</v>
      </c>
      <c r="Q25" s="25"/>
    </row>
    <row r="26" spans="1:25" ht="15.75" thickTop="1" x14ac:dyDescent="0.25">
      <c r="A26" s="12"/>
      <c r="B26" s="65"/>
      <c r="C26" s="65"/>
      <c r="D26" s="65"/>
      <c r="E26" s="65"/>
      <c r="F26" s="65"/>
      <c r="G26" s="65"/>
      <c r="H26" s="65"/>
      <c r="I26" s="65"/>
      <c r="J26" s="65"/>
      <c r="K26" s="65"/>
      <c r="L26" s="65"/>
      <c r="M26" s="65"/>
      <c r="N26" s="65"/>
      <c r="O26" s="65"/>
      <c r="P26" s="65"/>
      <c r="Q26" s="65"/>
      <c r="R26" s="65"/>
      <c r="S26" s="65"/>
      <c r="T26" s="65"/>
      <c r="U26" s="65"/>
      <c r="V26" s="65"/>
      <c r="W26" s="65"/>
      <c r="X26" s="65"/>
      <c r="Y26" s="65"/>
    </row>
    <row r="27" spans="1:25" x14ac:dyDescent="0.25">
      <c r="A27" s="12" t="s">
        <v>784</v>
      </c>
      <c r="B27" s="65" t="s">
        <v>370</v>
      </c>
      <c r="C27" s="65"/>
      <c r="D27" s="65"/>
      <c r="E27" s="65"/>
      <c r="F27" s="65"/>
      <c r="G27" s="65"/>
      <c r="H27" s="65"/>
      <c r="I27" s="65"/>
      <c r="J27" s="65"/>
      <c r="K27" s="65"/>
      <c r="L27" s="65"/>
      <c r="M27" s="65"/>
      <c r="N27" s="65"/>
      <c r="O27" s="65"/>
      <c r="P27" s="65"/>
      <c r="Q27" s="65"/>
      <c r="R27" s="65"/>
      <c r="S27" s="65"/>
      <c r="T27" s="65"/>
      <c r="U27" s="65"/>
      <c r="V27" s="65"/>
      <c r="W27" s="65"/>
      <c r="X27" s="65"/>
      <c r="Y27" s="65"/>
    </row>
    <row r="28" spans="1:25" ht="15.75" x14ac:dyDescent="0.25">
      <c r="A28" s="12"/>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x14ac:dyDescent="0.25">
      <c r="A29" s="12"/>
      <c r="B29" s="136" t="s">
        <v>371</v>
      </c>
      <c r="C29" s="52" t="s">
        <v>309</v>
      </c>
      <c r="D29" s="52"/>
      <c r="E29" s="54"/>
      <c r="F29" s="138"/>
      <c r="G29" s="52" t="s">
        <v>372</v>
      </c>
      <c r="H29" s="138"/>
      <c r="I29" s="52" t="s">
        <v>373</v>
      </c>
      <c r="J29" s="52"/>
      <c r="K29" s="52" t="s">
        <v>374</v>
      </c>
      <c r="L29" s="52"/>
      <c r="M29" s="54"/>
    </row>
    <row r="30" spans="1:25" x14ac:dyDescent="0.25">
      <c r="A30" s="12"/>
      <c r="B30" s="137"/>
      <c r="C30" s="53"/>
      <c r="D30" s="53"/>
      <c r="E30" s="54"/>
      <c r="F30" s="138"/>
      <c r="G30" s="53"/>
      <c r="H30" s="138"/>
      <c r="I30" s="53"/>
      <c r="J30" s="52"/>
      <c r="K30" s="53" t="s">
        <v>375</v>
      </c>
      <c r="L30" s="53"/>
      <c r="M30" s="54"/>
    </row>
    <row r="31" spans="1:25" x14ac:dyDescent="0.25">
      <c r="A31" s="12"/>
      <c r="B31" s="126" t="s">
        <v>376</v>
      </c>
      <c r="C31" s="127" t="s">
        <v>185</v>
      </c>
      <c r="D31" s="128">
        <v>7</v>
      </c>
      <c r="E31" s="129"/>
      <c r="F31" s="26"/>
      <c r="G31" s="126" t="s">
        <v>377</v>
      </c>
      <c r="H31" s="26"/>
      <c r="I31" s="126" t="s">
        <v>378</v>
      </c>
      <c r="J31" s="26"/>
      <c r="K31" s="127"/>
      <c r="L31" s="128">
        <v>85</v>
      </c>
      <c r="M31" s="129" t="s">
        <v>272</v>
      </c>
    </row>
    <row r="32" spans="1:25" x14ac:dyDescent="0.25">
      <c r="A32" s="12"/>
      <c r="B32" s="59" t="s">
        <v>379</v>
      </c>
      <c r="C32" s="139">
        <v>21</v>
      </c>
      <c r="D32" s="139"/>
      <c r="E32" s="130"/>
      <c r="F32" s="28"/>
      <c r="G32" s="59" t="s">
        <v>377</v>
      </c>
      <c r="H32" s="28"/>
      <c r="I32" s="59" t="s">
        <v>380</v>
      </c>
      <c r="J32" s="28"/>
      <c r="K32" s="130"/>
      <c r="L32" s="131">
        <v>90</v>
      </c>
      <c r="M32" s="130" t="s">
        <v>272</v>
      </c>
    </row>
    <row r="33" spans="1:25" x14ac:dyDescent="0.25">
      <c r="A33" s="12"/>
      <c r="B33" s="132" t="s">
        <v>381</v>
      </c>
      <c r="C33" s="129"/>
      <c r="D33" s="133">
        <v>10</v>
      </c>
      <c r="E33" s="129"/>
      <c r="F33" s="26"/>
      <c r="G33" s="132" t="s">
        <v>382</v>
      </c>
      <c r="H33" s="26"/>
      <c r="I33" s="132" t="s">
        <v>383</v>
      </c>
      <c r="J33" s="26"/>
      <c r="K33" s="129"/>
      <c r="L33" s="133">
        <v>4</v>
      </c>
      <c r="M33" s="129" t="s">
        <v>272</v>
      </c>
    </row>
    <row r="34" spans="1:25" x14ac:dyDescent="0.25">
      <c r="A34" s="12"/>
      <c r="B34" s="132"/>
      <c r="C34" s="129"/>
      <c r="D34" s="129"/>
      <c r="E34" s="129"/>
      <c r="F34" s="26"/>
      <c r="G34" s="132"/>
      <c r="H34" s="26"/>
      <c r="I34" s="132" t="s">
        <v>384</v>
      </c>
      <c r="J34" s="26"/>
      <c r="K34" s="129" t="s">
        <v>185</v>
      </c>
      <c r="L34" s="134">
        <v>1300</v>
      </c>
      <c r="M34" s="129"/>
    </row>
    <row r="35" spans="1:25" x14ac:dyDescent="0.25">
      <c r="A35" s="12"/>
      <c r="B35" s="132"/>
      <c r="C35" s="129"/>
      <c r="D35" s="129"/>
      <c r="E35" s="129"/>
      <c r="F35" s="26"/>
      <c r="G35" s="132"/>
      <c r="H35" s="26"/>
      <c r="I35" s="132" t="s">
        <v>385</v>
      </c>
      <c r="J35" s="26"/>
      <c r="K35" s="129" t="s">
        <v>185</v>
      </c>
      <c r="L35" s="133">
        <v>3</v>
      </c>
      <c r="M35" s="129"/>
    </row>
    <row r="36" spans="1:25" x14ac:dyDescent="0.25">
      <c r="A36" s="12"/>
      <c r="B36" s="59" t="s">
        <v>367</v>
      </c>
      <c r="C36" s="139">
        <v>164</v>
      </c>
      <c r="D36" s="139"/>
      <c r="E36" s="130"/>
      <c r="F36" s="28"/>
      <c r="G36" s="59" t="s">
        <v>382</v>
      </c>
      <c r="H36" s="28"/>
      <c r="I36" s="59" t="s">
        <v>386</v>
      </c>
      <c r="J36" s="28"/>
      <c r="K36" s="130"/>
      <c r="L36" s="131">
        <v>4</v>
      </c>
      <c r="M36" s="130" t="s">
        <v>272</v>
      </c>
    </row>
    <row r="37" spans="1:25" x14ac:dyDescent="0.25">
      <c r="A37" s="12"/>
      <c r="B37" s="28"/>
      <c r="C37" s="130"/>
      <c r="D37" s="130"/>
      <c r="E37" s="130"/>
      <c r="F37" s="28"/>
      <c r="G37" s="28"/>
      <c r="H37" s="28"/>
      <c r="I37" s="59" t="s">
        <v>384</v>
      </c>
      <c r="J37" s="28"/>
      <c r="K37" s="130" t="s">
        <v>185</v>
      </c>
      <c r="L37" s="135">
        <v>1300</v>
      </c>
      <c r="M37" s="130"/>
    </row>
    <row r="38" spans="1:25" x14ac:dyDescent="0.25">
      <c r="A38" s="12"/>
      <c r="B38" s="65"/>
      <c r="C38" s="65"/>
      <c r="D38" s="65"/>
      <c r="E38" s="65"/>
      <c r="F38" s="65"/>
      <c r="G38" s="65"/>
      <c r="H38" s="65"/>
      <c r="I38" s="65"/>
      <c r="J38" s="65"/>
      <c r="K38" s="65"/>
      <c r="L38" s="65"/>
      <c r="M38" s="65"/>
      <c r="N38" s="65"/>
      <c r="O38" s="65"/>
      <c r="P38" s="65"/>
      <c r="Q38" s="65"/>
      <c r="R38" s="65"/>
      <c r="S38" s="65"/>
      <c r="T38" s="65"/>
      <c r="U38" s="65"/>
      <c r="V38" s="65"/>
      <c r="W38" s="65"/>
      <c r="X38" s="65"/>
      <c r="Y38" s="65"/>
    </row>
    <row r="39" spans="1:25" x14ac:dyDescent="0.25">
      <c r="A39" s="12" t="s">
        <v>785</v>
      </c>
      <c r="B39" s="65" t="s">
        <v>387</v>
      </c>
      <c r="C39" s="65"/>
      <c r="D39" s="65"/>
      <c r="E39" s="65"/>
      <c r="F39" s="65"/>
      <c r="G39" s="65"/>
      <c r="H39" s="65"/>
      <c r="I39" s="65"/>
      <c r="J39" s="65"/>
      <c r="K39" s="65"/>
      <c r="L39" s="65"/>
      <c r="M39" s="65"/>
      <c r="N39" s="65"/>
      <c r="O39" s="65"/>
      <c r="P39" s="65"/>
      <c r="Q39" s="65"/>
      <c r="R39" s="65"/>
      <c r="S39" s="65"/>
      <c r="T39" s="65"/>
      <c r="U39" s="65"/>
      <c r="V39" s="65"/>
      <c r="W39" s="65"/>
      <c r="X39" s="65"/>
      <c r="Y39" s="65"/>
    </row>
    <row r="40" spans="1:25" ht="15.75" x14ac:dyDescent="0.25">
      <c r="A40" s="12"/>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x14ac:dyDescent="0.25">
      <c r="A41" s="12"/>
      <c r="B41" s="143"/>
      <c r="C41" s="52" t="s">
        <v>388</v>
      </c>
      <c r="D41" s="52"/>
      <c r="E41" s="54"/>
      <c r="F41" s="52"/>
      <c r="G41" s="52" t="s">
        <v>390</v>
      </c>
      <c r="H41" s="52"/>
      <c r="I41" s="54"/>
      <c r="J41" s="52"/>
      <c r="K41" s="52" t="s">
        <v>311</v>
      </c>
      <c r="L41" s="52"/>
      <c r="M41" s="54"/>
      <c r="N41" s="52"/>
      <c r="O41" s="52" t="s">
        <v>393</v>
      </c>
      <c r="P41" s="52"/>
      <c r="Q41" s="54"/>
      <c r="R41" s="138"/>
      <c r="S41" s="52" t="s">
        <v>396</v>
      </c>
      <c r="T41" s="52"/>
      <c r="U41" s="54"/>
      <c r="V41" s="138"/>
      <c r="W41" s="52" t="s">
        <v>312</v>
      </c>
      <c r="X41" s="52"/>
      <c r="Y41" s="54"/>
    </row>
    <row r="42" spans="1:25" x14ac:dyDescent="0.25">
      <c r="A42" s="12"/>
      <c r="B42" s="143"/>
      <c r="C42" s="52" t="s">
        <v>389</v>
      </c>
      <c r="D42" s="52"/>
      <c r="E42" s="54"/>
      <c r="F42" s="52"/>
      <c r="G42" s="52" t="s">
        <v>391</v>
      </c>
      <c r="H42" s="52"/>
      <c r="I42" s="54"/>
      <c r="J42" s="52"/>
      <c r="K42" s="52"/>
      <c r="L42" s="52"/>
      <c r="M42" s="54"/>
      <c r="N42" s="52"/>
      <c r="O42" s="52" t="s">
        <v>394</v>
      </c>
      <c r="P42" s="52"/>
      <c r="Q42" s="54"/>
      <c r="R42" s="138"/>
      <c r="S42" s="52" t="s">
        <v>395</v>
      </c>
      <c r="T42" s="52"/>
      <c r="U42" s="54"/>
      <c r="V42" s="138"/>
      <c r="W42" s="52"/>
      <c r="X42" s="52"/>
      <c r="Y42" s="54"/>
    </row>
    <row r="43" spans="1:25" x14ac:dyDescent="0.25">
      <c r="A43" s="12"/>
      <c r="B43" s="143"/>
      <c r="C43" s="55"/>
      <c r="D43" s="55"/>
      <c r="E43" s="54"/>
      <c r="F43" s="52"/>
      <c r="G43" s="53" t="s">
        <v>392</v>
      </c>
      <c r="H43" s="53"/>
      <c r="I43" s="54"/>
      <c r="J43" s="52"/>
      <c r="K43" s="53"/>
      <c r="L43" s="53"/>
      <c r="M43" s="54"/>
      <c r="N43" s="52"/>
      <c r="O43" s="53" t="s">
        <v>395</v>
      </c>
      <c r="P43" s="53"/>
      <c r="Q43" s="54"/>
      <c r="R43" s="138"/>
      <c r="S43" s="55"/>
      <c r="T43" s="55"/>
      <c r="U43" s="54"/>
      <c r="V43" s="138"/>
      <c r="W43" s="53"/>
      <c r="X43" s="53"/>
      <c r="Y43" s="54"/>
    </row>
    <row r="44" spans="1:25" x14ac:dyDescent="0.25">
      <c r="A44" s="12"/>
      <c r="B44" s="132" t="s">
        <v>240</v>
      </c>
      <c r="C44" s="23" t="s">
        <v>185</v>
      </c>
      <c r="D44" s="24">
        <v>6</v>
      </c>
      <c r="E44" s="25"/>
      <c r="F44" s="26"/>
      <c r="G44" s="23" t="s">
        <v>185</v>
      </c>
      <c r="H44" s="24">
        <v>24</v>
      </c>
      <c r="I44" s="25"/>
      <c r="J44" s="26"/>
      <c r="K44" s="23" t="s">
        <v>185</v>
      </c>
      <c r="L44" s="24">
        <v>30</v>
      </c>
      <c r="M44" s="25"/>
      <c r="N44" s="26"/>
      <c r="O44" s="23" t="s">
        <v>185</v>
      </c>
      <c r="P44" s="24">
        <v>10</v>
      </c>
      <c r="Q44" s="25"/>
      <c r="R44" s="26"/>
      <c r="S44" s="23" t="s">
        <v>185</v>
      </c>
      <c r="T44" s="24">
        <v>179</v>
      </c>
      <c r="U44" s="25"/>
      <c r="V44" s="26"/>
      <c r="W44" s="23" t="s">
        <v>185</v>
      </c>
      <c r="X44" s="24">
        <v>189</v>
      </c>
      <c r="Y44" s="25"/>
    </row>
    <row r="45" spans="1:25" x14ac:dyDescent="0.25">
      <c r="A45" s="12"/>
      <c r="B45" s="141" t="s">
        <v>397</v>
      </c>
      <c r="C45" s="30"/>
      <c r="D45" s="31" t="s">
        <v>192</v>
      </c>
      <c r="E45" s="30"/>
      <c r="F45" s="28"/>
      <c r="G45" s="30"/>
      <c r="H45" s="31" t="s">
        <v>192</v>
      </c>
      <c r="I45" s="30"/>
      <c r="J45" s="28"/>
      <c r="K45" s="30"/>
      <c r="L45" s="31" t="s">
        <v>192</v>
      </c>
      <c r="M45" s="30"/>
      <c r="N45" s="28"/>
      <c r="O45" s="30"/>
      <c r="P45" s="31" t="s">
        <v>192</v>
      </c>
      <c r="Q45" s="30"/>
      <c r="R45" s="28"/>
      <c r="S45" s="30"/>
      <c r="T45" s="31" t="s">
        <v>213</v>
      </c>
      <c r="U45" s="30" t="s">
        <v>194</v>
      </c>
      <c r="V45" s="28"/>
      <c r="W45" s="30"/>
      <c r="X45" s="31" t="s">
        <v>213</v>
      </c>
      <c r="Y45" s="30" t="s">
        <v>194</v>
      </c>
    </row>
    <row r="46" spans="1:25" x14ac:dyDescent="0.25">
      <c r="A46" s="12"/>
      <c r="B46" s="142" t="s">
        <v>398</v>
      </c>
      <c r="C46" s="36"/>
      <c r="D46" s="37">
        <v>1</v>
      </c>
      <c r="E46" s="25"/>
      <c r="F46" s="26"/>
      <c r="G46" s="36"/>
      <c r="H46" s="37" t="s">
        <v>213</v>
      </c>
      <c r="I46" s="25" t="s">
        <v>194</v>
      </c>
      <c r="J46" s="26"/>
      <c r="K46" s="36"/>
      <c r="L46" s="37" t="s">
        <v>399</v>
      </c>
      <c r="M46" s="25" t="s">
        <v>194</v>
      </c>
      <c r="N46" s="26"/>
      <c r="O46" s="36"/>
      <c r="P46" s="37" t="s">
        <v>192</v>
      </c>
      <c r="Q46" s="25"/>
      <c r="R46" s="26"/>
      <c r="S46" s="36"/>
      <c r="T46" s="37" t="s">
        <v>227</v>
      </c>
      <c r="U46" s="25" t="s">
        <v>194</v>
      </c>
      <c r="V46" s="26"/>
      <c r="W46" s="36"/>
      <c r="X46" s="37" t="s">
        <v>227</v>
      </c>
      <c r="Y46" s="25" t="s">
        <v>194</v>
      </c>
    </row>
    <row r="47" spans="1:25" ht="15.75" thickBot="1" x14ac:dyDescent="0.3">
      <c r="A47" s="12"/>
      <c r="B47" s="59" t="s">
        <v>245</v>
      </c>
      <c r="C47" s="72" t="s">
        <v>185</v>
      </c>
      <c r="D47" s="73">
        <v>7</v>
      </c>
      <c r="E47" s="30"/>
      <c r="F47" s="59"/>
      <c r="G47" s="72" t="s">
        <v>185</v>
      </c>
      <c r="H47" s="73">
        <v>21</v>
      </c>
      <c r="I47" s="30"/>
      <c r="J47" s="59"/>
      <c r="K47" s="72" t="s">
        <v>185</v>
      </c>
      <c r="L47" s="73">
        <v>28</v>
      </c>
      <c r="M47" s="30"/>
      <c r="N47" s="59"/>
      <c r="O47" s="72" t="s">
        <v>185</v>
      </c>
      <c r="P47" s="73">
        <v>10</v>
      </c>
      <c r="Q47" s="30"/>
      <c r="R47" s="59"/>
      <c r="S47" s="72" t="s">
        <v>185</v>
      </c>
      <c r="T47" s="73">
        <v>164</v>
      </c>
      <c r="U47" s="30"/>
      <c r="V47" s="28"/>
      <c r="W47" s="72" t="s">
        <v>185</v>
      </c>
      <c r="X47" s="73">
        <v>174</v>
      </c>
      <c r="Y47" s="30"/>
    </row>
    <row r="48" spans="1:25" ht="15.75" thickTop="1" x14ac:dyDescent="0.25">
      <c r="A48" s="12"/>
      <c r="B48" s="65"/>
      <c r="C48" s="65"/>
      <c r="D48" s="65"/>
      <c r="E48" s="65"/>
      <c r="F48" s="65"/>
      <c r="G48" s="65"/>
      <c r="H48" s="65"/>
      <c r="I48" s="65"/>
      <c r="J48" s="65"/>
      <c r="K48" s="65"/>
      <c r="L48" s="65"/>
      <c r="M48" s="65"/>
      <c r="N48" s="65"/>
      <c r="O48" s="65"/>
      <c r="P48" s="65"/>
      <c r="Q48" s="65"/>
      <c r="R48" s="65"/>
      <c r="S48" s="65"/>
      <c r="T48" s="65"/>
      <c r="U48" s="65"/>
      <c r="V48" s="65"/>
      <c r="W48" s="65"/>
      <c r="X48" s="65"/>
      <c r="Y48" s="65"/>
    </row>
  </sheetData>
  <mergeCells count="75">
    <mergeCell ref="B26:Y26"/>
    <mergeCell ref="A27:A38"/>
    <mergeCell ref="B27:Y27"/>
    <mergeCell ref="B28:Y28"/>
    <mergeCell ref="B38:Y38"/>
    <mergeCell ref="A39:A48"/>
    <mergeCell ref="B39:Y39"/>
    <mergeCell ref="B40:Y40"/>
    <mergeCell ref="B48:Y48"/>
    <mergeCell ref="V41:V43"/>
    <mergeCell ref="W41:X43"/>
    <mergeCell ref="Y41:Y43"/>
    <mergeCell ref="A1:A2"/>
    <mergeCell ref="B1:Y1"/>
    <mergeCell ref="B2:Y2"/>
    <mergeCell ref="B3:Y3"/>
    <mergeCell ref="A4:A26"/>
    <mergeCell ref="B4:Y4"/>
    <mergeCell ref="B5:Y5"/>
    <mergeCell ref="Q41:Q43"/>
    <mergeCell ref="R41:R43"/>
    <mergeCell ref="S41:T41"/>
    <mergeCell ref="S42:T42"/>
    <mergeCell ref="S43:T43"/>
    <mergeCell ref="U41:U43"/>
    <mergeCell ref="K41:L43"/>
    <mergeCell ref="M41:M43"/>
    <mergeCell ref="N41:N43"/>
    <mergeCell ref="O41:P41"/>
    <mergeCell ref="O42:P42"/>
    <mergeCell ref="O43:P43"/>
    <mergeCell ref="F41:F43"/>
    <mergeCell ref="G41:H41"/>
    <mergeCell ref="G42:H42"/>
    <mergeCell ref="G43:H43"/>
    <mergeCell ref="I41:I43"/>
    <mergeCell ref="J41:J43"/>
    <mergeCell ref="C36:D36"/>
    <mergeCell ref="B41:B43"/>
    <mergeCell ref="C41:D41"/>
    <mergeCell ref="C42:D42"/>
    <mergeCell ref="C43:D43"/>
    <mergeCell ref="E41:E43"/>
    <mergeCell ref="I29:I30"/>
    <mergeCell ref="J29:J30"/>
    <mergeCell ref="K29:L29"/>
    <mergeCell ref="K30:L30"/>
    <mergeCell ref="M29:M30"/>
    <mergeCell ref="C32:D32"/>
    <mergeCell ref="N16:N17"/>
    <mergeCell ref="O16:O17"/>
    <mergeCell ref="P16:P17"/>
    <mergeCell ref="Q16:Q17"/>
    <mergeCell ref="B29:B30"/>
    <mergeCell ref="C29:D30"/>
    <mergeCell ref="E29:E30"/>
    <mergeCell ref="F29:F30"/>
    <mergeCell ref="G29:G30"/>
    <mergeCell ref="H29:H30"/>
    <mergeCell ref="H16:H17"/>
    <mergeCell ref="I16:I17"/>
    <mergeCell ref="J16:J17"/>
    <mergeCell ref="K16:K17"/>
    <mergeCell ref="L16:L17"/>
    <mergeCell ref="M16:M17"/>
    <mergeCell ref="C6:P6"/>
    <mergeCell ref="C7:D7"/>
    <mergeCell ref="G7:H7"/>
    <mergeCell ref="K7:L7"/>
    <mergeCell ref="O7:P7"/>
    <mergeCell ref="C16:C17"/>
    <mergeCell ref="D16:D17"/>
    <mergeCell ref="E16:E17"/>
    <mergeCell ref="F16:F17"/>
    <mergeCell ref="G16:G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x14ac:dyDescent="0.25"/>
  <cols>
    <col min="1" max="3" width="36.5703125" bestFit="1" customWidth="1"/>
    <col min="4" max="4" width="4.42578125" bestFit="1" customWidth="1"/>
    <col min="5" max="5" width="2.42578125" bestFit="1" customWidth="1"/>
    <col min="7" max="7" width="5.7109375" customWidth="1"/>
    <col min="8" max="8" width="13.5703125" customWidth="1"/>
    <col min="9" max="9" width="2.42578125" bestFit="1" customWidth="1"/>
    <col min="11" max="11" width="6" customWidth="1"/>
    <col min="12" max="12" width="14.28515625" customWidth="1"/>
    <col min="13" max="13" width="2.42578125" bestFit="1" customWidth="1"/>
    <col min="15" max="15" width="6.42578125" customWidth="1"/>
    <col min="16" max="16" width="16" customWidth="1"/>
    <col min="17" max="17" width="2.42578125" bestFit="1" customWidth="1"/>
    <col min="19" max="19" width="3.140625" customWidth="1"/>
    <col min="20" max="20" width="7.7109375" customWidth="1"/>
    <col min="21" max="21" width="1.5703125" customWidth="1"/>
    <col min="23" max="23" width="1.85546875" customWidth="1"/>
    <col min="24" max="24" width="2.42578125" customWidth="1"/>
    <col min="25" max="25" width="1.5703125" bestFit="1" customWidth="1"/>
  </cols>
  <sheetData>
    <row r="1" spans="1:25" ht="15" customHeight="1" x14ac:dyDescent="0.25">
      <c r="A1" s="7" t="s">
        <v>786</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402</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787</v>
      </c>
      <c r="B4" s="65" t="s">
        <v>408</v>
      </c>
      <c r="C4" s="65"/>
      <c r="D4" s="65"/>
      <c r="E4" s="65"/>
      <c r="F4" s="65"/>
      <c r="G4" s="65"/>
      <c r="H4" s="65"/>
      <c r="I4" s="65"/>
      <c r="J4" s="65"/>
      <c r="K4" s="65"/>
      <c r="L4" s="65"/>
      <c r="M4" s="65"/>
      <c r="N4" s="65"/>
      <c r="O4" s="65"/>
      <c r="P4" s="65"/>
      <c r="Q4" s="65"/>
      <c r="R4" s="65"/>
      <c r="S4" s="65"/>
      <c r="T4" s="65"/>
      <c r="U4" s="65"/>
      <c r="V4" s="65"/>
      <c r="W4" s="65"/>
      <c r="X4" s="65"/>
      <c r="Y4" s="65"/>
    </row>
    <row r="5" spans="1:25" x14ac:dyDescent="0.25">
      <c r="A5" s="12"/>
      <c r="B5" s="65"/>
      <c r="C5" s="65"/>
      <c r="D5" s="65"/>
      <c r="E5" s="65"/>
      <c r="F5" s="65"/>
      <c r="G5" s="65"/>
      <c r="H5" s="65"/>
      <c r="I5" s="65"/>
      <c r="J5" s="65"/>
      <c r="K5" s="65"/>
      <c r="L5" s="65"/>
      <c r="M5" s="65"/>
      <c r="N5" s="65"/>
      <c r="O5" s="65"/>
      <c r="P5" s="65"/>
      <c r="Q5" s="65"/>
      <c r="R5" s="65"/>
      <c r="S5" s="65"/>
      <c r="T5" s="65"/>
      <c r="U5" s="65"/>
      <c r="V5" s="65"/>
      <c r="W5" s="65"/>
      <c r="X5" s="65"/>
      <c r="Y5" s="65"/>
    </row>
    <row r="6" spans="1:25" x14ac:dyDescent="0.25">
      <c r="A6" s="12"/>
      <c r="B6" s="16"/>
      <c r="C6" s="53" t="s">
        <v>409</v>
      </c>
      <c r="D6" s="53"/>
      <c r="E6" s="53"/>
      <c r="F6" s="53"/>
      <c r="G6" s="53"/>
      <c r="H6" s="53"/>
      <c r="I6" s="53"/>
      <c r="J6" s="53"/>
      <c r="K6" s="53"/>
      <c r="L6" s="53"/>
      <c r="M6" s="53"/>
      <c r="N6" s="53"/>
      <c r="O6" s="53"/>
      <c r="P6" s="53"/>
      <c r="Q6" s="53"/>
      <c r="R6" s="53"/>
      <c r="S6" s="53"/>
      <c r="T6" s="53"/>
      <c r="U6" s="18"/>
    </row>
    <row r="7" spans="1:25" x14ac:dyDescent="0.25">
      <c r="A7" s="12"/>
      <c r="B7" s="21"/>
      <c r="C7" s="74">
        <v>2015</v>
      </c>
      <c r="D7" s="74"/>
      <c r="E7" s="18"/>
      <c r="F7" s="71"/>
      <c r="G7" s="74">
        <v>2016</v>
      </c>
      <c r="H7" s="74"/>
      <c r="I7" s="18"/>
      <c r="J7" s="71"/>
      <c r="K7" s="74">
        <v>2017</v>
      </c>
      <c r="L7" s="74"/>
      <c r="M7" s="18"/>
      <c r="N7" s="71"/>
      <c r="O7" s="74">
        <v>2018</v>
      </c>
      <c r="P7" s="74"/>
      <c r="Q7" s="18"/>
      <c r="R7" s="71"/>
      <c r="S7" s="74" t="s">
        <v>410</v>
      </c>
      <c r="T7" s="74"/>
      <c r="U7" s="18"/>
    </row>
    <row r="8" spans="1:25" x14ac:dyDescent="0.25">
      <c r="A8" s="12"/>
      <c r="B8" s="26" t="s">
        <v>411</v>
      </c>
      <c r="C8" s="23"/>
      <c r="D8" s="24"/>
      <c r="E8" s="25"/>
      <c r="F8" s="26"/>
      <c r="G8" s="23"/>
      <c r="H8" s="24"/>
      <c r="I8" s="25"/>
      <c r="J8" s="26"/>
      <c r="K8" s="23"/>
      <c r="L8" s="24"/>
      <c r="M8" s="25"/>
      <c r="N8" s="26"/>
      <c r="O8" s="23"/>
      <c r="P8" s="24"/>
      <c r="Q8" s="25"/>
      <c r="R8" s="26"/>
      <c r="S8" s="23"/>
      <c r="T8" s="24"/>
      <c r="U8" s="25"/>
    </row>
    <row r="9" spans="1:25" x14ac:dyDescent="0.25">
      <c r="A9" s="12"/>
      <c r="B9" s="34" t="s">
        <v>412</v>
      </c>
      <c r="C9" s="30"/>
      <c r="D9" s="31">
        <v>197</v>
      </c>
      <c r="E9" s="30"/>
      <c r="F9" s="28"/>
      <c r="G9" s="30"/>
      <c r="H9" s="31">
        <v>158</v>
      </c>
      <c r="I9" s="30"/>
      <c r="J9" s="28"/>
      <c r="K9" s="30"/>
      <c r="L9" s="31">
        <v>105</v>
      </c>
      <c r="M9" s="30"/>
      <c r="N9" s="28"/>
      <c r="O9" s="30"/>
      <c r="P9" s="31">
        <v>6</v>
      </c>
      <c r="Q9" s="30"/>
      <c r="R9" s="28"/>
      <c r="S9" s="30"/>
      <c r="T9" s="31">
        <v>466</v>
      </c>
      <c r="U9" s="30"/>
    </row>
    <row r="10" spans="1:25" x14ac:dyDescent="0.25">
      <c r="A10" s="12"/>
      <c r="B10" s="35" t="s">
        <v>413</v>
      </c>
      <c r="C10" s="25"/>
      <c r="D10" s="33">
        <v>0.97</v>
      </c>
      <c r="E10" s="25"/>
      <c r="F10" s="26"/>
      <c r="G10" s="25"/>
      <c r="H10" s="33">
        <v>0.95</v>
      </c>
      <c r="I10" s="25"/>
      <c r="J10" s="26"/>
      <c r="K10" s="25"/>
      <c r="L10" s="33">
        <v>0.93</v>
      </c>
      <c r="M10" s="25"/>
      <c r="N10" s="26"/>
      <c r="O10" s="25"/>
      <c r="P10" s="33">
        <v>0.92</v>
      </c>
      <c r="Q10" s="25"/>
      <c r="R10" s="26"/>
      <c r="S10" s="25"/>
      <c r="T10" s="33">
        <v>0.96</v>
      </c>
      <c r="U10" s="25"/>
    </row>
    <row r="11" spans="1:25" x14ac:dyDescent="0.25">
      <c r="A11" s="12"/>
      <c r="B11" s="34" t="s">
        <v>414</v>
      </c>
      <c r="C11" s="30"/>
      <c r="D11" s="31">
        <v>21</v>
      </c>
      <c r="E11" s="30" t="s">
        <v>272</v>
      </c>
      <c r="F11" s="28"/>
      <c r="G11" s="30"/>
      <c r="H11" s="31">
        <v>12</v>
      </c>
      <c r="I11" s="30" t="s">
        <v>272</v>
      </c>
      <c r="J11" s="28"/>
      <c r="K11" s="30"/>
      <c r="L11" s="31">
        <v>8</v>
      </c>
      <c r="M11" s="30" t="s">
        <v>272</v>
      </c>
      <c r="N11" s="28"/>
      <c r="O11" s="30"/>
      <c r="P11" s="31">
        <v>4</v>
      </c>
      <c r="Q11" s="30" t="s">
        <v>272</v>
      </c>
      <c r="R11" s="28"/>
      <c r="S11" s="30"/>
      <c r="T11" s="31"/>
      <c r="U11" s="30"/>
    </row>
    <row r="12" spans="1:25" x14ac:dyDescent="0.25">
      <c r="A12" s="12"/>
      <c r="B12" s="26" t="s">
        <v>415</v>
      </c>
      <c r="C12" s="25"/>
      <c r="D12" s="33"/>
      <c r="E12" s="25"/>
      <c r="F12" s="26"/>
      <c r="G12" s="25"/>
      <c r="H12" s="33"/>
      <c r="I12" s="25"/>
      <c r="J12" s="26"/>
      <c r="K12" s="25"/>
      <c r="L12" s="33"/>
      <c r="M12" s="25"/>
      <c r="N12" s="26"/>
      <c r="O12" s="25"/>
      <c r="P12" s="33"/>
      <c r="Q12" s="25"/>
      <c r="R12" s="26"/>
      <c r="S12" s="25"/>
      <c r="T12" s="33"/>
      <c r="U12" s="25"/>
    </row>
    <row r="13" spans="1:25" x14ac:dyDescent="0.25">
      <c r="A13" s="12"/>
      <c r="B13" s="34" t="s">
        <v>416</v>
      </c>
      <c r="C13" s="30"/>
      <c r="D13" s="31">
        <v>38</v>
      </c>
      <c r="E13" s="30"/>
      <c r="F13" s="28"/>
      <c r="G13" s="30"/>
      <c r="H13" s="31">
        <v>12</v>
      </c>
      <c r="I13" s="30"/>
      <c r="J13" s="28"/>
      <c r="K13" s="30"/>
      <c r="L13" s="31" t="s">
        <v>192</v>
      </c>
      <c r="M13" s="30"/>
      <c r="N13" s="28"/>
      <c r="O13" s="30"/>
      <c r="P13" s="31" t="s">
        <v>192</v>
      </c>
      <c r="Q13" s="30"/>
      <c r="R13" s="28"/>
      <c r="S13" s="30"/>
      <c r="T13" s="31">
        <v>50</v>
      </c>
      <c r="U13" s="30"/>
    </row>
    <row r="14" spans="1:25" x14ac:dyDescent="0.25">
      <c r="A14" s="12"/>
      <c r="B14" s="35" t="s">
        <v>417</v>
      </c>
      <c r="C14" s="25"/>
      <c r="D14" s="33">
        <v>0.8</v>
      </c>
      <c r="E14" s="25"/>
      <c r="F14" s="26"/>
      <c r="G14" s="25"/>
      <c r="H14" s="33">
        <v>0.8</v>
      </c>
      <c r="I14" s="25"/>
      <c r="J14" s="26"/>
      <c r="K14" s="25"/>
      <c r="L14" s="33" t="s">
        <v>192</v>
      </c>
      <c r="M14" s="25"/>
      <c r="N14" s="26"/>
      <c r="O14" s="25"/>
      <c r="P14" s="33" t="s">
        <v>192</v>
      </c>
      <c r="Q14" s="25"/>
      <c r="R14" s="26"/>
      <c r="S14" s="25"/>
      <c r="T14" s="33">
        <v>0.8</v>
      </c>
      <c r="U14" s="25"/>
    </row>
    <row r="15" spans="1:25" x14ac:dyDescent="0.25">
      <c r="A15" s="12"/>
      <c r="B15" s="34" t="s">
        <v>414</v>
      </c>
      <c r="C15" s="30"/>
      <c r="D15" s="31">
        <v>41</v>
      </c>
      <c r="E15" s="30" t="s">
        <v>272</v>
      </c>
      <c r="F15" s="28"/>
      <c r="G15" s="30"/>
      <c r="H15" s="31">
        <v>15</v>
      </c>
      <c r="I15" s="30" t="s">
        <v>272</v>
      </c>
      <c r="J15" s="28"/>
      <c r="K15" s="30"/>
      <c r="L15" s="31" t="s">
        <v>192</v>
      </c>
      <c r="M15" s="30"/>
      <c r="N15" s="28"/>
      <c r="O15" s="30"/>
      <c r="P15" s="31" t="s">
        <v>192</v>
      </c>
      <c r="Q15" s="30"/>
      <c r="R15" s="28"/>
      <c r="S15" s="30"/>
      <c r="T15" s="31"/>
      <c r="U15" s="30"/>
    </row>
    <row r="16" spans="1:25" x14ac:dyDescent="0.25">
      <c r="A16" s="12"/>
      <c r="B16" s="145"/>
      <c r="C16" s="146"/>
      <c r="D16" s="146"/>
      <c r="E16" s="146"/>
      <c r="F16" s="145"/>
      <c r="G16" s="146"/>
      <c r="H16" s="146"/>
      <c r="I16" s="146"/>
      <c r="J16" s="145"/>
      <c r="K16" s="146"/>
      <c r="L16" s="146"/>
      <c r="M16" s="146"/>
      <c r="N16" s="145"/>
      <c r="O16" s="146"/>
      <c r="P16" s="146"/>
      <c r="Q16" s="146"/>
      <c r="R16" s="145"/>
      <c r="S16" s="146"/>
      <c r="T16" s="146"/>
      <c r="U16" s="146"/>
    </row>
    <row r="17" spans="1:25" x14ac:dyDescent="0.25">
      <c r="A17" s="12"/>
      <c r="B17" s="65"/>
      <c r="C17" s="65"/>
      <c r="D17" s="65"/>
      <c r="E17" s="65"/>
      <c r="F17" s="65"/>
      <c r="G17" s="65"/>
      <c r="H17" s="65"/>
      <c r="I17" s="65"/>
      <c r="J17" s="65"/>
      <c r="K17" s="65"/>
      <c r="L17" s="65"/>
      <c r="M17" s="65"/>
      <c r="N17" s="65"/>
      <c r="O17" s="65"/>
      <c r="P17" s="65"/>
      <c r="Q17" s="65"/>
      <c r="R17" s="65"/>
      <c r="S17" s="65"/>
      <c r="T17" s="65"/>
      <c r="U17" s="65"/>
      <c r="V17" s="65"/>
      <c r="W17" s="65"/>
      <c r="X17" s="65"/>
      <c r="Y17" s="65"/>
    </row>
    <row r="18" spans="1:25" x14ac:dyDescent="0.25">
      <c r="A18" s="12" t="s">
        <v>788</v>
      </c>
      <c r="B18" s="65" t="s">
        <v>419</v>
      </c>
      <c r="C18" s="65"/>
      <c r="D18" s="65"/>
      <c r="E18" s="65"/>
      <c r="F18" s="65"/>
      <c r="G18" s="65"/>
      <c r="H18" s="65"/>
      <c r="I18" s="65"/>
      <c r="J18" s="65"/>
      <c r="K18" s="65"/>
      <c r="L18" s="65"/>
      <c r="M18" s="65"/>
      <c r="N18" s="65"/>
      <c r="O18" s="65"/>
      <c r="P18" s="65"/>
      <c r="Q18" s="65"/>
      <c r="R18" s="65"/>
      <c r="S18" s="65"/>
      <c r="T18" s="65"/>
      <c r="U18" s="65"/>
      <c r="V18" s="65"/>
      <c r="W18" s="65"/>
      <c r="X18" s="65"/>
      <c r="Y18" s="65"/>
    </row>
    <row r="19" spans="1:25" ht="15.75" x14ac:dyDescent="0.25">
      <c r="A19" s="12"/>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x14ac:dyDescent="0.25">
      <c r="A20" s="12"/>
      <c r="B20" s="16"/>
      <c r="C20" s="53" t="s">
        <v>409</v>
      </c>
      <c r="D20" s="53"/>
      <c r="E20" s="53"/>
      <c r="F20" s="53"/>
      <c r="G20" s="53"/>
      <c r="H20" s="53"/>
      <c r="I20" s="53"/>
      <c r="J20" s="53"/>
      <c r="K20" s="53"/>
      <c r="L20" s="53"/>
      <c r="M20" s="53"/>
      <c r="N20" s="53"/>
      <c r="O20" s="53"/>
      <c r="P20" s="53"/>
      <c r="Q20" s="18"/>
    </row>
    <row r="21" spans="1:25" x14ac:dyDescent="0.25">
      <c r="A21" s="12"/>
      <c r="B21" s="16"/>
      <c r="C21" s="74">
        <v>2015</v>
      </c>
      <c r="D21" s="74"/>
      <c r="E21" s="18"/>
      <c r="F21" s="71"/>
      <c r="G21" s="74">
        <v>2016</v>
      </c>
      <c r="H21" s="74"/>
      <c r="I21" s="18"/>
      <c r="J21" s="71"/>
      <c r="K21" s="74">
        <v>2017</v>
      </c>
      <c r="L21" s="74"/>
      <c r="M21" s="18"/>
      <c r="N21" s="71"/>
      <c r="O21" s="74" t="s">
        <v>410</v>
      </c>
      <c r="P21" s="74"/>
      <c r="Q21" s="18"/>
    </row>
    <row r="22" spans="1:25" x14ac:dyDescent="0.25">
      <c r="A22" s="12"/>
      <c r="B22" s="26" t="s">
        <v>420</v>
      </c>
      <c r="C22" s="147"/>
      <c r="D22" s="147"/>
      <c r="E22" s="148"/>
      <c r="F22" s="112"/>
      <c r="G22" s="147"/>
      <c r="H22" s="147"/>
      <c r="I22" s="148"/>
      <c r="J22" s="112"/>
      <c r="K22" s="147"/>
      <c r="L22" s="147"/>
      <c r="M22" s="148"/>
      <c r="N22" s="112"/>
      <c r="O22" s="147"/>
      <c r="P22" s="147"/>
      <c r="Q22" s="148"/>
    </row>
    <row r="23" spans="1:25" x14ac:dyDescent="0.25">
      <c r="A23" s="12"/>
      <c r="B23" s="34" t="s">
        <v>421</v>
      </c>
      <c r="C23" s="30"/>
      <c r="D23" s="31">
        <v>17</v>
      </c>
      <c r="E23" s="30"/>
      <c r="F23" s="16"/>
      <c r="G23" s="30"/>
      <c r="H23" s="31">
        <v>15</v>
      </c>
      <c r="I23" s="30"/>
      <c r="J23" s="16"/>
      <c r="K23" s="30"/>
      <c r="L23" s="31">
        <v>4</v>
      </c>
      <c r="M23" s="30"/>
      <c r="N23" s="16"/>
      <c r="O23" s="30"/>
      <c r="P23" s="31">
        <v>36</v>
      </c>
      <c r="Q23" s="30"/>
    </row>
    <row r="24" spans="1:25" x14ac:dyDescent="0.25">
      <c r="A24" s="12"/>
      <c r="B24" s="35" t="s">
        <v>422</v>
      </c>
      <c r="C24" s="25"/>
      <c r="D24" s="33">
        <v>2.71</v>
      </c>
      <c r="E24" s="25"/>
      <c r="F24" s="112"/>
      <c r="G24" s="25"/>
      <c r="H24" s="33">
        <v>2.62</v>
      </c>
      <c r="I24" s="25"/>
      <c r="J24" s="112"/>
      <c r="K24" s="25"/>
      <c r="L24" s="33">
        <v>2.69</v>
      </c>
      <c r="M24" s="25"/>
      <c r="N24" s="112"/>
      <c r="O24" s="25"/>
      <c r="P24" s="33">
        <v>2.67</v>
      </c>
      <c r="Q24" s="25"/>
    </row>
    <row r="25" spans="1:25" x14ac:dyDescent="0.25">
      <c r="A25" s="12"/>
      <c r="B25" s="34" t="s">
        <v>423</v>
      </c>
      <c r="C25" s="30"/>
      <c r="D25" s="31">
        <v>58</v>
      </c>
      <c r="E25" s="30" t="s">
        <v>272</v>
      </c>
      <c r="F25" s="16"/>
      <c r="G25" s="30"/>
      <c r="H25" s="31">
        <v>36</v>
      </c>
      <c r="I25" s="30" t="s">
        <v>272</v>
      </c>
      <c r="J25" s="16"/>
      <c r="K25" s="30"/>
      <c r="L25" s="31">
        <v>12</v>
      </c>
      <c r="M25" s="30" t="s">
        <v>272</v>
      </c>
      <c r="N25" s="16"/>
      <c r="O25" s="30"/>
      <c r="P25" s="31"/>
      <c r="Q25" s="30"/>
    </row>
    <row r="26" spans="1:25" x14ac:dyDescent="0.25">
      <c r="A26" s="12"/>
      <c r="B26" s="65"/>
      <c r="C26" s="65"/>
      <c r="D26" s="65"/>
      <c r="E26" s="65"/>
      <c r="F26" s="65"/>
      <c r="G26" s="65"/>
      <c r="H26" s="65"/>
      <c r="I26" s="65"/>
      <c r="J26" s="65"/>
      <c r="K26" s="65"/>
      <c r="L26" s="65"/>
      <c r="M26" s="65"/>
      <c r="N26" s="65"/>
      <c r="O26" s="65"/>
      <c r="P26" s="65"/>
      <c r="Q26" s="65"/>
      <c r="R26" s="65"/>
      <c r="S26" s="65"/>
      <c r="T26" s="65"/>
      <c r="U26" s="65"/>
      <c r="V26" s="65"/>
      <c r="W26" s="65"/>
      <c r="X26" s="65"/>
      <c r="Y26" s="65"/>
    </row>
    <row r="27" spans="1:25" x14ac:dyDescent="0.25">
      <c r="A27" s="12" t="s">
        <v>789</v>
      </c>
      <c r="B27" s="65" t="s">
        <v>425</v>
      </c>
      <c r="C27" s="65"/>
      <c r="D27" s="65"/>
      <c r="E27" s="65"/>
      <c r="F27" s="65"/>
      <c r="G27" s="65"/>
      <c r="H27" s="65"/>
      <c r="I27" s="65"/>
      <c r="J27" s="65"/>
      <c r="K27" s="65"/>
      <c r="L27" s="65"/>
      <c r="M27" s="65"/>
      <c r="N27" s="65"/>
      <c r="O27" s="65"/>
      <c r="P27" s="65"/>
      <c r="Q27" s="65"/>
      <c r="R27" s="65"/>
      <c r="S27" s="65"/>
      <c r="T27" s="65"/>
      <c r="U27" s="65"/>
      <c r="V27" s="65"/>
      <c r="W27" s="65"/>
      <c r="X27" s="65"/>
      <c r="Y27" s="65"/>
    </row>
    <row r="28" spans="1:25" ht="15.75" x14ac:dyDescent="0.25">
      <c r="A28" s="12"/>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x14ac:dyDescent="0.25">
      <c r="A29" s="12"/>
      <c r="B29" s="16"/>
      <c r="C29" s="52" t="s">
        <v>426</v>
      </c>
      <c r="D29" s="52"/>
      <c r="E29" s="52"/>
      <c r="F29" s="52"/>
      <c r="G29" s="52"/>
      <c r="H29" s="52"/>
      <c r="I29" s="52"/>
      <c r="J29" s="52"/>
      <c r="K29" s="52"/>
      <c r="L29" s="52"/>
      <c r="M29" s="52"/>
      <c r="N29" s="52"/>
      <c r="O29" s="52"/>
      <c r="P29" s="52"/>
      <c r="Q29" s="18"/>
    </row>
    <row r="30" spans="1:25" x14ac:dyDescent="0.25">
      <c r="A30" s="12"/>
      <c r="B30" s="21"/>
      <c r="C30" s="53" t="s">
        <v>309</v>
      </c>
      <c r="D30" s="53"/>
      <c r="E30" s="53"/>
      <c r="F30" s="53"/>
      <c r="G30" s="53"/>
      <c r="H30" s="53"/>
      <c r="I30" s="53"/>
      <c r="J30" s="53"/>
      <c r="K30" s="53"/>
      <c r="L30" s="53"/>
      <c r="M30" s="53"/>
      <c r="N30" s="53"/>
      <c r="O30" s="53"/>
      <c r="P30" s="53"/>
      <c r="Q30" s="18"/>
    </row>
    <row r="31" spans="1:25" x14ac:dyDescent="0.25">
      <c r="A31" s="12"/>
      <c r="B31" s="21"/>
      <c r="C31" s="74" t="s">
        <v>427</v>
      </c>
      <c r="D31" s="74"/>
      <c r="E31" s="18"/>
      <c r="F31" s="111"/>
      <c r="G31" s="74" t="s">
        <v>428</v>
      </c>
      <c r="H31" s="74"/>
      <c r="I31" s="18"/>
      <c r="J31" s="111"/>
      <c r="K31" s="74" t="s">
        <v>429</v>
      </c>
      <c r="L31" s="74"/>
      <c r="M31" s="18"/>
      <c r="N31" s="111"/>
      <c r="O31" s="74" t="s">
        <v>430</v>
      </c>
      <c r="P31" s="74"/>
      <c r="Q31" s="18"/>
    </row>
    <row r="32" spans="1:25" x14ac:dyDescent="0.25">
      <c r="A32" s="12"/>
      <c r="B32" s="26" t="s">
        <v>431</v>
      </c>
      <c r="C32" s="23"/>
      <c r="D32" s="24"/>
      <c r="E32" s="25"/>
      <c r="F32" s="26"/>
      <c r="G32" s="23"/>
      <c r="H32" s="24"/>
      <c r="I32" s="25"/>
      <c r="J32" s="26"/>
      <c r="K32" s="23"/>
      <c r="L32" s="24"/>
      <c r="M32" s="25"/>
      <c r="N32" s="26"/>
      <c r="O32" s="23"/>
      <c r="P32" s="24"/>
      <c r="Q32" s="25"/>
    </row>
    <row r="33" spans="1:25" x14ac:dyDescent="0.25">
      <c r="A33" s="12"/>
      <c r="B33" s="34" t="s">
        <v>432</v>
      </c>
      <c r="C33" s="30" t="s">
        <v>185</v>
      </c>
      <c r="D33" s="31" t="s">
        <v>192</v>
      </c>
      <c r="E33" s="30"/>
      <c r="F33" s="28"/>
      <c r="G33" s="30" t="s">
        <v>185</v>
      </c>
      <c r="H33" s="31" t="s">
        <v>192</v>
      </c>
      <c r="I33" s="30"/>
      <c r="J33" s="28"/>
      <c r="K33" s="30" t="s">
        <v>185</v>
      </c>
      <c r="L33" s="31">
        <v>52</v>
      </c>
      <c r="M33" s="30"/>
      <c r="N33" s="28"/>
      <c r="O33" s="30" t="s">
        <v>185</v>
      </c>
      <c r="P33" s="31">
        <v>44</v>
      </c>
      <c r="Q33" s="30"/>
    </row>
    <row r="34" spans="1:25" x14ac:dyDescent="0.25">
      <c r="A34" s="12"/>
      <c r="B34" s="35" t="s">
        <v>433</v>
      </c>
      <c r="C34" s="25"/>
      <c r="D34" s="33" t="s">
        <v>192</v>
      </c>
      <c r="E34" s="25"/>
      <c r="F34" s="26"/>
      <c r="G34" s="25"/>
      <c r="H34" s="33" t="s">
        <v>192</v>
      </c>
      <c r="I34" s="25"/>
      <c r="J34" s="26"/>
      <c r="K34" s="25"/>
      <c r="L34" s="33">
        <v>3</v>
      </c>
      <c r="M34" s="25"/>
      <c r="N34" s="26"/>
      <c r="O34" s="25"/>
      <c r="P34" s="33" t="s">
        <v>192</v>
      </c>
      <c r="Q34" s="25"/>
    </row>
    <row r="35" spans="1:25" x14ac:dyDescent="0.25">
      <c r="A35" s="12"/>
      <c r="B35" s="28" t="s">
        <v>434</v>
      </c>
      <c r="C35" s="41"/>
      <c r="D35" s="42" t="s">
        <v>192</v>
      </c>
      <c r="E35" s="30"/>
      <c r="F35" s="28"/>
      <c r="G35" s="41"/>
      <c r="H35" s="42" t="s">
        <v>192</v>
      </c>
      <c r="I35" s="30"/>
      <c r="J35" s="28"/>
      <c r="K35" s="41"/>
      <c r="L35" s="42">
        <v>23</v>
      </c>
      <c r="M35" s="30"/>
      <c r="N35" s="28"/>
      <c r="O35" s="41"/>
      <c r="P35" s="42">
        <v>10</v>
      </c>
      <c r="Q35" s="30"/>
    </row>
    <row r="36" spans="1:25" ht="15.75" thickBot="1" x14ac:dyDescent="0.3">
      <c r="A36" s="12"/>
      <c r="B36" s="26" t="s">
        <v>435</v>
      </c>
      <c r="C36" s="48" t="s">
        <v>185</v>
      </c>
      <c r="D36" s="50" t="s">
        <v>192</v>
      </c>
      <c r="E36" s="25"/>
      <c r="F36" s="26"/>
      <c r="G36" s="48" t="s">
        <v>185</v>
      </c>
      <c r="H36" s="50" t="s">
        <v>192</v>
      </c>
      <c r="I36" s="25"/>
      <c r="J36" s="26"/>
      <c r="K36" s="48" t="s">
        <v>185</v>
      </c>
      <c r="L36" s="50">
        <v>78</v>
      </c>
      <c r="M36" s="25"/>
      <c r="N36" s="26"/>
      <c r="O36" s="48" t="s">
        <v>185</v>
      </c>
      <c r="P36" s="50">
        <v>54</v>
      </c>
      <c r="Q36" s="25"/>
    </row>
    <row r="37" spans="1:25" ht="16.5" thickTop="1" x14ac:dyDescent="0.25">
      <c r="A37" s="12"/>
      <c r="B37" s="66"/>
      <c r="C37" s="66"/>
      <c r="D37" s="66"/>
      <c r="E37" s="66"/>
      <c r="F37" s="66"/>
      <c r="G37" s="66"/>
      <c r="H37" s="66"/>
      <c r="I37" s="66"/>
      <c r="J37" s="66"/>
      <c r="K37" s="66"/>
      <c r="L37" s="66"/>
      <c r="M37" s="66"/>
      <c r="N37" s="66"/>
      <c r="O37" s="66"/>
      <c r="P37" s="66"/>
      <c r="Q37" s="66"/>
      <c r="R37" s="66"/>
      <c r="S37" s="66"/>
      <c r="T37" s="66"/>
      <c r="U37" s="66"/>
      <c r="V37" s="66"/>
      <c r="W37" s="66"/>
      <c r="X37" s="66"/>
      <c r="Y37" s="66"/>
    </row>
    <row r="38" spans="1:25" x14ac:dyDescent="0.25">
      <c r="A38" s="12"/>
      <c r="B38" s="16"/>
      <c r="C38" s="52" t="s">
        <v>426</v>
      </c>
      <c r="D38" s="52"/>
      <c r="E38" s="52"/>
      <c r="F38" s="52"/>
      <c r="G38" s="52"/>
      <c r="H38" s="52"/>
      <c r="I38" s="52"/>
      <c r="J38" s="52"/>
      <c r="K38" s="52"/>
      <c r="L38" s="52"/>
      <c r="M38" s="52"/>
      <c r="N38" s="52"/>
      <c r="O38" s="52"/>
      <c r="P38" s="52"/>
      <c r="Q38" s="18"/>
    </row>
    <row r="39" spans="1:25" x14ac:dyDescent="0.25">
      <c r="A39" s="12"/>
      <c r="B39" s="16"/>
      <c r="C39" s="53" t="s">
        <v>310</v>
      </c>
      <c r="D39" s="53"/>
      <c r="E39" s="53"/>
      <c r="F39" s="53"/>
      <c r="G39" s="53"/>
      <c r="H39" s="53"/>
      <c r="I39" s="53"/>
      <c r="J39" s="53"/>
      <c r="K39" s="53"/>
      <c r="L39" s="53"/>
      <c r="M39" s="53"/>
      <c r="N39" s="53"/>
      <c r="O39" s="53"/>
      <c r="P39" s="53"/>
      <c r="Q39" s="18"/>
    </row>
    <row r="40" spans="1:25" x14ac:dyDescent="0.25">
      <c r="A40" s="12"/>
      <c r="B40" s="16"/>
      <c r="C40" s="74" t="s">
        <v>427</v>
      </c>
      <c r="D40" s="74"/>
      <c r="E40" s="18"/>
      <c r="F40" s="111"/>
      <c r="G40" s="74" t="s">
        <v>428</v>
      </c>
      <c r="H40" s="74"/>
      <c r="I40" s="18"/>
      <c r="J40" s="111"/>
      <c r="K40" s="74" t="s">
        <v>429</v>
      </c>
      <c r="L40" s="74"/>
      <c r="M40" s="18"/>
      <c r="N40" s="111"/>
      <c r="O40" s="74" t="s">
        <v>430</v>
      </c>
      <c r="P40" s="74"/>
      <c r="Q40" s="18"/>
    </row>
    <row r="41" spans="1:25" x14ac:dyDescent="0.25">
      <c r="A41" s="12"/>
      <c r="B41" s="26" t="s">
        <v>431</v>
      </c>
      <c r="C41" s="23"/>
      <c r="D41" s="23"/>
      <c r="E41" s="25"/>
      <c r="F41" s="26"/>
      <c r="G41" s="23"/>
      <c r="H41" s="23"/>
      <c r="I41" s="25"/>
      <c r="J41" s="26"/>
      <c r="K41" s="23"/>
      <c r="L41" s="23"/>
      <c r="M41" s="25"/>
      <c r="N41" s="26"/>
      <c r="O41" s="23"/>
      <c r="P41" s="23"/>
      <c r="Q41" s="25"/>
    </row>
    <row r="42" spans="1:25" x14ac:dyDescent="0.25">
      <c r="A42" s="12"/>
      <c r="B42" s="34" t="s">
        <v>432</v>
      </c>
      <c r="C42" s="30" t="s">
        <v>185</v>
      </c>
      <c r="D42" s="31" t="s">
        <v>192</v>
      </c>
      <c r="E42" s="30"/>
      <c r="F42" s="28"/>
      <c r="G42" s="30" t="s">
        <v>185</v>
      </c>
      <c r="H42" s="31" t="s">
        <v>192</v>
      </c>
      <c r="I42" s="30"/>
      <c r="J42" s="28"/>
      <c r="K42" s="30" t="s">
        <v>185</v>
      </c>
      <c r="L42" s="31">
        <v>45</v>
      </c>
      <c r="M42" s="30"/>
      <c r="N42" s="28"/>
      <c r="O42" s="30" t="s">
        <v>185</v>
      </c>
      <c r="P42" s="31">
        <v>40</v>
      </c>
      <c r="Q42" s="30"/>
    </row>
    <row r="43" spans="1:25" x14ac:dyDescent="0.25">
      <c r="A43" s="12"/>
      <c r="B43" s="35" t="s">
        <v>433</v>
      </c>
      <c r="C43" s="25"/>
      <c r="D43" s="33" t="s">
        <v>192</v>
      </c>
      <c r="E43" s="25"/>
      <c r="F43" s="26"/>
      <c r="G43" s="25"/>
      <c r="H43" s="33" t="s">
        <v>192</v>
      </c>
      <c r="I43" s="25"/>
      <c r="J43" s="26"/>
      <c r="K43" s="25"/>
      <c r="L43" s="33">
        <v>2</v>
      </c>
      <c r="M43" s="25"/>
      <c r="N43" s="26"/>
      <c r="O43" s="25"/>
      <c r="P43" s="33">
        <v>1</v>
      </c>
      <c r="Q43" s="25"/>
    </row>
    <row r="44" spans="1:25" x14ac:dyDescent="0.25">
      <c r="A44" s="12"/>
      <c r="B44" s="28" t="s">
        <v>434</v>
      </c>
      <c r="C44" s="41"/>
      <c r="D44" s="42">
        <v>1</v>
      </c>
      <c r="E44" s="30"/>
      <c r="F44" s="28"/>
      <c r="G44" s="41"/>
      <c r="H44" s="42" t="s">
        <v>192</v>
      </c>
      <c r="I44" s="30"/>
      <c r="J44" s="28"/>
      <c r="K44" s="41"/>
      <c r="L44" s="42">
        <v>25</v>
      </c>
      <c r="M44" s="30"/>
      <c r="N44" s="28"/>
      <c r="O44" s="41"/>
      <c r="P44" s="42">
        <v>12</v>
      </c>
      <c r="Q44" s="30"/>
    </row>
    <row r="45" spans="1:25" ht="15.75" thickBot="1" x14ac:dyDescent="0.3">
      <c r="A45" s="12"/>
      <c r="B45" s="26" t="s">
        <v>435</v>
      </c>
      <c r="C45" s="48" t="s">
        <v>185</v>
      </c>
      <c r="D45" s="50">
        <v>1</v>
      </c>
      <c r="E45" s="25"/>
      <c r="F45" s="26"/>
      <c r="G45" s="48" t="s">
        <v>185</v>
      </c>
      <c r="H45" s="50" t="s">
        <v>192</v>
      </c>
      <c r="I45" s="25"/>
      <c r="J45" s="26"/>
      <c r="K45" s="48" t="s">
        <v>185</v>
      </c>
      <c r="L45" s="50">
        <v>72</v>
      </c>
      <c r="M45" s="25"/>
      <c r="N45" s="26"/>
      <c r="O45" s="48" t="s">
        <v>185</v>
      </c>
      <c r="P45" s="50">
        <v>53</v>
      </c>
      <c r="Q45" s="25"/>
    </row>
    <row r="46" spans="1:25" ht="16.5" thickTop="1" x14ac:dyDescent="0.25">
      <c r="A46" s="12"/>
      <c r="B46" s="66"/>
      <c r="C46" s="66"/>
      <c r="D46" s="66"/>
      <c r="E46" s="66"/>
      <c r="F46" s="66"/>
      <c r="G46" s="66"/>
      <c r="H46" s="66"/>
      <c r="I46" s="66"/>
      <c r="J46" s="66"/>
      <c r="K46" s="66"/>
      <c r="L46" s="66"/>
      <c r="M46" s="66"/>
      <c r="N46" s="66"/>
      <c r="O46" s="66"/>
      <c r="P46" s="66"/>
      <c r="Q46" s="66"/>
      <c r="R46" s="66"/>
      <c r="S46" s="66"/>
      <c r="T46" s="66"/>
      <c r="U46" s="66"/>
      <c r="V46" s="66"/>
      <c r="W46" s="66"/>
      <c r="X46" s="66"/>
      <c r="Y46" s="66"/>
    </row>
    <row r="47" spans="1:25" x14ac:dyDescent="0.25">
      <c r="A47" s="12" t="s">
        <v>790</v>
      </c>
      <c r="B47" s="65" t="s">
        <v>436</v>
      </c>
      <c r="C47" s="65"/>
      <c r="D47" s="65"/>
      <c r="E47" s="65"/>
      <c r="F47" s="65"/>
      <c r="G47" s="65"/>
      <c r="H47" s="65"/>
      <c r="I47" s="65"/>
      <c r="J47" s="65"/>
      <c r="K47" s="65"/>
      <c r="L47" s="65"/>
      <c r="M47" s="65"/>
      <c r="N47" s="65"/>
      <c r="O47" s="65"/>
      <c r="P47" s="65"/>
      <c r="Q47" s="65"/>
      <c r="R47" s="65"/>
      <c r="S47" s="65"/>
      <c r="T47" s="65"/>
      <c r="U47" s="65"/>
      <c r="V47" s="65"/>
      <c r="W47" s="65"/>
      <c r="X47" s="65"/>
      <c r="Y47" s="65"/>
    </row>
    <row r="48" spans="1:25" ht="15.75" x14ac:dyDescent="0.25">
      <c r="A48" s="12"/>
      <c r="B48" s="66"/>
      <c r="C48" s="66"/>
      <c r="D48" s="66"/>
      <c r="E48" s="66"/>
      <c r="F48" s="66"/>
      <c r="G48" s="66"/>
      <c r="H48" s="66"/>
      <c r="I48" s="66"/>
      <c r="J48" s="66"/>
      <c r="K48" s="66"/>
      <c r="L48" s="66"/>
      <c r="M48" s="66"/>
      <c r="N48" s="66"/>
      <c r="O48" s="66"/>
      <c r="P48" s="66"/>
      <c r="Q48" s="66"/>
      <c r="R48" s="66"/>
      <c r="S48" s="66"/>
      <c r="T48" s="66"/>
      <c r="U48" s="66"/>
      <c r="V48" s="66"/>
      <c r="W48" s="66"/>
      <c r="X48" s="66"/>
      <c r="Y48" s="66"/>
    </row>
    <row r="49" spans="1:25" x14ac:dyDescent="0.25">
      <c r="A49" s="12"/>
      <c r="B49" s="145"/>
      <c r="C49" s="149"/>
    </row>
    <row r="50" spans="1:25" x14ac:dyDescent="0.25">
      <c r="A50" s="12"/>
      <c r="B50" s="28"/>
      <c r="C50" s="52" t="s">
        <v>437</v>
      </c>
      <c r="D50" s="52"/>
      <c r="E50" s="52"/>
      <c r="F50" s="52"/>
      <c r="G50" s="52"/>
      <c r="H50" s="52"/>
      <c r="I50" s="18"/>
      <c r="J50" s="110"/>
      <c r="K50" s="52" t="s">
        <v>418</v>
      </c>
      <c r="L50" s="52"/>
      <c r="M50" s="52"/>
      <c r="N50" s="52"/>
      <c r="O50" s="52"/>
      <c r="P50" s="52"/>
      <c r="Q50" s="18"/>
      <c r="R50" s="110"/>
      <c r="S50" s="52" t="s">
        <v>438</v>
      </c>
      <c r="T50" s="52"/>
      <c r="U50" s="52"/>
      <c r="V50" s="52"/>
      <c r="W50" s="52"/>
      <c r="X50" s="52"/>
      <c r="Y50" s="18"/>
    </row>
    <row r="51" spans="1:25" x14ac:dyDescent="0.25">
      <c r="A51" s="12"/>
      <c r="B51" s="150" t="s">
        <v>439</v>
      </c>
      <c r="C51" s="74">
        <v>2015</v>
      </c>
      <c r="D51" s="74"/>
      <c r="E51" s="18"/>
      <c r="F51" s="71"/>
      <c r="G51" s="74">
        <v>2014</v>
      </c>
      <c r="H51" s="74"/>
      <c r="I51" s="18"/>
      <c r="J51" s="17"/>
      <c r="K51" s="74">
        <v>2015</v>
      </c>
      <c r="L51" s="74"/>
      <c r="M51" s="18"/>
      <c r="N51" s="71"/>
      <c r="O51" s="74">
        <v>2014</v>
      </c>
      <c r="P51" s="74"/>
      <c r="Q51" s="18"/>
      <c r="R51" s="110"/>
      <c r="S51" s="74">
        <v>2015</v>
      </c>
      <c r="T51" s="74"/>
      <c r="U51" s="18"/>
      <c r="V51" s="71"/>
      <c r="W51" s="74">
        <v>2014</v>
      </c>
      <c r="X51" s="74"/>
      <c r="Y51" s="18"/>
    </row>
    <row r="52" spans="1:25" x14ac:dyDescent="0.25">
      <c r="A52" s="12"/>
      <c r="B52" s="26" t="s">
        <v>440</v>
      </c>
      <c r="C52" s="23"/>
      <c r="D52" s="24"/>
      <c r="E52" s="25"/>
      <c r="F52" s="26"/>
      <c r="G52" s="23"/>
      <c r="H52" s="24"/>
      <c r="I52" s="25"/>
      <c r="J52" s="26"/>
      <c r="K52" s="23"/>
      <c r="L52" s="24"/>
      <c r="M52" s="25"/>
      <c r="N52" s="26"/>
      <c r="O52" s="23"/>
      <c r="P52" s="24"/>
      <c r="Q52" s="25"/>
      <c r="R52" s="26"/>
      <c r="S52" s="23"/>
      <c r="T52" s="23"/>
      <c r="U52" s="25"/>
      <c r="V52" s="26"/>
      <c r="W52" s="23"/>
      <c r="X52" s="23"/>
      <c r="Y52" s="25"/>
    </row>
    <row r="53" spans="1:25" ht="24.75" x14ac:dyDescent="0.25">
      <c r="A53" s="12"/>
      <c r="B53" s="34" t="s">
        <v>441</v>
      </c>
      <c r="C53" s="30" t="s">
        <v>185</v>
      </c>
      <c r="D53" s="31" t="s">
        <v>442</v>
      </c>
      <c r="E53" s="30" t="s">
        <v>194</v>
      </c>
      <c r="F53" s="28"/>
      <c r="G53" s="30" t="s">
        <v>185</v>
      </c>
      <c r="H53" s="31">
        <v>34</v>
      </c>
      <c r="I53" s="30"/>
      <c r="J53" s="28"/>
      <c r="K53" s="30" t="s">
        <v>185</v>
      </c>
      <c r="L53" s="31" t="s">
        <v>443</v>
      </c>
      <c r="M53" s="30" t="s">
        <v>194</v>
      </c>
      <c r="N53" s="28"/>
      <c r="O53" s="30" t="s">
        <v>185</v>
      </c>
      <c r="P53" s="31" t="s">
        <v>399</v>
      </c>
      <c r="Q53" s="30" t="s">
        <v>194</v>
      </c>
      <c r="R53" s="28"/>
      <c r="S53" s="30" t="s">
        <v>185</v>
      </c>
      <c r="T53" s="31" t="s">
        <v>192</v>
      </c>
      <c r="U53" s="30"/>
      <c r="V53" s="28"/>
      <c r="W53" s="30" t="s">
        <v>185</v>
      </c>
      <c r="X53" s="31" t="s">
        <v>192</v>
      </c>
      <c r="Y53" s="30"/>
    </row>
    <row r="54" spans="1:25" ht="36.75" x14ac:dyDescent="0.25">
      <c r="A54" s="12"/>
      <c r="B54" s="35" t="s">
        <v>444</v>
      </c>
      <c r="C54" s="25" t="s">
        <v>185</v>
      </c>
      <c r="D54" s="33" t="s">
        <v>445</v>
      </c>
      <c r="E54" s="25" t="s">
        <v>194</v>
      </c>
      <c r="F54" s="26"/>
      <c r="G54" s="25" t="s">
        <v>185</v>
      </c>
      <c r="H54" s="33">
        <v>5</v>
      </c>
      <c r="I54" s="25"/>
      <c r="J54" s="26"/>
      <c r="K54" s="25" t="s">
        <v>185</v>
      </c>
      <c r="L54" s="33" t="s">
        <v>445</v>
      </c>
      <c r="M54" s="25" t="s">
        <v>194</v>
      </c>
      <c r="N54" s="26"/>
      <c r="O54" s="25" t="s">
        <v>185</v>
      </c>
      <c r="P54" s="33" t="s">
        <v>192</v>
      </c>
      <c r="Q54" s="25"/>
      <c r="R54" s="26"/>
      <c r="S54" s="25" t="s">
        <v>185</v>
      </c>
      <c r="T54" s="33" t="s">
        <v>443</v>
      </c>
      <c r="U54" s="25" t="s">
        <v>194</v>
      </c>
      <c r="V54" s="26"/>
      <c r="W54" s="25" t="s">
        <v>185</v>
      </c>
      <c r="X54" s="33" t="s">
        <v>443</v>
      </c>
      <c r="Y54" s="25" t="s">
        <v>194</v>
      </c>
    </row>
    <row r="55" spans="1:25" ht="36.75" x14ac:dyDescent="0.25">
      <c r="A55" s="12"/>
      <c r="B55" s="34" t="s">
        <v>446</v>
      </c>
      <c r="C55" s="30" t="s">
        <v>185</v>
      </c>
      <c r="D55" s="31" t="s">
        <v>192</v>
      </c>
      <c r="E55" s="30"/>
      <c r="F55" s="28"/>
      <c r="G55" s="30" t="s">
        <v>185</v>
      </c>
      <c r="H55" s="31" t="s">
        <v>192</v>
      </c>
      <c r="I55" s="30"/>
      <c r="J55" s="28"/>
      <c r="K55" s="30" t="s">
        <v>185</v>
      </c>
      <c r="L55" s="31">
        <v>1</v>
      </c>
      <c r="M55" s="30"/>
      <c r="N55" s="28"/>
      <c r="O55" s="30" t="s">
        <v>185</v>
      </c>
      <c r="P55" s="31" t="s">
        <v>192</v>
      </c>
      <c r="Q55" s="30"/>
      <c r="R55" s="28"/>
      <c r="S55" s="30" t="s">
        <v>185</v>
      </c>
      <c r="T55" s="31" t="s">
        <v>192</v>
      </c>
      <c r="U55" s="30"/>
      <c r="V55" s="28"/>
      <c r="W55" s="30" t="s">
        <v>185</v>
      </c>
      <c r="X55" s="31" t="s">
        <v>192</v>
      </c>
      <c r="Y55" s="30"/>
    </row>
    <row r="56" spans="1:25" ht="15.75" x14ac:dyDescent="0.25">
      <c r="A56" s="12"/>
      <c r="B56" s="66"/>
      <c r="C56" s="66"/>
      <c r="D56" s="66"/>
      <c r="E56" s="66"/>
      <c r="F56" s="66"/>
      <c r="G56" s="66"/>
      <c r="H56" s="66"/>
      <c r="I56" s="66"/>
      <c r="J56" s="66"/>
      <c r="K56" s="66"/>
      <c r="L56" s="66"/>
      <c r="M56" s="66"/>
      <c r="N56" s="66"/>
      <c r="O56" s="66"/>
      <c r="P56" s="66"/>
      <c r="Q56" s="66"/>
      <c r="R56" s="66"/>
      <c r="S56" s="66"/>
      <c r="T56" s="66"/>
      <c r="U56" s="66"/>
      <c r="V56" s="66"/>
      <c r="W56" s="66"/>
      <c r="X56" s="66"/>
      <c r="Y56" s="66"/>
    </row>
    <row r="57" spans="1:25" ht="48" x14ac:dyDescent="0.25">
      <c r="A57" s="12"/>
      <c r="B57" s="151">
        <v>-1</v>
      </c>
      <c r="C57" s="61" t="s">
        <v>447</v>
      </c>
    </row>
    <row r="58" spans="1:25" ht="24" x14ac:dyDescent="0.25">
      <c r="A58" s="12"/>
      <c r="B58" s="151">
        <v>-2</v>
      </c>
      <c r="C58" s="61" t="s">
        <v>448</v>
      </c>
    </row>
  </sheetData>
  <mergeCells count="53">
    <mergeCell ref="A47:A58"/>
    <mergeCell ref="B47:Y47"/>
    <mergeCell ref="B48:Y48"/>
    <mergeCell ref="B56:Y56"/>
    <mergeCell ref="A18:A26"/>
    <mergeCell ref="B18:Y18"/>
    <mergeCell ref="B19:Y19"/>
    <mergeCell ref="B26:Y26"/>
    <mergeCell ref="A27:A46"/>
    <mergeCell ref="B27:Y27"/>
    <mergeCell ref="B28:Y28"/>
    <mergeCell ref="B37:Y37"/>
    <mergeCell ref="B46:Y46"/>
    <mergeCell ref="A1:A2"/>
    <mergeCell ref="B1:Y1"/>
    <mergeCell ref="B2:Y2"/>
    <mergeCell ref="B3:Y3"/>
    <mergeCell ref="A4:A17"/>
    <mergeCell ref="B4:Y4"/>
    <mergeCell ref="B5:Y5"/>
    <mergeCell ref="B17:Y17"/>
    <mergeCell ref="S50:X50"/>
    <mergeCell ref="C51:D51"/>
    <mergeCell ref="G51:H51"/>
    <mergeCell ref="K51:L51"/>
    <mergeCell ref="O51:P51"/>
    <mergeCell ref="S51:T51"/>
    <mergeCell ref="W51:X51"/>
    <mergeCell ref="C39:P39"/>
    <mergeCell ref="C40:D40"/>
    <mergeCell ref="G40:H40"/>
    <mergeCell ref="K40:L40"/>
    <mergeCell ref="O40:P40"/>
    <mergeCell ref="C50:H50"/>
    <mergeCell ref="K50:P50"/>
    <mergeCell ref="C30:P30"/>
    <mergeCell ref="C31:D31"/>
    <mergeCell ref="G31:H31"/>
    <mergeCell ref="K31:L31"/>
    <mergeCell ref="O31:P31"/>
    <mergeCell ref="C38:P38"/>
    <mergeCell ref="C20:P20"/>
    <mergeCell ref="C21:D21"/>
    <mergeCell ref="G21:H21"/>
    <mergeCell ref="K21:L21"/>
    <mergeCell ref="O21:P21"/>
    <mergeCell ref="C29:P29"/>
    <mergeCell ref="C6:T6"/>
    <mergeCell ref="C7:D7"/>
    <mergeCell ref="G7:H7"/>
    <mergeCell ref="K7:L7"/>
    <mergeCell ref="O7:P7"/>
    <mergeCell ref="S7:T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1" width="36.5703125" bestFit="1" customWidth="1"/>
    <col min="2" max="2" width="36.5703125" customWidth="1"/>
    <col min="3" max="3" width="3.140625" customWidth="1"/>
    <col min="4" max="4" width="6.140625" customWidth="1"/>
    <col min="5" max="6" width="14.140625" customWidth="1"/>
    <col min="7" max="7" width="3.7109375" customWidth="1"/>
    <col min="8" max="8" width="5.28515625" customWidth="1"/>
    <col min="9" max="10" width="14.140625" customWidth="1"/>
    <col min="11" max="11" width="3.140625" customWidth="1"/>
    <col min="12" max="12" width="5.42578125" customWidth="1"/>
    <col min="13" max="13" width="2.42578125" customWidth="1"/>
    <col min="14" max="14" width="14.140625" customWidth="1"/>
    <col min="15" max="15" width="3" customWidth="1"/>
    <col min="16" max="16" width="6" customWidth="1"/>
    <col min="17" max="18" width="14.140625" customWidth="1"/>
    <col min="19" max="19" width="3.42578125" customWidth="1"/>
    <col min="20" max="20" width="5.140625" customWidth="1"/>
    <col min="21" max="22" width="14.140625" customWidth="1"/>
    <col min="23" max="23" width="3.7109375" customWidth="1"/>
    <col min="24" max="24" width="5.28515625" customWidth="1"/>
    <col min="25" max="25" width="14.140625" customWidth="1"/>
  </cols>
  <sheetData>
    <row r="1" spans="1:25" ht="15" customHeight="1" x14ac:dyDescent="0.25">
      <c r="A1" s="7" t="s">
        <v>791</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454</v>
      </c>
      <c r="B3" s="11"/>
      <c r="C3" s="11"/>
      <c r="D3" s="11"/>
      <c r="E3" s="11"/>
      <c r="F3" s="11"/>
      <c r="G3" s="11"/>
      <c r="H3" s="11"/>
      <c r="I3" s="11"/>
      <c r="J3" s="11"/>
      <c r="K3" s="11"/>
      <c r="L3" s="11"/>
      <c r="M3" s="11"/>
      <c r="N3" s="11"/>
      <c r="O3" s="11"/>
      <c r="P3" s="11"/>
      <c r="Q3" s="11"/>
      <c r="R3" s="11"/>
      <c r="S3" s="11"/>
      <c r="T3" s="11"/>
      <c r="U3" s="11"/>
      <c r="V3" s="11"/>
      <c r="W3" s="11"/>
      <c r="X3" s="11"/>
      <c r="Y3" s="11"/>
    </row>
    <row r="4" spans="1:25" ht="15.75" x14ac:dyDescent="0.25">
      <c r="A4" s="12" t="s">
        <v>792</v>
      </c>
      <c r="B4" s="66"/>
      <c r="C4" s="66"/>
      <c r="D4" s="66"/>
      <c r="E4" s="66"/>
      <c r="F4" s="66"/>
      <c r="G4" s="66"/>
      <c r="H4" s="66"/>
      <c r="I4" s="66"/>
      <c r="J4" s="66"/>
      <c r="K4" s="66"/>
      <c r="L4" s="66"/>
      <c r="M4" s="66"/>
      <c r="N4" s="66"/>
      <c r="O4" s="66"/>
      <c r="P4" s="66"/>
      <c r="Q4" s="66"/>
      <c r="R4" s="66"/>
      <c r="S4" s="66"/>
      <c r="T4" s="66"/>
      <c r="U4" s="66"/>
      <c r="V4" s="66"/>
      <c r="W4" s="66"/>
      <c r="X4" s="66"/>
      <c r="Y4" s="66"/>
    </row>
    <row r="5" spans="1:25" x14ac:dyDescent="0.25">
      <c r="A5" s="12"/>
      <c r="B5" s="16"/>
      <c r="C5" s="53" t="s">
        <v>309</v>
      </c>
      <c r="D5" s="53"/>
      <c r="E5" s="53"/>
      <c r="F5" s="53"/>
      <c r="G5" s="53"/>
      <c r="H5" s="53"/>
      <c r="I5" s="53"/>
      <c r="J5" s="53"/>
      <c r="K5" s="53"/>
      <c r="L5" s="53"/>
      <c r="M5" s="53"/>
      <c r="N5" s="53"/>
      <c r="O5" s="53"/>
      <c r="P5" s="53"/>
      <c r="Q5" s="18"/>
    </row>
    <row r="6" spans="1:25" x14ac:dyDescent="0.25">
      <c r="A6" s="12"/>
      <c r="B6" s="28"/>
      <c r="C6" s="154" t="s">
        <v>456</v>
      </c>
      <c r="D6" s="154"/>
      <c r="E6" s="18"/>
      <c r="F6" s="111"/>
      <c r="G6" s="74" t="s">
        <v>457</v>
      </c>
      <c r="H6" s="74"/>
      <c r="I6" s="74"/>
      <c r="J6" s="74"/>
      <c r="K6" s="74"/>
      <c r="L6" s="74"/>
      <c r="M6" s="18"/>
      <c r="N6" s="111"/>
      <c r="O6" s="154" t="s">
        <v>458</v>
      </c>
      <c r="P6" s="154"/>
      <c r="Q6" s="18"/>
    </row>
    <row r="7" spans="1:25" x14ac:dyDescent="0.25">
      <c r="A7" s="12"/>
      <c r="B7" s="28"/>
      <c r="C7" s="53" t="s">
        <v>459</v>
      </c>
      <c r="D7" s="53"/>
      <c r="E7" s="18"/>
      <c r="F7" s="110"/>
      <c r="G7" s="74" t="s">
        <v>460</v>
      </c>
      <c r="H7" s="74"/>
      <c r="I7" s="18"/>
      <c r="J7" s="71"/>
      <c r="K7" s="74" t="s">
        <v>461</v>
      </c>
      <c r="L7" s="74"/>
      <c r="M7" s="18"/>
      <c r="N7" s="110"/>
      <c r="O7" s="53" t="s">
        <v>459</v>
      </c>
      <c r="P7" s="53"/>
      <c r="Q7" s="18"/>
    </row>
    <row r="8" spans="1:25" x14ac:dyDescent="0.25">
      <c r="A8" s="12"/>
      <c r="B8" s="26" t="s">
        <v>462</v>
      </c>
      <c r="C8" s="23"/>
      <c r="D8" s="24"/>
      <c r="E8" s="25"/>
      <c r="F8" s="26"/>
      <c r="G8" s="23"/>
      <c r="H8" s="24"/>
      <c r="I8" s="25"/>
      <c r="J8" s="26"/>
      <c r="K8" s="23"/>
      <c r="L8" s="24"/>
      <c r="M8" s="25"/>
      <c r="N8" s="26"/>
      <c r="O8" s="23"/>
      <c r="P8" s="24"/>
      <c r="Q8" s="25"/>
    </row>
    <row r="9" spans="1:25" x14ac:dyDescent="0.25">
      <c r="A9" s="12"/>
      <c r="B9" s="34" t="s">
        <v>463</v>
      </c>
      <c r="C9" s="30"/>
      <c r="D9" s="31"/>
      <c r="E9" s="30"/>
      <c r="F9" s="28"/>
      <c r="G9" s="30"/>
      <c r="H9" s="31"/>
      <c r="I9" s="30"/>
      <c r="J9" s="28"/>
      <c r="K9" s="30"/>
      <c r="L9" s="31"/>
      <c r="M9" s="30"/>
      <c r="N9" s="28"/>
      <c r="O9" s="30"/>
      <c r="P9" s="31"/>
      <c r="Q9" s="30"/>
    </row>
    <row r="10" spans="1:25" x14ac:dyDescent="0.25">
      <c r="A10" s="12"/>
      <c r="B10" s="45" t="s">
        <v>464</v>
      </c>
      <c r="C10" s="25" t="s">
        <v>185</v>
      </c>
      <c r="D10" s="33">
        <v>31</v>
      </c>
      <c r="E10" s="25"/>
      <c r="F10" s="26"/>
      <c r="G10" s="25" t="s">
        <v>185</v>
      </c>
      <c r="H10" s="33" t="s">
        <v>192</v>
      </c>
      <c r="I10" s="25"/>
      <c r="J10" s="26"/>
      <c r="K10" s="25" t="s">
        <v>185</v>
      </c>
      <c r="L10" s="33" t="s">
        <v>465</v>
      </c>
      <c r="M10" s="25" t="s">
        <v>194</v>
      </c>
      <c r="N10" s="26"/>
      <c r="O10" s="25" t="s">
        <v>185</v>
      </c>
      <c r="P10" s="33">
        <v>15</v>
      </c>
      <c r="Q10" s="25"/>
    </row>
    <row r="11" spans="1:25" x14ac:dyDescent="0.25">
      <c r="A11" s="12"/>
      <c r="B11" s="38" t="s">
        <v>95</v>
      </c>
      <c r="C11" s="41"/>
      <c r="D11" s="42">
        <v>24</v>
      </c>
      <c r="E11" s="30"/>
      <c r="F11" s="28"/>
      <c r="G11" s="41"/>
      <c r="H11" s="42">
        <v>4</v>
      </c>
      <c r="I11" s="30"/>
      <c r="J11" s="28"/>
      <c r="K11" s="41"/>
      <c r="L11" s="42" t="s">
        <v>466</v>
      </c>
      <c r="M11" s="30" t="s">
        <v>194</v>
      </c>
      <c r="N11" s="28"/>
      <c r="O11" s="41"/>
      <c r="P11" s="42">
        <v>24</v>
      </c>
      <c r="Q11" s="30"/>
    </row>
    <row r="12" spans="1:25" ht="15.75" thickBot="1" x14ac:dyDescent="0.3">
      <c r="A12" s="12"/>
      <c r="B12" s="26"/>
      <c r="C12" s="48" t="s">
        <v>185</v>
      </c>
      <c r="D12" s="50">
        <v>55</v>
      </c>
      <c r="E12" s="25"/>
      <c r="F12" s="26"/>
      <c r="G12" s="48" t="s">
        <v>185</v>
      </c>
      <c r="H12" s="50">
        <v>4</v>
      </c>
      <c r="I12" s="25"/>
      <c r="J12" s="26"/>
      <c r="K12" s="48" t="s">
        <v>185</v>
      </c>
      <c r="L12" s="50" t="s">
        <v>467</v>
      </c>
      <c r="M12" s="25" t="s">
        <v>194</v>
      </c>
      <c r="N12" s="26"/>
      <c r="O12" s="48" t="s">
        <v>185</v>
      </c>
      <c r="P12" s="50">
        <v>39</v>
      </c>
      <c r="Q12" s="25"/>
    </row>
    <row r="13" spans="1:25" ht="15.75" thickTop="1" x14ac:dyDescent="0.25">
      <c r="A13" s="12"/>
      <c r="B13" s="28" t="s">
        <v>468</v>
      </c>
      <c r="C13" s="119"/>
      <c r="D13" s="119"/>
      <c r="E13" s="30"/>
      <c r="F13" s="28"/>
      <c r="G13" s="119"/>
      <c r="H13" s="119"/>
      <c r="I13" s="30"/>
      <c r="J13" s="28"/>
      <c r="K13" s="119"/>
      <c r="L13" s="119"/>
      <c r="M13" s="30"/>
      <c r="N13" s="28"/>
      <c r="O13" s="119"/>
      <c r="P13" s="119"/>
      <c r="Q13" s="30"/>
    </row>
    <row r="14" spans="1:25" x14ac:dyDescent="0.25">
      <c r="A14" s="12"/>
      <c r="B14" s="35" t="s">
        <v>469</v>
      </c>
      <c r="C14" s="25"/>
      <c r="D14" s="25"/>
      <c r="E14" s="25"/>
      <c r="F14" s="26"/>
      <c r="G14" s="25"/>
      <c r="H14" s="25"/>
      <c r="I14" s="25"/>
      <c r="J14" s="26"/>
      <c r="K14" s="25"/>
      <c r="L14" s="25"/>
      <c r="M14" s="25"/>
      <c r="N14" s="26"/>
      <c r="O14" s="25"/>
      <c r="P14" s="25"/>
      <c r="Q14" s="25"/>
    </row>
    <row r="15" spans="1:25" x14ac:dyDescent="0.25">
      <c r="A15" s="12"/>
      <c r="B15" s="38" t="s">
        <v>358</v>
      </c>
      <c r="C15" s="30" t="s">
        <v>185</v>
      </c>
      <c r="D15" s="31">
        <v>20</v>
      </c>
      <c r="E15" s="30"/>
      <c r="F15" s="28"/>
      <c r="G15" s="30" t="s">
        <v>185</v>
      </c>
      <c r="H15" s="31">
        <v>1</v>
      </c>
      <c r="I15" s="30"/>
      <c r="J15" s="28"/>
      <c r="K15" s="30" t="s">
        <v>185</v>
      </c>
      <c r="L15" s="31" t="s">
        <v>192</v>
      </c>
      <c r="M15" s="30"/>
      <c r="N15" s="28"/>
      <c r="O15" s="30" t="s">
        <v>185</v>
      </c>
      <c r="P15" s="31">
        <v>21</v>
      </c>
      <c r="Q15" s="30"/>
    </row>
    <row r="16" spans="1:25" x14ac:dyDescent="0.25">
      <c r="A16" s="12"/>
      <c r="B16" s="45" t="s">
        <v>359</v>
      </c>
      <c r="C16" s="36"/>
      <c r="D16" s="37">
        <v>8</v>
      </c>
      <c r="E16" s="25"/>
      <c r="F16" s="26"/>
      <c r="G16" s="36"/>
      <c r="H16" s="37" t="s">
        <v>192</v>
      </c>
      <c r="I16" s="25"/>
      <c r="J16" s="26"/>
      <c r="K16" s="36"/>
      <c r="L16" s="37" t="s">
        <v>193</v>
      </c>
      <c r="M16" s="25" t="s">
        <v>194</v>
      </c>
      <c r="N16" s="26"/>
      <c r="O16" s="36"/>
      <c r="P16" s="37">
        <v>7</v>
      </c>
      <c r="Q16" s="25"/>
    </row>
    <row r="17" spans="1:25" x14ac:dyDescent="0.25">
      <c r="A17" s="12"/>
      <c r="B17" s="28"/>
      <c r="C17" s="46"/>
      <c r="D17" s="47">
        <v>28</v>
      </c>
      <c r="E17" s="30"/>
      <c r="F17" s="28"/>
      <c r="G17" s="46"/>
      <c r="H17" s="47">
        <v>1</v>
      </c>
      <c r="I17" s="30"/>
      <c r="J17" s="28"/>
      <c r="K17" s="46"/>
      <c r="L17" s="47" t="s">
        <v>193</v>
      </c>
      <c r="M17" s="30" t="s">
        <v>194</v>
      </c>
      <c r="N17" s="28"/>
      <c r="O17" s="46"/>
      <c r="P17" s="47">
        <v>28</v>
      </c>
      <c r="Q17" s="30"/>
    </row>
    <row r="18" spans="1:25" x14ac:dyDescent="0.25">
      <c r="A18" s="12"/>
      <c r="B18" s="35" t="s">
        <v>463</v>
      </c>
      <c r="C18" s="23"/>
      <c r="D18" s="23"/>
      <c r="E18" s="25"/>
      <c r="F18" s="26"/>
      <c r="G18" s="23"/>
      <c r="H18" s="23"/>
      <c r="I18" s="25"/>
      <c r="J18" s="26"/>
      <c r="K18" s="23"/>
      <c r="L18" s="23"/>
      <c r="M18" s="25"/>
      <c r="N18" s="26"/>
      <c r="O18" s="23"/>
      <c r="P18" s="23"/>
      <c r="Q18" s="25"/>
    </row>
    <row r="19" spans="1:25" x14ac:dyDescent="0.25">
      <c r="A19" s="12"/>
      <c r="B19" s="38" t="s">
        <v>470</v>
      </c>
      <c r="C19" s="30"/>
      <c r="D19" s="31">
        <v>97</v>
      </c>
      <c r="E19" s="30"/>
      <c r="F19" s="28"/>
      <c r="G19" s="30"/>
      <c r="H19" s="31" t="s">
        <v>192</v>
      </c>
      <c r="I19" s="30"/>
      <c r="J19" s="28"/>
      <c r="K19" s="30"/>
      <c r="L19" s="31" t="s">
        <v>192</v>
      </c>
      <c r="M19" s="30"/>
      <c r="N19" s="28"/>
      <c r="O19" s="30"/>
      <c r="P19" s="31">
        <v>97</v>
      </c>
      <c r="Q19" s="30"/>
    </row>
    <row r="20" spans="1:25" x14ac:dyDescent="0.25">
      <c r="A20" s="12"/>
      <c r="B20" s="45" t="s">
        <v>95</v>
      </c>
      <c r="C20" s="36"/>
      <c r="D20" s="37">
        <v>18</v>
      </c>
      <c r="E20" s="25"/>
      <c r="F20" s="26"/>
      <c r="G20" s="36"/>
      <c r="H20" s="37">
        <v>3</v>
      </c>
      <c r="I20" s="25"/>
      <c r="J20" s="26"/>
      <c r="K20" s="36"/>
      <c r="L20" s="37" t="s">
        <v>192</v>
      </c>
      <c r="M20" s="25"/>
      <c r="N20" s="26"/>
      <c r="O20" s="36"/>
      <c r="P20" s="37">
        <v>21</v>
      </c>
      <c r="Q20" s="25"/>
    </row>
    <row r="21" spans="1:25" x14ac:dyDescent="0.25">
      <c r="A21" s="12"/>
      <c r="B21" s="28"/>
      <c r="C21" s="46"/>
      <c r="D21" s="47">
        <v>115</v>
      </c>
      <c r="E21" s="30"/>
      <c r="F21" s="28"/>
      <c r="G21" s="46"/>
      <c r="H21" s="47">
        <v>3</v>
      </c>
      <c r="I21" s="30"/>
      <c r="J21" s="28"/>
      <c r="K21" s="46"/>
      <c r="L21" s="47" t="s">
        <v>192</v>
      </c>
      <c r="M21" s="30"/>
      <c r="N21" s="28"/>
      <c r="O21" s="46"/>
      <c r="P21" s="47">
        <v>118</v>
      </c>
      <c r="Q21" s="30"/>
    </row>
    <row r="22" spans="1:25" x14ac:dyDescent="0.25">
      <c r="A22" s="12"/>
      <c r="B22" s="26"/>
      <c r="C22" s="23"/>
      <c r="D22" s="23"/>
      <c r="E22" s="25"/>
      <c r="F22" s="26"/>
      <c r="G22" s="23"/>
      <c r="H22" s="23"/>
      <c r="I22" s="25"/>
      <c r="J22" s="26"/>
      <c r="K22" s="23"/>
      <c r="L22" s="23"/>
      <c r="M22" s="25"/>
      <c r="N22" s="26"/>
      <c r="O22" s="23"/>
      <c r="P22" s="23"/>
      <c r="Q22" s="25"/>
    </row>
    <row r="23" spans="1:25" x14ac:dyDescent="0.25">
      <c r="A23" s="12"/>
      <c r="B23" s="34" t="s">
        <v>471</v>
      </c>
      <c r="C23" s="30"/>
      <c r="D23" s="31">
        <v>14</v>
      </c>
      <c r="E23" s="30"/>
      <c r="F23" s="28"/>
      <c r="G23" s="30"/>
      <c r="H23" s="31" t="s">
        <v>192</v>
      </c>
      <c r="I23" s="30"/>
      <c r="J23" s="28"/>
      <c r="K23" s="30"/>
      <c r="L23" s="31" t="s">
        <v>192</v>
      </c>
      <c r="M23" s="30"/>
      <c r="N23" s="28"/>
      <c r="O23" s="30"/>
      <c r="P23" s="31">
        <v>14</v>
      </c>
      <c r="Q23" s="30"/>
    </row>
    <row r="24" spans="1:25" x14ac:dyDescent="0.25">
      <c r="A24" s="12"/>
      <c r="B24" s="35" t="s">
        <v>472</v>
      </c>
      <c r="C24" s="25"/>
      <c r="D24" s="25"/>
      <c r="E24" s="25"/>
      <c r="F24" s="26"/>
      <c r="G24" s="25"/>
      <c r="H24" s="25"/>
      <c r="I24" s="25"/>
      <c r="J24" s="26"/>
      <c r="K24" s="25"/>
      <c r="L24" s="25"/>
      <c r="M24" s="25"/>
      <c r="N24" s="26"/>
      <c r="O24" s="25"/>
      <c r="P24" s="25"/>
      <c r="Q24" s="25"/>
    </row>
    <row r="25" spans="1:25" x14ac:dyDescent="0.25">
      <c r="A25" s="12"/>
      <c r="B25" s="38" t="s">
        <v>473</v>
      </c>
      <c r="C25" s="30"/>
      <c r="D25" s="31">
        <v>3</v>
      </c>
      <c r="E25" s="30"/>
      <c r="F25" s="28"/>
      <c r="G25" s="30"/>
      <c r="H25" s="31" t="s">
        <v>192</v>
      </c>
      <c r="I25" s="30"/>
      <c r="J25" s="28"/>
      <c r="K25" s="30"/>
      <c r="L25" s="31" t="s">
        <v>192</v>
      </c>
      <c r="M25" s="30"/>
      <c r="N25" s="28"/>
      <c r="O25" s="30"/>
      <c r="P25" s="31">
        <v>3</v>
      </c>
      <c r="Q25" s="30"/>
    </row>
    <row r="26" spans="1:25" x14ac:dyDescent="0.25">
      <c r="A26" s="12"/>
      <c r="B26" s="45" t="s">
        <v>474</v>
      </c>
      <c r="C26" s="25"/>
      <c r="D26" s="33">
        <v>94</v>
      </c>
      <c r="E26" s="25"/>
      <c r="F26" s="26"/>
      <c r="G26" s="25"/>
      <c r="H26" s="33" t="s">
        <v>192</v>
      </c>
      <c r="I26" s="25"/>
      <c r="J26" s="26"/>
      <c r="K26" s="25"/>
      <c r="L26" s="33" t="s">
        <v>192</v>
      </c>
      <c r="M26" s="25"/>
      <c r="N26" s="26"/>
      <c r="O26" s="25"/>
      <c r="P26" s="33">
        <v>94</v>
      </c>
      <c r="Q26" s="25"/>
    </row>
    <row r="27" spans="1:25" x14ac:dyDescent="0.25">
      <c r="A27" s="12"/>
      <c r="B27" s="38" t="s">
        <v>475</v>
      </c>
      <c r="C27" s="41"/>
      <c r="D27" s="42">
        <v>15</v>
      </c>
      <c r="E27" s="30"/>
      <c r="F27" s="28"/>
      <c r="G27" s="41"/>
      <c r="H27" s="42" t="s">
        <v>192</v>
      </c>
      <c r="I27" s="30"/>
      <c r="J27" s="28"/>
      <c r="K27" s="41"/>
      <c r="L27" s="42" t="s">
        <v>192</v>
      </c>
      <c r="M27" s="30"/>
      <c r="N27" s="28"/>
      <c r="O27" s="41"/>
      <c r="P27" s="42">
        <v>15</v>
      </c>
      <c r="Q27" s="30"/>
    </row>
    <row r="28" spans="1:25" ht="15.75" thickBot="1" x14ac:dyDescent="0.3">
      <c r="A28" s="12"/>
      <c r="B28" s="26"/>
      <c r="C28" s="48" t="s">
        <v>185</v>
      </c>
      <c r="D28" s="50">
        <v>269</v>
      </c>
      <c r="E28" s="25"/>
      <c r="F28" s="26"/>
      <c r="G28" s="48" t="s">
        <v>185</v>
      </c>
      <c r="H28" s="50">
        <v>4</v>
      </c>
      <c r="I28" s="25"/>
      <c r="J28" s="26"/>
      <c r="K28" s="48" t="s">
        <v>185</v>
      </c>
      <c r="L28" s="50" t="s">
        <v>193</v>
      </c>
      <c r="M28" s="25" t="s">
        <v>194</v>
      </c>
      <c r="N28" s="26"/>
      <c r="O28" s="48" t="s">
        <v>185</v>
      </c>
      <c r="P28" s="50">
        <v>272</v>
      </c>
      <c r="Q28" s="25"/>
    </row>
    <row r="29" spans="1:25" ht="16.5" thickTop="1" x14ac:dyDescent="0.25">
      <c r="A29" s="12"/>
      <c r="B29" s="66"/>
      <c r="C29" s="66"/>
      <c r="D29" s="66"/>
      <c r="E29" s="66"/>
      <c r="F29" s="66"/>
      <c r="G29" s="66"/>
      <c r="H29" s="66"/>
      <c r="I29" s="66"/>
      <c r="J29" s="66"/>
      <c r="K29" s="66"/>
      <c r="L29" s="66"/>
      <c r="M29" s="66"/>
      <c r="N29" s="66"/>
      <c r="O29" s="66"/>
      <c r="P29" s="66"/>
      <c r="Q29" s="66"/>
      <c r="R29" s="66"/>
      <c r="S29" s="66"/>
      <c r="T29" s="66"/>
      <c r="U29" s="66"/>
      <c r="V29" s="66"/>
      <c r="W29" s="66"/>
      <c r="X29" s="66"/>
      <c r="Y29" s="66"/>
    </row>
    <row r="30" spans="1:25" x14ac:dyDescent="0.25">
      <c r="A30" s="12"/>
      <c r="B30" s="28"/>
      <c r="C30" s="53" t="s">
        <v>310</v>
      </c>
      <c r="D30" s="53"/>
      <c r="E30" s="53"/>
      <c r="F30" s="53"/>
      <c r="G30" s="53"/>
      <c r="H30" s="53"/>
      <c r="I30" s="53"/>
      <c r="J30" s="53"/>
      <c r="K30" s="53"/>
      <c r="L30" s="53"/>
      <c r="M30" s="53"/>
      <c r="N30" s="53"/>
      <c r="O30" s="53"/>
      <c r="P30" s="53"/>
      <c r="Q30" s="18"/>
    </row>
    <row r="31" spans="1:25" x14ac:dyDescent="0.25">
      <c r="A31" s="12"/>
      <c r="B31" s="28"/>
      <c r="C31" s="154" t="s">
        <v>456</v>
      </c>
      <c r="D31" s="154"/>
      <c r="E31" s="18"/>
      <c r="F31" s="111"/>
      <c r="G31" s="74" t="s">
        <v>457</v>
      </c>
      <c r="H31" s="74"/>
      <c r="I31" s="74"/>
      <c r="J31" s="74"/>
      <c r="K31" s="74"/>
      <c r="L31" s="74"/>
      <c r="M31" s="18"/>
      <c r="N31" s="111"/>
      <c r="O31" s="154" t="s">
        <v>458</v>
      </c>
      <c r="P31" s="154"/>
      <c r="Q31" s="18"/>
    </row>
    <row r="32" spans="1:25" x14ac:dyDescent="0.25">
      <c r="A32" s="12"/>
      <c r="B32" s="28"/>
      <c r="C32" s="53" t="s">
        <v>459</v>
      </c>
      <c r="D32" s="53"/>
      <c r="E32" s="18"/>
      <c r="F32" s="110"/>
      <c r="G32" s="74" t="s">
        <v>460</v>
      </c>
      <c r="H32" s="74"/>
      <c r="I32" s="18"/>
      <c r="J32" s="111"/>
      <c r="K32" s="74" t="s">
        <v>461</v>
      </c>
      <c r="L32" s="74"/>
      <c r="M32" s="18"/>
      <c r="N32" s="110"/>
      <c r="O32" s="53" t="s">
        <v>459</v>
      </c>
      <c r="P32" s="53"/>
      <c r="Q32" s="18"/>
    </row>
    <row r="33" spans="1:17" x14ac:dyDescent="0.25">
      <c r="A33" s="12"/>
      <c r="B33" s="26" t="s">
        <v>462</v>
      </c>
      <c r="C33" s="23"/>
      <c r="D33" s="24"/>
      <c r="E33" s="25"/>
      <c r="F33" s="26"/>
      <c r="G33" s="23"/>
      <c r="H33" s="24"/>
      <c r="I33" s="25"/>
      <c r="J33" s="26"/>
      <c r="K33" s="23"/>
      <c r="L33" s="24"/>
      <c r="M33" s="25"/>
      <c r="N33" s="26"/>
      <c r="O33" s="23"/>
      <c r="P33" s="24"/>
      <c r="Q33" s="25"/>
    </row>
    <row r="34" spans="1:17" x14ac:dyDescent="0.25">
      <c r="A34" s="12"/>
      <c r="B34" s="34" t="s">
        <v>463</v>
      </c>
      <c r="C34" s="30"/>
      <c r="D34" s="31"/>
      <c r="E34" s="30"/>
      <c r="F34" s="28"/>
      <c r="G34" s="30"/>
      <c r="H34" s="31"/>
      <c r="I34" s="30"/>
      <c r="J34" s="28"/>
      <c r="K34" s="30"/>
      <c r="L34" s="31"/>
      <c r="M34" s="30"/>
      <c r="N34" s="28"/>
      <c r="O34" s="30"/>
      <c r="P34" s="31"/>
      <c r="Q34" s="30"/>
    </row>
    <row r="35" spans="1:17" x14ac:dyDescent="0.25">
      <c r="A35" s="12"/>
      <c r="B35" s="45" t="s">
        <v>464</v>
      </c>
      <c r="C35" s="25" t="s">
        <v>185</v>
      </c>
      <c r="D35" s="33">
        <v>34</v>
      </c>
      <c r="E35" s="25"/>
      <c r="F35" s="26"/>
      <c r="G35" s="25" t="s">
        <v>185</v>
      </c>
      <c r="H35" s="33" t="s">
        <v>192</v>
      </c>
      <c r="I35" s="25"/>
      <c r="J35" s="26"/>
      <c r="K35" s="25" t="s">
        <v>185</v>
      </c>
      <c r="L35" s="33" t="s">
        <v>317</v>
      </c>
      <c r="M35" s="25" t="s">
        <v>194</v>
      </c>
      <c r="N35" s="26"/>
      <c r="O35" s="25" t="s">
        <v>185</v>
      </c>
      <c r="P35" s="33">
        <v>17</v>
      </c>
      <c r="Q35" s="25"/>
    </row>
    <row r="36" spans="1:17" x14ac:dyDescent="0.25">
      <c r="A36" s="12"/>
      <c r="B36" s="38" t="s">
        <v>95</v>
      </c>
      <c r="C36" s="41"/>
      <c r="D36" s="42">
        <v>30</v>
      </c>
      <c r="E36" s="30"/>
      <c r="F36" s="28"/>
      <c r="G36" s="41"/>
      <c r="H36" s="42">
        <v>3</v>
      </c>
      <c r="I36" s="30"/>
      <c r="J36" s="28"/>
      <c r="K36" s="41"/>
      <c r="L36" s="42" t="s">
        <v>399</v>
      </c>
      <c r="M36" s="30" t="s">
        <v>194</v>
      </c>
      <c r="N36" s="28"/>
      <c r="O36" s="41"/>
      <c r="P36" s="42">
        <v>31</v>
      </c>
      <c r="Q36" s="30"/>
    </row>
    <row r="37" spans="1:17" x14ac:dyDescent="0.25">
      <c r="A37" s="12"/>
      <c r="B37" s="45"/>
      <c r="C37" s="43"/>
      <c r="D37" s="44">
        <v>64</v>
      </c>
      <c r="E37" s="25"/>
      <c r="F37" s="26"/>
      <c r="G37" s="43"/>
      <c r="H37" s="44">
        <v>3</v>
      </c>
      <c r="I37" s="25"/>
      <c r="J37" s="26"/>
      <c r="K37" s="43"/>
      <c r="L37" s="44" t="s">
        <v>476</v>
      </c>
      <c r="M37" s="25" t="s">
        <v>194</v>
      </c>
      <c r="N37" s="26"/>
      <c r="O37" s="43"/>
      <c r="P37" s="44">
        <v>48</v>
      </c>
      <c r="Q37" s="25"/>
    </row>
    <row r="38" spans="1:17" x14ac:dyDescent="0.25">
      <c r="A38" s="12"/>
      <c r="B38" s="34" t="s">
        <v>477</v>
      </c>
      <c r="C38" s="46"/>
      <c r="D38" s="47">
        <v>25</v>
      </c>
      <c r="E38" s="30"/>
      <c r="F38" s="28"/>
      <c r="G38" s="46"/>
      <c r="H38" s="47" t="s">
        <v>192</v>
      </c>
      <c r="I38" s="30"/>
      <c r="J38" s="28"/>
      <c r="K38" s="46"/>
      <c r="L38" s="47" t="s">
        <v>192</v>
      </c>
      <c r="M38" s="30"/>
      <c r="N38" s="28"/>
      <c r="O38" s="46"/>
      <c r="P38" s="47">
        <v>25</v>
      </c>
      <c r="Q38" s="30"/>
    </row>
    <row r="39" spans="1:17" ht="15.75" thickBot="1" x14ac:dyDescent="0.3">
      <c r="A39" s="12"/>
      <c r="B39" s="35"/>
      <c r="C39" s="48" t="s">
        <v>185</v>
      </c>
      <c r="D39" s="50">
        <v>89</v>
      </c>
      <c r="E39" s="25"/>
      <c r="F39" s="26"/>
      <c r="G39" s="48" t="s">
        <v>185</v>
      </c>
      <c r="H39" s="50">
        <v>3</v>
      </c>
      <c r="I39" s="25"/>
      <c r="J39" s="26"/>
      <c r="K39" s="48" t="s">
        <v>185</v>
      </c>
      <c r="L39" s="50" t="s">
        <v>476</v>
      </c>
      <c r="M39" s="25" t="s">
        <v>194</v>
      </c>
      <c r="N39" s="26"/>
      <c r="O39" s="48" t="s">
        <v>185</v>
      </c>
      <c r="P39" s="50">
        <v>73</v>
      </c>
      <c r="Q39" s="25"/>
    </row>
    <row r="40" spans="1:17" ht="15.75" thickTop="1" x14ac:dyDescent="0.25">
      <c r="A40" s="12"/>
      <c r="B40" s="28" t="s">
        <v>468</v>
      </c>
      <c r="C40" s="119"/>
      <c r="D40" s="120"/>
      <c r="E40" s="30"/>
      <c r="F40" s="28"/>
      <c r="G40" s="119"/>
      <c r="H40" s="120"/>
      <c r="I40" s="30"/>
      <c r="J40" s="28"/>
      <c r="K40" s="119"/>
      <c r="L40" s="120"/>
      <c r="M40" s="30"/>
      <c r="N40" s="28"/>
      <c r="O40" s="119"/>
      <c r="P40" s="120"/>
      <c r="Q40" s="30"/>
    </row>
    <row r="41" spans="1:17" x14ac:dyDescent="0.25">
      <c r="A41" s="12"/>
      <c r="B41" s="35" t="s">
        <v>469</v>
      </c>
      <c r="C41" s="25"/>
      <c r="D41" s="33"/>
      <c r="E41" s="25"/>
      <c r="F41" s="26"/>
      <c r="G41" s="25"/>
      <c r="H41" s="33"/>
      <c r="I41" s="25"/>
      <c r="J41" s="26"/>
      <c r="K41" s="25"/>
      <c r="L41" s="33"/>
      <c r="M41" s="25"/>
      <c r="N41" s="26"/>
      <c r="O41" s="25"/>
      <c r="P41" s="33"/>
      <c r="Q41" s="25"/>
    </row>
    <row r="42" spans="1:17" x14ac:dyDescent="0.25">
      <c r="A42" s="12"/>
      <c r="B42" s="38" t="s">
        <v>358</v>
      </c>
      <c r="C42" s="30" t="s">
        <v>185</v>
      </c>
      <c r="D42" s="31">
        <v>22</v>
      </c>
      <c r="E42" s="30"/>
      <c r="F42" s="28"/>
      <c r="G42" s="30" t="s">
        <v>185</v>
      </c>
      <c r="H42" s="31">
        <v>2</v>
      </c>
      <c r="I42" s="30"/>
      <c r="J42" s="28"/>
      <c r="K42" s="30" t="s">
        <v>185</v>
      </c>
      <c r="L42" s="31" t="s">
        <v>192</v>
      </c>
      <c r="M42" s="30"/>
      <c r="N42" s="28"/>
      <c r="O42" s="30" t="s">
        <v>185</v>
      </c>
      <c r="P42" s="31">
        <v>24</v>
      </c>
      <c r="Q42" s="30"/>
    </row>
    <row r="43" spans="1:17" x14ac:dyDescent="0.25">
      <c r="A43" s="12"/>
      <c r="B43" s="45" t="s">
        <v>359</v>
      </c>
      <c r="C43" s="36"/>
      <c r="D43" s="37">
        <v>8</v>
      </c>
      <c r="E43" s="25"/>
      <c r="F43" s="26"/>
      <c r="G43" s="36"/>
      <c r="H43" s="37" t="s">
        <v>192</v>
      </c>
      <c r="I43" s="25"/>
      <c r="J43" s="26"/>
      <c r="K43" s="36"/>
      <c r="L43" s="37" t="s">
        <v>399</v>
      </c>
      <c r="M43" s="25" t="s">
        <v>194</v>
      </c>
      <c r="N43" s="26"/>
      <c r="O43" s="36"/>
      <c r="P43" s="37">
        <v>6</v>
      </c>
      <c r="Q43" s="25"/>
    </row>
    <row r="44" spans="1:17" x14ac:dyDescent="0.25">
      <c r="A44" s="12"/>
      <c r="B44" s="34"/>
      <c r="C44" s="46"/>
      <c r="D44" s="47">
        <v>30</v>
      </c>
      <c r="E44" s="30"/>
      <c r="F44" s="28"/>
      <c r="G44" s="46"/>
      <c r="H44" s="47">
        <v>2</v>
      </c>
      <c r="I44" s="30"/>
      <c r="J44" s="155"/>
      <c r="K44" s="46"/>
      <c r="L44" s="47" t="s">
        <v>399</v>
      </c>
      <c r="M44" s="30" t="s">
        <v>194</v>
      </c>
      <c r="N44" s="28"/>
      <c r="O44" s="46"/>
      <c r="P44" s="47">
        <v>30</v>
      </c>
      <c r="Q44" s="30"/>
    </row>
    <row r="45" spans="1:17" x14ac:dyDescent="0.25">
      <c r="A45" s="12"/>
      <c r="B45" s="35" t="s">
        <v>463</v>
      </c>
      <c r="C45" s="23"/>
      <c r="D45" s="24"/>
      <c r="E45" s="25"/>
      <c r="F45" s="26"/>
      <c r="G45" s="23"/>
      <c r="H45" s="24"/>
      <c r="I45" s="25"/>
      <c r="J45" s="87"/>
      <c r="K45" s="23"/>
      <c r="L45" s="24"/>
      <c r="M45" s="25"/>
      <c r="N45" s="26"/>
      <c r="O45" s="23"/>
      <c r="P45" s="24"/>
      <c r="Q45" s="25"/>
    </row>
    <row r="46" spans="1:17" x14ac:dyDescent="0.25">
      <c r="A46" s="12"/>
      <c r="B46" s="38" t="s">
        <v>470</v>
      </c>
      <c r="C46" s="30"/>
      <c r="D46" s="31">
        <v>153</v>
      </c>
      <c r="E46" s="30"/>
      <c r="F46" s="28"/>
      <c r="G46" s="30"/>
      <c r="H46" s="31" t="s">
        <v>192</v>
      </c>
      <c r="I46" s="30"/>
      <c r="J46" s="28"/>
      <c r="K46" s="30"/>
      <c r="L46" s="31" t="s">
        <v>192</v>
      </c>
      <c r="M46" s="30"/>
      <c r="N46" s="28"/>
      <c r="O46" s="30"/>
      <c r="P46" s="31">
        <v>153</v>
      </c>
      <c r="Q46" s="30"/>
    </row>
    <row r="47" spans="1:17" x14ac:dyDescent="0.25">
      <c r="A47" s="12"/>
      <c r="B47" s="45" t="s">
        <v>95</v>
      </c>
      <c r="C47" s="36"/>
      <c r="D47" s="37">
        <v>17</v>
      </c>
      <c r="E47" s="25"/>
      <c r="F47" s="26"/>
      <c r="G47" s="36"/>
      <c r="H47" s="37">
        <v>2</v>
      </c>
      <c r="I47" s="25"/>
      <c r="J47" s="26"/>
      <c r="K47" s="36"/>
      <c r="L47" s="37" t="s">
        <v>192</v>
      </c>
      <c r="M47" s="25"/>
      <c r="N47" s="26"/>
      <c r="O47" s="36"/>
      <c r="P47" s="37">
        <v>19</v>
      </c>
      <c r="Q47" s="25"/>
    </row>
    <row r="48" spans="1:17" x14ac:dyDescent="0.25">
      <c r="A48" s="12"/>
      <c r="B48" s="34"/>
      <c r="C48" s="46"/>
      <c r="D48" s="47">
        <v>170</v>
      </c>
      <c r="E48" s="30"/>
      <c r="F48" s="28"/>
      <c r="G48" s="46"/>
      <c r="H48" s="47">
        <v>2</v>
      </c>
      <c r="I48" s="30"/>
      <c r="J48" s="28"/>
      <c r="K48" s="46"/>
      <c r="L48" s="47" t="s">
        <v>192</v>
      </c>
      <c r="M48" s="30"/>
      <c r="N48" s="28"/>
      <c r="O48" s="46"/>
      <c r="P48" s="47">
        <v>172</v>
      </c>
      <c r="Q48" s="30"/>
    </row>
    <row r="49" spans="1:25" x14ac:dyDescent="0.25">
      <c r="A49" s="12"/>
      <c r="B49" s="35"/>
      <c r="C49" s="23"/>
      <c r="D49" s="23"/>
      <c r="E49" s="25"/>
      <c r="F49" s="26"/>
      <c r="G49" s="23"/>
      <c r="H49" s="23"/>
      <c r="I49" s="25"/>
      <c r="J49" s="26"/>
      <c r="K49" s="23"/>
      <c r="L49" s="23"/>
      <c r="M49" s="25"/>
      <c r="N49" s="26"/>
      <c r="O49" s="23"/>
      <c r="P49" s="23"/>
      <c r="Q49" s="25"/>
    </row>
    <row r="50" spans="1:25" x14ac:dyDescent="0.25">
      <c r="A50" s="12"/>
      <c r="B50" s="34" t="s">
        <v>471</v>
      </c>
      <c r="C50" s="30"/>
      <c r="D50" s="31">
        <v>14</v>
      </c>
      <c r="E50" s="30"/>
      <c r="F50" s="28"/>
      <c r="G50" s="30"/>
      <c r="H50" s="31" t="s">
        <v>192</v>
      </c>
      <c r="I50" s="30"/>
      <c r="J50" s="28"/>
      <c r="K50" s="30"/>
      <c r="L50" s="31" t="s">
        <v>192</v>
      </c>
      <c r="M50" s="30"/>
      <c r="N50" s="28"/>
      <c r="O50" s="30"/>
      <c r="P50" s="31">
        <v>14</v>
      </c>
      <c r="Q50" s="30"/>
    </row>
    <row r="51" spans="1:25" x14ac:dyDescent="0.25">
      <c r="A51" s="12"/>
      <c r="B51" s="35" t="s">
        <v>472</v>
      </c>
      <c r="C51" s="25"/>
      <c r="D51" s="25"/>
      <c r="E51" s="25"/>
      <c r="F51" s="26"/>
      <c r="G51" s="25"/>
      <c r="H51" s="25"/>
      <c r="I51" s="25"/>
      <c r="J51" s="26"/>
      <c r="K51" s="25"/>
      <c r="L51" s="25"/>
      <c r="M51" s="25"/>
      <c r="N51" s="26"/>
      <c r="O51" s="25"/>
      <c r="P51" s="25"/>
      <c r="Q51" s="25"/>
    </row>
    <row r="52" spans="1:25" x14ac:dyDescent="0.25">
      <c r="A52" s="12"/>
      <c r="B52" s="38" t="s">
        <v>473</v>
      </c>
      <c r="C52" s="30"/>
      <c r="D52" s="31">
        <v>2</v>
      </c>
      <c r="E52" s="30"/>
      <c r="F52" s="28"/>
      <c r="G52" s="30"/>
      <c r="H52" s="30"/>
      <c r="I52" s="30"/>
      <c r="J52" s="28"/>
      <c r="K52" s="30"/>
      <c r="L52" s="30"/>
      <c r="M52" s="30"/>
      <c r="N52" s="28"/>
      <c r="O52" s="30"/>
      <c r="P52" s="31">
        <v>2</v>
      </c>
      <c r="Q52" s="30"/>
    </row>
    <row r="53" spans="1:25" x14ac:dyDescent="0.25">
      <c r="A53" s="12"/>
      <c r="B53" s="45" t="s">
        <v>474</v>
      </c>
      <c r="C53" s="25"/>
      <c r="D53" s="33">
        <v>101</v>
      </c>
      <c r="E53" s="25"/>
      <c r="F53" s="26"/>
      <c r="G53" s="25"/>
      <c r="H53" s="33" t="s">
        <v>192</v>
      </c>
      <c r="I53" s="25"/>
      <c r="J53" s="26"/>
      <c r="K53" s="25"/>
      <c r="L53" s="33" t="s">
        <v>192</v>
      </c>
      <c r="M53" s="25"/>
      <c r="N53" s="26"/>
      <c r="O53" s="25"/>
      <c r="P53" s="33">
        <v>101</v>
      </c>
      <c r="Q53" s="25"/>
    </row>
    <row r="54" spans="1:25" x14ac:dyDescent="0.25">
      <c r="A54" s="12"/>
      <c r="B54" s="38" t="s">
        <v>475</v>
      </c>
      <c r="C54" s="41"/>
      <c r="D54" s="42">
        <v>15</v>
      </c>
      <c r="E54" s="30"/>
      <c r="F54" s="28"/>
      <c r="G54" s="41"/>
      <c r="H54" s="42" t="s">
        <v>192</v>
      </c>
      <c r="I54" s="30"/>
      <c r="J54" s="28"/>
      <c r="K54" s="41"/>
      <c r="L54" s="42" t="s">
        <v>192</v>
      </c>
      <c r="M54" s="30"/>
      <c r="N54" s="28"/>
      <c r="O54" s="41"/>
      <c r="P54" s="42">
        <v>15</v>
      </c>
      <c r="Q54" s="30"/>
    </row>
    <row r="55" spans="1:25" ht="15.75" thickBot="1" x14ac:dyDescent="0.3">
      <c r="A55" s="12"/>
      <c r="B55" s="35"/>
      <c r="C55" s="48" t="s">
        <v>185</v>
      </c>
      <c r="D55" s="50">
        <v>332</v>
      </c>
      <c r="E55" s="25"/>
      <c r="F55" s="26"/>
      <c r="G55" s="48" t="s">
        <v>185</v>
      </c>
      <c r="H55" s="50">
        <v>4</v>
      </c>
      <c r="I55" s="25"/>
      <c r="J55" s="26"/>
      <c r="K55" s="48" t="s">
        <v>185</v>
      </c>
      <c r="L55" s="50" t="s">
        <v>399</v>
      </c>
      <c r="M55" s="25" t="s">
        <v>194</v>
      </c>
      <c r="N55" s="26"/>
      <c r="O55" s="48" t="s">
        <v>185</v>
      </c>
      <c r="P55" s="50">
        <v>334</v>
      </c>
      <c r="Q55" s="25"/>
    </row>
    <row r="56" spans="1:25" ht="16.5" thickTop="1" x14ac:dyDescent="0.25">
      <c r="A56" s="12"/>
      <c r="B56" s="66"/>
      <c r="C56" s="66"/>
      <c r="D56" s="66"/>
      <c r="E56" s="66"/>
      <c r="F56" s="66"/>
      <c r="G56" s="66"/>
      <c r="H56" s="66"/>
      <c r="I56" s="66"/>
      <c r="J56" s="66"/>
      <c r="K56" s="66"/>
      <c r="L56" s="66"/>
      <c r="M56" s="66"/>
      <c r="N56" s="66"/>
      <c r="O56" s="66"/>
      <c r="P56" s="66"/>
      <c r="Q56" s="66"/>
      <c r="R56" s="66"/>
      <c r="S56" s="66"/>
      <c r="T56" s="66"/>
      <c r="U56" s="66"/>
      <c r="V56" s="66"/>
      <c r="W56" s="66"/>
      <c r="X56" s="66"/>
      <c r="Y56" s="66"/>
    </row>
    <row r="57" spans="1:25" x14ac:dyDescent="0.25">
      <c r="A57" s="12" t="s">
        <v>793</v>
      </c>
      <c r="B57" s="65" t="s">
        <v>481</v>
      </c>
      <c r="C57" s="65"/>
      <c r="D57" s="65"/>
      <c r="E57" s="65"/>
      <c r="F57" s="65"/>
      <c r="G57" s="65"/>
      <c r="H57" s="65"/>
      <c r="I57" s="65"/>
      <c r="J57" s="65"/>
      <c r="K57" s="65"/>
      <c r="L57" s="65"/>
      <c r="M57" s="65"/>
      <c r="N57" s="65"/>
      <c r="O57" s="65"/>
      <c r="P57" s="65"/>
      <c r="Q57" s="65"/>
      <c r="R57" s="65"/>
      <c r="S57" s="65"/>
      <c r="T57" s="65"/>
      <c r="U57" s="65"/>
      <c r="V57" s="65"/>
      <c r="W57" s="65"/>
      <c r="X57" s="65"/>
      <c r="Y57" s="65"/>
    </row>
    <row r="58" spans="1:25" x14ac:dyDescent="0.25">
      <c r="A58" s="12"/>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row>
    <row r="59" spans="1:25" ht="15.75" x14ac:dyDescent="0.25">
      <c r="A59" s="12"/>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x14ac:dyDescent="0.25">
      <c r="A60" s="12"/>
      <c r="B60" s="16"/>
      <c r="C60" s="53" t="s">
        <v>482</v>
      </c>
      <c r="D60" s="53"/>
      <c r="E60" s="53"/>
      <c r="F60" s="53"/>
      <c r="G60" s="53"/>
      <c r="H60" s="53"/>
      <c r="I60" s="18"/>
      <c r="J60" s="17"/>
      <c r="K60" s="53" t="s">
        <v>483</v>
      </c>
      <c r="L60" s="53"/>
      <c r="M60" s="53"/>
      <c r="N60" s="53"/>
      <c r="O60" s="53"/>
      <c r="P60" s="53"/>
      <c r="Q60" s="18"/>
      <c r="R60" s="17"/>
      <c r="S60" s="53" t="s">
        <v>349</v>
      </c>
      <c r="T60" s="53"/>
      <c r="U60" s="53"/>
      <c r="V60" s="53"/>
      <c r="W60" s="53"/>
      <c r="X60" s="53"/>
      <c r="Y60" s="18"/>
    </row>
    <row r="61" spans="1:25" x14ac:dyDescent="0.25">
      <c r="A61" s="12"/>
      <c r="B61" s="156" t="s">
        <v>309</v>
      </c>
      <c r="C61" s="154" t="s">
        <v>484</v>
      </c>
      <c r="D61" s="154"/>
      <c r="E61" s="157"/>
      <c r="F61" s="154"/>
      <c r="G61" s="154" t="s">
        <v>457</v>
      </c>
      <c r="H61" s="154"/>
      <c r="I61" s="54"/>
      <c r="J61" s="52"/>
      <c r="K61" s="154" t="s">
        <v>484</v>
      </c>
      <c r="L61" s="154"/>
      <c r="M61" s="157"/>
      <c r="N61" s="154"/>
      <c r="O61" s="154" t="s">
        <v>457</v>
      </c>
      <c r="P61" s="154"/>
      <c r="Q61" s="54"/>
      <c r="R61" s="52"/>
      <c r="S61" s="154" t="s">
        <v>484</v>
      </c>
      <c r="T61" s="154"/>
      <c r="U61" s="157"/>
      <c r="V61" s="154"/>
      <c r="W61" s="154" t="s">
        <v>457</v>
      </c>
      <c r="X61" s="154"/>
      <c r="Y61" s="54"/>
    </row>
    <row r="62" spans="1:25" x14ac:dyDescent="0.25">
      <c r="A62" s="12"/>
      <c r="B62" s="156"/>
      <c r="C62" s="53"/>
      <c r="D62" s="53"/>
      <c r="E62" s="54"/>
      <c r="F62" s="158"/>
      <c r="G62" s="53" t="s">
        <v>485</v>
      </c>
      <c r="H62" s="53"/>
      <c r="I62" s="54"/>
      <c r="J62" s="52"/>
      <c r="K62" s="53"/>
      <c r="L62" s="53"/>
      <c r="M62" s="54"/>
      <c r="N62" s="158"/>
      <c r="O62" s="53" t="s">
        <v>485</v>
      </c>
      <c r="P62" s="53"/>
      <c r="Q62" s="54"/>
      <c r="R62" s="52"/>
      <c r="S62" s="53"/>
      <c r="T62" s="53"/>
      <c r="U62" s="54"/>
      <c r="V62" s="158"/>
      <c r="W62" s="53" t="s">
        <v>485</v>
      </c>
      <c r="X62" s="53"/>
      <c r="Y62" s="54"/>
    </row>
    <row r="63" spans="1:25" x14ac:dyDescent="0.25">
      <c r="A63" s="12"/>
      <c r="B63" s="26" t="s">
        <v>486</v>
      </c>
      <c r="C63" s="23" t="s">
        <v>185</v>
      </c>
      <c r="D63" s="24">
        <v>25</v>
      </c>
      <c r="E63" s="25"/>
      <c r="F63" s="26"/>
      <c r="G63" s="23" t="s">
        <v>185</v>
      </c>
      <c r="H63" s="24">
        <v>20</v>
      </c>
      <c r="I63" s="25"/>
      <c r="J63" s="26"/>
      <c r="K63" s="23" t="s">
        <v>185</v>
      </c>
      <c r="L63" s="24" t="s">
        <v>192</v>
      </c>
      <c r="M63" s="25"/>
      <c r="N63" s="26"/>
      <c r="O63" s="23" t="s">
        <v>185</v>
      </c>
      <c r="P63" s="24" t="s">
        <v>192</v>
      </c>
      <c r="Q63" s="25"/>
      <c r="R63" s="26"/>
      <c r="S63" s="23" t="s">
        <v>185</v>
      </c>
      <c r="T63" s="24">
        <v>25</v>
      </c>
      <c r="U63" s="25"/>
      <c r="V63" s="26"/>
      <c r="W63" s="23" t="s">
        <v>185</v>
      </c>
      <c r="X63" s="24">
        <v>20</v>
      </c>
      <c r="Y63" s="25"/>
    </row>
    <row r="64" spans="1:25" x14ac:dyDescent="0.25">
      <c r="A64" s="12"/>
      <c r="B64" s="28" t="s">
        <v>359</v>
      </c>
      <c r="C64" s="41"/>
      <c r="D64" s="42" t="s">
        <v>192</v>
      </c>
      <c r="E64" s="30"/>
      <c r="F64" s="28"/>
      <c r="G64" s="41"/>
      <c r="H64" s="42" t="s">
        <v>192</v>
      </c>
      <c r="I64" s="30"/>
      <c r="J64" s="28"/>
      <c r="K64" s="41"/>
      <c r="L64" s="42">
        <v>7</v>
      </c>
      <c r="M64" s="30"/>
      <c r="N64" s="28"/>
      <c r="O64" s="41"/>
      <c r="P64" s="42">
        <v>1</v>
      </c>
      <c r="Q64" s="30"/>
      <c r="R64" s="28"/>
      <c r="S64" s="41"/>
      <c r="T64" s="42">
        <v>7</v>
      </c>
      <c r="U64" s="30"/>
      <c r="V64" s="28"/>
      <c r="W64" s="41"/>
      <c r="X64" s="42">
        <v>1</v>
      </c>
      <c r="Y64" s="30"/>
    </row>
    <row r="65" spans="1:25" ht="15.75" thickBot="1" x14ac:dyDescent="0.3">
      <c r="A65" s="12"/>
      <c r="B65" s="112"/>
      <c r="C65" s="48" t="s">
        <v>185</v>
      </c>
      <c r="D65" s="50">
        <v>25</v>
      </c>
      <c r="E65" s="25"/>
      <c r="F65" s="26"/>
      <c r="G65" s="48" t="s">
        <v>185</v>
      </c>
      <c r="H65" s="50">
        <v>20</v>
      </c>
      <c r="I65" s="25"/>
      <c r="J65" s="26"/>
      <c r="K65" s="48" t="s">
        <v>185</v>
      </c>
      <c r="L65" s="50">
        <v>7</v>
      </c>
      <c r="M65" s="25"/>
      <c r="N65" s="26"/>
      <c r="O65" s="48" t="s">
        <v>185</v>
      </c>
      <c r="P65" s="50">
        <v>1</v>
      </c>
      <c r="Q65" s="25"/>
      <c r="R65" s="26"/>
      <c r="S65" s="48" t="s">
        <v>185</v>
      </c>
      <c r="T65" s="50">
        <v>32</v>
      </c>
      <c r="U65" s="25"/>
      <c r="V65" s="26"/>
      <c r="W65" s="48" t="s">
        <v>185</v>
      </c>
      <c r="X65" s="50">
        <v>21</v>
      </c>
      <c r="Y65" s="25"/>
    </row>
    <row r="66" spans="1:25" ht="15.75" thickTop="1" x14ac:dyDescent="0.25">
      <c r="A66" s="12"/>
      <c r="B66" s="65"/>
      <c r="C66" s="65"/>
      <c r="D66" s="65"/>
      <c r="E66" s="65"/>
      <c r="F66" s="65"/>
      <c r="G66" s="65"/>
      <c r="H66" s="65"/>
      <c r="I66" s="65"/>
      <c r="J66" s="65"/>
      <c r="K66" s="65"/>
      <c r="L66" s="65"/>
      <c r="M66" s="65"/>
      <c r="N66" s="65"/>
      <c r="O66" s="65"/>
      <c r="P66" s="65"/>
      <c r="Q66" s="65"/>
      <c r="R66" s="65"/>
      <c r="S66" s="65"/>
      <c r="T66" s="65"/>
      <c r="U66" s="65"/>
      <c r="V66" s="65"/>
      <c r="W66" s="65"/>
      <c r="X66" s="65"/>
      <c r="Y66" s="65"/>
    </row>
    <row r="67" spans="1:25" x14ac:dyDescent="0.25">
      <c r="A67" s="12"/>
      <c r="B67" s="16"/>
      <c r="C67" s="53" t="s">
        <v>482</v>
      </c>
      <c r="D67" s="53"/>
      <c r="E67" s="53"/>
      <c r="F67" s="53"/>
      <c r="G67" s="53"/>
      <c r="H67" s="53"/>
      <c r="I67" s="18"/>
      <c r="J67" s="17"/>
      <c r="K67" s="53" t="s">
        <v>483</v>
      </c>
      <c r="L67" s="53"/>
      <c r="M67" s="53"/>
      <c r="N67" s="53"/>
      <c r="O67" s="53"/>
      <c r="P67" s="53"/>
      <c r="Q67" s="18"/>
      <c r="R67" s="17"/>
      <c r="S67" s="53" t="s">
        <v>349</v>
      </c>
      <c r="T67" s="53"/>
      <c r="U67" s="53"/>
      <c r="V67" s="53"/>
      <c r="W67" s="53"/>
      <c r="X67" s="53"/>
      <c r="Y67" s="18"/>
    </row>
    <row r="68" spans="1:25" x14ac:dyDescent="0.25">
      <c r="A68" s="12"/>
      <c r="B68" s="156" t="s">
        <v>310</v>
      </c>
      <c r="C68" s="154" t="s">
        <v>484</v>
      </c>
      <c r="D68" s="154"/>
      <c r="E68" s="157"/>
      <c r="F68" s="154"/>
      <c r="G68" s="154" t="s">
        <v>457</v>
      </c>
      <c r="H68" s="154"/>
      <c r="I68" s="54"/>
      <c r="J68" s="52"/>
      <c r="K68" s="154" t="s">
        <v>484</v>
      </c>
      <c r="L68" s="154"/>
      <c r="M68" s="157"/>
      <c r="N68" s="154"/>
      <c r="O68" s="154" t="s">
        <v>457</v>
      </c>
      <c r="P68" s="154"/>
      <c r="Q68" s="54"/>
      <c r="R68" s="52"/>
      <c r="S68" s="154" t="s">
        <v>484</v>
      </c>
      <c r="T68" s="154"/>
      <c r="U68" s="157"/>
      <c r="V68" s="154"/>
      <c r="W68" s="154" t="s">
        <v>457</v>
      </c>
      <c r="X68" s="154"/>
      <c r="Y68" s="54"/>
    </row>
    <row r="69" spans="1:25" x14ac:dyDescent="0.25">
      <c r="A69" s="12"/>
      <c r="B69" s="156"/>
      <c r="C69" s="53"/>
      <c r="D69" s="53"/>
      <c r="E69" s="54"/>
      <c r="F69" s="158"/>
      <c r="G69" s="53" t="s">
        <v>485</v>
      </c>
      <c r="H69" s="53"/>
      <c r="I69" s="54"/>
      <c r="J69" s="52"/>
      <c r="K69" s="53"/>
      <c r="L69" s="53"/>
      <c r="M69" s="54"/>
      <c r="N69" s="158"/>
      <c r="O69" s="53" t="s">
        <v>485</v>
      </c>
      <c r="P69" s="53"/>
      <c r="Q69" s="54"/>
      <c r="R69" s="52"/>
      <c r="S69" s="53"/>
      <c r="T69" s="53"/>
      <c r="U69" s="54"/>
      <c r="V69" s="158"/>
      <c r="W69" s="53" t="s">
        <v>485</v>
      </c>
      <c r="X69" s="53"/>
      <c r="Y69" s="54"/>
    </row>
    <row r="70" spans="1:25" x14ac:dyDescent="0.25">
      <c r="A70" s="12"/>
      <c r="B70" s="26" t="s">
        <v>486</v>
      </c>
      <c r="C70" s="23" t="s">
        <v>185</v>
      </c>
      <c r="D70" s="24">
        <v>33</v>
      </c>
      <c r="E70" s="25"/>
      <c r="F70" s="26"/>
      <c r="G70" s="23" t="s">
        <v>185</v>
      </c>
      <c r="H70" s="24">
        <v>19</v>
      </c>
      <c r="I70" s="25"/>
      <c r="J70" s="26"/>
      <c r="K70" s="23" t="s">
        <v>185</v>
      </c>
      <c r="L70" s="24" t="s">
        <v>192</v>
      </c>
      <c r="M70" s="25"/>
      <c r="N70" s="26"/>
      <c r="O70" s="23" t="s">
        <v>185</v>
      </c>
      <c r="P70" s="24" t="s">
        <v>192</v>
      </c>
      <c r="Q70" s="25"/>
      <c r="R70" s="26"/>
      <c r="S70" s="23" t="s">
        <v>185</v>
      </c>
      <c r="T70" s="24">
        <v>33</v>
      </c>
      <c r="U70" s="25"/>
      <c r="V70" s="26"/>
      <c r="W70" s="23" t="s">
        <v>185</v>
      </c>
      <c r="X70" s="24">
        <v>19</v>
      </c>
      <c r="Y70" s="25"/>
    </row>
    <row r="71" spans="1:25" x14ac:dyDescent="0.25">
      <c r="A71" s="12"/>
      <c r="B71" s="28" t="s">
        <v>359</v>
      </c>
      <c r="C71" s="41"/>
      <c r="D71" s="42" t="s">
        <v>192</v>
      </c>
      <c r="E71" s="30"/>
      <c r="F71" s="28"/>
      <c r="G71" s="41"/>
      <c r="H71" s="42" t="s">
        <v>192</v>
      </c>
      <c r="I71" s="30"/>
      <c r="J71" s="28"/>
      <c r="K71" s="41"/>
      <c r="L71" s="42">
        <v>6</v>
      </c>
      <c r="M71" s="30"/>
      <c r="N71" s="28"/>
      <c r="O71" s="41"/>
      <c r="P71" s="42">
        <v>2</v>
      </c>
      <c r="Q71" s="30"/>
      <c r="R71" s="28"/>
      <c r="S71" s="41"/>
      <c r="T71" s="42">
        <v>6</v>
      </c>
      <c r="U71" s="30"/>
      <c r="V71" s="28"/>
      <c r="W71" s="41"/>
      <c r="X71" s="42">
        <v>2</v>
      </c>
      <c r="Y71" s="30"/>
    </row>
    <row r="72" spans="1:25" ht="15.75" thickBot="1" x14ac:dyDescent="0.3">
      <c r="A72" s="12"/>
      <c r="B72" s="26"/>
      <c r="C72" s="48" t="s">
        <v>185</v>
      </c>
      <c r="D72" s="50">
        <v>33</v>
      </c>
      <c r="E72" s="25"/>
      <c r="F72" s="26"/>
      <c r="G72" s="48" t="s">
        <v>185</v>
      </c>
      <c r="H72" s="50">
        <v>19</v>
      </c>
      <c r="I72" s="25"/>
      <c r="J72" s="26"/>
      <c r="K72" s="48" t="s">
        <v>185</v>
      </c>
      <c r="L72" s="50">
        <v>6</v>
      </c>
      <c r="M72" s="25"/>
      <c r="N72" s="26"/>
      <c r="O72" s="48" t="s">
        <v>185</v>
      </c>
      <c r="P72" s="50">
        <v>2</v>
      </c>
      <c r="Q72" s="25"/>
      <c r="R72" s="26"/>
      <c r="S72" s="48" t="s">
        <v>185</v>
      </c>
      <c r="T72" s="50">
        <v>39</v>
      </c>
      <c r="U72" s="25"/>
      <c r="V72" s="26"/>
      <c r="W72" s="48" t="s">
        <v>185</v>
      </c>
      <c r="X72" s="50">
        <v>21</v>
      </c>
      <c r="Y72" s="25"/>
    </row>
    <row r="73" spans="1:25" ht="16.5" thickTop="1" x14ac:dyDescent="0.25">
      <c r="A73" s="12"/>
      <c r="B73" s="66"/>
      <c r="C73" s="66"/>
      <c r="D73" s="66"/>
      <c r="E73" s="66"/>
      <c r="F73" s="66"/>
      <c r="G73" s="66"/>
      <c r="H73" s="66"/>
      <c r="I73" s="66"/>
      <c r="J73" s="66"/>
      <c r="K73" s="66"/>
      <c r="L73" s="66"/>
      <c r="M73" s="66"/>
      <c r="N73" s="66"/>
      <c r="O73" s="66"/>
      <c r="P73" s="66"/>
      <c r="Q73" s="66"/>
      <c r="R73" s="66"/>
      <c r="S73" s="66"/>
      <c r="T73" s="66"/>
      <c r="U73" s="66"/>
      <c r="V73" s="66"/>
      <c r="W73" s="66"/>
      <c r="X73" s="66"/>
      <c r="Y73" s="66"/>
    </row>
  </sheetData>
  <mergeCells count="78">
    <mergeCell ref="B57:Y57"/>
    <mergeCell ref="B58:Y58"/>
    <mergeCell ref="B59:Y59"/>
    <mergeCell ref="B66:Y66"/>
    <mergeCell ref="B73:Y73"/>
    <mergeCell ref="Y68:Y69"/>
    <mergeCell ref="A1:A2"/>
    <mergeCell ref="B1:Y1"/>
    <mergeCell ref="B2:Y2"/>
    <mergeCell ref="B3:Y3"/>
    <mergeCell ref="A4:A56"/>
    <mergeCell ref="B4:Y4"/>
    <mergeCell ref="B29:Y29"/>
    <mergeCell ref="B56:Y56"/>
    <mergeCell ref="A57:A73"/>
    <mergeCell ref="Q68:Q69"/>
    <mergeCell ref="R68:R69"/>
    <mergeCell ref="S68:T69"/>
    <mergeCell ref="U68:U69"/>
    <mergeCell ref="V68:V69"/>
    <mergeCell ref="W68:X68"/>
    <mergeCell ref="W69:X69"/>
    <mergeCell ref="I68:I69"/>
    <mergeCell ref="J68:J69"/>
    <mergeCell ref="K68:L69"/>
    <mergeCell ref="M68:M69"/>
    <mergeCell ref="N68:N69"/>
    <mergeCell ref="O68:P68"/>
    <mergeCell ref="O69:P69"/>
    <mergeCell ref="Y61:Y62"/>
    <mergeCell ref="C67:H67"/>
    <mergeCell ref="K67:P67"/>
    <mergeCell ref="S67:X67"/>
    <mergeCell ref="B68:B69"/>
    <mergeCell ref="C68:D69"/>
    <mergeCell ref="E68:E69"/>
    <mergeCell ref="F68:F69"/>
    <mergeCell ref="G68:H68"/>
    <mergeCell ref="G69:H69"/>
    <mergeCell ref="Q61:Q62"/>
    <mergeCell ref="R61:R62"/>
    <mergeCell ref="S61:T62"/>
    <mergeCell ref="U61:U62"/>
    <mergeCell ref="V61:V62"/>
    <mergeCell ref="W61:X61"/>
    <mergeCell ref="W62:X62"/>
    <mergeCell ref="J61:J62"/>
    <mergeCell ref="K61:L62"/>
    <mergeCell ref="M61:M62"/>
    <mergeCell ref="N61:N62"/>
    <mergeCell ref="O61:P61"/>
    <mergeCell ref="O62:P62"/>
    <mergeCell ref="C60:H60"/>
    <mergeCell ref="K60:P60"/>
    <mergeCell ref="S60:X60"/>
    <mergeCell ref="B61:B62"/>
    <mergeCell ref="C61:D62"/>
    <mergeCell ref="E61:E62"/>
    <mergeCell ref="F61:F62"/>
    <mergeCell ref="G61:H61"/>
    <mergeCell ref="G62:H62"/>
    <mergeCell ref="I61:I62"/>
    <mergeCell ref="C30:P30"/>
    <mergeCell ref="C31:D31"/>
    <mergeCell ref="G31:L31"/>
    <mergeCell ref="O31:P31"/>
    <mergeCell ref="C32:D32"/>
    <mergeCell ref="G32:H32"/>
    <mergeCell ref="K32:L32"/>
    <mergeCell ref="O32:P32"/>
    <mergeCell ref="C5:P5"/>
    <mergeCell ref="C6:D6"/>
    <mergeCell ref="G6:L6"/>
    <mergeCell ref="O6:P6"/>
    <mergeCell ref="C7:D7"/>
    <mergeCell ref="G7:H7"/>
    <mergeCell ref="K7:L7"/>
    <mergeCell ref="O7:P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23.5703125" bestFit="1" customWidth="1"/>
    <col min="3" max="3" width="3.42578125" customWidth="1"/>
    <col min="4" max="4" width="6.7109375" customWidth="1"/>
    <col min="7" max="7" width="4.42578125" customWidth="1"/>
    <col min="8" max="8" width="8.5703125" customWidth="1"/>
  </cols>
  <sheetData>
    <row r="1" spans="1:9" ht="15" customHeight="1" x14ac:dyDescent="0.25">
      <c r="A1" s="7" t="s">
        <v>794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489</v>
      </c>
      <c r="B3" s="11"/>
      <c r="C3" s="11"/>
      <c r="D3" s="11"/>
      <c r="E3" s="11"/>
      <c r="F3" s="11"/>
      <c r="G3" s="11"/>
      <c r="H3" s="11"/>
      <c r="I3" s="11"/>
    </row>
    <row r="4" spans="1:9" ht="15.75" x14ac:dyDescent="0.25">
      <c r="A4" s="12" t="s">
        <v>795</v>
      </c>
      <c r="B4" s="66"/>
      <c r="C4" s="66"/>
      <c r="D4" s="66"/>
      <c r="E4" s="66"/>
      <c r="F4" s="66"/>
      <c r="G4" s="66"/>
      <c r="H4" s="66"/>
      <c r="I4" s="66"/>
    </row>
    <row r="5" spans="1:9" x14ac:dyDescent="0.25">
      <c r="A5" s="12"/>
      <c r="B5" s="16"/>
      <c r="C5" s="52" t="s">
        <v>491</v>
      </c>
      <c r="D5" s="52"/>
      <c r="E5" s="18"/>
      <c r="F5" s="110"/>
      <c r="G5" s="52" t="s">
        <v>492</v>
      </c>
      <c r="H5" s="52"/>
      <c r="I5" s="18"/>
    </row>
    <row r="6" spans="1:9" x14ac:dyDescent="0.25">
      <c r="A6" s="12"/>
      <c r="B6" s="150"/>
      <c r="C6" s="53">
        <v>2015</v>
      </c>
      <c r="D6" s="53"/>
      <c r="E6" s="18"/>
      <c r="F6" s="110"/>
      <c r="G6" s="53">
        <v>2014</v>
      </c>
      <c r="H6" s="53"/>
      <c r="I6" s="18"/>
    </row>
    <row r="7" spans="1:9" x14ac:dyDescent="0.25">
      <c r="A7" s="12"/>
      <c r="B7" s="26" t="s">
        <v>493</v>
      </c>
      <c r="C7" s="23" t="s">
        <v>185</v>
      </c>
      <c r="D7" s="24">
        <v>125</v>
      </c>
      <c r="E7" s="25"/>
      <c r="F7" s="81"/>
      <c r="G7" s="23" t="s">
        <v>185</v>
      </c>
      <c r="H7" s="24">
        <v>127</v>
      </c>
      <c r="I7" s="25"/>
    </row>
    <row r="8" spans="1:9" x14ac:dyDescent="0.25">
      <c r="A8" s="12"/>
      <c r="B8" s="28" t="s">
        <v>494</v>
      </c>
      <c r="C8" s="30"/>
      <c r="D8" s="31">
        <v>88</v>
      </c>
      <c r="E8" s="30"/>
      <c r="F8" s="80"/>
      <c r="G8" s="30"/>
      <c r="H8" s="31">
        <v>110</v>
      </c>
      <c r="I8" s="30"/>
    </row>
    <row r="9" spans="1:9" x14ac:dyDescent="0.25">
      <c r="A9" s="12"/>
      <c r="B9" s="26" t="s">
        <v>495</v>
      </c>
      <c r="C9" s="25"/>
      <c r="D9" s="33">
        <v>16</v>
      </c>
      <c r="E9" s="25"/>
      <c r="F9" s="81"/>
      <c r="G9" s="25"/>
      <c r="H9" s="33">
        <v>12</v>
      </c>
      <c r="I9" s="25"/>
    </row>
    <row r="10" spans="1:9" x14ac:dyDescent="0.25">
      <c r="A10" s="12"/>
      <c r="B10" s="28" t="s">
        <v>496</v>
      </c>
      <c r="C10" s="41"/>
      <c r="D10" s="42">
        <v>455</v>
      </c>
      <c r="E10" s="30"/>
      <c r="F10" s="80"/>
      <c r="G10" s="41"/>
      <c r="H10" s="42">
        <v>451</v>
      </c>
      <c r="I10" s="30"/>
    </row>
    <row r="11" spans="1:9" ht="15.75" thickBot="1" x14ac:dyDescent="0.3">
      <c r="A11" s="12"/>
      <c r="B11" s="26"/>
      <c r="C11" s="48" t="s">
        <v>185</v>
      </c>
      <c r="D11" s="50">
        <v>684</v>
      </c>
      <c r="E11" s="25"/>
      <c r="F11" s="27"/>
      <c r="G11" s="48" t="s">
        <v>185</v>
      </c>
      <c r="H11" s="50">
        <v>700</v>
      </c>
      <c r="I11" s="25"/>
    </row>
    <row r="12" spans="1:9" ht="15.75" thickTop="1" x14ac:dyDescent="0.25">
      <c r="A12" s="12"/>
      <c r="B12" s="65"/>
      <c r="C12" s="65"/>
      <c r="D12" s="65"/>
      <c r="E12" s="65"/>
      <c r="F12" s="65"/>
      <c r="G12" s="65"/>
      <c r="H12" s="65"/>
      <c r="I12" s="65"/>
    </row>
  </sheetData>
  <mergeCells count="11">
    <mergeCell ref="B12:I12"/>
    <mergeCell ref="C5:D5"/>
    <mergeCell ref="G5:H5"/>
    <mergeCell ref="C6:D6"/>
    <mergeCell ref="G6:H6"/>
    <mergeCell ref="A1:A2"/>
    <mergeCell ref="B1:I1"/>
    <mergeCell ref="B2:I2"/>
    <mergeCell ref="B3:I3"/>
    <mergeCell ref="A4:A12"/>
    <mergeCell ref="B4:I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24.140625" bestFit="1" customWidth="1"/>
    <col min="3" max="3" width="2.7109375" customWidth="1"/>
    <col min="4" max="4" width="7.42578125" customWidth="1"/>
    <col min="7" max="7" width="3.5703125" customWidth="1"/>
    <col min="8" max="8" width="9.42578125" customWidth="1"/>
  </cols>
  <sheetData>
    <row r="1" spans="1:9" ht="15" customHeight="1" x14ac:dyDescent="0.25">
      <c r="A1" s="7" t="s">
        <v>796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498</v>
      </c>
      <c r="B3" s="11"/>
      <c r="C3" s="11"/>
      <c r="D3" s="11"/>
      <c r="E3" s="11"/>
      <c r="F3" s="11"/>
      <c r="G3" s="11"/>
      <c r="H3" s="11"/>
      <c r="I3" s="11"/>
    </row>
    <row r="4" spans="1:9" ht="15.75" x14ac:dyDescent="0.25">
      <c r="A4" s="12" t="s">
        <v>797</v>
      </c>
      <c r="B4" s="66"/>
      <c r="C4" s="66"/>
      <c r="D4" s="66"/>
      <c r="E4" s="66"/>
      <c r="F4" s="66"/>
      <c r="G4" s="66"/>
      <c r="H4" s="66"/>
      <c r="I4" s="66"/>
    </row>
    <row r="5" spans="1:9" x14ac:dyDescent="0.25">
      <c r="A5" s="12"/>
      <c r="B5" s="16"/>
      <c r="C5" s="52" t="s">
        <v>491</v>
      </c>
      <c r="D5" s="52"/>
      <c r="E5" s="18"/>
      <c r="F5" s="17"/>
      <c r="G5" s="52" t="s">
        <v>492</v>
      </c>
      <c r="H5" s="52"/>
      <c r="I5" s="18"/>
    </row>
    <row r="6" spans="1:9" x14ac:dyDescent="0.25">
      <c r="A6" s="12"/>
      <c r="B6" s="150"/>
      <c r="C6" s="53">
        <v>2015</v>
      </c>
      <c r="D6" s="53"/>
      <c r="E6" s="18"/>
      <c r="F6" s="17"/>
      <c r="G6" s="53">
        <v>2014</v>
      </c>
      <c r="H6" s="53"/>
      <c r="I6" s="18"/>
    </row>
    <row r="7" spans="1:9" x14ac:dyDescent="0.25">
      <c r="A7" s="12"/>
      <c r="B7" s="26" t="s">
        <v>462</v>
      </c>
      <c r="C7" s="23"/>
      <c r="D7" s="23"/>
      <c r="E7" s="25"/>
      <c r="F7" s="161"/>
      <c r="G7" s="23"/>
      <c r="H7" s="23"/>
      <c r="I7" s="25"/>
    </row>
    <row r="8" spans="1:9" x14ac:dyDescent="0.25">
      <c r="A8" s="12"/>
      <c r="B8" s="34" t="s">
        <v>500</v>
      </c>
      <c r="C8" s="30" t="s">
        <v>185</v>
      </c>
      <c r="D8" s="31">
        <v>536</v>
      </c>
      <c r="E8" s="30"/>
      <c r="F8" s="162"/>
      <c r="G8" s="30" t="s">
        <v>185</v>
      </c>
      <c r="H8" s="31">
        <v>445</v>
      </c>
      <c r="I8" s="30"/>
    </row>
    <row r="9" spans="1:9" x14ac:dyDescent="0.25">
      <c r="A9" s="12"/>
      <c r="B9" s="35" t="s">
        <v>501</v>
      </c>
      <c r="C9" s="36"/>
      <c r="D9" s="37">
        <v>217</v>
      </c>
      <c r="E9" s="25"/>
      <c r="F9" s="161"/>
      <c r="G9" s="36"/>
      <c r="H9" s="37">
        <v>221</v>
      </c>
      <c r="I9" s="25"/>
    </row>
    <row r="10" spans="1:9" ht="15.75" thickBot="1" x14ac:dyDescent="0.3">
      <c r="A10" s="12"/>
      <c r="B10" s="28"/>
      <c r="C10" s="72" t="s">
        <v>185</v>
      </c>
      <c r="D10" s="73">
        <v>753</v>
      </c>
      <c r="E10" s="30"/>
      <c r="F10" s="162"/>
      <c r="G10" s="72" t="s">
        <v>185</v>
      </c>
      <c r="H10" s="73">
        <v>666</v>
      </c>
      <c r="I10" s="30"/>
    </row>
    <row r="11" spans="1:9" ht="15.75" thickTop="1" x14ac:dyDescent="0.25">
      <c r="A11" s="12"/>
      <c r="B11" s="26" t="s">
        <v>468</v>
      </c>
      <c r="C11" s="117"/>
      <c r="D11" s="117"/>
      <c r="E11" s="25"/>
      <c r="F11" s="161"/>
      <c r="G11" s="117"/>
      <c r="H11" s="117"/>
      <c r="I11" s="25"/>
    </row>
    <row r="12" spans="1:9" x14ac:dyDescent="0.25">
      <c r="A12" s="12"/>
      <c r="B12" s="34" t="s">
        <v>500</v>
      </c>
      <c r="C12" s="30" t="s">
        <v>185</v>
      </c>
      <c r="D12" s="113">
        <v>2555</v>
      </c>
      <c r="E12" s="30"/>
      <c r="F12" s="162"/>
      <c r="G12" s="30" t="s">
        <v>185</v>
      </c>
      <c r="H12" s="113">
        <v>2599</v>
      </c>
      <c r="I12" s="30"/>
    </row>
    <row r="13" spans="1:9" x14ac:dyDescent="0.25">
      <c r="A13" s="12"/>
      <c r="B13" s="35" t="s">
        <v>501</v>
      </c>
      <c r="C13" s="36"/>
      <c r="D13" s="37">
        <v>250</v>
      </c>
      <c r="E13" s="25"/>
      <c r="F13" s="161"/>
      <c r="G13" s="36"/>
      <c r="H13" s="37">
        <v>221</v>
      </c>
      <c r="I13" s="25"/>
    </row>
    <row r="14" spans="1:9" ht="15.75" thickBot="1" x14ac:dyDescent="0.3">
      <c r="A14" s="12"/>
      <c r="B14" s="28"/>
      <c r="C14" s="72" t="s">
        <v>185</v>
      </c>
      <c r="D14" s="123">
        <v>2805</v>
      </c>
      <c r="E14" s="30"/>
      <c r="F14" s="162"/>
      <c r="G14" s="72" t="s">
        <v>185</v>
      </c>
      <c r="H14" s="123">
        <v>2820</v>
      </c>
      <c r="I14" s="30"/>
    </row>
    <row r="15" spans="1:9" ht="15.75" thickTop="1" x14ac:dyDescent="0.25">
      <c r="A15" s="12"/>
      <c r="B15" s="65"/>
      <c r="C15" s="65"/>
      <c r="D15" s="65"/>
      <c r="E15" s="65"/>
      <c r="F15" s="65"/>
      <c r="G15" s="65"/>
      <c r="H15" s="65"/>
      <c r="I15" s="65"/>
    </row>
    <row r="16" spans="1:9" ht="15.75" x14ac:dyDescent="0.25">
      <c r="A16" s="12" t="s">
        <v>798</v>
      </c>
      <c r="B16" s="66"/>
      <c r="C16" s="66"/>
      <c r="D16" s="66"/>
      <c r="E16" s="66"/>
      <c r="F16" s="66"/>
      <c r="G16" s="66"/>
      <c r="H16" s="66"/>
      <c r="I16" s="66"/>
    </row>
    <row r="17" spans="1:9" x14ac:dyDescent="0.25">
      <c r="A17" s="12"/>
      <c r="B17" s="16"/>
      <c r="C17" s="52" t="s">
        <v>491</v>
      </c>
      <c r="D17" s="52"/>
      <c r="E17" s="18"/>
      <c r="F17" s="110"/>
      <c r="G17" s="52" t="s">
        <v>492</v>
      </c>
      <c r="H17" s="52"/>
      <c r="I17" s="18"/>
    </row>
    <row r="18" spans="1:9" x14ac:dyDescent="0.25">
      <c r="A18" s="12"/>
      <c r="B18" s="28"/>
      <c r="C18" s="53">
        <v>2015</v>
      </c>
      <c r="D18" s="53"/>
      <c r="E18" s="18"/>
      <c r="F18" s="17"/>
      <c r="G18" s="53">
        <v>2014</v>
      </c>
      <c r="H18" s="53"/>
      <c r="I18" s="18"/>
    </row>
    <row r="19" spans="1:9" x14ac:dyDescent="0.25">
      <c r="A19" s="12"/>
      <c r="B19" s="26" t="s">
        <v>502</v>
      </c>
      <c r="C19" s="163"/>
      <c r="D19" s="164"/>
      <c r="E19" s="165"/>
      <c r="F19" s="81"/>
      <c r="G19" s="163"/>
      <c r="H19" s="164"/>
      <c r="I19" s="165"/>
    </row>
    <row r="20" spans="1:9" x14ac:dyDescent="0.25">
      <c r="A20" s="12"/>
      <c r="B20" s="34" t="s">
        <v>184</v>
      </c>
      <c r="C20" s="30" t="s">
        <v>185</v>
      </c>
      <c r="D20" s="31">
        <v>408</v>
      </c>
      <c r="E20" s="30"/>
      <c r="F20" s="28"/>
      <c r="G20" s="30" t="s">
        <v>185</v>
      </c>
      <c r="H20" s="31">
        <v>399</v>
      </c>
      <c r="I20" s="30"/>
    </row>
    <row r="21" spans="1:9" x14ac:dyDescent="0.25">
      <c r="A21" s="12"/>
      <c r="B21" s="35" t="s">
        <v>503</v>
      </c>
      <c r="C21" s="25"/>
      <c r="D21" s="33">
        <v>103</v>
      </c>
      <c r="E21" s="25"/>
      <c r="F21" s="26"/>
      <c r="G21" s="25"/>
      <c r="H21" s="33">
        <v>103</v>
      </c>
      <c r="I21" s="25"/>
    </row>
    <row r="22" spans="1:9" x14ac:dyDescent="0.25">
      <c r="A22" s="12"/>
      <c r="B22" s="34" t="s">
        <v>190</v>
      </c>
      <c r="C22" s="30"/>
      <c r="D22" s="31">
        <v>283</v>
      </c>
      <c r="E22" s="30"/>
      <c r="F22" s="28"/>
      <c r="G22" s="30"/>
      <c r="H22" s="31">
        <v>285</v>
      </c>
      <c r="I22" s="30"/>
    </row>
    <row r="23" spans="1:9" x14ac:dyDescent="0.25">
      <c r="A23" s="12"/>
      <c r="B23" s="35" t="s">
        <v>196</v>
      </c>
      <c r="C23" s="25"/>
      <c r="D23" s="33">
        <v>482</v>
      </c>
      <c r="E23" s="25"/>
      <c r="F23" s="26"/>
      <c r="G23" s="25"/>
      <c r="H23" s="33">
        <v>459</v>
      </c>
      <c r="I23" s="25"/>
    </row>
    <row r="24" spans="1:9" x14ac:dyDescent="0.25">
      <c r="A24" s="12"/>
      <c r="B24" s="34" t="s">
        <v>393</v>
      </c>
      <c r="C24" s="30"/>
      <c r="D24" s="31">
        <v>391</v>
      </c>
      <c r="E24" s="30"/>
      <c r="F24" s="28"/>
      <c r="G24" s="30"/>
      <c r="H24" s="31">
        <v>390</v>
      </c>
      <c r="I24" s="30"/>
    </row>
    <row r="25" spans="1:9" x14ac:dyDescent="0.25">
      <c r="A25" s="12"/>
      <c r="B25" s="35" t="s">
        <v>202</v>
      </c>
      <c r="C25" s="25"/>
      <c r="D25" s="33">
        <v>13</v>
      </c>
      <c r="E25" s="25"/>
      <c r="F25" s="26"/>
      <c r="G25" s="25"/>
      <c r="H25" s="33">
        <v>14</v>
      </c>
      <c r="I25" s="25"/>
    </row>
    <row r="26" spans="1:9" x14ac:dyDescent="0.25">
      <c r="A26" s="12"/>
      <c r="B26" s="34" t="s">
        <v>203</v>
      </c>
      <c r="C26" s="30"/>
      <c r="D26" s="31">
        <v>3</v>
      </c>
      <c r="E26" s="30"/>
      <c r="F26" s="28"/>
      <c r="G26" s="30"/>
      <c r="H26" s="31">
        <v>2</v>
      </c>
      <c r="I26" s="30"/>
    </row>
    <row r="27" spans="1:9" x14ac:dyDescent="0.25">
      <c r="A27" s="12"/>
      <c r="B27" s="35" t="s">
        <v>204</v>
      </c>
      <c r="C27" s="25"/>
      <c r="D27" s="33">
        <v>122</v>
      </c>
      <c r="E27" s="25"/>
      <c r="F27" s="26"/>
      <c r="G27" s="25"/>
      <c r="H27" s="33">
        <v>116</v>
      </c>
      <c r="I27" s="25"/>
    </row>
    <row r="28" spans="1:9" x14ac:dyDescent="0.25">
      <c r="A28" s="12"/>
      <c r="B28" s="34" t="s">
        <v>299</v>
      </c>
      <c r="C28" s="30"/>
      <c r="D28" s="113">
        <v>1251</v>
      </c>
      <c r="E28" s="30"/>
      <c r="F28" s="28"/>
      <c r="G28" s="30"/>
      <c r="H28" s="113">
        <v>1242</v>
      </c>
      <c r="I28" s="30"/>
    </row>
    <row r="29" spans="1:9" x14ac:dyDescent="0.25">
      <c r="A29" s="12"/>
      <c r="B29" s="35" t="s">
        <v>210</v>
      </c>
      <c r="C29" s="25"/>
      <c r="D29" s="33">
        <v>396</v>
      </c>
      <c r="E29" s="25"/>
      <c r="F29" s="26"/>
      <c r="G29" s="25"/>
      <c r="H29" s="33">
        <v>376</v>
      </c>
      <c r="I29" s="25"/>
    </row>
    <row r="30" spans="1:9" x14ac:dyDescent="0.25">
      <c r="A30" s="12"/>
      <c r="B30" s="34" t="s">
        <v>211</v>
      </c>
      <c r="C30" s="41"/>
      <c r="D30" s="42">
        <v>106</v>
      </c>
      <c r="E30" s="30"/>
      <c r="F30" s="28"/>
      <c r="G30" s="41"/>
      <c r="H30" s="42">
        <v>100</v>
      </c>
      <c r="I30" s="30"/>
    </row>
    <row r="31" spans="1:9" ht="15.75" thickBot="1" x14ac:dyDescent="0.3">
      <c r="A31" s="12"/>
      <c r="B31" s="26"/>
      <c r="C31" s="48" t="s">
        <v>185</v>
      </c>
      <c r="D31" s="49">
        <v>3558</v>
      </c>
      <c r="E31" s="25"/>
      <c r="F31" s="26"/>
      <c r="G31" s="48" t="s">
        <v>185</v>
      </c>
      <c r="H31" s="49">
        <v>3486</v>
      </c>
      <c r="I31" s="25"/>
    </row>
    <row r="32" spans="1:9" ht="15.75" thickTop="1" x14ac:dyDescent="0.25">
      <c r="A32" s="12"/>
      <c r="B32" s="65"/>
      <c r="C32" s="65"/>
      <c r="D32" s="65"/>
      <c r="E32" s="65"/>
      <c r="F32" s="65"/>
      <c r="G32" s="65"/>
      <c r="H32" s="65"/>
      <c r="I32" s="65"/>
    </row>
  </sheetData>
  <mergeCells count="18">
    <mergeCell ref="B32:I32"/>
    <mergeCell ref="C18:D18"/>
    <mergeCell ref="G18:H18"/>
    <mergeCell ref="A1:A2"/>
    <mergeCell ref="B1:I1"/>
    <mergeCell ref="B2:I2"/>
    <mergeCell ref="B3:I3"/>
    <mergeCell ref="A4:A15"/>
    <mergeCell ref="B4:I4"/>
    <mergeCell ref="B15:I15"/>
    <mergeCell ref="A16:A32"/>
    <mergeCell ref="C5:D5"/>
    <mergeCell ref="G5:H5"/>
    <mergeCell ref="C6:D6"/>
    <mergeCell ref="G6:H6"/>
    <mergeCell ref="C17:D17"/>
    <mergeCell ref="G17:H17"/>
    <mergeCell ref="B16:I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0.28515625" bestFit="1" customWidth="1"/>
    <col min="3" max="3" width="2.7109375" customWidth="1"/>
    <col min="4" max="4" width="7.42578125" customWidth="1"/>
    <col min="7" max="7" width="4.42578125" customWidth="1"/>
    <col min="8" max="8" width="8.5703125" customWidth="1"/>
  </cols>
  <sheetData>
    <row r="1" spans="1:9" ht="15" customHeight="1" x14ac:dyDescent="0.25">
      <c r="A1" s="7" t="s">
        <v>799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508</v>
      </c>
      <c r="B3" s="11"/>
      <c r="C3" s="11"/>
      <c r="D3" s="11"/>
      <c r="E3" s="11"/>
      <c r="F3" s="11"/>
      <c r="G3" s="11"/>
      <c r="H3" s="11"/>
      <c r="I3" s="11"/>
    </row>
    <row r="4" spans="1:9" ht="15.75" x14ac:dyDescent="0.25">
      <c r="A4" s="12" t="s">
        <v>800</v>
      </c>
      <c r="B4" s="79"/>
      <c r="C4" s="79"/>
      <c r="D4" s="79"/>
      <c r="E4" s="79"/>
      <c r="F4" s="79"/>
      <c r="G4" s="79"/>
      <c r="H4" s="79"/>
      <c r="I4" s="79"/>
    </row>
    <row r="5" spans="1:9" x14ac:dyDescent="0.25">
      <c r="A5" s="12"/>
      <c r="B5" s="140"/>
      <c r="C5" s="52" t="s">
        <v>491</v>
      </c>
      <c r="D5" s="52"/>
      <c r="E5" s="18"/>
      <c r="F5" s="110"/>
      <c r="G5" s="52" t="s">
        <v>492</v>
      </c>
      <c r="H5" s="52"/>
      <c r="I5" s="18"/>
    </row>
    <row r="6" spans="1:9" x14ac:dyDescent="0.25">
      <c r="A6" s="12"/>
      <c r="B6" s="17"/>
      <c r="C6" s="53">
        <v>2015</v>
      </c>
      <c r="D6" s="53"/>
      <c r="E6" s="18"/>
      <c r="F6" s="110"/>
      <c r="G6" s="53">
        <v>2014</v>
      </c>
      <c r="H6" s="53"/>
      <c r="I6" s="18"/>
    </row>
    <row r="7" spans="1:9" x14ac:dyDescent="0.25">
      <c r="A7" s="12"/>
      <c r="B7" s="26" t="s">
        <v>510</v>
      </c>
      <c r="C7" s="23"/>
      <c r="D7" s="23"/>
      <c r="E7" s="25"/>
      <c r="F7" s="26"/>
      <c r="G7" s="23"/>
      <c r="H7" s="23"/>
      <c r="I7" s="25"/>
    </row>
    <row r="8" spans="1:9" x14ac:dyDescent="0.25">
      <c r="A8" s="12"/>
      <c r="B8" s="34" t="s">
        <v>511</v>
      </c>
      <c r="C8" s="30" t="s">
        <v>185</v>
      </c>
      <c r="D8" s="113">
        <v>1252</v>
      </c>
      <c r="E8" s="30"/>
      <c r="F8" s="28"/>
      <c r="G8" s="30" t="s">
        <v>185</v>
      </c>
      <c r="H8" s="31">
        <v>606</v>
      </c>
      <c r="I8" s="30"/>
    </row>
    <row r="9" spans="1:9" x14ac:dyDescent="0.25">
      <c r="A9" s="12"/>
      <c r="B9" s="35" t="s">
        <v>512</v>
      </c>
      <c r="C9" s="25"/>
      <c r="D9" s="33">
        <v>91</v>
      </c>
      <c r="E9" s="25"/>
      <c r="F9" s="26"/>
      <c r="G9" s="25"/>
      <c r="H9" s="33">
        <v>147</v>
      </c>
      <c r="I9" s="25"/>
    </row>
    <row r="10" spans="1:9" x14ac:dyDescent="0.25">
      <c r="A10" s="12"/>
      <c r="B10" s="34" t="s">
        <v>513</v>
      </c>
      <c r="C10" s="30"/>
      <c r="D10" s="31">
        <v>90</v>
      </c>
      <c r="E10" s="30"/>
      <c r="F10" s="28"/>
      <c r="G10" s="30"/>
      <c r="H10" s="31">
        <v>124</v>
      </c>
      <c r="I10" s="30"/>
    </row>
    <row r="11" spans="1:9" x14ac:dyDescent="0.25">
      <c r="A11" s="12"/>
      <c r="B11" s="35" t="s">
        <v>514</v>
      </c>
      <c r="C11" s="25"/>
      <c r="D11" s="33" t="s">
        <v>192</v>
      </c>
      <c r="E11" s="25"/>
      <c r="F11" s="26"/>
      <c r="G11" s="25"/>
      <c r="H11" s="33">
        <v>1</v>
      </c>
      <c r="I11" s="25"/>
    </row>
    <row r="12" spans="1:9" x14ac:dyDescent="0.25">
      <c r="A12" s="12"/>
      <c r="B12" s="34" t="s">
        <v>95</v>
      </c>
      <c r="C12" s="41"/>
      <c r="D12" s="42">
        <v>5</v>
      </c>
      <c r="E12" s="30"/>
      <c r="F12" s="28"/>
      <c r="G12" s="41"/>
      <c r="H12" s="42">
        <v>3</v>
      </c>
      <c r="I12" s="30"/>
    </row>
    <row r="13" spans="1:9" ht="15.75" thickBot="1" x14ac:dyDescent="0.3">
      <c r="A13" s="12"/>
      <c r="B13" s="26"/>
      <c r="C13" s="48" t="s">
        <v>185</v>
      </c>
      <c r="D13" s="49">
        <v>1438</v>
      </c>
      <c r="E13" s="25"/>
      <c r="F13" s="26"/>
      <c r="G13" s="48" t="s">
        <v>185</v>
      </c>
      <c r="H13" s="50">
        <v>881</v>
      </c>
      <c r="I13" s="25"/>
    </row>
    <row r="14" spans="1:9" ht="15.75" thickTop="1" x14ac:dyDescent="0.25">
      <c r="A14" s="12"/>
      <c r="B14" s="28"/>
      <c r="C14" s="119"/>
      <c r="D14" s="119"/>
      <c r="E14" s="30"/>
      <c r="F14" s="28"/>
      <c r="G14" s="119"/>
      <c r="H14" s="119"/>
      <c r="I14" s="30"/>
    </row>
    <row r="15" spans="1:9" x14ac:dyDescent="0.25">
      <c r="A15" s="12"/>
      <c r="B15" s="26" t="s">
        <v>515</v>
      </c>
      <c r="C15" s="25"/>
      <c r="D15" s="25"/>
      <c r="E15" s="25"/>
      <c r="F15" s="26"/>
      <c r="G15" s="25"/>
      <c r="H15" s="25"/>
      <c r="I15" s="25"/>
    </row>
    <row r="16" spans="1:9" x14ac:dyDescent="0.25">
      <c r="A16" s="12"/>
      <c r="B16" s="34" t="s">
        <v>516</v>
      </c>
      <c r="C16" s="30" t="s">
        <v>185</v>
      </c>
      <c r="D16" s="31">
        <v>222</v>
      </c>
      <c r="E16" s="30"/>
      <c r="F16" s="16"/>
      <c r="G16" s="30" t="s">
        <v>185</v>
      </c>
      <c r="H16" s="31">
        <v>215</v>
      </c>
      <c r="I16" s="30"/>
    </row>
    <row r="17" spans="1:9" x14ac:dyDescent="0.25">
      <c r="A17" s="12"/>
      <c r="B17" s="35" t="s">
        <v>517</v>
      </c>
      <c r="C17" s="25"/>
      <c r="D17" s="33">
        <v>182</v>
      </c>
      <c r="E17" s="25"/>
      <c r="F17" s="26"/>
      <c r="G17" s="25"/>
      <c r="H17" s="33">
        <v>127</v>
      </c>
      <c r="I17" s="25"/>
    </row>
    <row r="18" spans="1:9" x14ac:dyDescent="0.25">
      <c r="A18" s="12"/>
      <c r="B18" s="34" t="s">
        <v>518</v>
      </c>
      <c r="C18" s="30"/>
      <c r="D18" s="31">
        <v>125</v>
      </c>
      <c r="E18" s="30"/>
      <c r="F18" s="28"/>
      <c r="G18" s="30"/>
      <c r="H18" s="31">
        <v>125</v>
      </c>
      <c r="I18" s="30"/>
    </row>
    <row r="19" spans="1:9" x14ac:dyDescent="0.25">
      <c r="A19" s="12"/>
      <c r="B19" s="35" t="s">
        <v>519</v>
      </c>
      <c r="C19" s="25"/>
      <c r="D19" s="33">
        <v>107</v>
      </c>
      <c r="E19" s="25"/>
      <c r="F19" s="26"/>
      <c r="G19" s="25"/>
      <c r="H19" s="33">
        <v>109</v>
      </c>
      <c r="I19" s="25"/>
    </row>
    <row r="20" spans="1:9" x14ac:dyDescent="0.25">
      <c r="A20" s="12"/>
      <c r="B20" s="34" t="s">
        <v>520</v>
      </c>
      <c r="C20" s="30"/>
      <c r="D20" s="31">
        <v>105</v>
      </c>
      <c r="E20" s="30"/>
      <c r="F20" s="28"/>
      <c r="G20" s="30"/>
      <c r="H20" s="31">
        <v>105</v>
      </c>
      <c r="I20" s="30"/>
    </row>
    <row r="21" spans="1:9" x14ac:dyDescent="0.25">
      <c r="A21" s="12"/>
      <c r="B21" s="35" t="s">
        <v>521</v>
      </c>
      <c r="C21" s="25"/>
      <c r="D21" s="33">
        <v>62</v>
      </c>
      <c r="E21" s="25"/>
      <c r="F21" s="112"/>
      <c r="G21" s="25"/>
      <c r="H21" s="33">
        <v>59</v>
      </c>
      <c r="I21" s="25"/>
    </row>
    <row r="22" spans="1:9" x14ac:dyDescent="0.25">
      <c r="A22" s="12"/>
      <c r="B22" s="34" t="s">
        <v>162</v>
      </c>
      <c r="C22" s="30"/>
      <c r="D22" s="31">
        <v>56</v>
      </c>
      <c r="E22" s="30"/>
      <c r="F22" s="28"/>
      <c r="G22" s="30"/>
      <c r="H22" s="31">
        <v>58</v>
      </c>
      <c r="I22" s="30"/>
    </row>
    <row r="23" spans="1:9" x14ac:dyDescent="0.25">
      <c r="A23" s="12"/>
      <c r="B23" s="35" t="s">
        <v>522</v>
      </c>
      <c r="C23" s="25"/>
      <c r="D23" s="33">
        <v>28</v>
      </c>
      <c r="E23" s="25"/>
      <c r="F23" s="26"/>
      <c r="G23" s="25"/>
      <c r="H23" s="33">
        <v>30</v>
      </c>
      <c r="I23" s="25"/>
    </row>
    <row r="24" spans="1:9" x14ac:dyDescent="0.25">
      <c r="A24" s="12"/>
      <c r="B24" s="34" t="s">
        <v>95</v>
      </c>
      <c r="C24" s="41"/>
      <c r="D24" s="42">
        <v>47</v>
      </c>
      <c r="E24" s="30"/>
      <c r="F24" s="16"/>
      <c r="G24" s="41"/>
      <c r="H24" s="42">
        <v>55</v>
      </c>
      <c r="I24" s="30"/>
    </row>
    <row r="25" spans="1:9" ht="15.75" thickBot="1" x14ac:dyDescent="0.3">
      <c r="A25" s="12"/>
      <c r="B25" s="112"/>
      <c r="C25" s="48" t="s">
        <v>185</v>
      </c>
      <c r="D25" s="50">
        <v>934</v>
      </c>
      <c r="E25" s="25"/>
      <c r="F25" s="26"/>
      <c r="G25" s="48" t="s">
        <v>185</v>
      </c>
      <c r="H25" s="50">
        <v>883</v>
      </c>
      <c r="I25" s="25"/>
    </row>
    <row r="26" spans="1:9" ht="15.75" thickTop="1" x14ac:dyDescent="0.25">
      <c r="A26" s="12"/>
      <c r="B26" s="160"/>
      <c r="C26" s="160"/>
      <c r="D26" s="160"/>
      <c r="E26" s="160"/>
      <c r="F26" s="160"/>
      <c r="G26" s="160"/>
      <c r="H26" s="160"/>
      <c r="I26" s="160"/>
    </row>
  </sheetData>
  <mergeCells count="11">
    <mergeCell ref="B26:I26"/>
    <mergeCell ref="C5:D5"/>
    <mergeCell ref="G5:H5"/>
    <mergeCell ref="C6:D6"/>
    <mergeCell ref="G6:H6"/>
    <mergeCell ref="A1:A2"/>
    <mergeCell ref="B1:I1"/>
    <mergeCell ref="B2:I2"/>
    <mergeCell ref="B3:I3"/>
    <mergeCell ref="A4:A26"/>
    <mergeCell ref="B4: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4.7109375" bestFit="1" customWidth="1"/>
    <col min="2" max="2" width="29.140625" bestFit="1" customWidth="1"/>
    <col min="3" max="3" width="2.7109375" customWidth="1"/>
    <col min="4" max="4" width="7.42578125" customWidth="1"/>
    <col min="7" max="7" width="3.5703125" customWidth="1"/>
    <col min="8" max="8" width="9.42578125" customWidth="1"/>
  </cols>
  <sheetData>
    <row r="1" spans="1:9" ht="15" customHeight="1" x14ac:dyDescent="0.25">
      <c r="A1" s="7" t="s">
        <v>801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530</v>
      </c>
      <c r="B3" s="11"/>
      <c r="C3" s="11"/>
      <c r="D3" s="11"/>
      <c r="E3" s="11"/>
      <c r="F3" s="11"/>
      <c r="G3" s="11"/>
      <c r="H3" s="11"/>
      <c r="I3" s="11"/>
    </row>
    <row r="4" spans="1:9" ht="15.75" x14ac:dyDescent="0.25">
      <c r="A4" s="12" t="s">
        <v>802</v>
      </c>
      <c r="B4" s="66"/>
      <c r="C4" s="66"/>
      <c r="D4" s="66"/>
      <c r="E4" s="66"/>
      <c r="F4" s="66"/>
      <c r="G4" s="66"/>
      <c r="H4" s="66"/>
      <c r="I4" s="66"/>
    </row>
    <row r="5" spans="1:9" x14ac:dyDescent="0.25">
      <c r="A5" s="12"/>
      <c r="B5" s="140"/>
      <c r="C5" s="52" t="s">
        <v>491</v>
      </c>
      <c r="D5" s="52"/>
      <c r="E5" s="18"/>
      <c r="F5" s="17"/>
      <c r="G5" s="52" t="s">
        <v>492</v>
      </c>
      <c r="H5" s="52"/>
      <c r="I5" s="18"/>
    </row>
    <row r="6" spans="1:9" x14ac:dyDescent="0.25">
      <c r="A6" s="12"/>
      <c r="B6" s="17"/>
      <c r="C6" s="53">
        <v>2015</v>
      </c>
      <c r="D6" s="53"/>
      <c r="E6" s="18"/>
      <c r="F6" s="110"/>
      <c r="G6" s="53">
        <v>2014</v>
      </c>
      <c r="H6" s="53"/>
      <c r="I6" s="18"/>
    </row>
    <row r="7" spans="1:9" x14ac:dyDescent="0.25">
      <c r="A7" s="12"/>
      <c r="B7" s="26" t="s">
        <v>532</v>
      </c>
      <c r="C7" s="166"/>
      <c r="D7" s="166"/>
      <c r="E7" s="167"/>
      <c r="F7" s="168"/>
      <c r="G7" s="166"/>
      <c r="H7" s="166"/>
      <c r="I7" s="167"/>
    </row>
    <row r="8" spans="1:9" x14ac:dyDescent="0.25">
      <c r="A8" s="12"/>
      <c r="B8" s="34" t="s">
        <v>533</v>
      </c>
      <c r="C8" s="30" t="s">
        <v>185</v>
      </c>
      <c r="D8" s="113">
        <v>1252</v>
      </c>
      <c r="E8" s="30"/>
      <c r="F8" s="59"/>
      <c r="G8" s="30" t="s">
        <v>185</v>
      </c>
      <c r="H8" s="31">
        <v>606</v>
      </c>
      <c r="I8" s="30"/>
    </row>
    <row r="9" spans="1:9" x14ac:dyDescent="0.25">
      <c r="A9" s="12"/>
      <c r="B9" s="35" t="s">
        <v>534</v>
      </c>
      <c r="C9" s="25"/>
      <c r="D9" s="33">
        <v>132</v>
      </c>
      <c r="E9" s="25"/>
      <c r="F9" s="132"/>
      <c r="G9" s="25"/>
      <c r="H9" s="33">
        <v>132</v>
      </c>
      <c r="I9" s="25"/>
    </row>
    <row r="10" spans="1:9" x14ac:dyDescent="0.25">
      <c r="A10" s="12"/>
      <c r="B10" s="34" t="s">
        <v>535</v>
      </c>
      <c r="C10" s="30"/>
      <c r="D10" s="31">
        <v>94</v>
      </c>
      <c r="E10" s="30"/>
      <c r="F10" s="59"/>
      <c r="G10" s="30"/>
      <c r="H10" s="31">
        <v>99</v>
      </c>
      <c r="I10" s="30"/>
    </row>
    <row r="11" spans="1:9" x14ac:dyDescent="0.25">
      <c r="A11" s="12"/>
      <c r="B11" s="35" t="s">
        <v>536</v>
      </c>
      <c r="C11" s="25"/>
      <c r="D11" s="33">
        <v>82</v>
      </c>
      <c r="E11" s="25"/>
      <c r="F11" s="132"/>
      <c r="G11" s="25"/>
      <c r="H11" s="33">
        <v>71</v>
      </c>
      <c r="I11" s="25"/>
    </row>
    <row r="12" spans="1:9" x14ac:dyDescent="0.25">
      <c r="A12" s="12"/>
      <c r="B12" s="34" t="s">
        <v>514</v>
      </c>
      <c r="C12" s="30"/>
      <c r="D12" s="31">
        <v>78</v>
      </c>
      <c r="E12" s="30"/>
      <c r="F12" s="59"/>
      <c r="G12" s="30"/>
      <c r="H12" s="31">
        <v>72</v>
      </c>
      <c r="I12" s="30"/>
    </row>
    <row r="13" spans="1:9" x14ac:dyDescent="0.25">
      <c r="A13" s="12"/>
      <c r="B13" s="35" t="s">
        <v>133</v>
      </c>
      <c r="C13" s="25"/>
      <c r="D13" s="33">
        <v>67</v>
      </c>
      <c r="E13" s="25"/>
      <c r="F13" s="132"/>
      <c r="G13" s="25"/>
      <c r="H13" s="33">
        <v>83</v>
      </c>
      <c r="I13" s="25"/>
    </row>
    <row r="14" spans="1:9" x14ac:dyDescent="0.25">
      <c r="A14" s="12"/>
      <c r="B14" s="34" t="s">
        <v>537</v>
      </c>
      <c r="C14" s="30"/>
      <c r="D14" s="31">
        <v>62</v>
      </c>
      <c r="E14" s="30"/>
      <c r="F14" s="59"/>
      <c r="G14" s="30"/>
      <c r="H14" s="31">
        <v>59</v>
      </c>
      <c r="I14" s="30"/>
    </row>
    <row r="15" spans="1:9" x14ac:dyDescent="0.25">
      <c r="A15" s="12"/>
      <c r="B15" s="35" t="s">
        <v>538</v>
      </c>
      <c r="C15" s="25"/>
      <c r="D15" s="33">
        <v>46</v>
      </c>
      <c r="E15" s="25"/>
      <c r="F15" s="132"/>
      <c r="G15" s="25"/>
      <c r="H15" s="33">
        <v>67</v>
      </c>
      <c r="I15" s="25"/>
    </row>
    <row r="16" spans="1:9" x14ac:dyDescent="0.25">
      <c r="A16" s="12"/>
      <c r="B16" s="34" t="s">
        <v>521</v>
      </c>
      <c r="C16" s="30"/>
      <c r="D16" s="31">
        <v>19</v>
      </c>
      <c r="E16" s="30"/>
      <c r="F16" s="59"/>
      <c r="G16" s="30"/>
      <c r="H16" s="31">
        <v>21</v>
      </c>
      <c r="I16" s="30"/>
    </row>
    <row r="17" spans="1:9" x14ac:dyDescent="0.25">
      <c r="A17" s="12"/>
      <c r="B17" s="35" t="s">
        <v>367</v>
      </c>
      <c r="C17" s="25"/>
      <c r="D17" s="33">
        <v>13</v>
      </c>
      <c r="E17" s="25"/>
      <c r="F17" s="132"/>
      <c r="G17" s="25"/>
      <c r="H17" s="33">
        <v>12</v>
      </c>
      <c r="I17" s="25"/>
    </row>
    <row r="18" spans="1:9" x14ac:dyDescent="0.25">
      <c r="A18" s="12"/>
      <c r="B18" s="34" t="s">
        <v>95</v>
      </c>
      <c r="C18" s="41"/>
      <c r="D18" s="42">
        <v>10</v>
      </c>
      <c r="E18" s="30"/>
      <c r="F18" s="59"/>
      <c r="G18" s="41"/>
      <c r="H18" s="42">
        <v>23</v>
      </c>
      <c r="I18" s="30"/>
    </row>
    <row r="19" spans="1:9" ht="15.75" thickBot="1" x14ac:dyDescent="0.3">
      <c r="A19" s="12"/>
      <c r="B19" s="26"/>
      <c r="C19" s="48" t="s">
        <v>185</v>
      </c>
      <c r="D19" s="49">
        <v>1855</v>
      </c>
      <c r="E19" s="25"/>
      <c r="F19" s="132"/>
      <c r="G19" s="48" t="s">
        <v>185</v>
      </c>
      <c r="H19" s="49">
        <v>1245</v>
      </c>
      <c r="I19" s="25"/>
    </row>
    <row r="20" spans="1:9" ht="15.75" thickTop="1" x14ac:dyDescent="0.25">
      <c r="A20" s="12"/>
      <c r="B20" s="16"/>
      <c r="C20" s="121"/>
      <c r="D20" s="121"/>
      <c r="E20" s="122"/>
      <c r="F20" s="16"/>
      <c r="G20" s="121"/>
      <c r="H20" s="121"/>
      <c r="I20" s="122"/>
    </row>
    <row r="21" spans="1:9" x14ac:dyDescent="0.25">
      <c r="A21" s="12"/>
      <c r="B21" s="26" t="s">
        <v>539</v>
      </c>
      <c r="C21" s="25"/>
      <c r="D21" s="25"/>
      <c r="E21" s="25"/>
      <c r="F21" s="132"/>
      <c r="G21" s="25"/>
      <c r="H21" s="25"/>
      <c r="I21" s="25"/>
    </row>
    <row r="22" spans="1:9" x14ac:dyDescent="0.25">
      <c r="A22" s="12"/>
      <c r="B22" s="34" t="s">
        <v>367</v>
      </c>
      <c r="C22" s="30" t="s">
        <v>185</v>
      </c>
      <c r="D22" s="31">
        <v>151</v>
      </c>
      <c r="E22" s="30"/>
      <c r="F22" s="59"/>
      <c r="G22" s="30" t="s">
        <v>185</v>
      </c>
      <c r="H22" s="31">
        <v>167</v>
      </c>
      <c r="I22" s="30"/>
    </row>
    <row r="23" spans="1:9" x14ac:dyDescent="0.25">
      <c r="A23" s="12"/>
      <c r="B23" s="35" t="s">
        <v>130</v>
      </c>
      <c r="C23" s="25"/>
      <c r="D23" s="33">
        <v>63</v>
      </c>
      <c r="E23" s="25"/>
      <c r="F23" s="132"/>
      <c r="G23" s="25"/>
      <c r="H23" s="33">
        <v>79</v>
      </c>
      <c r="I23" s="25"/>
    </row>
    <row r="24" spans="1:9" x14ac:dyDescent="0.25">
      <c r="A24" s="12"/>
      <c r="B24" s="34" t="s">
        <v>514</v>
      </c>
      <c r="C24" s="30"/>
      <c r="D24" s="31">
        <v>54</v>
      </c>
      <c r="E24" s="30"/>
      <c r="F24" s="59"/>
      <c r="G24" s="30"/>
      <c r="H24" s="31">
        <v>53</v>
      </c>
      <c r="I24" s="30"/>
    </row>
    <row r="25" spans="1:9" x14ac:dyDescent="0.25">
      <c r="A25" s="12"/>
      <c r="B25" s="35" t="s">
        <v>540</v>
      </c>
      <c r="C25" s="25"/>
      <c r="D25" s="33">
        <v>32</v>
      </c>
      <c r="E25" s="25"/>
      <c r="F25" s="132"/>
      <c r="G25" s="25"/>
      <c r="H25" s="33">
        <v>35</v>
      </c>
      <c r="I25" s="25"/>
    </row>
    <row r="26" spans="1:9" x14ac:dyDescent="0.25">
      <c r="A26" s="12"/>
      <c r="B26" s="34" t="s">
        <v>541</v>
      </c>
      <c r="C26" s="30"/>
      <c r="D26" s="31">
        <v>29</v>
      </c>
      <c r="E26" s="30"/>
      <c r="F26" s="59"/>
      <c r="G26" s="30"/>
      <c r="H26" s="31">
        <v>29</v>
      </c>
      <c r="I26" s="30"/>
    </row>
    <row r="27" spans="1:9" x14ac:dyDescent="0.25">
      <c r="A27" s="12"/>
      <c r="B27" s="35" t="s">
        <v>366</v>
      </c>
      <c r="C27" s="25"/>
      <c r="D27" s="33">
        <v>10</v>
      </c>
      <c r="E27" s="25"/>
      <c r="F27" s="132"/>
      <c r="G27" s="25"/>
      <c r="H27" s="33">
        <v>10</v>
      </c>
      <c r="I27" s="25"/>
    </row>
    <row r="28" spans="1:9" x14ac:dyDescent="0.25">
      <c r="A28" s="12"/>
      <c r="B28" s="34" t="s">
        <v>95</v>
      </c>
      <c r="C28" s="41"/>
      <c r="D28" s="42">
        <v>23</v>
      </c>
      <c r="E28" s="30"/>
      <c r="F28" s="59"/>
      <c r="G28" s="41"/>
      <c r="H28" s="42">
        <v>22</v>
      </c>
      <c r="I28" s="30"/>
    </row>
    <row r="29" spans="1:9" ht="15.75" thickBot="1" x14ac:dyDescent="0.3">
      <c r="A29" s="12"/>
      <c r="B29" s="112"/>
      <c r="C29" s="48" t="s">
        <v>185</v>
      </c>
      <c r="D29" s="50">
        <v>362</v>
      </c>
      <c r="E29" s="25"/>
      <c r="F29" s="132"/>
      <c r="G29" s="48" t="s">
        <v>185</v>
      </c>
      <c r="H29" s="50">
        <v>395</v>
      </c>
      <c r="I29" s="25"/>
    </row>
    <row r="30" spans="1:9" ht="16.5" thickTop="1" x14ac:dyDescent="0.25">
      <c r="A30" s="12"/>
      <c r="B30" s="66"/>
      <c r="C30" s="66"/>
      <c r="D30" s="66"/>
      <c r="E30" s="66"/>
      <c r="F30" s="66"/>
      <c r="G30" s="66"/>
      <c r="H30" s="66"/>
      <c r="I30" s="66"/>
    </row>
  </sheetData>
  <mergeCells count="11">
    <mergeCell ref="B30:I30"/>
    <mergeCell ref="C5:D5"/>
    <mergeCell ref="G5:H5"/>
    <mergeCell ref="C6:D6"/>
    <mergeCell ref="G6:H6"/>
    <mergeCell ref="A1:A2"/>
    <mergeCell ref="B1:I1"/>
    <mergeCell ref="B2:I2"/>
    <mergeCell ref="B3:I3"/>
    <mergeCell ref="A4:A30"/>
    <mergeCell ref="B4:I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7.140625" bestFit="1" customWidth="1"/>
    <col min="2"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 min="9" max="9" width="1.5703125" bestFit="1" customWidth="1"/>
  </cols>
  <sheetData>
    <row r="1" spans="1:9" ht="15" customHeight="1" x14ac:dyDescent="0.25">
      <c r="A1" s="7" t="s">
        <v>803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543</v>
      </c>
      <c r="B3" s="11"/>
      <c r="C3" s="11"/>
      <c r="D3" s="11"/>
      <c r="E3" s="11"/>
      <c r="F3" s="11"/>
      <c r="G3" s="11"/>
      <c r="H3" s="11"/>
      <c r="I3" s="11"/>
    </row>
    <row r="4" spans="1:9" x14ac:dyDescent="0.25">
      <c r="A4" s="12" t="s">
        <v>804</v>
      </c>
      <c r="B4" s="16"/>
      <c r="C4" s="53" t="s">
        <v>236</v>
      </c>
      <c r="D4" s="53"/>
      <c r="E4" s="53"/>
      <c r="F4" s="53"/>
      <c r="G4" s="53"/>
      <c r="H4" s="53"/>
      <c r="I4" s="18"/>
    </row>
    <row r="5" spans="1:9" x14ac:dyDescent="0.25">
      <c r="A5" s="12"/>
      <c r="B5" s="150"/>
      <c r="C5" s="74">
        <v>2015</v>
      </c>
      <c r="D5" s="74"/>
      <c r="E5" s="18"/>
      <c r="F5" s="111"/>
      <c r="G5" s="74">
        <v>2014</v>
      </c>
      <c r="H5" s="74"/>
      <c r="I5" s="18"/>
    </row>
    <row r="6" spans="1:9" x14ac:dyDescent="0.25">
      <c r="A6" s="12"/>
      <c r="B6" s="26" t="s">
        <v>545</v>
      </c>
      <c r="C6" s="23"/>
      <c r="D6" s="24"/>
      <c r="E6" s="25"/>
      <c r="F6" s="26"/>
      <c r="G6" s="23"/>
      <c r="H6" s="24"/>
      <c r="I6" s="25"/>
    </row>
    <row r="7" spans="1:9" x14ac:dyDescent="0.25">
      <c r="A7" s="12"/>
      <c r="B7" s="34" t="s">
        <v>546</v>
      </c>
      <c r="C7" s="30" t="s">
        <v>185</v>
      </c>
      <c r="D7" s="31">
        <v>798</v>
      </c>
      <c r="E7" s="30"/>
      <c r="F7" s="28"/>
      <c r="G7" s="30" t="s">
        <v>185</v>
      </c>
      <c r="H7" s="31">
        <v>789</v>
      </c>
      <c r="I7" s="30"/>
    </row>
    <row r="8" spans="1:9" x14ac:dyDescent="0.25">
      <c r="A8" s="12"/>
      <c r="B8" s="45" t="s">
        <v>547</v>
      </c>
      <c r="C8" s="25"/>
      <c r="D8" s="33" t="s">
        <v>192</v>
      </c>
      <c r="E8" s="25"/>
      <c r="F8" s="26"/>
      <c r="G8" s="33"/>
      <c r="H8" s="33">
        <v>8</v>
      </c>
      <c r="I8" s="25"/>
    </row>
    <row r="9" spans="1:9" x14ac:dyDescent="0.25">
      <c r="A9" s="12"/>
      <c r="B9" s="38" t="s">
        <v>548</v>
      </c>
      <c r="C9" s="41"/>
      <c r="D9" s="42">
        <v>2</v>
      </c>
      <c r="E9" s="30"/>
      <c r="F9" s="28"/>
      <c r="G9" s="41"/>
      <c r="H9" s="42">
        <v>1</v>
      </c>
      <c r="I9" s="30"/>
    </row>
    <row r="10" spans="1:9" x14ac:dyDescent="0.25">
      <c r="A10" s="12"/>
      <c r="B10" s="35" t="s">
        <v>549</v>
      </c>
      <c r="C10" s="43"/>
      <c r="D10" s="44">
        <v>800</v>
      </c>
      <c r="E10" s="25"/>
      <c r="F10" s="26"/>
      <c r="G10" s="43"/>
      <c r="H10" s="44">
        <v>798</v>
      </c>
      <c r="I10" s="25"/>
    </row>
    <row r="11" spans="1:9" x14ac:dyDescent="0.25">
      <c r="A11" s="12"/>
      <c r="B11" s="28" t="s">
        <v>550</v>
      </c>
      <c r="C11" s="39"/>
      <c r="D11" s="40"/>
      <c r="E11" s="30"/>
      <c r="F11" s="28"/>
      <c r="G11" s="39"/>
      <c r="H11" s="40"/>
      <c r="I11" s="30"/>
    </row>
    <row r="12" spans="1:9" x14ac:dyDescent="0.25">
      <c r="A12" s="12"/>
      <c r="B12" s="35" t="s">
        <v>546</v>
      </c>
      <c r="C12" s="25"/>
      <c r="D12" s="169">
        <v>8712</v>
      </c>
      <c r="E12" s="25"/>
      <c r="F12" s="26"/>
      <c r="G12" s="25"/>
      <c r="H12" s="169">
        <v>8441</v>
      </c>
      <c r="I12" s="25"/>
    </row>
    <row r="13" spans="1:9" x14ac:dyDescent="0.25">
      <c r="A13" s="12"/>
      <c r="B13" s="38" t="s">
        <v>551</v>
      </c>
      <c r="C13" s="30"/>
      <c r="D13" s="31" t="s">
        <v>192</v>
      </c>
      <c r="E13" s="30"/>
      <c r="F13" s="28"/>
      <c r="G13" s="30"/>
      <c r="H13" s="31" t="s">
        <v>223</v>
      </c>
      <c r="I13" s="30" t="s">
        <v>194</v>
      </c>
    </row>
    <row r="14" spans="1:9" x14ac:dyDescent="0.25">
      <c r="A14" s="12"/>
      <c r="B14" s="45" t="s">
        <v>548</v>
      </c>
      <c r="C14" s="25"/>
      <c r="D14" s="33">
        <v>17</v>
      </c>
      <c r="E14" s="25"/>
      <c r="F14" s="26"/>
      <c r="G14" s="25"/>
      <c r="H14" s="33">
        <v>25</v>
      </c>
      <c r="I14" s="25"/>
    </row>
    <row r="15" spans="1:9" x14ac:dyDescent="0.25">
      <c r="A15" s="12"/>
      <c r="B15" s="38" t="s">
        <v>100</v>
      </c>
      <c r="C15" s="41"/>
      <c r="D15" s="42">
        <v>12</v>
      </c>
      <c r="E15" s="30"/>
      <c r="F15" s="28"/>
      <c r="G15" s="41"/>
      <c r="H15" s="42" t="s">
        <v>192</v>
      </c>
      <c r="I15" s="30"/>
    </row>
    <row r="16" spans="1:9" x14ac:dyDescent="0.25">
      <c r="A16" s="12"/>
      <c r="B16" s="35" t="s">
        <v>549</v>
      </c>
      <c r="C16" s="43"/>
      <c r="D16" s="170">
        <v>8741</v>
      </c>
      <c r="E16" s="25"/>
      <c r="F16" s="26"/>
      <c r="G16" s="43"/>
      <c r="H16" s="170">
        <v>8458</v>
      </c>
      <c r="I16" s="25"/>
    </row>
    <row r="17" spans="1:9" x14ac:dyDescent="0.25">
      <c r="A17" s="12"/>
      <c r="B17" s="28" t="s">
        <v>552</v>
      </c>
      <c r="C17" s="39"/>
      <c r="D17" s="40"/>
      <c r="E17" s="30"/>
      <c r="F17" s="28"/>
      <c r="G17" s="39"/>
      <c r="H17" s="40"/>
      <c r="I17" s="30"/>
    </row>
    <row r="18" spans="1:9" x14ac:dyDescent="0.25">
      <c r="A18" s="12"/>
      <c r="B18" s="35" t="s">
        <v>546</v>
      </c>
      <c r="C18" s="25"/>
      <c r="D18" s="33" t="s">
        <v>553</v>
      </c>
      <c r="E18" s="25" t="s">
        <v>194</v>
      </c>
      <c r="F18" s="26"/>
      <c r="G18" s="25"/>
      <c r="H18" s="33" t="s">
        <v>554</v>
      </c>
      <c r="I18" s="25" t="s">
        <v>194</v>
      </c>
    </row>
    <row r="19" spans="1:9" x14ac:dyDescent="0.25">
      <c r="A19" s="12"/>
      <c r="B19" s="38" t="s">
        <v>66</v>
      </c>
      <c r="C19" s="41"/>
      <c r="D19" s="42" t="s">
        <v>259</v>
      </c>
      <c r="E19" s="30" t="s">
        <v>194</v>
      </c>
      <c r="F19" s="28"/>
      <c r="G19" s="41"/>
      <c r="H19" s="42" t="s">
        <v>300</v>
      </c>
      <c r="I19" s="30" t="s">
        <v>194</v>
      </c>
    </row>
    <row r="20" spans="1:9" x14ac:dyDescent="0.25">
      <c r="A20" s="12"/>
      <c r="B20" s="35" t="s">
        <v>549</v>
      </c>
      <c r="C20" s="43"/>
      <c r="D20" s="44" t="s">
        <v>555</v>
      </c>
      <c r="E20" s="25" t="s">
        <v>194</v>
      </c>
      <c r="F20" s="26"/>
      <c r="G20" s="43"/>
      <c r="H20" s="44" t="s">
        <v>556</v>
      </c>
      <c r="I20" s="25" t="s">
        <v>194</v>
      </c>
    </row>
    <row r="21" spans="1:9" x14ac:dyDescent="0.25">
      <c r="A21" s="12"/>
      <c r="B21" s="28" t="s">
        <v>557</v>
      </c>
      <c r="C21" s="39"/>
      <c r="D21" s="40"/>
      <c r="E21" s="30"/>
      <c r="F21" s="28"/>
      <c r="G21" s="39"/>
      <c r="H21" s="40"/>
      <c r="I21" s="30"/>
    </row>
    <row r="22" spans="1:9" x14ac:dyDescent="0.25">
      <c r="A22" s="12"/>
      <c r="B22" s="35" t="s">
        <v>546</v>
      </c>
      <c r="C22" s="25"/>
      <c r="D22" s="169">
        <v>1242</v>
      </c>
      <c r="E22" s="25"/>
      <c r="F22" s="26"/>
      <c r="G22" s="25"/>
      <c r="H22" s="33">
        <v>945</v>
      </c>
      <c r="I22" s="25"/>
    </row>
    <row r="23" spans="1:9" ht="24.75" x14ac:dyDescent="0.25">
      <c r="A23" s="12"/>
      <c r="B23" s="38" t="s">
        <v>45</v>
      </c>
      <c r="C23" s="30"/>
      <c r="D23" s="31">
        <v>183</v>
      </c>
      <c r="E23" s="30"/>
      <c r="F23" s="28"/>
      <c r="G23" s="30"/>
      <c r="H23" s="31">
        <v>100</v>
      </c>
      <c r="I23" s="30"/>
    </row>
    <row r="24" spans="1:9" x14ac:dyDescent="0.25">
      <c r="A24" s="12"/>
      <c r="B24" s="45" t="s">
        <v>558</v>
      </c>
      <c r="C24" s="36"/>
      <c r="D24" s="37" t="s">
        <v>227</v>
      </c>
      <c r="E24" s="25" t="s">
        <v>194</v>
      </c>
      <c r="F24" s="26"/>
      <c r="G24" s="36"/>
      <c r="H24" s="37" t="s">
        <v>559</v>
      </c>
      <c r="I24" s="25" t="s">
        <v>194</v>
      </c>
    </row>
    <row r="25" spans="1:9" x14ac:dyDescent="0.25">
      <c r="A25" s="12"/>
      <c r="B25" s="34" t="s">
        <v>549</v>
      </c>
      <c r="C25" s="46"/>
      <c r="D25" s="171">
        <v>1413</v>
      </c>
      <c r="E25" s="30"/>
      <c r="F25" s="28"/>
      <c r="G25" s="46"/>
      <c r="H25" s="47">
        <v>968</v>
      </c>
      <c r="I25" s="30"/>
    </row>
    <row r="26" spans="1:9" x14ac:dyDescent="0.25">
      <c r="A26" s="12"/>
      <c r="B26" s="26" t="s">
        <v>560</v>
      </c>
      <c r="C26" s="23"/>
      <c r="D26" s="24"/>
      <c r="E26" s="25"/>
      <c r="F26" s="26"/>
      <c r="G26" s="23"/>
      <c r="H26" s="24"/>
      <c r="I26" s="25"/>
    </row>
    <row r="27" spans="1:9" x14ac:dyDescent="0.25">
      <c r="A27" s="12"/>
      <c r="B27" s="34" t="s">
        <v>546</v>
      </c>
      <c r="C27" s="30"/>
      <c r="D27" s="113">
        <v>2815</v>
      </c>
      <c r="E27" s="30"/>
      <c r="F27" s="28"/>
      <c r="G27" s="30"/>
      <c r="H27" s="113">
        <v>2916</v>
      </c>
      <c r="I27" s="30"/>
    </row>
    <row r="28" spans="1:9" ht="24.75" x14ac:dyDescent="0.25">
      <c r="A28" s="12"/>
      <c r="B28" s="45" t="s">
        <v>561</v>
      </c>
      <c r="C28" s="25"/>
      <c r="D28" s="33">
        <v>46</v>
      </c>
      <c r="E28" s="25"/>
      <c r="F28" s="26"/>
      <c r="G28" s="25"/>
      <c r="H28" s="33" t="s">
        <v>303</v>
      </c>
      <c r="I28" s="25" t="s">
        <v>194</v>
      </c>
    </row>
    <row r="29" spans="1:9" x14ac:dyDescent="0.25">
      <c r="A29" s="12"/>
      <c r="B29" s="38" t="s">
        <v>103</v>
      </c>
      <c r="C29" s="30"/>
      <c r="D29" s="31" t="s">
        <v>213</v>
      </c>
      <c r="E29" s="30" t="s">
        <v>194</v>
      </c>
      <c r="F29" s="28"/>
      <c r="G29" s="30"/>
      <c r="H29" s="31" t="s">
        <v>192</v>
      </c>
      <c r="I29" s="30"/>
    </row>
    <row r="30" spans="1:9" x14ac:dyDescent="0.25">
      <c r="A30" s="12"/>
      <c r="B30" s="45" t="s">
        <v>562</v>
      </c>
      <c r="C30" s="25"/>
      <c r="D30" s="33">
        <v>43</v>
      </c>
      <c r="E30" s="25"/>
      <c r="F30" s="26"/>
      <c r="G30" s="25"/>
      <c r="H30" s="33" t="s">
        <v>192</v>
      </c>
      <c r="I30" s="25"/>
    </row>
    <row r="31" spans="1:9" x14ac:dyDescent="0.25">
      <c r="A31" s="12"/>
      <c r="B31" s="38" t="s">
        <v>563</v>
      </c>
      <c r="C31" s="41"/>
      <c r="D31" s="42" t="s">
        <v>192</v>
      </c>
      <c r="E31" s="30"/>
      <c r="F31" s="28"/>
      <c r="G31" s="41"/>
      <c r="H31" s="42" t="s">
        <v>399</v>
      </c>
      <c r="I31" s="30" t="s">
        <v>194</v>
      </c>
    </row>
    <row r="32" spans="1:9" x14ac:dyDescent="0.25">
      <c r="A32" s="12"/>
      <c r="B32" s="35" t="s">
        <v>549</v>
      </c>
      <c r="C32" s="43"/>
      <c r="D32" s="170">
        <v>2901</v>
      </c>
      <c r="E32" s="25"/>
      <c r="F32" s="26"/>
      <c r="G32" s="43"/>
      <c r="H32" s="170">
        <v>2862</v>
      </c>
      <c r="I32" s="25"/>
    </row>
    <row r="33" spans="1:9" ht="15.75" thickBot="1" x14ac:dyDescent="0.3">
      <c r="A33" s="12"/>
      <c r="B33" s="28" t="s">
        <v>145</v>
      </c>
      <c r="C33" s="72" t="s">
        <v>185</v>
      </c>
      <c r="D33" s="123">
        <v>13363</v>
      </c>
      <c r="E33" s="30"/>
      <c r="F33" s="28"/>
      <c r="G33" s="72" t="s">
        <v>185</v>
      </c>
      <c r="H33" s="123">
        <v>12881</v>
      </c>
      <c r="I33" s="30"/>
    </row>
    <row r="34" spans="1:9" ht="15.75" thickTop="1" x14ac:dyDescent="0.25">
      <c r="A34" s="12"/>
      <c r="B34" s="172"/>
      <c r="C34" s="172"/>
      <c r="D34" s="172"/>
      <c r="E34" s="172"/>
      <c r="F34" s="172"/>
      <c r="G34" s="172"/>
      <c r="H34" s="172"/>
      <c r="I34" s="172"/>
    </row>
  </sheetData>
  <mergeCells count="9">
    <mergeCell ref="C4:H4"/>
    <mergeCell ref="C5:D5"/>
    <mergeCell ref="G5:H5"/>
    <mergeCell ref="A1:A2"/>
    <mergeCell ref="B1:I1"/>
    <mergeCell ref="B2:I2"/>
    <mergeCell ref="B3:I3"/>
    <mergeCell ref="A4:A34"/>
    <mergeCell ref="B34:I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x14ac:dyDescent="0.25">
      <c r="A2" s="1" t="s">
        <v>56</v>
      </c>
      <c r="B2" s="1" t="s">
        <v>2</v>
      </c>
      <c r="C2" s="1" t="s">
        <v>21</v>
      </c>
    </row>
    <row r="3" spans="1:3" x14ac:dyDescent="0.25">
      <c r="A3" s="3" t="s">
        <v>76</v>
      </c>
      <c r="B3" s="4"/>
      <c r="C3" s="4"/>
    </row>
    <row r="4" spans="1:3" x14ac:dyDescent="0.25">
      <c r="A4" s="2" t="s">
        <v>77</v>
      </c>
      <c r="B4" s="8">
        <v>229</v>
      </c>
      <c r="C4" s="8">
        <v>48</v>
      </c>
    </row>
    <row r="5" spans="1:3" x14ac:dyDescent="0.25">
      <c r="A5" s="3" t="s">
        <v>78</v>
      </c>
      <c r="B5" s="4"/>
      <c r="C5" s="4"/>
    </row>
    <row r="6" spans="1:3" x14ac:dyDescent="0.25">
      <c r="A6" s="2" t="s">
        <v>27</v>
      </c>
      <c r="B6" s="4">
        <v>289</v>
      </c>
      <c r="C6" s="4">
        <v>298</v>
      </c>
    </row>
    <row r="7" spans="1:3" ht="30" x14ac:dyDescent="0.25">
      <c r="A7" s="2" t="s">
        <v>79</v>
      </c>
      <c r="B7" s="4">
        <v>20</v>
      </c>
      <c r="C7" s="4">
        <v>13</v>
      </c>
    </row>
    <row r="8" spans="1:3" x14ac:dyDescent="0.25">
      <c r="A8" s="2" t="s">
        <v>28</v>
      </c>
      <c r="B8" s="4">
        <v>23</v>
      </c>
      <c r="C8" s="4">
        <v>20</v>
      </c>
    </row>
    <row r="9" spans="1:3" ht="30" x14ac:dyDescent="0.25">
      <c r="A9" s="2" t="s">
        <v>80</v>
      </c>
      <c r="B9" s="4">
        <v>-8</v>
      </c>
      <c r="C9" s="4">
        <v>17</v>
      </c>
    </row>
    <row r="10" spans="1:3" x14ac:dyDescent="0.25">
      <c r="A10" s="2" t="s">
        <v>81</v>
      </c>
      <c r="B10" s="4">
        <v>57</v>
      </c>
      <c r="C10" s="4">
        <v>1</v>
      </c>
    </row>
    <row r="11" spans="1:3" x14ac:dyDescent="0.25">
      <c r="A11" s="2" t="s">
        <v>82</v>
      </c>
      <c r="B11" s="4">
        <v>61</v>
      </c>
      <c r="C11" s="4">
        <v>35</v>
      </c>
    </row>
    <row r="12" spans="1:3" ht="30" x14ac:dyDescent="0.25">
      <c r="A12" s="2" t="s">
        <v>83</v>
      </c>
      <c r="B12" s="4">
        <v>-44</v>
      </c>
      <c r="C12" s="4">
        <v>-50</v>
      </c>
    </row>
    <row r="13" spans="1:3" ht="30" x14ac:dyDescent="0.25">
      <c r="A13" s="2" t="s">
        <v>84</v>
      </c>
      <c r="B13" s="4">
        <v>74</v>
      </c>
      <c r="C13" s="4">
        <v>151</v>
      </c>
    </row>
    <row r="14" spans="1:3" ht="30" x14ac:dyDescent="0.25">
      <c r="A14" s="2" t="s">
        <v>85</v>
      </c>
      <c r="B14" s="4">
        <v>-73</v>
      </c>
      <c r="C14" s="4">
        <v>-350</v>
      </c>
    </row>
    <row r="15" spans="1:3" ht="30" x14ac:dyDescent="0.25">
      <c r="A15" s="2" t="s">
        <v>86</v>
      </c>
      <c r="B15" s="4">
        <v>628</v>
      </c>
      <c r="C15" s="4">
        <v>183</v>
      </c>
    </row>
    <row r="16" spans="1:3" ht="30" x14ac:dyDescent="0.25">
      <c r="A16" s="2" t="s">
        <v>87</v>
      </c>
      <c r="B16" s="4">
        <v>-3</v>
      </c>
      <c r="C16" s="4">
        <v>-3</v>
      </c>
    </row>
    <row r="17" spans="1:3" x14ac:dyDescent="0.25">
      <c r="A17" s="2" t="s">
        <v>88</v>
      </c>
      <c r="B17" s="4">
        <v>625</v>
      </c>
      <c r="C17" s="4">
        <v>180</v>
      </c>
    </row>
    <row r="18" spans="1:3" x14ac:dyDescent="0.25">
      <c r="A18" s="3" t="s">
        <v>89</v>
      </c>
      <c r="B18" s="4"/>
      <c r="C18" s="4"/>
    </row>
    <row r="19" spans="1:3" ht="30" x14ac:dyDescent="0.25">
      <c r="A19" s="2" t="s">
        <v>90</v>
      </c>
      <c r="B19" s="4">
        <v>-284</v>
      </c>
      <c r="C19" s="4">
        <v>-235</v>
      </c>
    </row>
    <row r="20" spans="1:3" x14ac:dyDescent="0.25">
      <c r="A20" s="2" t="s">
        <v>91</v>
      </c>
      <c r="B20" s="4"/>
      <c r="C20" s="4">
        <v>-28</v>
      </c>
    </row>
    <row r="21" spans="1:3" x14ac:dyDescent="0.25">
      <c r="A21" s="2" t="s">
        <v>92</v>
      </c>
      <c r="B21" s="4">
        <v>29</v>
      </c>
      <c r="C21" s="4">
        <v>25</v>
      </c>
    </row>
    <row r="22" spans="1:3" x14ac:dyDescent="0.25">
      <c r="A22" s="2" t="s">
        <v>93</v>
      </c>
      <c r="B22" s="4"/>
      <c r="C22" s="4">
        <v>-1</v>
      </c>
    </row>
    <row r="23" spans="1:3" x14ac:dyDescent="0.25">
      <c r="A23" s="2" t="s">
        <v>94</v>
      </c>
      <c r="B23" s="4">
        <v>44</v>
      </c>
      <c r="C23" s="4">
        <v>70</v>
      </c>
    </row>
    <row r="24" spans="1:3" x14ac:dyDescent="0.25">
      <c r="A24" s="2" t="s">
        <v>95</v>
      </c>
      <c r="B24" s="4">
        <v>-3</v>
      </c>
      <c r="C24" s="4">
        <v>-9</v>
      </c>
    </row>
    <row r="25" spans="1:3" x14ac:dyDescent="0.25">
      <c r="A25" s="2" t="s">
        <v>96</v>
      </c>
      <c r="B25" s="4">
        <v>-214</v>
      </c>
      <c r="C25" s="4">
        <v>-178</v>
      </c>
    </row>
    <row r="26" spans="1:3" x14ac:dyDescent="0.25">
      <c r="A26" s="3" t="s">
        <v>97</v>
      </c>
      <c r="B26" s="4"/>
      <c r="C26" s="4"/>
    </row>
    <row r="27" spans="1:3" x14ac:dyDescent="0.25">
      <c r="A27" s="2" t="s">
        <v>98</v>
      </c>
      <c r="B27" s="4"/>
      <c r="C27" s="4">
        <v>3</v>
      </c>
    </row>
    <row r="28" spans="1:3" x14ac:dyDescent="0.25">
      <c r="A28" s="2" t="s">
        <v>99</v>
      </c>
      <c r="B28" s="4">
        <v>-205</v>
      </c>
      <c r="C28" s="4"/>
    </row>
    <row r="29" spans="1:3" x14ac:dyDescent="0.25">
      <c r="A29" s="2" t="s">
        <v>100</v>
      </c>
      <c r="B29" s="4">
        <v>37</v>
      </c>
      <c r="C29" s="4"/>
    </row>
    <row r="30" spans="1:3" x14ac:dyDescent="0.25">
      <c r="A30" s="2" t="s">
        <v>101</v>
      </c>
      <c r="B30" s="4">
        <v>47</v>
      </c>
      <c r="C30" s="4"/>
    </row>
    <row r="31" spans="1:3" x14ac:dyDescent="0.25">
      <c r="A31" s="2" t="s">
        <v>102</v>
      </c>
      <c r="B31" s="4">
        <v>-3</v>
      </c>
      <c r="C31" s="4">
        <v>-2</v>
      </c>
    </row>
    <row r="32" spans="1:3" ht="30" x14ac:dyDescent="0.25">
      <c r="A32" s="2" t="s">
        <v>103</v>
      </c>
      <c r="B32" s="4">
        <v>-3</v>
      </c>
      <c r="C32" s="4"/>
    </row>
    <row r="33" spans="1:3" ht="30" x14ac:dyDescent="0.25">
      <c r="A33" s="2" t="s">
        <v>104</v>
      </c>
      <c r="B33" s="4">
        <v>-12</v>
      </c>
      <c r="C33" s="4">
        <v>-77</v>
      </c>
    </row>
    <row r="34" spans="1:3" x14ac:dyDescent="0.25">
      <c r="A34" s="2" t="s">
        <v>105</v>
      </c>
      <c r="B34" s="4">
        <v>-57</v>
      </c>
      <c r="C34" s="4">
        <v>-4</v>
      </c>
    </row>
    <row r="35" spans="1:3" x14ac:dyDescent="0.25">
      <c r="A35" s="2" t="s">
        <v>106</v>
      </c>
      <c r="B35" s="4">
        <v>-196</v>
      </c>
      <c r="C35" s="4">
        <v>-80</v>
      </c>
    </row>
    <row r="36" spans="1:3" ht="30" x14ac:dyDescent="0.25">
      <c r="A36" s="2" t="s">
        <v>107</v>
      </c>
      <c r="B36" s="4">
        <v>-20</v>
      </c>
      <c r="C36" s="4">
        <v>-2</v>
      </c>
    </row>
    <row r="37" spans="1:3" ht="30" x14ac:dyDescent="0.25">
      <c r="A37" s="2" t="s">
        <v>108</v>
      </c>
      <c r="B37" s="4">
        <v>195</v>
      </c>
      <c r="C37" s="4">
        <v>-80</v>
      </c>
    </row>
    <row r="38" spans="1:3" ht="30" x14ac:dyDescent="0.25">
      <c r="A38" s="2" t="s">
        <v>109</v>
      </c>
      <c r="B38" s="6">
        <v>2403</v>
      </c>
      <c r="C38" s="6">
        <v>1555</v>
      </c>
    </row>
    <row r="39" spans="1:3" ht="30" x14ac:dyDescent="0.25">
      <c r="A39" s="2" t="s">
        <v>110</v>
      </c>
      <c r="B39" s="8">
        <v>2598</v>
      </c>
      <c r="C39" s="8">
        <v>1475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3" width="36.5703125" bestFit="1" customWidth="1"/>
    <col min="4" max="4" width="17" customWidth="1"/>
    <col min="5" max="5" width="11" customWidth="1"/>
    <col min="6" max="6" width="2" customWidth="1"/>
    <col min="7" max="7" width="14.140625" customWidth="1"/>
    <col min="8" max="8" width="27.42578125" customWidth="1"/>
    <col min="9" max="9" width="3" customWidth="1"/>
    <col min="10" max="10" width="2" customWidth="1"/>
    <col min="11" max="11" width="2.28515625" customWidth="1"/>
    <col min="12" max="12" width="36.5703125" bestFit="1" customWidth="1"/>
    <col min="13" max="13" width="1.5703125" bestFit="1" customWidth="1"/>
    <col min="15" max="15" width="12.85546875" customWidth="1"/>
    <col min="16" max="16" width="28.5703125" customWidth="1"/>
    <col min="17" max="17" width="1.5703125" bestFit="1" customWidth="1"/>
    <col min="19" max="19" width="1.85546875" bestFit="1" customWidth="1"/>
    <col min="20" max="20" width="4.140625" bestFit="1" customWidth="1"/>
    <col min="21" max="21" width="1.5703125" bestFit="1" customWidth="1"/>
  </cols>
  <sheetData>
    <row r="1" spans="1:21" ht="30" customHeight="1" x14ac:dyDescent="0.25">
      <c r="A1" s="7" t="s">
        <v>805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543</v>
      </c>
      <c r="B3" s="11"/>
      <c r="C3" s="11"/>
      <c r="D3" s="11"/>
      <c r="E3" s="11"/>
      <c r="F3" s="11"/>
      <c r="G3" s="11"/>
      <c r="H3" s="11"/>
      <c r="I3" s="11"/>
      <c r="J3" s="11"/>
      <c r="K3" s="11"/>
      <c r="L3" s="11"/>
      <c r="M3" s="11"/>
      <c r="N3" s="11"/>
      <c r="O3" s="11"/>
      <c r="P3" s="11"/>
      <c r="Q3" s="11"/>
      <c r="R3" s="11"/>
      <c r="S3" s="11"/>
      <c r="T3" s="11"/>
      <c r="U3" s="11"/>
    </row>
    <row r="4" spans="1:21" ht="15.75" x14ac:dyDescent="0.25">
      <c r="A4" s="12" t="s">
        <v>806</v>
      </c>
      <c r="B4" s="66"/>
      <c r="C4" s="66"/>
      <c r="D4" s="66"/>
      <c r="E4" s="66"/>
      <c r="F4" s="66"/>
      <c r="G4" s="66"/>
      <c r="H4" s="66"/>
      <c r="I4" s="66"/>
      <c r="J4" s="66"/>
      <c r="K4" s="66"/>
      <c r="L4" s="66"/>
      <c r="M4" s="66"/>
      <c r="N4" s="66"/>
      <c r="O4" s="66"/>
      <c r="P4" s="66"/>
      <c r="Q4" s="66"/>
      <c r="R4" s="66"/>
      <c r="S4" s="66"/>
      <c r="T4" s="66"/>
      <c r="U4" s="66"/>
    </row>
    <row r="5" spans="1:21" ht="21" customHeight="1" x14ac:dyDescent="0.25">
      <c r="A5" s="12"/>
      <c r="B5" s="16"/>
      <c r="C5" s="53" t="s">
        <v>566</v>
      </c>
      <c r="D5" s="53"/>
      <c r="E5" s="18"/>
      <c r="F5" s="110"/>
      <c r="G5" s="53" t="s">
        <v>60</v>
      </c>
      <c r="H5" s="53"/>
      <c r="I5" s="18"/>
      <c r="J5" s="110"/>
      <c r="K5" s="53" t="s">
        <v>567</v>
      </c>
      <c r="L5" s="53"/>
      <c r="M5" s="18"/>
      <c r="N5" s="110"/>
      <c r="O5" s="53" t="s">
        <v>568</v>
      </c>
      <c r="P5" s="53"/>
      <c r="Q5" s="18"/>
      <c r="R5" s="110"/>
      <c r="S5" s="53" t="s">
        <v>349</v>
      </c>
      <c r="T5" s="53"/>
      <c r="U5" s="18"/>
    </row>
    <row r="6" spans="1:21" x14ac:dyDescent="0.25">
      <c r="A6" s="12"/>
      <c r="B6" s="28"/>
      <c r="C6" s="39"/>
      <c r="D6" s="39"/>
      <c r="E6" s="30"/>
      <c r="F6" s="28"/>
      <c r="G6" s="39"/>
      <c r="H6" s="39"/>
      <c r="I6" s="30"/>
      <c r="J6" s="28"/>
      <c r="K6" s="39"/>
      <c r="L6" s="39"/>
      <c r="M6" s="30"/>
      <c r="N6" s="28"/>
      <c r="O6" s="39"/>
      <c r="P6" s="39"/>
      <c r="Q6" s="30"/>
      <c r="R6" s="28"/>
      <c r="S6" s="39"/>
      <c r="T6" s="39"/>
      <c r="U6" s="30"/>
    </row>
    <row r="7" spans="1:21" x14ac:dyDescent="0.25">
      <c r="A7" s="12"/>
      <c r="B7" s="173">
        <v>42004</v>
      </c>
      <c r="C7" s="25" t="s">
        <v>185</v>
      </c>
      <c r="D7" s="33" t="s">
        <v>569</v>
      </c>
      <c r="E7" s="25" t="s">
        <v>194</v>
      </c>
      <c r="F7" s="26"/>
      <c r="G7" s="25" t="s">
        <v>185</v>
      </c>
      <c r="H7" s="33">
        <v>127</v>
      </c>
      <c r="I7" s="25"/>
      <c r="J7" s="26"/>
      <c r="K7" s="25" t="s">
        <v>185</v>
      </c>
      <c r="L7" s="33" t="s">
        <v>570</v>
      </c>
      <c r="M7" s="25" t="s">
        <v>194</v>
      </c>
      <c r="N7" s="26"/>
      <c r="O7" s="25" t="s">
        <v>185</v>
      </c>
      <c r="P7" s="33" t="s">
        <v>571</v>
      </c>
      <c r="Q7" s="25" t="s">
        <v>194</v>
      </c>
      <c r="R7" s="26"/>
      <c r="S7" s="25" t="s">
        <v>185</v>
      </c>
      <c r="T7" s="33" t="s">
        <v>553</v>
      </c>
      <c r="U7" s="25" t="s">
        <v>194</v>
      </c>
    </row>
    <row r="8" spans="1:21" x14ac:dyDescent="0.25">
      <c r="A8" s="12"/>
      <c r="B8" s="28" t="s">
        <v>572</v>
      </c>
      <c r="C8" s="105"/>
      <c r="D8" s="106" t="s">
        <v>574</v>
      </c>
      <c r="E8" s="105" t="s">
        <v>194</v>
      </c>
      <c r="F8" s="108"/>
      <c r="G8" s="105"/>
      <c r="H8" s="106" t="s">
        <v>575</v>
      </c>
      <c r="I8" s="105" t="s">
        <v>194</v>
      </c>
      <c r="J8" s="108"/>
      <c r="K8" s="105"/>
      <c r="L8" s="106" t="s">
        <v>192</v>
      </c>
      <c r="M8" s="105"/>
      <c r="N8" s="108"/>
      <c r="O8" s="105"/>
      <c r="P8" s="106" t="s">
        <v>576</v>
      </c>
      <c r="Q8" s="105" t="s">
        <v>194</v>
      </c>
      <c r="R8" s="108"/>
      <c r="S8" s="105"/>
      <c r="T8" s="106" t="s">
        <v>222</v>
      </c>
      <c r="U8" s="105" t="s">
        <v>194</v>
      </c>
    </row>
    <row r="9" spans="1:21" x14ac:dyDescent="0.25">
      <c r="A9" s="12"/>
      <c r="B9" s="28" t="s">
        <v>573</v>
      </c>
      <c r="C9" s="105"/>
      <c r="D9" s="106"/>
      <c r="E9" s="105"/>
      <c r="F9" s="108"/>
      <c r="G9" s="105"/>
      <c r="H9" s="106"/>
      <c r="I9" s="105"/>
      <c r="J9" s="108"/>
      <c r="K9" s="105"/>
      <c r="L9" s="106"/>
      <c r="M9" s="105"/>
      <c r="N9" s="108"/>
      <c r="O9" s="105"/>
      <c r="P9" s="106"/>
      <c r="Q9" s="105"/>
      <c r="R9" s="108"/>
      <c r="S9" s="105"/>
      <c r="T9" s="106"/>
      <c r="U9" s="105"/>
    </row>
    <row r="10" spans="1:21" x14ac:dyDescent="0.25">
      <c r="A10" s="12"/>
      <c r="B10" s="26" t="s">
        <v>577</v>
      </c>
      <c r="C10" s="100"/>
      <c r="D10" s="124">
        <v>56</v>
      </c>
      <c r="E10" s="100"/>
      <c r="F10" s="101"/>
      <c r="G10" s="100"/>
      <c r="H10" s="124" t="s">
        <v>192</v>
      </c>
      <c r="I10" s="100"/>
      <c r="J10" s="101"/>
      <c r="K10" s="100"/>
      <c r="L10" s="124">
        <v>5</v>
      </c>
      <c r="M10" s="100"/>
      <c r="N10" s="101"/>
      <c r="O10" s="100"/>
      <c r="P10" s="124">
        <v>12</v>
      </c>
      <c r="Q10" s="100"/>
      <c r="R10" s="101"/>
      <c r="S10" s="100"/>
      <c r="T10" s="124">
        <v>73</v>
      </c>
      <c r="U10" s="100"/>
    </row>
    <row r="11" spans="1:21" x14ac:dyDescent="0.25">
      <c r="A11" s="12"/>
      <c r="B11" s="26" t="s">
        <v>578</v>
      </c>
      <c r="C11" s="97"/>
      <c r="D11" s="99"/>
      <c r="E11" s="100"/>
      <c r="F11" s="101"/>
      <c r="G11" s="97"/>
      <c r="H11" s="99"/>
      <c r="I11" s="100"/>
      <c r="J11" s="101"/>
      <c r="K11" s="97"/>
      <c r="L11" s="99"/>
      <c r="M11" s="100"/>
      <c r="N11" s="101"/>
      <c r="O11" s="97"/>
      <c r="P11" s="99"/>
      <c r="Q11" s="100"/>
      <c r="R11" s="101"/>
      <c r="S11" s="97"/>
      <c r="T11" s="99"/>
      <c r="U11" s="100"/>
    </row>
    <row r="12" spans="1:21" x14ac:dyDescent="0.25">
      <c r="A12" s="12"/>
      <c r="B12" s="28" t="s">
        <v>579</v>
      </c>
      <c r="C12" s="174"/>
      <c r="D12" s="176">
        <v>1</v>
      </c>
      <c r="E12" s="105"/>
      <c r="F12" s="108"/>
      <c r="G12" s="174"/>
      <c r="H12" s="176" t="s">
        <v>575</v>
      </c>
      <c r="I12" s="105" t="s">
        <v>194</v>
      </c>
      <c r="J12" s="108"/>
      <c r="K12" s="174"/>
      <c r="L12" s="176">
        <v>5</v>
      </c>
      <c r="M12" s="105"/>
      <c r="N12" s="108"/>
      <c r="O12" s="174"/>
      <c r="P12" s="176" t="s">
        <v>575</v>
      </c>
      <c r="Q12" s="105" t="s">
        <v>194</v>
      </c>
      <c r="R12" s="108"/>
      <c r="S12" s="174"/>
      <c r="T12" s="176" t="s">
        <v>259</v>
      </c>
      <c r="U12" s="105" t="s">
        <v>194</v>
      </c>
    </row>
    <row r="13" spans="1:21" x14ac:dyDescent="0.25">
      <c r="A13" s="12"/>
      <c r="B13" s="28" t="s">
        <v>580</v>
      </c>
      <c r="C13" s="175"/>
      <c r="D13" s="177"/>
      <c r="E13" s="105"/>
      <c r="F13" s="108"/>
      <c r="G13" s="175"/>
      <c r="H13" s="177"/>
      <c r="I13" s="105"/>
      <c r="J13" s="108"/>
      <c r="K13" s="175"/>
      <c r="L13" s="177"/>
      <c r="M13" s="105"/>
      <c r="N13" s="108"/>
      <c r="O13" s="175"/>
      <c r="P13" s="177"/>
      <c r="Q13" s="105"/>
      <c r="R13" s="108"/>
      <c r="S13" s="175"/>
      <c r="T13" s="177"/>
      <c r="U13" s="105"/>
    </row>
    <row r="14" spans="1:21" ht="15.75" thickBot="1" x14ac:dyDescent="0.3">
      <c r="A14" s="12"/>
      <c r="B14" s="173">
        <v>42094</v>
      </c>
      <c r="C14" s="48" t="s">
        <v>185</v>
      </c>
      <c r="D14" s="50" t="s">
        <v>581</v>
      </c>
      <c r="E14" s="25" t="s">
        <v>194</v>
      </c>
      <c r="F14" s="26"/>
      <c r="G14" s="48" t="s">
        <v>185</v>
      </c>
      <c r="H14" s="50">
        <v>117</v>
      </c>
      <c r="I14" s="25"/>
      <c r="J14" s="26"/>
      <c r="K14" s="48" t="s">
        <v>185</v>
      </c>
      <c r="L14" s="50" t="s">
        <v>582</v>
      </c>
      <c r="M14" s="25" t="s">
        <v>194</v>
      </c>
      <c r="N14" s="26"/>
      <c r="O14" s="48" t="s">
        <v>185</v>
      </c>
      <c r="P14" s="50" t="s">
        <v>583</v>
      </c>
      <c r="Q14" s="25" t="s">
        <v>194</v>
      </c>
      <c r="R14" s="26"/>
      <c r="S14" s="48" t="s">
        <v>185</v>
      </c>
      <c r="T14" s="50" t="s">
        <v>555</v>
      </c>
      <c r="U14" s="25" t="s">
        <v>194</v>
      </c>
    </row>
    <row r="15" spans="1:21" ht="16.5" thickTop="1" x14ac:dyDescent="0.25">
      <c r="A15" s="12"/>
      <c r="B15" s="79"/>
      <c r="C15" s="79"/>
      <c r="D15" s="79"/>
      <c r="E15" s="79"/>
      <c r="F15" s="79"/>
      <c r="G15" s="79"/>
      <c r="H15" s="79"/>
      <c r="I15" s="79"/>
      <c r="J15" s="79"/>
      <c r="K15" s="79"/>
      <c r="L15" s="79"/>
      <c r="M15" s="79"/>
      <c r="N15" s="79"/>
      <c r="O15" s="79"/>
      <c r="P15" s="79"/>
      <c r="Q15" s="79"/>
      <c r="R15" s="79"/>
      <c r="S15" s="79"/>
      <c r="T15" s="79"/>
      <c r="U15" s="79"/>
    </row>
    <row r="16" spans="1:21" ht="22.5" x14ac:dyDescent="0.25">
      <c r="A16" s="12"/>
      <c r="B16" s="19" t="s">
        <v>584</v>
      </c>
      <c r="C16" s="17"/>
      <c r="D16" s="53" t="s">
        <v>585</v>
      </c>
      <c r="E16" s="53"/>
      <c r="F16" s="53"/>
      <c r="G16" s="53"/>
      <c r="H16" s="53"/>
      <c r="I16" s="53"/>
      <c r="J16" s="53"/>
      <c r="K16" s="53"/>
      <c r="L16" s="19" t="s">
        <v>586</v>
      </c>
    </row>
    <row r="17" spans="1:12" x14ac:dyDescent="0.25">
      <c r="A17" s="12"/>
      <c r="B17" s="111"/>
      <c r="C17" s="110"/>
      <c r="D17" s="74" t="s">
        <v>183</v>
      </c>
      <c r="E17" s="74"/>
      <c r="F17" s="18"/>
      <c r="G17" s="111"/>
      <c r="H17" s="74" t="s">
        <v>220</v>
      </c>
      <c r="I17" s="74"/>
      <c r="J17" s="18"/>
      <c r="K17" s="111"/>
      <c r="L17" s="111"/>
    </row>
    <row r="18" spans="1:12" x14ac:dyDescent="0.25">
      <c r="A18" s="12"/>
      <c r="B18" s="26" t="s">
        <v>587</v>
      </c>
      <c r="C18" s="26"/>
      <c r="D18" s="23"/>
      <c r="E18" s="23"/>
      <c r="F18" s="25"/>
      <c r="G18" s="26"/>
      <c r="H18" s="23"/>
      <c r="I18" s="23"/>
      <c r="J18" s="25"/>
      <c r="K18" s="26"/>
      <c r="L18" s="26"/>
    </row>
    <row r="19" spans="1:12" x14ac:dyDescent="0.25">
      <c r="A19" s="12"/>
      <c r="B19" s="38" t="s">
        <v>588</v>
      </c>
      <c r="C19" s="38"/>
      <c r="D19" s="130" t="s">
        <v>185</v>
      </c>
      <c r="E19" s="131" t="s">
        <v>193</v>
      </c>
      <c r="F19" s="130" t="s">
        <v>194</v>
      </c>
      <c r="G19" s="59"/>
      <c r="H19" s="130" t="s">
        <v>185</v>
      </c>
      <c r="I19" s="131" t="s">
        <v>466</v>
      </c>
      <c r="J19" s="130" t="s">
        <v>194</v>
      </c>
      <c r="K19" s="59"/>
      <c r="L19" s="28" t="s">
        <v>35</v>
      </c>
    </row>
    <row r="20" spans="1:12" x14ac:dyDescent="0.25">
      <c r="A20" s="12"/>
      <c r="B20" s="45" t="s">
        <v>589</v>
      </c>
      <c r="C20" s="179"/>
      <c r="D20" s="100"/>
      <c r="E20" s="124">
        <v>57</v>
      </c>
      <c r="F20" s="100"/>
      <c r="G20" s="101"/>
      <c r="H20" s="100"/>
      <c r="I20" s="124">
        <v>1</v>
      </c>
      <c r="J20" s="100"/>
      <c r="K20" s="101"/>
      <c r="L20" s="101" t="s">
        <v>35</v>
      </c>
    </row>
    <row r="21" spans="1:12" x14ac:dyDescent="0.25">
      <c r="A21" s="12"/>
      <c r="B21" s="45" t="s">
        <v>590</v>
      </c>
      <c r="C21" s="179"/>
      <c r="D21" s="97"/>
      <c r="E21" s="99"/>
      <c r="F21" s="100"/>
      <c r="G21" s="101"/>
      <c r="H21" s="97"/>
      <c r="I21" s="99"/>
      <c r="J21" s="100"/>
      <c r="K21" s="101"/>
      <c r="L21" s="101"/>
    </row>
    <row r="22" spans="1:12" x14ac:dyDescent="0.25">
      <c r="A22" s="12"/>
      <c r="B22" s="34" t="s">
        <v>591</v>
      </c>
      <c r="C22" s="34"/>
      <c r="D22" s="39"/>
      <c r="E22" s="40">
        <v>56</v>
      </c>
      <c r="F22" s="30"/>
      <c r="G22" s="28"/>
      <c r="H22" s="39"/>
      <c r="I22" s="40" t="s">
        <v>213</v>
      </c>
      <c r="J22" s="30" t="s">
        <v>194</v>
      </c>
      <c r="K22" s="28"/>
      <c r="L22" s="28"/>
    </row>
    <row r="23" spans="1:12" x14ac:dyDescent="0.25">
      <c r="A23" s="12"/>
      <c r="B23" s="35" t="s">
        <v>592</v>
      </c>
      <c r="C23" s="35"/>
      <c r="D23" s="36"/>
      <c r="E23" s="37" t="s">
        <v>192</v>
      </c>
      <c r="F23" s="25"/>
      <c r="G23" s="26"/>
      <c r="H23" s="36"/>
      <c r="I23" s="37">
        <v>1</v>
      </c>
      <c r="J23" s="25"/>
      <c r="K23" s="26"/>
      <c r="L23" s="26"/>
    </row>
    <row r="24" spans="1:12" ht="15.75" thickBot="1" x14ac:dyDescent="0.3">
      <c r="A24" s="12"/>
      <c r="B24" s="34" t="s">
        <v>593</v>
      </c>
      <c r="C24" s="34"/>
      <c r="D24" s="72" t="s">
        <v>185</v>
      </c>
      <c r="E24" s="73">
        <v>56</v>
      </c>
      <c r="F24" s="30"/>
      <c r="G24" s="28"/>
      <c r="H24" s="72" t="s">
        <v>185</v>
      </c>
      <c r="I24" s="73" t="s">
        <v>399</v>
      </c>
      <c r="J24" s="30" t="s">
        <v>194</v>
      </c>
      <c r="K24" s="28"/>
      <c r="L24" s="28"/>
    </row>
    <row r="25" spans="1:12" ht="15.75" thickTop="1" x14ac:dyDescent="0.25">
      <c r="A25" s="12"/>
      <c r="B25" s="26" t="s">
        <v>594</v>
      </c>
      <c r="C25" s="26"/>
      <c r="D25" s="117"/>
      <c r="E25" s="117"/>
      <c r="F25" s="25"/>
      <c r="G25" s="26"/>
      <c r="H25" s="117"/>
      <c r="I25" s="117"/>
      <c r="J25" s="25"/>
      <c r="K25" s="26"/>
      <c r="L25" s="26"/>
    </row>
    <row r="26" spans="1:12" x14ac:dyDescent="0.25">
      <c r="A26" s="12"/>
      <c r="B26" s="38" t="s">
        <v>335</v>
      </c>
      <c r="C26" s="38"/>
      <c r="D26" s="41" t="s">
        <v>185</v>
      </c>
      <c r="E26" s="42">
        <v>7</v>
      </c>
      <c r="F26" s="30"/>
      <c r="G26" s="28"/>
      <c r="H26" s="41" t="s">
        <v>185</v>
      </c>
      <c r="I26" s="42">
        <v>3</v>
      </c>
      <c r="J26" s="30"/>
      <c r="K26" s="28"/>
      <c r="L26" s="178">
        <v>-1</v>
      </c>
    </row>
    <row r="27" spans="1:12" x14ac:dyDescent="0.25">
      <c r="A27" s="12"/>
      <c r="B27" s="35" t="s">
        <v>591</v>
      </c>
      <c r="C27" s="35"/>
      <c r="D27" s="23"/>
      <c r="E27" s="24">
        <v>7</v>
      </c>
      <c r="F27" s="25"/>
      <c r="G27" s="26"/>
      <c r="H27" s="23"/>
      <c r="I27" s="24">
        <v>3</v>
      </c>
      <c r="J27" s="25"/>
      <c r="K27" s="26"/>
      <c r="L27" s="26"/>
    </row>
    <row r="28" spans="1:12" x14ac:dyDescent="0.25">
      <c r="A28" s="12"/>
      <c r="B28" s="34" t="s">
        <v>592</v>
      </c>
      <c r="C28" s="34"/>
      <c r="D28" s="41"/>
      <c r="E28" s="42" t="s">
        <v>399</v>
      </c>
      <c r="F28" s="30" t="s">
        <v>194</v>
      </c>
      <c r="G28" s="28"/>
      <c r="H28" s="41"/>
      <c r="I28" s="42" t="s">
        <v>193</v>
      </c>
      <c r="J28" s="30" t="s">
        <v>194</v>
      </c>
      <c r="K28" s="28"/>
      <c r="L28" s="28"/>
    </row>
    <row r="29" spans="1:12" ht="15.75" thickBot="1" x14ac:dyDescent="0.3">
      <c r="A29" s="12"/>
      <c r="B29" s="35" t="s">
        <v>593</v>
      </c>
      <c r="C29" s="35"/>
      <c r="D29" s="48" t="s">
        <v>185</v>
      </c>
      <c r="E29" s="50">
        <v>5</v>
      </c>
      <c r="F29" s="25"/>
      <c r="G29" s="26"/>
      <c r="H29" s="48" t="s">
        <v>185</v>
      </c>
      <c r="I29" s="50">
        <v>2</v>
      </c>
      <c r="J29" s="25"/>
      <c r="K29" s="26"/>
      <c r="L29" s="26"/>
    </row>
    <row r="30" spans="1:12" ht="15.75" thickTop="1" x14ac:dyDescent="0.25">
      <c r="A30" s="12"/>
      <c r="B30" s="28" t="s">
        <v>595</v>
      </c>
      <c r="C30" s="28"/>
      <c r="D30" s="119"/>
      <c r="E30" s="119"/>
      <c r="F30" s="30"/>
      <c r="G30" s="28"/>
      <c r="H30" s="119"/>
      <c r="I30" s="119"/>
      <c r="J30" s="30"/>
      <c r="K30" s="28"/>
      <c r="L30" s="28"/>
    </row>
    <row r="31" spans="1:12" x14ac:dyDescent="0.25">
      <c r="A31" s="12"/>
      <c r="B31" s="45" t="s">
        <v>596</v>
      </c>
      <c r="C31" s="45"/>
      <c r="D31" s="25" t="s">
        <v>185</v>
      </c>
      <c r="E31" s="33">
        <v>14</v>
      </c>
      <c r="F31" s="25"/>
      <c r="G31" s="26"/>
      <c r="H31" s="25" t="s">
        <v>185</v>
      </c>
      <c r="I31" s="33" t="s">
        <v>443</v>
      </c>
      <c r="J31" s="25" t="s">
        <v>194</v>
      </c>
      <c r="K31" s="26"/>
      <c r="L31" s="26" t="s">
        <v>25</v>
      </c>
    </row>
    <row r="32" spans="1:12" x14ac:dyDescent="0.25">
      <c r="A32" s="12"/>
      <c r="B32" s="38" t="s">
        <v>596</v>
      </c>
      <c r="C32" s="38"/>
      <c r="D32" s="30"/>
      <c r="E32" s="31" t="s">
        <v>193</v>
      </c>
      <c r="F32" s="30" t="s">
        <v>194</v>
      </c>
      <c r="G32" s="28"/>
      <c r="H32" s="30"/>
      <c r="I32" s="31" t="s">
        <v>192</v>
      </c>
      <c r="J32" s="30"/>
      <c r="K32" s="28"/>
      <c r="L32" s="28" t="s">
        <v>35</v>
      </c>
    </row>
    <row r="33" spans="1:21" x14ac:dyDescent="0.25">
      <c r="A33" s="12"/>
      <c r="B33" s="45" t="s">
        <v>597</v>
      </c>
      <c r="C33" s="45"/>
      <c r="D33" s="36"/>
      <c r="E33" s="37">
        <v>5</v>
      </c>
      <c r="F33" s="25"/>
      <c r="G33" s="26"/>
      <c r="H33" s="36"/>
      <c r="I33" s="37">
        <v>5</v>
      </c>
      <c r="J33" s="25"/>
      <c r="K33" s="26"/>
      <c r="L33" s="26" t="s">
        <v>36</v>
      </c>
    </row>
    <row r="34" spans="1:21" x14ac:dyDescent="0.25">
      <c r="A34" s="12"/>
      <c r="B34" s="34" t="s">
        <v>591</v>
      </c>
      <c r="C34" s="34"/>
      <c r="D34" s="39"/>
      <c r="E34" s="40">
        <v>18</v>
      </c>
      <c r="F34" s="30"/>
      <c r="G34" s="28"/>
      <c r="H34" s="39"/>
      <c r="I34" s="40" t="s">
        <v>192</v>
      </c>
      <c r="J34" s="30"/>
      <c r="K34" s="28"/>
      <c r="L34" s="28"/>
    </row>
    <row r="35" spans="1:21" x14ac:dyDescent="0.25">
      <c r="A35" s="12"/>
      <c r="B35" s="35" t="s">
        <v>592</v>
      </c>
      <c r="C35" s="35"/>
      <c r="D35" s="36"/>
      <c r="E35" s="37" t="s">
        <v>302</v>
      </c>
      <c r="F35" s="25" t="s">
        <v>194</v>
      </c>
      <c r="G35" s="26"/>
      <c r="H35" s="36"/>
      <c r="I35" s="37" t="s">
        <v>192</v>
      </c>
      <c r="J35" s="25"/>
      <c r="K35" s="26"/>
      <c r="L35" s="26"/>
    </row>
    <row r="36" spans="1:21" ht="15.75" thickBot="1" x14ac:dyDescent="0.3">
      <c r="A36" s="12"/>
      <c r="B36" s="34" t="s">
        <v>593</v>
      </c>
      <c r="C36" s="34"/>
      <c r="D36" s="72" t="s">
        <v>185</v>
      </c>
      <c r="E36" s="73">
        <v>12</v>
      </c>
      <c r="F36" s="30"/>
      <c r="G36" s="28"/>
      <c r="H36" s="72" t="s">
        <v>185</v>
      </c>
      <c r="I36" s="73" t="s">
        <v>192</v>
      </c>
      <c r="J36" s="30"/>
      <c r="K36" s="28"/>
      <c r="L36" s="28"/>
    </row>
    <row r="37" spans="1:21" ht="15.75" thickTop="1" x14ac:dyDescent="0.25">
      <c r="A37" s="12"/>
      <c r="B37" s="26" t="s">
        <v>598</v>
      </c>
      <c r="C37" s="101"/>
      <c r="D37" s="180" t="s">
        <v>185</v>
      </c>
      <c r="E37" s="182">
        <v>73</v>
      </c>
      <c r="F37" s="100"/>
      <c r="G37" s="101"/>
      <c r="H37" s="180" t="s">
        <v>185</v>
      </c>
      <c r="I37" s="182" t="s">
        <v>192</v>
      </c>
      <c r="J37" s="100"/>
      <c r="K37" s="101"/>
      <c r="L37" s="101"/>
    </row>
    <row r="38" spans="1:21" ht="15.75" thickBot="1" x14ac:dyDescent="0.3">
      <c r="A38" s="12"/>
      <c r="B38" s="26" t="s">
        <v>599</v>
      </c>
      <c r="C38" s="101"/>
      <c r="D38" s="181"/>
      <c r="E38" s="183"/>
      <c r="F38" s="100"/>
      <c r="G38" s="101"/>
      <c r="H38" s="181"/>
      <c r="I38" s="183"/>
      <c r="J38" s="100"/>
      <c r="K38" s="101"/>
      <c r="L38" s="101"/>
    </row>
    <row r="39" spans="1:21" ht="16.5" thickTop="1" x14ac:dyDescent="0.25">
      <c r="A39" s="12"/>
      <c r="B39" s="66"/>
      <c r="C39" s="66"/>
      <c r="D39" s="66"/>
      <c r="E39" s="66"/>
      <c r="F39" s="66"/>
      <c r="G39" s="66"/>
      <c r="H39" s="66"/>
      <c r="I39" s="66"/>
      <c r="J39" s="66"/>
      <c r="K39" s="66"/>
      <c r="L39" s="66"/>
      <c r="M39" s="66"/>
      <c r="N39" s="66"/>
      <c r="O39" s="66"/>
      <c r="P39" s="66"/>
      <c r="Q39" s="66"/>
      <c r="R39" s="66"/>
      <c r="S39" s="66"/>
      <c r="T39" s="66"/>
      <c r="U39" s="66"/>
    </row>
    <row r="40" spans="1:21" ht="96" x14ac:dyDescent="0.25">
      <c r="A40" s="12"/>
      <c r="B40" s="151">
        <v>-1</v>
      </c>
      <c r="C40" s="61" t="s">
        <v>600</v>
      </c>
    </row>
    <row r="41" spans="1:21" x14ac:dyDescent="0.25">
      <c r="A41" s="12"/>
      <c r="B41" s="160"/>
      <c r="C41" s="160"/>
      <c r="D41" s="160"/>
      <c r="E41" s="160"/>
      <c r="F41" s="160"/>
      <c r="G41" s="160"/>
      <c r="H41" s="160"/>
      <c r="I41" s="160"/>
      <c r="J41" s="160"/>
      <c r="K41" s="160"/>
      <c r="L41" s="160"/>
      <c r="M41" s="160"/>
      <c r="N41" s="160"/>
      <c r="O41" s="160"/>
      <c r="P41" s="160"/>
      <c r="Q41" s="160"/>
      <c r="R41" s="160"/>
      <c r="S41" s="160"/>
      <c r="T41" s="160"/>
      <c r="U41" s="160"/>
    </row>
    <row r="42" spans="1:21" x14ac:dyDescent="0.25">
      <c r="A42" s="12"/>
      <c r="B42" s="172"/>
      <c r="C42" s="172"/>
      <c r="D42" s="172"/>
      <c r="E42" s="172"/>
      <c r="F42" s="172"/>
      <c r="G42" s="172"/>
      <c r="H42" s="172"/>
      <c r="I42" s="172"/>
      <c r="J42" s="172"/>
      <c r="K42" s="172"/>
      <c r="L42" s="172"/>
      <c r="M42" s="172"/>
      <c r="N42" s="172"/>
      <c r="O42" s="172"/>
      <c r="P42" s="172"/>
      <c r="Q42" s="172"/>
      <c r="R42" s="172"/>
      <c r="S42" s="172"/>
      <c r="T42" s="172"/>
      <c r="U42" s="172"/>
    </row>
  </sheetData>
  <mergeCells count="95">
    <mergeCell ref="B4:U4"/>
    <mergeCell ref="B15:U15"/>
    <mergeCell ref="B39:U39"/>
    <mergeCell ref="B41:U41"/>
    <mergeCell ref="B42:U42"/>
    <mergeCell ref="H37:H38"/>
    <mergeCell ref="I37:I38"/>
    <mergeCell ref="J37:J38"/>
    <mergeCell ref="K37:K38"/>
    <mergeCell ref="L37:L38"/>
    <mergeCell ref="A1:A2"/>
    <mergeCell ref="B1:U1"/>
    <mergeCell ref="B2:U2"/>
    <mergeCell ref="B3:U3"/>
    <mergeCell ref="A4:A42"/>
    <mergeCell ref="H20:H21"/>
    <mergeCell ref="I20:I21"/>
    <mergeCell ref="J20:J21"/>
    <mergeCell ref="K20:K21"/>
    <mergeCell ref="L20:L21"/>
    <mergeCell ref="C37:C38"/>
    <mergeCell ref="D37:D38"/>
    <mergeCell ref="E37:E38"/>
    <mergeCell ref="F37:F38"/>
    <mergeCell ref="G37:G38"/>
    <mergeCell ref="T12:T13"/>
    <mergeCell ref="U12:U13"/>
    <mergeCell ref="D16:K16"/>
    <mergeCell ref="D17:E17"/>
    <mergeCell ref="H17:I17"/>
    <mergeCell ref="C20:C21"/>
    <mergeCell ref="D20:D21"/>
    <mergeCell ref="E20:E21"/>
    <mergeCell ref="F20:F21"/>
    <mergeCell ref="G20:G21"/>
    <mergeCell ref="N12:N13"/>
    <mergeCell ref="O12:O13"/>
    <mergeCell ref="P12:P13"/>
    <mergeCell ref="Q12:Q13"/>
    <mergeCell ref="R12:R13"/>
    <mergeCell ref="S12:S13"/>
    <mergeCell ref="H12:H13"/>
    <mergeCell ref="I12:I13"/>
    <mergeCell ref="J12:J13"/>
    <mergeCell ref="K12:K13"/>
    <mergeCell ref="L12:L13"/>
    <mergeCell ref="M12:M13"/>
    <mergeCell ref="Q10:Q11"/>
    <mergeCell ref="R10:R11"/>
    <mergeCell ref="S10:S11"/>
    <mergeCell ref="T10:T11"/>
    <mergeCell ref="U10:U11"/>
    <mergeCell ref="C12:C13"/>
    <mergeCell ref="D12:D13"/>
    <mergeCell ref="E12:E13"/>
    <mergeCell ref="F12:F13"/>
    <mergeCell ref="G12:G13"/>
    <mergeCell ref="K10:K11"/>
    <mergeCell ref="L10:L11"/>
    <mergeCell ref="M10:M11"/>
    <mergeCell ref="N10:N11"/>
    <mergeCell ref="O10:O11"/>
    <mergeCell ref="P10:P11"/>
    <mergeCell ref="T8:T9"/>
    <mergeCell ref="U8:U9"/>
    <mergeCell ref="C10:C11"/>
    <mergeCell ref="D10:D11"/>
    <mergeCell ref="E10:E11"/>
    <mergeCell ref="F10:F11"/>
    <mergeCell ref="G10:G11"/>
    <mergeCell ref="H10:H11"/>
    <mergeCell ref="I10:I11"/>
    <mergeCell ref="J10:J11"/>
    <mergeCell ref="N8:N9"/>
    <mergeCell ref="O8:O9"/>
    <mergeCell ref="P8:P9"/>
    <mergeCell ref="Q8:Q9"/>
    <mergeCell ref="R8:R9"/>
    <mergeCell ref="S8:S9"/>
    <mergeCell ref="H8:H9"/>
    <mergeCell ref="I8:I9"/>
    <mergeCell ref="J8:J9"/>
    <mergeCell ref="K8:K9"/>
    <mergeCell ref="L8:L9"/>
    <mergeCell ref="M8:M9"/>
    <mergeCell ref="C5:D5"/>
    <mergeCell ref="G5:H5"/>
    <mergeCell ref="K5:L5"/>
    <mergeCell ref="O5:P5"/>
    <mergeCell ref="S5:T5"/>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3.140625" customWidth="1"/>
    <col min="4" max="4" width="7.140625" customWidth="1"/>
    <col min="5" max="5" width="2.7109375" customWidth="1"/>
    <col min="6" max="6" width="15.85546875" customWidth="1"/>
    <col min="7" max="7" width="3.140625" customWidth="1"/>
    <col min="8" max="8" width="7.140625" customWidth="1"/>
    <col min="9" max="9" width="2.7109375" customWidth="1"/>
  </cols>
  <sheetData>
    <row r="1" spans="1:9" ht="15" customHeight="1" x14ac:dyDescent="0.25">
      <c r="A1" s="7" t="s">
        <v>807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602</v>
      </c>
      <c r="B3" s="11"/>
      <c r="C3" s="11"/>
      <c r="D3" s="11"/>
      <c r="E3" s="11"/>
      <c r="F3" s="11"/>
      <c r="G3" s="11"/>
      <c r="H3" s="11"/>
      <c r="I3" s="11"/>
    </row>
    <row r="4" spans="1:9" ht="25.5" customHeight="1" x14ac:dyDescent="0.25">
      <c r="A4" s="12" t="s">
        <v>808</v>
      </c>
      <c r="B4" s="153" t="s">
        <v>604</v>
      </c>
      <c r="C4" s="153"/>
      <c r="D4" s="153"/>
      <c r="E4" s="153"/>
      <c r="F4" s="153"/>
      <c r="G4" s="153"/>
      <c r="H4" s="153"/>
      <c r="I4" s="153"/>
    </row>
    <row r="5" spans="1:9" ht="15.75" x14ac:dyDescent="0.25">
      <c r="A5" s="12"/>
      <c r="B5" s="79"/>
      <c r="C5" s="79"/>
      <c r="D5" s="79"/>
      <c r="E5" s="79"/>
      <c r="F5" s="79"/>
      <c r="G5" s="79"/>
      <c r="H5" s="79"/>
      <c r="I5" s="79"/>
    </row>
    <row r="6" spans="1:9" x14ac:dyDescent="0.25">
      <c r="A6" s="12"/>
      <c r="B6" s="16"/>
      <c r="C6" s="53" t="s">
        <v>236</v>
      </c>
      <c r="D6" s="53"/>
      <c r="E6" s="53"/>
      <c r="F6" s="53"/>
      <c r="G6" s="53"/>
      <c r="H6" s="53"/>
      <c r="I6" s="18"/>
    </row>
    <row r="7" spans="1:9" x14ac:dyDescent="0.25">
      <c r="A7" s="12"/>
      <c r="B7" s="28"/>
      <c r="C7" s="74">
        <v>2015</v>
      </c>
      <c r="D7" s="74"/>
      <c r="E7" s="18"/>
      <c r="F7" s="71"/>
      <c r="G7" s="74">
        <v>2014</v>
      </c>
      <c r="H7" s="74"/>
      <c r="I7" s="18"/>
    </row>
    <row r="8" spans="1:9" x14ac:dyDescent="0.25">
      <c r="A8" s="12"/>
      <c r="B8" s="132" t="s">
        <v>605</v>
      </c>
      <c r="C8" s="23"/>
      <c r="D8" s="23"/>
      <c r="E8" s="25"/>
      <c r="F8" s="26"/>
      <c r="G8" s="23"/>
      <c r="H8" s="23"/>
      <c r="I8" s="25"/>
    </row>
    <row r="9" spans="1:9" x14ac:dyDescent="0.25">
      <c r="A9" s="12"/>
      <c r="B9" s="141" t="s">
        <v>606</v>
      </c>
      <c r="C9" s="30" t="s">
        <v>185</v>
      </c>
      <c r="D9" s="31">
        <v>38</v>
      </c>
      <c r="E9" s="30"/>
      <c r="F9" s="28"/>
      <c r="G9" s="30" t="s">
        <v>185</v>
      </c>
      <c r="H9" s="31" t="s">
        <v>465</v>
      </c>
      <c r="I9" s="30" t="s">
        <v>194</v>
      </c>
    </row>
    <row r="10" spans="1:9" x14ac:dyDescent="0.25">
      <c r="A10" s="12"/>
      <c r="B10" s="142" t="s">
        <v>607</v>
      </c>
      <c r="C10" s="25"/>
      <c r="D10" s="33" t="s">
        <v>608</v>
      </c>
      <c r="E10" s="25" t="s">
        <v>194</v>
      </c>
      <c r="F10" s="26"/>
      <c r="G10" s="25"/>
      <c r="H10" s="33" t="s">
        <v>554</v>
      </c>
      <c r="I10" s="25" t="s">
        <v>194</v>
      </c>
    </row>
    <row r="11" spans="1:9" x14ac:dyDescent="0.25">
      <c r="A11" s="12"/>
      <c r="B11" s="141" t="s">
        <v>609</v>
      </c>
      <c r="C11" s="30"/>
      <c r="D11" s="31" t="s">
        <v>610</v>
      </c>
      <c r="E11" s="30" t="s">
        <v>194</v>
      </c>
      <c r="F11" s="28"/>
      <c r="G11" s="30"/>
      <c r="H11" s="31" t="s">
        <v>611</v>
      </c>
      <c r="I11" s="30" t="s">
        <v>194</v>
      </c>
    </row>
    <row r="12" spans="1:9" x14ac:dyDescent="0.25">
      <c r="A12" s="12"/>
      <c r="B12" s="142" t="s">
        <v>612</v>
      </c>
      <c r="C12" s="25"/>
      <c r="D12" s="33">
        <v>85</v>
      </c>
      <c r="E12" s="25"/>
      <c r="F12" s="26"/>
      <c r="G12" s="25"/>
      <c r="H12" s="33" t="s">
        <v>613</v>
      </c>
      <c r="I12" s="25" t="s">
        <v>194</v>
      </c>
    </row>
    <row r="13" spans="1:9" x14ac:dyDescent="0.25">
      <c r="A13" s="12"/>
      <c r="B13" s="59" t="s">
        <v>614</v>
      </c>
      <c r="C13" s="30"/>
      <c r="D13" s="31"/>
      <c r="E13" s="30"/>
      <c r="F13" s="28"/>
      <c r="G13" s="30"/>
      <c r="H13" s="31"/>
      <c r="I13" s="30"/>
    </row>
    <row r="14" spans="1:9" x14ac:dyDescent="0.25">
      <c r="A14" s="12"/>
      <c r="B14" s="142" t="s">
        <v>615</v>
      </c>
      <c r="C14" s="25"/>
      <c r="D14" s="33" t="s">
        <v>616</v>
      </c>
      <c r="E14" s="25" t="s">
        <v>194</v>
      </c>
      <c r="F14" s="26"/>
      <c r="G14" s="25"/>
      <c r="H14" s="33" t="s">
        <v>617</v>
      </c>
      <c r="I14" s="25" t="s">
        <v>194</v>
      </c>
    </row>
    <row r="15" spans="1:9" x14ac:dyDescent="0.25">
      <c r="A15" s="12"/>
      <c r="B15" s="141" t="s">
        <v>618</v>
      </c>
      <c r="C15" s="30"/>
      <c r="D15" s="31">
        <v>657</v>
      </c>
      <c r="E15" s="30"/>
      <c r="F15" s="28"/>
      <c r="G15" s="30"/>
      <c r="H15" s="31">
        <v>256</v>
      </c>
      <c r="I15" s="30"/>
    </row>
    <row r="16" spans="1:9" x14ac:dyDescent="0.25">
      <c r="A16" s="12"/>
      <c r="B16" s="142" t="s">
        <v>619</v>
      </c>
      <c r="C16" s="36"/>
      <c r="D16" s="37" t="s">
        <v>243</v>
      </c>
      <c r="E16" s="25" t="s">
        <v>194</v>
      </c>
      <c r="F16" s="26"/>
      <c r="G16" s="36"/>
      <c r="H16" s="37" t="s">
        <v>223</v>
      </c>
      <c r="I16" s="25" t="s">
        <v>194</v>
      </c>
    </row>
    <row r="17" spans="1:9" ht="15.75" thickBot="1" x14ac:dyDescent="0.3">
      <c r="A17" s="12"/>
      <c r="B17" s="28"/>
      <c r="C17" s="72" t="s">
        <v>185</v>
      </c>
      <c r="D17" s="73" t="s">
        <v>620</v>
      </c>
      <c r="E17" s="30" t="s">
        <v>194</v>
      </c>
      <c r="F17" s="28"/>
      <c r="G17" s="72" t="s">
        <v>185</v>
      </c>
      <c r="H17" s="73" t="s">
        <v>621</v>
      </c>
      <c r="I17" s="30" t="s">
        <v>194</v>
      </c>
    </row>
    <row r="18" spans="1:9" ht="15.75" thickTop="1" x14ac:dyDescent="0.25">
      <c r="A18" s="12"/>
      <c r="B18" s="65"/>
      <c r="C18" s="65"/>
      <c r="D18" s="65"/>
      <c r="E18" s="65"/>
      <c r="F18" s="65"/>
      <c r="G18" s="65"/>
      <c r="H18" s="65"/>
      <c r="I18" s="65"/>
    </row>
  </sheetData>
  <mergeCells count="11">
    <mergeCell ref="B18:I18"/>
    <mergeCell ref="C6:H6"/>
    <mergeCell ref="C7:D7"/>
    <mergeCell ref="G7:H7"/>
    <mergeCell ref="A1:A2"/>
    <mergeCell ref="B1:I1"/>
    <mergeCell ref="B2:I2"/>
    <mergeCell ref="B3:I3"/>
    <mergeCell ref="A4:A18"/>
    <mergeCell ref="B4:I4"/>
    <mergeCell ref="B5:I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8"/>
  <sheetViews>
    <sheetView showGridLines="0" workbookViewId="0"/>
  </sheetViews>
  <sheetFormatPr defaultRowHeight="15" x14ac:dyDescent="0.25"/>
  <cols>
    <col min="1" max="3" width="36.5703125" bestFit="1" customWidth="1"/>
    <col min="4" max="4" width="5.7109375" bestFit="1" customWidth="1"/>
    <col min="5" max="5" width="1.5703125" bestFit="1" customWidth="1"/>
    <col min="7" max="7" width="1.85546875" customWidth="1"/>
    <col min="8" max="8" width="5.85546875" customWidth="1"/>
    <col min="9" max="9" width="1.5703125" bestFit="1" customWidth="1"/>
    <col min="11" max="11" width="2.42578125" customWidth="1"/>
    <col min="12" max="12" width="7.5703125" customWidth="1"/>
    <col min="13" max="13" width="1.5703125" bestFit="1" customWidth="1"/>
    <col min="15" max="15" width="2.28515625" customWidth="1"/>
    <col min="16" max="16" width="8" customWidth="1"/>
    <col min="17" max="17" width="1.5703125" bestFit="1" customWidth="1"/>
    <col min="19" max="19" width="2.42578125" customWidth="1"/>
    <col min="20" max="20" width="8.140625" customWidth="1"/>
    <col min="21" max="21" width="1.5703125" bestFit="1" customWidth="1"/>
  </cols>
  <sheetData>
    <row r="1" spans="1:21" ht="15" customHeight="1" x14ac:dyDescent="0.25">
      <c r="A1" s="7" t="s">
        <v>809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623</v>
      </c>
      <c r="B3" s="11"/>
      <c r="C3" s="11"/>
      <c r="D3" s="11"/>
      <c r="E3" s="11"/>
      <c r="F3" s="11"/>
      <c r="G3" s="11"/>
      <c r="H3" s="11"/>
      <c r="I3" s="11"/>
      <c r="J3" s="11"/>
      <c r="K3" s="11"/>
      <c r="L3" s="11"/>
      <c r="M3" s="11"/>
      <c r="N3" s="11"/>
      <c r="O3" s="11"/>
      <c r="P3" s="11"/>
      <c r="Q3" s="11"/>
      <c r="R3" s="11"/>
      <c r="S3" s="11"/>
      <c r="T3" s="11"/>
      <c r="U3" s="11"/>
    </row>
    <row r="4" spans="1:21" x14ac:dyDescent="0.25">
      <c r="A4" s="12" t="s">
        <v>632</v>
      </c>
      <c r="B4" s="196"/>
      <c r="C4" s="196"/>
      <c r="D4" s="196"/>
      <c r="E4" s="196"/>
      <c r="F4" s="196"/>
      <c r="G4" s="196"/>
      <c r="H4" s="196"/>
      <c r="I4" s="196"/>
      <c r="J4" s="196"/>
      <c r="K4" s="196"/>
      <c r="L4" s="196"/>
      <c r="M4" s="196"/>
      <c r="N4" s="196"/>
      <c r="O4" s="196"/>
      <c r="P4" s="196"/>
      <c r="Q4" s="196"/>
      <c r="R4" s="196"/>
      <c r="S4" s="196"/>
      <c r="T4" s="196"/>
      <c r="U4" s="196"/>
    </row>
    <row r="5" spans="1:21" x14ac:dyDescent="0.25">
      <c r="A5" s="12"/>
      <c r="B5" s="16"/>
      <c r="C5" s="53" t="s">
        <v>183</v>
      </c>
      <c r="D5" s="53"/>
      <c r="E5" s="53"/>
      <c r="F5" s="53"/>
      <c r="G5" s="53"/>
      <c r="H5" s="53"/>
      <c r="I5" s="53"/>
      <c r="J5" s="53"/>
      <c r="K5" s="53"/>
      <c r="L5" s="53"/>
      <c r="M5" s="53"/>
      <c r="N5" s="53"/>
      <c r="O5" s="53"/>
      <c r="P5" s="53"/>
      <c r="Q5" s="53"/>
      <c r="R5" s="53"/>
      <c r="S5" s="53"/>
      <c r="T5" s="53"/>
      <c r="U5" s="18"/>
    </row>
    <row r="6" spans="1:21" x14ac:dyDescent="0.25">
      <c r="A6" s="12"/>
      <c r="B6" s="21"/>
      <c r="C6" s="114"/>
      <c r="D6" s="184"/>
      <c r="E6" s="116"/>
      <c r="F6" s="185"/>
      <c r="G6" s="114"/>
      <c r="H6" s="184"/>
      <c r="I6" s="116"/>
      <c r="J6" s="185"/>
      <c r="K6" s="114"/>
      <c r="L6" s="184"/>
      <c r="M6" s="116"/>
      <c r="N6" s="185"/>
      <c r="O6" s="114"/>
      <c r="P6" s="184"/>
      <c r="Q6" s="116"/>
      <c r="R6" s="185"/>
      <c r="S6" s="154" t="s">
        <v>629</v>
      </c>
      <c r="T6" s="154"/>
      <c r="U6" s="18"/>
    </row>
    <row r="7" spans="1:21" x14ac:dyDescent="0.25">
      <c r="A7" s="12"/>
      <c r="B7" s="21"/>
      <c r="C7" s="52" t="s">
        <v>629</v>
      </c>
      <c r="D7" s="52"/>
      <c r="E7" s="18"/>
      <c r="F7" s="17"/>
      <c r="G7" s="18"/>
      <c r="H7" s="186"/>
      <c r="I7" s="18"/>
      <c r="J7" s="17"/>
      <c r="K7" s="18"/>
      <c r="L7" s="186"/>
      <c r="M7" s="18"/>
      <c r="N7" s="17"/>
      <c r="O7" s="116"/>
      <c r="P7" s="187"/>
      <c r="Q7" s="116"/>
      <c r="R7" s="125"/>
      <c r="S7" s="52" t="s">
        <v>630</v>
      </c>
      <c r="T7" s="52"/>
      <c r="U7" s="18"/>
    </row>
    <row r="8" spans="1:21" x14ac:dyDescent="0.25">
      <c r="A8" s="12"/>
      <c r="B8" s="21"/>
      <c r="C8" s="52" t="s">
        <v>630</v>
      </c>
      <c r="D8" s="52"/>
      <c r="E8" s="18"/>
      <c r="F8" s="17"/>
      <c r="G8" s="52" t="s">
        <v>629</v>
      </c>
      <c r="H8" s="52"/>
      <c r="I8" s="18"/>
      <c r="J8" s="17"/>
      <c r="K8" s="52" t="s">
        <v>95</v>
      </c>
      <c r="L8" s="52"/>
      <c r="M8" s="18"/>
      <c r="N8" s="17"/>
      <c r="O8" s="116"/>
      <c r="P8" s="187"/>
      <c r="Q8" s="116"/>
      <c r="R8" s="125"/>
      <c r="S8" s="52" t="s">
        <v>631</v>
      </c>
      <c r="T8" s="52"/>
      <c r="U8" s="18"/>
    </row>
    <row r="9" spans="1:21" ht="22.5" x14ac:dyDescent="0.25">
      <c r="A9" s="12"/>
      <c r="B9" s="188" t="s">
        <v>632</v>
      </c>
      <c r="C9" s="53" t="s">
        <v>631</v>
      </c>
      <c r="D9" s="53"/>
      <c r="E9" s="18"/>
      <c r="F9" s="17"/>
      <c r="G9" s="53" t="s">
        <v>633</v>
      </c>
      <c r="H9" s="53"/>
      <c r="I9" s="18"/>
      <c r="J9" s="17"/>
      <c r="K9" s="53" t="s">
        <v>634</v>
      </c>
      <c r="L9" s="53"/>
      <c r="M9" s="18"/>
      <c r="N9" s="17"/>
      <c r="O9" s="53" t="s">
        <v>635</v>
      </c>
      <c r="P9" s="53"/>
      <c r="Q9" s="18"/>
      <c r="R9" s="17"/>
      <c r="S9" s="53" t="s">
        <v>217</v>
      </c>
      <c r="T9" s="53"/>
      <c r="U9" s="18"/>
    </row>
    <row r="10" spans="1:21" x14ac:dyDescent="0.25">
      <c r="A10" s="12"/>
      <c r="B10" s="189"/>
      <c r="C10" s="39"/>
      <c r="D10" s="39"/>
      <c r="E10" s="30"/>
      <c r="F10" s="28"/>
      <c r="G10" s="39"/>
      <c r="H10" s="39"/>
      <c r="I10" s="30"/>
      <c r="J10" s="28"/>
      <c r="K10" s="39"/>
      <c r="L10" s="39"/>
      <c r="M10" s="30"/>
      <c r="N10" s="28"/>
      <c r="O10" s="39"/>
      <c r="P10" s="39"/>
      <c r="Q10" s="30"/>
      <c r="R10" s="28"/>
      <c r="S10" s="39"/>
      <c r="T10" s="39"/>
      <c r="U10" s="30"/>
    </row>
    <row r="11" spans="1:21" x14ac:dyDescent="0.25">
      <c r="A11" s="12"/>
      <c r="B11" s="26" t="s">
        <v>23</v>
      </c>
      <c r="C11" s="25" t="s">
        <v>185</v>
      </c>
      <c r="D11" s="33" t="s">
        <v>192</v>
      </c>
      <c r="E11" s="25"/>
      <c r="F11" s="26"/>
      <c r="G11" s="25" t="s">
        <v>185</v>
      </c>
      <c r="H11" s="33">
        <v>502</v>
      </c>
      <c r="I11" s="25"/>
      <c r="J11" s="26"/>
      <c r="K11" s="25" t="s">
        <v>185</v>
      </c>
      <c r="L11" s="169">
        <v>1470</v>
      </c>
      <c r="M11" s="25"/>
      <c r="N11" s="26"/>
      <c r="O11" s="25" t="s">
        <v>185</v>
      </c>
      <c r="P11" s="33" t="s">
        <v>192</v>
      </c>
      <c r="Q11" s="25"/>
      <c r="R11" s="26"/>
      <c r="S11" s="25" t="s">
        <v>185</v>
      </c>
      <c r="T11" s="169">
        <v>1972</v>
      </c>
      <c r="U11" s="25"/>
    </row>
    <row r="12" spans="1:21" x14ac:dyDescent="0.25">
      <c r="A12" s="12"/>
      <c r="B12" s="28" t="s">
        <v>24</v>
      </c>
      <c r="C12" s="30"/>
      <c r="D12" s="30"/>
      <c r="E12" s="30"/>
      <c r="F12" s="28"/>
      <c r="G12" s="30"/>
      <c r="H12" s="30"/>
      <c r="I12" s="30"/>
      <c r="J12" s="28"/>
      <c r="K12" s="30"/>
      <c r="L12" s="30"/>
      <c r="M12" s="30"/>
      <c r="N12" s="28"/>
      <c r="O12" s="30"/>
      <c r="P12" s="30"/>
      <c r="Q12" s="30"/>
      <c r="R12" s="28"/>
      <c r="S12" s="30"/>
      <c r="T12" s="30"/>
      <c r="U12" s="30"/>
    </row>
    <row r="13" spans="1:21" x14ac:dyDescent="0.25">
      <c r="A13" s="12"/>
      <c r="B13" s="35" t="s">
        <v>636</v>
      </c>
      <c r="C13" s="25"/>
      <c r="D13" s="33" t="s">
        <v>192</v>
      </c>
      <c r="E13" s="25"/>
      <c r="F13" s="26"/>
      <c r="G13" s="25"/>
      <c r="H13" s="33">
        <v>288</v>
      </c>
      <c r="I13" s="25"/>
      <c r="J13" s="26"/>
      <c r="K13" s="25"/>
      <c r="L13" s="33">
        <v>731</v>
      </c>
      <c r="M13" s="25"/>
      <c r="N13" s="26"/>
      <c r="O13" s="25"/>
      <c r="P13" s="33" t="s">
        <v>192</v>
      </c>
      <c r="Q13" s="25"/>
      <c r="R13" s="26"/>
      <c r="S13" s="25"/>
      <c r="T13" s="169">
        <v>1019</v>
      </c>
      <c r="U13" s="25"/>
    </row>
    <row r="14" spans="1:21" x14ac:dyDescent="0.25">
      <c r="A14" s="12"/>
      <c r="B14" s="34" t="s">
        <v>27</v>
      </c>
      <c r="C14" s="30"/>
      <c r="D14" s="31">
        <v>1</v>
      </c>
      <c r="E14" s="30"/>
      <c r="F14" s="28"/>
      <c r="G14" s="30"/>
      <c r="H14" s="31">
        <v>77</v>
      </c>
      <c r="I14" s="30"/>
      <c r="J14" s="28"/>
      <c r="K14" s="30"/>
      <c r="L14" s="31">
        <v>211</v>
      </c>
      <c r="M14" s="30"/>
      <c r="N14" s="28"/>
      <c r="O14" s="30"/>
      <c r="P14" s="31" t="s">
        <v>192</v>
      </c>
      <c r="Q14" s="30"/>
      <c r="R14" s="28"/>
      <c r="S14" s="30"/>
      <c r="T14" s="31">
        <v>289</v>
      </c>
      <c r="U14" s="30"/>
    </row>
    <row r="15" spans="1:21" x14ac:dyDescent="0.25">
      <c r="A15" s="12"/>
      <c r="B15" s="35" t="s">
        <v>28</v>
      </c>
      <c r="C15" s="25"/>
      <c r="D15" s="33" t="s">
        <v>192</v>
      </c>
      <c r="E15" s="25"/>
      <c r="F15" s="26"/>
      <c r="G15" s="25"/>
      <c r="H15" s="33">
        <v>3</v>
      </c>
      <c r="I15" s="25"/>
      <c r="J15" s="26"/>
      <c r="K15" s="25"/>
      <c r="L15" s="33">
        <v>20</v>
      </c>
      <c r="M15" s="25"/>
      <c r="N15" s="26"/>
      <c r="O15" s="25"/>
      <c r="P15" s="33" t="s">
        <v>192</v>
      </c>
      <c r="Q15" s="25"/>
      <c r="R15" s="26"/>
      <c r="S15" s="25"/>
      <c r="T15" s="33">
        <v>23</v>
      </c>
      <c r="U15" s="25"/>
    </row>
    <row r="16" spans="1:21" x14ac:dyDescent="0.25">
      <c r="A16" s="12"/>
      <c r="B16" s="34" t="s">
        <v>29</v>
      </c>
      <c r="C16" s="30"/>
      <c r="D16" s="31" t="s">
        <v>192</v>
      </c>
      <c r="E16" s="30"/>
      <c r="F16" s="28"/>
      <c r="G16" s="30"/>
      <c r="H16" s="31">
        <v>6</v>
      </c>
      <c r="I16" s="30"/>
      <c r="J16" s="28"/>
      <c r="K16" s="30"/>
      <c r="L16" s="31">
        <v>27</v>
      </c>
      <c r="M16" s="30"/>
      <c r="N16" s="28"/>
      <c r="O16" s="30"/>
      <c r="P16" s="31" t="s">
        <v>192</v>
      </c>
      <c r="Q16" s="30"/>
      <c r="R16" s="28"/>
      <c r="S16" s="30"/>
      <c r="T16" s="31">
        <v>33</v>
      </c>
      <c r="U16" s="30"/>
    </row>
    <row r="17" spans="1:21" x14ac:dyDescent="0.25">
      <c r="A17" s="12"/>
      <c r="B17" s="35" t="s">
        <v>30</v>
      </c>
      <c r="C17" s="25"/>
      <c r="D17" s="33" t="s">
        <v>192</v>
      </c>
      <c r="E17" s="25"/>
      <c r="F17" s="26"/>
      <c r="G17" s="25"/>
      <c r="H17" s="33">
        <v>3</v>
      </c>
      <c r="I17" s="25"/>
      <c r="J17" s="26"/>
      <c r="K17" s="25"/>
      <c r="L17" s="33">
        <v>25</v>
      </c>
      <c r="M17" s="25"/>
      <c r="N17" s="26"/>
      <c r="O17" s="25"/>
      <c r="P17" s="33" t="s">
        <v>192</v>
      </c>
      <c r="Q17" s="25"/>
      <c r="R17" s="26"/>
      <c r="S17" s="25"/>
      <c r="T17" s="33">
        <v>28</v>
      </c>
      <c r="U17" s="25"/>
    </row>
    <row r="18" spans="1:21" x14ac:dyDescent="0.25">
      <c r="A18" s="12"/>
      <c r="B18" s="34" t="s">
        <v>31</v>
      </c>
      <c r="C18" s="30"/>
      <c r="D18" s="31" t="s">
        <v>192</v>
      </c>
      <c r="E18" s="30"/>
      <c r="F18" s="28"/>
      <c r="G18" s="30"/>
      <c r="H18" s="31">
        <v>12</v>
      </c>
      <c r="I18" s="30"/>
      <c r="J18" s="28"/>
      <c r="K18" s="30"/>
      <c r="L18" s="31">
        <v>32</v>
      </c>
      <c r="M18" s="30"/>
      <c r="N18" s="28"/>
      <c r="O18" s="30"/>
      <c r="P18" s="31" t="s">
        <v>192</v>
      </c>
      <c r="Q18" s="30"/>
      <c r="R18" s="28"/>
      <c r="S18" s="30"/>
      <c r="T18" s="31">
        <v>44</v>
      </c>
      <c r="U18" s="30"/>
    </row>
    <row r="19" spans="1:21" x14ac:dyDescent="0.25">
      <c r="A19" s="12"/>
      <c r="B19" s="35" t="s">
        <v>637</v>
      </c>
      <c r="C19" s="36"/>
      <c r="D19" s="37" t="s">
        <v>192</v>
      </c>
      <c r="E19" s="25"/>
      <c r="F19" s="26"/>
      <c r="G19" s="36"/>
      <c r="H19" s="37">
        <v>6</v>
      </c>
      <c r="I19" s="25"/>
      <c r="J19" s="26"/>
      <c r="K19" s="36"/>
      <c r="L19" s="37">
        <v>33</v>
      </c>
      <c r="M19" s="25"/>
      <c r="N19" s="26"/>
      <c r="O19" s="36"/>
      <c r="P19" s="37" t="s">
        <v>192</v>
      </c>
      <c r="Q19" s="25"/>
      <c r="R19" s="26"/>
      <c r="S19" s="36"/>
      <c r="T19" s="37">
        <v>39</v>
      </c>
      <c r="U19" s="25"/>
    </row>
    <row r="20" spans="1:21" x14ac:dyDescent="0.25">
      <c r="A20" s="12"/>
      <c r="B20" s="28"/>
      <c r="C20" s="46"/>
      <c r="D20" s="47">
        <v>1</v>
      </c>
      <c r="E20" s="30"/>
      <c r="F20" s="28"/>
      <c r="G20" s="46"/>
      <c r="H20" s="47">
        <v>395</v>
      </c>
      <c r="I20" s="30"/>
      <c r="J20" s="28"/>
      <c r="K20" s="46"/>
      <c r="L20" s="171">
        <v>1079</v>
      </c>
      <c r="M20" s="30"/>
      <c r="N20" s="28"/>
      <c r="O20" s="46"/>
      <c r="P20" s="47" t="s">
        <v>192</v>
      </c>
      <c r="Q20" s="30"/>
      <c r="R20" s="28"/>
      <c r="S20" s="46"/>
      <c r="T20" s="171">
        <v>1475</v>
      </c>
      <c r="U20" s="30"/>
    </row>
    <row r="21" spans="1:21" x14ac:dyDescent="0.25">
      <c r="A21" s="12"/>
      <c r="B21" s="26" t="s">
        <v>34</v>
      </c>
      <c r="C21" s="23"/>
      <c r="D21" s="24"/>
      <c r="E21" s="25"/>
      <c r="F21" s="26"/>
      <c r="G21" s="23"/>
      <c r="H21" s="24"/>
      <c r="I21" s="25"/>
      <c r="J21" s="26"/>
      <c r="K21" s="23"/>
      <c r="L21" s="24"/>
      <c r="M21" s="25"/>
      <c r="N21" s="26"/>
      <c r="O21" s="23"/>
      <c r="P21" s="24"/>
      <c r="Q21" s="25"/>
      <c r="R21" s="26"/>
      <c r="S21" s="23"/>
      <c r="T21" s="24"/>
      <c r="U21" s="25"/>
    </row>
    <row r="22" spans="1:21" x14ac:dyDescent="0.25">
      <c r="A22" s="12"/>
      <c r="B22" s="34" t="s">
        <v>35</v>
      </c>
      <c r="C22" s="30"/>
      <c r="D22" s="31" t="s">
        <v>638</v>
      </c>
      <c r="E22" s="30" t="s">
        <v>194</v>
      </c>
      <c r="F22" s="28"/>
      <c r="G22" s="30"/>
      <c r="H22" s="31">
        <v>9</v>
      </c>
      <c r="I22" s="30"/>
      <c r="J22" s="28"/>
      <c r="K22" s="30"/>
      <c r="L22" s="31">
        <v>30</v>
      </c>
      <c r="M22" s="30"/>
      <c r="N22" s="28"/>
      <c r="O22" s="30"/>
      <c r="P22" s="31" t="s">
        <v>192</v>
      </c>
      <c r="Q22" s="30"/>
      <c r="R22" s="28"/>
      <c r="S22" s="30"/>
      <c r="T22" s="31">
        <v>11</v>
      </c>
      <c r="U22" s="30"/>
    </row>
    <row r="23" spans="1:21" x14ac:dyDescent="0.25">
      <c r="A23" s="12"/>
      <c r="B23" s="35" t="s">
        <v>639</v>
      </c>
      <c r="C23" s="25"/>
      <c r="D23" s="33">
        <v>33</v>
      </c>
      <c r="E23" s="25"/>
      <c r="F23" s="26"/>
      <c r="G23" s="25"/>
      <c r="H23" s="33" t="s">
        <v>192</v>
      </c>
      <c r="I23" s="25"/>
      <c r="J23" s="26"/>
      <c r="K23" s="25"/>
      <c r="L23" s="33">
        <v>5</v>
      </c>
      <c r="M23" s="25"/>
      <c r="N23" s="26"/>
      <c r="O23" s="25"/>
      <c r="P23" s="33" t="s">
        <v>640</v>
      </c>
      <c r="Q23" s="25" t="s">
        <v>194</v>
      </c>
      <c r="R23" s="26"/>
      <c r="S23" s="25"/>
      <c r="T23" s="33" t="s">
        <v>192</v>
      </c>
      <c r="U23" s="25"/>
    </row>
    <row r="24" spans="1:21" x14ac:dyDescent="0.25">
      <c r="A24" s="12"/>
      <c r="B24" s="34" t="s">
        <v>641</v>
      </c>
      <c r="C24" s="30"/>
      <c r="D24" s="31" t="s">
        <v>213</v>
      </c>
      <c r="E24" s="30" t="s">
        <v>194</v>
      </c>
      <c r="F24" s="28"/>
      <c r="G24" s="30"/>
      <c r="H24" s="31" t="s">
        <v>192</v>
      </c>
      <c r="I24" s="30"/>
      <c r="J24" s="28"/>
      <c r="K24" s="30"/>
      <c r="L24" s="31" t="s">
        <v>642</v>
      </c>
      <c r="M24" s="30" t="s">
        <v>194</v>
      </c>
      <c r="N24" s="28"/>
      <c r="O24" s="30"/>
      <c r="P24" s="31">
        <v>38</v>
      </c>
      <c r="Q24" s="30"/>
      <c r="R24" s="28"/>
      <c r="S24" s="30"/>
      <c r="T24" s="31" t="s">
        <v>192</v>
      </c>
      <c r="U24" s="30"/>
    </row>
    <row r="25" spans="1:21" x14ac:dyDescent="0.25">
      <c r="A25" s="12"/>
      <c r="B25" s="35" t="s">
        <v>36</v>
      </c>
      <c r="C25" s="36"/>
      <c r="D25" s="37" t="s">
        <v>559</v>
      </c>
      <c r="E25" s="25" t="s">
        <v>194</v>
      </c>
      <c r="F25" s="26"/>
      <c r="G25" s="36"/>
      <c r="H25" s="37" t="s">
        <v>193</v>
      </c>
      <c r="I25" s="25" t="s">
        <v>194</v>
      </c>
      <c r="J25" s="26"/>
      <c r="K25" s="36"/>
      <c r="L25" s="37" t="s">
        <v>445</v>
      </c>
      <c r="M25" s="25" t="s">
        <v>194</v>
      </c>
      <c r="N25" s="26"/>
      <c r="O25" s="36"/>
      <c r="P25" s="37" t="s">
        <v>192</v>
      </c>
      <c r="Q25" s="25"/>
      <c r="R25" s="26"/>
      <c r="S25" s="36"/>
      <c r="T25" s="37" t="s">
        <v>643</v>
      </c>
      <c r="U25" s="25" t="s">
        <v>194</v>
      </c>
    </row>
    <row r="26" spans="1:21" x14ac:dyDescent="0.25">
      <c r="A26" s="12"/>
      <c r="B26" s="28"/>
      <c r="C26" s="46"/>
      <c r="D26" s="47" t="s">
        <v>644</v>
      </c>
      <c r="E26" s="30" t="s">
        <v>194</v>
      </c>
      <c r="F26" s="28"/>
      <c r="G26" s="46"/>
      <c r="H26" s="47">
        <v>8</v>
      </c>
      <c r="I26" s="30"/>
      <c r="J26" s="28"/>
      <c r="K26" s="46"/>
      <c r="L26" s="47" t="s">
        <v>445</v>
      </c>
      <c r="M26" s="30" t="s">
        <v>194</v>
      </c>
      <c r="N26" s="28"/>
      <c r="O26" s="46"/>
      <c r="P26" s="47" t="s">
        <v>192</v>
      </c>
      <c r="Q26" s="30"/>
      <c r="R26" s="28"/>
      <c r="S26" s="46"/>
      <c r="T26" s="47" t="s">
        <v>645</v>
      </c>
      <c r="U26" s="30" t="s">
        <v>194</v>
      </c>
    </row>
    <row r="27" spans="1:21" ht="24.75" x14ac:dyDescent="0.25">
      <c r="A27" s="12"/>
      <c r="B27" s="26" t="s">
        <v>38</v>
      </c>
      <c r="C27" s="23"/>
      <c r="D27" s="24" t="s">
        <v>646</v>
      </c>
      <c r="E27" s="25" t="s">
        <v>194</v>
      </c>
      <c r="F27" s="26"/>
      <c r="G27" s="23"/>
      <c r="H27" s="24">
        <v>115</v>
      </c>
      <c r="I27" s="25"/>
      <c r="J27" s="26"/>
      <c r="K27" s="23"/>
      <c r="L27" s="24">
        <v>384</v>
      </c>
      <c r="M27" s="25"/>
      <c r="N27" s="26"/>
      <c r="O27" s="23"/>
      <c r="P27" s="24" t="s">
        <v>192</v>
      </c>
      <c r="Q27" s="25"/>
      <c r="R27" s="26"/>
      <c r="S27" s="23"/>
      <c r="T27" s="24">
        <v>423</v>
      </c>
      <c r="U27" s="25"/>
    </row>
    <row r="28" spans="1:21" x14ac:dyDescent="0.25">
      <c r="A28" s="12"/>
      <c r="B28" s="28" t="s">
        <v>39</v>
      </c>
      <c r="C28" s="30"/>
      <c r="D28" s="31">
        <v>25</v>
      </c>
      <c r="E28" s="30"/>
      <c r="F28" s="28"/>
      <c r="G28" s="30"/>
      <c r="H28" s="31" t="s">
        <v>298</v>
      </c>
      <c r="I28" s="30" t="s">
        <v>194</v>
      </c>
      <c r="J28" s="28"/>
      <c r="K28" s="30"/>
      <c r="L28" s="31" t="s">
        <v>647</v>
      </c>
      <c r="M28" s="30" t="s">
        <v>194</v>
      </c>
      <c r="N28" s="28"/>
      <c r="O28" s="30"/>
      <c r="P28" s="31" t="s">
        <v>192</v>
      </c>
      <c r="Q28" s="30"/>
      <c r="R28" s="28"/>
      <c r="S28" s="30"/>
      <c r="T28" s="31" t="s">
        <v>648</v>
      </c>
      <c r="U28" s="30" t="s">
        <v>194</v>
      </c>
    </row>
    <row r="29" spans="1:21" x14ac:dyDescent="0.25">
      <c r="A29" s="12"/>
      <c r="B29" s="26" t="s">
        <v>40</v>
      </c>
      <c r="C29" s="36"/>
      <c r="D29" s="37">
        <v>234</v>
      </c>
      <c r="E29" s="25"/>
      <c r="F29" s="26"/>
      <c r="G29" s="36"/>
      <c r="H29" s="37" t="s">
        <v>277</v>
      </c>
      <c r="I29" s="25" t="s">
        <v>194</v>
      </c>
      <c r="J29" s="26"/>
      <c r="K29" s="36"/>
      <c r="L29" s="37">
        <v>23</v>
      </c>
      <c r="M29" s="25"/>
      <c r="N29" s="26"/>
      <c r="O29" s="36"/>
      <c r="P29" s="37" t="s">
        <v>649</v>
      </c>
      <c r="Q29" s="25" t="s">
        <v>194</v>
      </c>
      <c r="R29" s="26"/>
      <c r="S29" s="36"/>
      <c r="T29" s="37" t="s">
        <v>208</v>
      </c>
      <c r="U29" s="25" t="s">
        <v>194</v>
      </c>
    </row>
    <row r="30" spans="1:21" x14ac:dyDescent="0.25">
      <c r="A30" s="12"/>
      <c r="B30" s="28" t="s">
        <v>41</v>
      </c>
      <c r="C30" s="39"/>
      <c r="D30" s="40">
        <v>183</v>
      </c>
      <c r="E30" s="30"/>
      <c r="F30" s="28"/>
      <c r="G30" s="39"/>
      <c r="H30" s="40">
        <v>75</v>
      </c>
      <c r="I30" s="30"/>
      <c r="J30" s="28"/>
      <c r="K30" s="39"/>
      <c r="L30" s="40">
        <v>218</v>
      </c>
      <c r="M30" s="30"/>
      <c r="N30" s="28"/>
      <c r="O30" s="39"/>
      <c r="P30" s="40" t="s">
        <v>649</v>
      </c>
      <c r="Q30" s="30" t="s">
        <v>194</v>
      </c>
      <c r="R30" s="28"/>
      <c r="S30" s="39"/>
      <c r="T30" s="40">
        <v>221</v>
      </c>
      <c r="U30" s="30"/>
    </row>
    <row r="31" spans="1:21" x14ac:dyDescent="0.25">
      <c r="A31" s="12"/>
      <c r="B31" s="26" t="s">
        <v>42</v>
      </c>
      <c r="C31" s="36"/>
      <c r="D31" s="37" t="s">
        <v>192</v>
      </c>
      <c r="E31" s="25"/>
      <c r="F31" s="26"/>
      <c r="G31" s="36"/>
      <c r="H31" s="37" t="s">
        <v>192</v>
      </c>
      <c r="I31" s="25"/>
      <c r="J31" s="26"/>
      <c r="K31" s="36"/>
      <c r="L31" s="37">
        <v>8</v>
      </c>
      <c r="M31" s="25"/>
      <c r="N31" s="26"/>
      <c r="O31" s="36"/>
      <c r="P31" s="37" t="s">
        <v>192</v>
      </c>
      <c r="Q31" s="25"/>
      <c r="R31" s="26"/>
      <c r="S31" s="36"/>
      <c r="T31" s="37">
        <v>8</v>
      </c>
      <c r="U31" s="25"/>
    </row>
    <row r="32" spans="1:21" x14ac:dyDescent="0.25">
      <c r="A32" s="12"/>
      <c r="B32" s="28" t="s">
        <v>43</v>
      </c>
      <c r="C32" s="39"/>
      <c r="D32" s="40">
        <v>183</v>
      </c>
      <c r="E32" s="30"/>
      <c r="F32" s="28"/>
      <c r="G32" s="39"/>
      <c r="H32" s="40">
        <v>75</v>
      </c>
      <c r="I32" s="30"/>
      <c r="J32" s="28"/>
      <c r="K32" s="39"/>
      <c r="L32" s="40">
        <v>226</v>
      </c>
      <c r="M32" s="30"/>
      <c r="N32" s="28"/>
      <c r="O32" s="39"/>
      <c r="P32" s="40" t="s">
        <v>649</v>
      </c>
      <c r="Q32" s="30" t="s">
        <v>194</v>
      </c>
      <c r="R32" s="28"/>
      <c r="S32" s="39"/>
      <c r="T32" s="40">
        <v>229</v>
      </c>
      <c r="U32" s="30"/>
    </row>
    <row r="33" spans="1:21" ht="24.75" x14ac:dyDescent="0.25">
      <c r="A33" s="12"/>
      <c r="B33" s="26" t="s">
        <v>44</v>
      </c>
      <c r="C33" s="36"/>
      <c r="D33" s="37" t="s">
        <v>192</v>
      </c>
      <c r="E33" s="25"/>
      <c r="F33" s="26"/>
      <c r="G33" s="36"/>
      <c r="H33" s="37" t="s">
        <v>192</v>
      </c>
      <c r="I33" s="25"/>
      <c r="J33" s="26"/>
      <c r="K33" s="36"/>
      <c r="L33" s="37" t="s">
        <v>559</v>
      </c>
      <c r="M33" s="25" t="s">
        <v>194</v>
      </c>
      <c r="N33" s="26"/>
      <c r="O33" s="36"/>
      <c r="P33" s="37">
        <v>31</v>
      </c>
      <c r="Q33" s="25"/>
      <c r="R33" s="26"/>
      <c r="S33" s="36"/>
      <c r="T33" s="37" t="s">
        <v>650</v>
      </c>
      <c r="U33" s="25" t="s">
        <v>194</v>
      </c>
    </row>
    <row r="34" spans="1:21" ht="25.5" thickBot="1" x14ac:dyDescent="0.3">
      <c r="A34" s="12"/>
      <c r="B34" s="28" t="s">
        <v>45</v>
      </c>
      <c r="C34" s="72" t="s">
        <v>185</v>
      </c>
      <c r="D34" s="73">
        <v>183</v>
      </c>
      <c r="E34" s="30"/>
      <c r="F34" s="28"/>
      <c r="G34" s="72" t="s">
        <v>185</v>
      </c>
      <c r="H34" s="73">
        <v>75</v>
      </c>
      <c r="I34" s="30"/>
      <c r="J34" s="28"/>
      <c r="K34" s="72" t="s">
        <v>185</v>
      </c>
      <c r="L34" s="73">
        <v>149</v>
      </c>
      <c r="M34" s="30"/>
      <c r="N34" s="28"/>
      <c r="O34" s="72" t="s">
        <v>185</v>
      </c>
      <c r="P34" s="73" t="s">
        <v>583</v>
      </c>
      <c r="Q34" s="30" t="s">
        <v>194</v>
      </c>
      <c r="R34" s="28"/>
      <c r="S34" s="72" t="s">
        <v>185</v>
      </c>
      <c r="T34" s="73">
        <v>183</v>
      </c>
      <c r="U34" s="30"/>
    </row>
    <row r="35" spans="1:21" ht="15.75" thickTop="1" x14ac:dyDescent="0.25">
      <c r="A35" s="12"/>
      <c r="B35" s="26" t="s">
        <v>67</v>
      </c>
      <c r="C35" s="117"/>
      <c r="D35" s="118">
        <v>170</v>
      </c>
      <c r="E35" s="25"/>
      <c r="F35" s="26"/>
      <c r="G35" s="117"/>
      <c r="H35" s="118">
        <v>82</v>
      </c>
      <c r="I35" s="25"/>
      <c r="J35" s="26"/>
      <c r="K35" s="117"/>
      <c r="L35" s="118">
        <v>200</v>
      </c>
      <c r="M35" s="25"/>
      <c r="N35" s="26"/>
      <c r="O35" s="117"/>
      <c r="P35" s="118" t="s">
        <v>651</v>
      </c>
      <c r="Q35" s="25" t="s">
        <v>194</v>
      </c>
      <c r="R35" s="26"/>
      <c r="S35" s="117"/>
      <c r="T35" s="118">
        <v>215</v>
      </c>
      <c r="U35" s="25"/>
    </row>
    <row r="36" spans="1:21" ht="24.75" x14ac:dyDescent="0.25">
      <c r="A36" s="12"/>
      <c r="B36" s="28" t="s">
        <v>652</v>
      </c>
      <c r="C36" s="41"/>
      <c r="D36" s="42" t="s">
        <v>192</v>
      </c>
      <c r="E36" s="30"/>
      <c r="F36" s="28"/>
      <c r="G36" s="41"/>
      <c r="H36" s="42" t="s">
        <v>192</v>
      </c>
      <c r="I36" s="30"/>
      <c r="J36" s="28"/>
      <c r="K36" s="41"/>
      <c r="L36" s="42" t="s">
        <v>653</v>
      </c>
      <c r="M36" s="30" t="s">
        <v>194</v>
      </c>
      <c r="N36" s="28"/>
      <c r="O36" s="41"/>
      <c r="P36" s="42">
        <v>25</v>
      </c>
      <c r="Q36" s="30"/>
      <c r="R36" s="28"/>
      <c r="S36" s="41"/>
      <c r="T36" s="42" t="s">
        <v>650</v>
      </c>
      <c r="U36" s="30" t="s">
        <v>194</v>
      </c>
    </row>
    <row r="37" spans="1:21" ht="25.5" thickBot="1" x14ac:dyDescent="0.3">
      <c r="A37" s="12"/>
      <c r="B37" s="26" t="s">
        <v>654</v>
      </c>
      <c r="C37" s="48" t="s">
        <v>185</v>
      </c>
      <c r="D37" s="50">
        <v>170</v>
      </c>
      <c r="E37" s="25"/>
      <c r="F37" s="26"/>
      <c r="G37" s="48" t="s">
        <v>185</v>
      </c>
      <c r="H37" s="50">
        <v>82</v>
      </c>
      <c r="I37" s="25"/>
      <c r="J37" s="26"/>
      <c r="K37" s="48" t="s">
        <v>185</v>
      </c>
      <c r="L37" s="50">
        <v>129</v>
      </c>
      <c r="M37" s="25"/>
      <c r="N37" s="26"/>
      <c r="O37" s="48" t="s">
        <v>185</v>
      </c>
      <c r="P37" s="50" t="s">
        <v>655</v>
      </c>
      <c r="Q37" s="25" t="s">
        <v>194</v>
      </c>
      <c r="R37" s="26"/>
      <c r="S37" s="48" t="s">
        <v>185</v>
      </c>
      <c r="T37" s="50">
        <v>169</v>
      </c>
      <c r="U37" s="25"/>
    </row>
    <row r="38" spans="1:21" ht="24.75" thickTop="1" x14ac:dyDescent="0.25">
      <c r="A38" s="12"/>
      <c r="B38" s="60">
        <v>-1</v>
      </c>
      <c r="C38" s="61" t="s">
        <v>656</v>
      </c>
    </row>
    <row r="39" spans="1:21" x14ac:dyDescent="0.25">
      <c r="A39" s="12"/>
      <c r="B39" s="21"/>
      <c r="C39" s="53" t="s">
        <v>220</v>
      </c>
      <c r="D39" s="53"/>
      <c r="E39" s="53"/>
      <c r="F39" s="53"/>
      <c r="G39" s="53"/>
      <c r="H39" s="53"/>
      <c r="I39" s="53"/>
      <c r="J39" s="53"/>
      <c r="K39" s="53"/>
      <c r="L39" s="53"/>
      <c r="M39" s="53"/>
      <c r="N39" s="53"/>
      <c r="O39" s="53"/>
      <c r="P39" s="53"/>
      <c r="Q39" s="53"/>
      <c r="R39" s="53"/>
      <c r="S39" s="53"/>
      <c r="T39" s="53"/>
      <c r="U39" s="190"/>
    </row>
    <row r="40" spans="1:21" x14ac:dyDescent="0.25">
      <c r="A40" s="12"/>
      <c r="B40" s="21"/>
      <c r="C40" s="114"/>
      <c r="D40" s="184"/>
      <c r="E40" s="116"/>
      <c r="F40" s="185"/>
      <c r="G40" s="114"/>
      <c r="H40" s="184"/>
      <c r="I40" s="116"/>
      <c r="J40" s="185"/>
      <c r="K40" s="114"/>
      <c r="L40" s="184"/>
      <c r="M40" s="116"/>
      <c r="N40" s="185"/>
      <c r="O40" s="114"/>
      <c r="P40" s="184"/>
      <c r="Q40" s="116"/>
      <c r="R40" s="185"/>
      <c r="S40" s="154" t="s">
        <v>629</v>
      </c>
      <c r="T40" s="154"/>
      <c r="U40" s="18"/>
    </row>
    <row r="41" spans="1:21" x14ac:dyDescent="0.25">
      <c r="A41" s="12"/>
      <c r="B41" s="21"/>
      <c r="C41" s="52" t="s">
        <v>629</v>
      </c>
      <c r="D41" s="52"/>
      <c r="E41" s="18"/>
      <c r="F41" s="17"/>
      <c r="G41" s="18"/>
      <c r="H41" s="186"/>
      <c r="I41" s="18"/>
      <c r="J41" s="17"/>
      <c r="K41" s="18"/>
      <c r="L41" s="186"/>
      <c r="M41" s="18"/>
      <c r="N41" s="17"/>
      <c r="O41" s="116"/>
      <c r="P41" s="187"/>
      <c r="Q41" s="116"/>
      <c r="R41" s="125"/>
      <c r="S41" s="52" t="s">
        <v>630</v>
      </c>
      <c r="T41" s="52"/>
      <c r="U41" s="18"/>
    </row>
    <row r="42" spans="1:21" x14ac:dyDescent="0.25">
      <c r="A42" s="12"/>
      <c r="B42" s="21"/>
      <c r="C42" s="52" t="s">
        <v>630</v>
      </c>
      <c r="D42" s="52"/>
      <c r="E42" s="18"/>
      <c r="F42" s="17"/>
      <c r="G42" s="52" t="s">
        <v>629</v>
      </c>
      <c r="H42" s="52"/>
      <c r="I42" s="18"/>
      <c r="J42" s="17"/>
      <c r="K42" s="52" t="s">
        <v>95</v>
      </c>
      <c r="L42" s="52"/>
      <c r="M42" s="18"/>
      <c r="N42" s="17"/>
      <c r="O42" s="116"/>
      <c r="P42" s="187"/>
      <c r="Q42" s="116"/>
      <c r="R42" s="125"/>
      <c r="S42" s="52" t="s">
        <v>631</v>
      </c>
      <c r="T42" s="52"/>
      <c r="U42" s="18"/>
    </row>
    <row r="43" spans="1:21" ht="22.5" x14ac:dyDescent="0.25">
      <c r="A43" s="12"/>
      <c r="B43" s="188" t="s">
        <v>632</v>
      </c>
      <c r="C43" s="53" t="s">
        <v>631</v>
      </c>
      <c r="D43" s="53"/>
      <c r="E43" s="18"/>
      <c r="F43" s="17"/>
      <c r="G43" s="53" t="s">
        <v>633</v>
      </c>
      <c r="H43" s="53"/>
      <c r="I43" s="18"/>
      <c r="J43" s="17"/>
      <c r="K43" s="53" t="s">
        <v>634</v>
      </c>
      <c r="L43" s="53"/>
      <c r="M43" s="18"/>
      <c r="N43" s="17"/>
      <c r="O43" s="53" t="s">
        <v>635</v>
      </c>
      <c r="P43" s="53"/>
      <c r="Q43" s="18"/>
      <c r="R43" s="17"/>
      <c r="S43" s="53" t="s">
        <v>217</v>
      </c>
      <c r="T43" s="53"/>
      <c r="U43" s="18"/>
    </row>
    <row r="44" spans="1:21" x14ac:dyDescent="0.25">
      <c r="A44" s="12"/>
      <c r="B44" s="189"/>
      <c r="C44" s="39"/>
      <c r="D44" s="39"/>
      <c r="E44" s="30"/>
      <c r="F44" s="28"/>
      <c r="G44" s="39"/>
      <c r="H44" s="39"/>
      <c r="I44" s="30"/>
      <c r="J44" s="28"/>
      <c r="K44" s="39"/>
      <c r="L44" s="39"/>
      <c r="M44" s="30"/>
      <c r="N44" s="28"/>
      <c r="O44" s="39"/>
      <c r="P44" s="39"/>
      <c r="Q44" s="30"/>
      <c r="R44" s="28"/>
      <c r="S44" s="39"/>
      <c r="T44" s="39"/>
      <c r="U44" s="30"/>
    </row>
    <row r="45" spans="1:21" x14ac:dyDescent="0.25">
      <c r="A45" s="12"/>
      <c r="B45" s="28" t="s">
        <v>23</v>
      </c>
      <c r="C45" s="30" t="s">
        <v>185</v>
      </c>
      <c r="D45" s="31" t="s">
        <v>192</v>
      </c>
      <c r="E45" s="30"/>
      <c r="F45" s="28"/>
      <c r="G45" s="30" t="s">
        <v>185</v>
      </c>
      <c r="H45" s="31">
        <v>500</v>
      </c>
      <c r="I45" s="30"/>
      <c r="J45" s="28"/>
      <c r="K45" s="30" t="s">
        <v>185</v>
      </c>
      <c r="L45" s="113">
        <v>1264</v>
      </c>
      <c r="M45" s="30"/>
      <c r="N45" s="28"/>
      <c r="O45" s="30" t="s">
        <v>185</v>
      </c>
      <c r="P45" s="31" t="s">
        <v>192</v>
      </c>
      <c r="Q45" s="30"/>
      <c r="R45" s="28"/>
      <c r="S45" s="30" t="s">
        <v>185</v>
      </c>
      <c r="T45" s="113">
        <v>1764</v>
      </c>
      <c r="U45" s="30"/>
    </row>
    <row r="46" spans="1:21" x14ac:dyDescent="0.25">
      <c r="A46" s="12"/>
      <c r="B46" s="26" t="s">
        <v>24</v>
      </c>
      <c r="C46" s="25"/>
      <c r="D46" s="25"/>
      <c r="E46" s="25"/>
      <c r="F46" s="26"/>
      <c r="G46" s="25"/>
      <c r="H46" s="25"/>
      <c r="I46" s="25"/>
      <c r="J46" s="26"/>
      <c r="K46" s="25"/>
      <c r="L46" s="25"/>
      <c r="M46" s="25"/>
      <c r="N46" s="26"/>
      <c r="O46" s="25"/>
      <c r="P46" s="25"/>
      <c r="Q46" s="25"/>
      <c r="R46" s="26"/>
      <c r="S46" s="25"/>
      <c r="T46" s="25"/>
      <c r="U46" s="25"/>
    </row>
    <row r="47" spans="1:21" x14ac:dyDescent="0.25">
      <c r="A47" s="12"/>
      <c r="B47" s="34" t="s">
        <v>636</v>
      </c>
      <c r="C47" s="30"/>
      <c r="D47" s="31" t="s">
        <v>192</v>
      </c>
      <c r="E47" s="30"/>
      <c r="F47" s="28"/>
      <c r="G47" s="30"/>
      <c r="H47" s="31">
        <v>298</v>
      </c>
      <c r="I47" s="30"/>
      <c r="J47" s="28"/>
      <c r="K47" s="30"/>
      <c r="L47" s="31">
        <v>785</v>
      </c>
      <c r="M47" s="30"/>
      <c r="N47" s="28"/>
      <c r="O47" s="30"/>
      <c r="P47" s="31" t="s">
        <v>192</v>
      </c>
      <c r="Q47" s="30"/>
      <c r="R47" s="28"/>
      <c r="S47" s="30"/>
      <c r="T47" s="113">
        <v>1083</v>
      </c>
      <c r="U47" s="30"/>
    </row>
    <row r="48" spans="1:21" x14ac:dyDescent="0.25">
      <c r="A48" s="12"/>
      <c r="B48" s="35" t="s">
        <v>27</v>
      </c>
      <c r="C48" s="25"/>
      <c r="D48" s="33">
        <v>1</v>
      </c>
      <c r="E48" s="25"/>
      <c r="F48" s="26"/>
      <c r="G48" s="25"/>
      <c r="H48" s="33">
        <v>54</v>
      </c>
      <c r="I48" s="25"/>
      <c r="J48" s="26"/>
      <c r="K48" s="25"/>
      <c r="L48" s="33">
        <v>243</v>
      </c>
      <c r="M48" s="25"/>
      <c r="N48" s="26"/>
      <c r="O48" s="25"/>
      <c r="P48" s="33" t="s">
        <v>192</v>
      </c>
      <c r="Q48" s="25"/>
      <c r="R48" s="26"/>
      <c r="S48" s="25"/>
      <c r="T48" s="33">
        <v>298</v>
      </c>
      <c r="U48" s="25"/>
    </row>
    <row r="49" spans="1:21" x14ac:dyDescent="0.25">
      <c r="A49" s="12"/>
      <c r="B49" s="34" t="s">
        <v>28</v>
      </c>
      <c r="C49" s="30"/>
      <c r="D49" s="31" t="s">
        <v>192</v>
      </c>
      <c r="E49" s="30"/>
      <c r="F49" s="28"/>
      <c r="G49" s="30"/>
      <c r="H49" s="31">
        <v>2</v>
      </c>
      <c r="I49" s="30"/>
      <c r="J49" s="28"/>
      <c r="K49" s="30"/>
      <c r="L49" s="31">
        <v>18</v>
      </c>
      <c r="M49" s="30"/>
      <c r="N49" s="28"/>
      <c r="O49" s="30"/>
      <c r="P49" s="31" t="s">
        <v>192</v>
      </c>
      <c r="Q49" s="30"/>
      <c r="R49" s="28"/>
      <c r="S49" s="30"/>
      <c r="T49" s="31">
        <v>20</v>
      </c>
      <c r="U49" s="30"/>
    </row>
    <row r="50" spans="1:21" x14ac:dyDescent="0.25">
      <c r="A50" s="12"/>
      <c r="B50" s="35" t="s">
        <v>29</v>
      </c>
      <c r="C50" s="25"/>
      <c r="D50" s="33" t="s">
        <v>192</v>
      </c>
      <c r="E50" s="25"/>
      <c r="F50" s="26"/>
      <c r="G50" s="25"/>
      <c r="H50" s="33">
        <v>4</v>
      </c>
      <c r="I50" s="25"/>
      <c r="J50" s="26"/>
      <c r="K50" s="25"/>
      <c r="L50" s="33">
        <v>30</v>
      </c>
      <c r="M50" s="25"/>
      <c r="N50" s="26"/>
      <c r="O50" s="25"/>
      <c r="P50" s="33" t="s">
        <v>192</v>
      </c>
      <c r="Q50" s="25"/>
      <c r="R50" s="26"/>
      <c r="S50" s="25"/>
      <c r="T50" s="33">
        <v>34</v>
      </c>
      <c r="U50" s="25"/>
    </row>
    <row r="51" spans="1:21" x14ac:dyDescent="0.25">
      <c r="A51" s="12"/>
      <c r="B51" s="34" t="s">
        <v>30</v>
      </c>
      <c r="C51" s="30"/>
      <c r="D51" s="31" t="s">
        <v>192</v>
      </c>
      <c r="E51" s="30"/>
      <c r="F51" s="28"/>
      <c r="G51" s="30"/>
      <c r="H51" s="31">
        <v>11</v>
      </c>
      <c r="I51" s="30"/>
      <c r="J51" s="28"/>
      <c r="K51" s="30"/>
      <c r="L51" s="31">
        <v>31</v>
      </c>
      <c r="M51" s="30"/>
      <c r="N51" s="28"/>
      <c r="O51" s="30"/>
      <c r="P51" s="31" t="s">
        <v>192</v>
      </c>
      <c r="Q51" s="30"/>
      <c r="R51" s="28"/>
      <c r="S51" s="30"/>
      <c r="T51" s="31">
        <v>42</v>
      </c>
      <c r="U51" s="30"/>
    </row>
    <row r="52" spans="1:21" x14ac:dyDescent="0.25">
      <c r="A52" s="12"/>
      <c r="B52" s="35" t="s">
        <v>31</v>
      </c>
      <c r="C52" s="25"/>
      <c r="D52" s="33" t="s">
        <v>192</v>
      </c>
      <c r="E52" s="25"/>
      <c r="F52" s="26"/>
      <c r="G52" s="25"/>
      <c r="H52" s="33">
        <v>19</v>
      </c>
      <c r="I52" s="25"/>
      <c r="J52" s="26"/>
      <c r="K52" s="25"/>
      <c r="L52" s="33">
        <v>26</v>
      </c>
      <c r="M52" s="25"/>
      <c r="N52" s="26"/>
      <c r="O52" s="25"/>
      <c r="P52" s="33" t="s">
        <v>192</v>
      </c>
      <c r="Q52" s="25"/>
      <c r="R52" s="26"/>
      <c r="S52" s="25"/>
      <c r="T52" s="33">
        <v>45</v>
      </c>
      <c r="U52" s="25"/>
    </row>
    <row r="53" spans="1:21" x14ac:dyDescent="0.25">
      <c r="A53" s="12"/>
      <c r="B53" s="34" t="s">
        <v>637</v>
      </c>
      <c r="C53" s="41"/>
      <c r="D53" s="42" t="s">
        <v>192</v>
      </c>
      <c r="E53" s="30"/>
      <c r="F53" s="28"/>
      <c r="G53" s="41"/>
      <c r="H53" s="42">
        <v>6</v>
      </c>
      <c r="I53" s="30"/>
      <c r="J53" s="28"/>
      <c r="K53" s="41"/>
      <c r="L53" s="42">
        <v>46</v>
      </c>
      <c r="M53" s="30"/>
      <c r="N53" s="28"/>
      <c r="O53" s="41"/>
      <c r="P53" s="42" t="s">
        <v>192</v>
      </c>
      <c r="Q53" s="30"/>
      <c r="R53" s="28"/>
      <c r="S53" s="41"/>
      <c r="T53" s="42">
        <v>52</v>
      </c>
      <c r="U53" s="30"/>
    </row>
    <row r="54" spans="1:21" x14ac:dyDescent="0.25">
      <c r="A54" s="12"/>
      <c r="B54" s="26"/>
      <c r="C54" s="43"/>
      <c r="D54" s="44">
        <v>1</v>
      </c>
      <c r="E54" s="25"/>
      <c r="F54" s="26"/>
      <c r="G54" s="43"/>
      <c r="H54" s="44">
        <v>394</v>
      </c>
      <c r="I54" s="25"/>
      <c r="J54" s="26"/>
      <c r="K54" s="43"/>
      <c r="L54" s="170">
        <v>1179</v>
      </c>
      <c r="M54" s="25"/>
      <c r="N54" s="26"/>
      <c r="O54" s="43"/>
      <c r="P54" s="44" t="s">
        <v>192</v>
      </c>
      <c r="Q54" s="25"/>
      <c r="R54" s="26"/>
      <c r="S54" s="43"/>
      <c r="T54" s="170">
        <v>1574</v>
      </c>
      <c r="U54" s="25"/>
    </row>
    <row r="55" spans="1:21" x14ac:dyDescent="0.25">
      <c r="A55" s="12"/>
      <c r="B55" s="28" t="s">
        <v>34</v>
      </c>
      <c r="C55" s="39"/>
      <c r="D55" s="40"/>
      <c r="E55" s="30"/>
      <c r="F55" s="28"/>
      <c r="G55" s="39"/>
      <c r="H55" s="40"/>
      <c r="I55" s="30"/>
      <c r="J55" s="28"/>
      <c r="K55" s="39"/>
      <c r="L55" s="40"/>
      <c r="M55" s="30"/>
      <c r="N55" s="28"/>
      <c r="O55" s="39"/>
      <c r="P55" s="40"/>
      <c r="Q55" s="30"/>
      <c r="R55" s="28"/>
      <c r="S55" s="39"/>
      <c r="T55" s="40"/>
      <c r="U55" s="30"/>
    </row>
    <row r="56" spans="1:21" x14ac:dyDescent="0.25">
      <c r="A56" s="12"/>
      <c r="B56" s="35" t="s">
        <v>35</v>
      </c>
      <c r="C56" s="25"/>
      <c r="D56" s="33" t="s">
        <v>193</v>
      </c>
      <c r="E56" s="25" t="s">
        <v>194</v>
      </c>
      <c r="F56" s="26"/>
      <c r="G56" s="25"/>
      <c r="H56" s="33">
        <v>60</v>
      </c>
      <c r="I56" s="25"/>
      <c r="J56" s="26"/>
      <c r="K56" s="25"/>
      <c r="L56" s="33" t="s">
        <v>198</v>
      </c>
      <c r="M56" s="25" t="s">
        <v>194</v>
      </c>
      <c r="N56" s="26"/>
      <c r="O56" s="25"/>
      <c r="P56" s="33" t="s">
        <v>192</v>
      </c>
      <c r="Q56" s="25"/>
      <c r="R56" s="26"/>
      <c r="S56" s="25"/>
      <c r="T56" s="33">
        <v>46</v>
      </c>
      <c r="U56" s="25"/>
    </row>
    <row r="57" spans="1:21" x14ac:dyDescent="0.25">
      <c r="A57" s="12"/>
      <c r="B57" s="34" t="s">
        <v>639</v>
      </c>
      <c r="C57" s="30"/>
      <c r="D57" s="31">
        <v>30</v>
      </c>
      <c r="E57" s="30"/>
      <c r="F57" s="28"/>
      <c r="G57" s="30"/>
      <c r="H57" s="31" t="s">
        <v>192</v>
      </c>
      <c r="I57" s="30"/>
      <c r="J57" s="28"/>
      <c r="K57" s="30"/>
      <c r="L57" s="31">
        <v>2</v>
      </c>
      <c r="M57" s="30"/>
      <c r="N57" s="28"/>
      <c r="O57" s="30"/>
      <c r="P57" s="31" t="s">
        <v>657</v>
      </c>
      <c r="Q57" s="30" t="s">
        <v>194</v>
      </c>
      <c r="R57" s="28"/>
      <c r="S57" s="30"/>
      <c r="T57" s="31" t="s">
        <v>192</v>
      </c>
      <c r="U57" s="30"/>
    </row>
    <row r="58" spans="1:21" x14ac:dyDescent="0.25">
      <c r="A58" s="12"/>
      <c r="B58" s="35" t="s">
        <v>641</v>
      </c>
      <c r="C58" s="25"/>
      <c r="D58" s="33" t="s">
        <v>399</v>
      </c>
      <c r="E58" s="25" t="s">
        <v>194</v>
      </c>
      <c r="F58" s="26"/>
      <c r="G58" s="25"/>
      <c r="H58" s="33" t="s">
        <v>192</v>
      </c>
      <c r="I58" s="25"/>
      <c r="J58" s="26"/>
      <c r="K58" s="25"/>
      <c r="L58" s="33" t="s">
        <v>658</v>
      </c>
      <c r="M58" s="25" t="s">
        <v>194</v>
      </c>
      <c r="N58" s="26"/>
      <c r="O58" s="25"/>
      <c r="P58" s="33">
        <v>32</v>
      </c>
      <c r="Q58" s="25"/>
      <c r="R58" s="26"/>
      <c r="S58" s="25"/>
      <c r="T58" s="33" t="s">
        <v>192</v>
      </c>
      <c r="U58" s="25"/>
    </row>
    <row r="59" spans="1:21" x14ac:dyDescent="0.25">
      <c r="A59" s="12"/>
      <c r="B59" s="34" t="s">
        <v>36</v>
      </c>
      <c r="C59" s="41"/>
      <c r="D59" s="42" t="s">
        <v>659</v>
      </c>
      <c r="E59" s="30" t="s">
        <v>194</v>
      </c>
      <c r="F59" s="28"/>
      <c r="G59" s="41"/>
      <c r="H59" s="42" t="s">
        <v>193</v>
      </c>
      <c r="I59" s="30" t="s">
        <v>194</v>
      </c>
      <c r="J59" s="28"/>
      <c r="K59" s="41"/>
      <c r="L59" s="42" t="s">
        <v>575</v>
      </c>
      <c r="M59" s="30" t="s">
        <v>194</v>
      </c>
      <c r="N59" s="28"/>
      <c r="O59" s="41"/>
      <c r="P59" s="42" t="s">
        <v>192</v>
      </c>
      <c r="Q59" s="30"/>
      <c r="R59" s="28"/>
      <c r="S59" s="41"/>
      <c r="T59" s="42" t="s">
        <v>660</v>
      </c>
      <c r="U59" s="30" t="s">
        <v>194</v>
      </c>
    </row>
    <row r="60" spans="1:21" x14ac:dyDescent="0.25">
      <c r="A60" s="12"/>
      <c r="B60" s="26"/>
      <c r="C60" s="43"/>
      <c r="D60" s="44" t="s">
        <v>574</v>
      </c>
      <c r="E60" s="25" t="s">
        <v>194</v>
      </c>
      <c r="F60" s="26"/>
      <c r="G60" s="43"/>
      <c r="H60" s="44">
        <v>59</v>
      </c>
      <c r="I60" s="25"/>
      <c r="J60" s="26"/>
      <c r="K60" s="43"/>
      <c r="L60" s="44" t="s">
        <v>226</v>
      </c>
      <c r="M60" s="25" t="s">
        <v>194</v>
      </c>
      <c r="N60" s="26"/>
      <c r="O60" s="43"/>
      <c r="P60" s="44" t="s">
        <v>192</v>
      </c>
      <c r="Q60" s="25"/>
      <c r="R60" s="26"/>
      <c r="S60" s="43"/>
      <c r="T60" s="44" t="s">
        <v>661</v>
      </c>
      <c r="U60" s="25" t="s">
        <v>194</v>
      </c>
    </row>
    <row r="61" spans="1:21" ht="24.75" x14ac:dyDescent="0.25">
      <c r="A61" s="12"/>
      <c r="B61" s="28" t="s">
        <v>38</v>
      </c>
      <c r="C61" s="39"/>
      <c r="D61" s="40" t="s">
        <v>662</v>
      </c>
      <c r="E61" s="30" t="s">
        <v>194</v>
      </c>
      <c r="F61" s="28"/>
      <c r="G61" s="39"/>
      <c r="H61" s="40">
        <v>165</v>
      </c>
      <c r="I61" s="30"/>
      <c r="J61" s="28"/>
      <c r="K61" s="39"/>
      <c r="L61" s="40">
        <v>34</v>
      </c>
      <c r="M61" s="30"/>
      <c r="N61" s="28"/>
      <c r="O61" s="39"/>
      <c r="P61" s="40" t="s">
        <v>192</v>
      </c>
      <c r="Q61" s="30"/>
      <c r="R61" s="28"/>
      <c r="S61" s="39"/>
      <c r="T61" s="40">
        <v>143</v>
      </c>
      <c r="U61" s="30"/>
    </row>
    <row r="62" spans="1:21" x14ac:dyDescent="0.25">
      <c r="A62" s="12"/>
      <c r="B62" s="26" t="s">
        <v>39</v>
      </c>
      <c r="C62" s="25"/>
      <c r="D62" s="33">
        <v>29</v>
      </c>
      <c r="E62" s="25"/>
      <c r="F62" s="26"/>
      <c r="G62" s="25"/>
      <c r="H62" s="33" t="s">
        <v>640</v>
      </c>
      <c r="I62" s="25" t="s">
        <v>194</v>
      </c>
      <c r="J62" s="26"/>
      <c r="K62" s="25"/>
      <c r="L62" s="33" t="s">
        <v>663</v>
      </c>
      <c r="M62" s="25" t="s">
        <v>194</v>
      </c>
      <c r="N62" s="26"/>
      <c r="O62" s="25"/>
      <c r="P62" s="33" t="s">
        <v>192</v>
      </c>
      <c r="Q62" s="25"/>
      <c r="R62" s="26"/>
      <c r="S62" s="25"/>
      <c r="T62" s="33" t="s">
        <v>664</v>
      </c>
      <c r="U62" s="25" t="s">
        <v>194</v>
      </c>
    </row>
    <row r="63" spans="1:21" x14ac:dyDescent="0.25">
      <c r="A63" s="12"/>
      <c r="B63" s="28" t="s">
        <v>40</v>
      </c>
      <c r="C63" s="41"/>
      <c r="D63" s="42">
        <v>127</v>
      </c>
      <c r="E63" s="30"/>
      <c r="F63" s="28"/>
      <c r="G63" s="41"/>
      <c r="H63" s="42" t="s">
        <v>665</v>
      </c>
      <c r="I63" s="30" t="s">
        <v>194</v>
      </c>
      <c r="J63" s="28"/>
      <c r="K63" s="41"/>
      <c r="L63" s="42" t="s">
        <v>317</v>
      </c>
      <c r="M63" s="30" t="s">
        <v>194</v>
      </c>
      <c r="N63" s="28"/>
      <c r="O63" s="41"/>
      <c r="P63" s="42">
        <v>41</v>
      </c>
      <c r="Q63" s="30"/>
      <c r="R63" s="28"/>
      <c r="S63" s="41"/>
      <c r="T63" s="42" t="s">
        <v>192</v>
      </c>
      <c r="U63" s="30"/>
    </row>
    <row r="64" spans="1:21" x14ac:dyDescent="0.25">
      <c r="A64" s="12"/>
      <c r="B64" s="26" t="s">
        <v>41</v>
      </c>
      <c r="C64" s="23"/>
      <c r="D64" s="24">
        <v>100</v>
      </c>
      <c r="E64" s="25"/>
      <c r="F64" s="26"/>
      <c r="G64" s="23"/>
      <c r="H64" s="24" t="s">
        <v>243</v>
      </c>
      <c r="I64" s="25" t="s">
        <v>194</v>
      </c>
      <c r="J64" s="26"/>
      <c r="K64" s="23"/>
      <c r="L64" s="24" t="s">
        <v>303</v>
      </c>
      <c r="M64" s="25" t="s">
        <v>194</v>
      </c>
      <c r="N64" s="26"/>
      <c r="O64" s="23"/>
      <c r="P64" s="24">
        <v>41</v>
      </c>
      <c r="Q64" s="25"/>
      <c r="R64" s="26"/>
      <c r="S64" s="23"/>
      <c r="T64" s="24">
        <v>65</v>
      </c>
      <c r="U64" s="25"/>
    </row>
    <row r="65" spans="1:21" x14ac:dyDescent="0.25">
      <c r="A65" s="12"/>
      <c r="B65" s="28" t="s">
        <v>42</v>
      </c>
      <c r="C65" s="41"/>
      <c r="D65" s="42" t="s">
        <v>192</v>
      </c>
      <c r="E65" s="30"/>
      <c r="F65" s="28"/>
      <c r="G65" s="41"/>
      <c r="H65" s="42" t="s">
        <v>192</v>
      </c>
      <c r="I65" s="30"/>
      <c r="J65" s="28"/>
      <c r="K65" s="41"/>
      <c r="L65" s="42" t="s">
        <v>317</v>
      </c>
      <c r="M65" s="30" t="s">
        <v>194</v>
      </c>
      <c r="N65" s="28"/>
      <c r="O65" s="41"/>
      <c r="P65" s="42" t="s">
        <v>192</v>
      </c>
      <c r="Q65" s="30"/>
      <c r="R65" s="28"/>
      <c r="S65" s="41"/>
      <c r="T65" s="42" t="s">
        <v>317</v>
      </c>
      <c r="U65" s="30" t="s">
        <v>194</v>
      </c>
    </row>
    <row r="66" spans="1:21" x14ac:dyDescent="0.25">
      <c r="A66" s="12"/>
      <c r="B66" s="26" t="s">
        <v>43</v>
      </c>
      <c r="C66" s="23"/>
      <c r="D66" s="24">
        <v>100</v>
      </c>
      <c r="E66" s="25"/>
      <c r="F66" s="26"/>
      <c r="G66" s="23"/>
      <c r="H66" s="24" t="s">
        <v>243</v>
      </c>
      <c r="I66" s="25" t="s">
        <v>194</v>
      </c>
      <c r="J66" s="26"/>
      <c r="K66" s="23"/>
      <c r="L66" s="24" t="s">
        <v>663</v>
      </c>
      <c r="M66" s="25" t="s">
        <v>194</v>
      </c>
      <c r="N66" s="26"/>
      <c r="O66" s="23"/>
      <c r="P66" s="24">
        <v>41</v>
      </c>
      <c r="Q66" s="25"/>
      <c r="R66" s="26"/>
      <c r="S66" s="23"/>
      <c r="T66" s="24">
        <v>48</v>
      </c>
      <c r="U66" s="25"/>
    </row>
    <row r="67" spans="1:21" ht="24.75" x14ac:dyDescent="0.25">
      <c r="A67" s="12"/>
      <c r="B67" s="28" t="s">
        <v>44</v>
      </c>
      <c r="C67" s="41"/>
      <c r="D67" s="42" t="s">
        <v>192</v>
      </c>
      <c r="E67" s="30"/>
      <c r="F67" s="28"/>
      <c r="G67" s="41"/>
      <c r="H67" s="42" t="s">
        <v>192</v>
      </c>
      <c r="I67" s="30"/>
      <c r="J67" s="28"/>
      <c r="K67" s="41"/>
      <c r="L67" s="42">
        <v>66</v>
      </c>
      <c r="M67" s="30"/>
      <c r="N67" s="28"/>
      <c r="O67" s="41"/>
      <c r="P67" s="42" t="s">
        <v>259</v>
      </c>
      <c r="Q67" s="30" t="s">
        <v>194</v>
      </c>
      <c r="R67" s="28"/>
      <c r="S67" s="41"/>
      <c r="T67" s="42">
        <v>52</v>
      </c>
      <c r="U67" s="30"/>
    </row>
    <row r="68" spans="1:21" ht="25.5" thickBot="1" x14ac:dyDescent="0.3">
      <c r="A68" s="12"/>
      <c r="B68" s="26" t="s">
        <v>45</v>
      </c>
      <c r="C68" s="48" t="s">
        <v>185</v>
      </c>
      <c r="D68" s="50">
        <v>100</v>
      </c>
      <c r="E68" s="25"/>
      <c r="F68" s="26"/>
      <c r="G68" s="48" t="s">
        <v>185</v>
      </c>
      <c r="H68" s="50" t="s">
        <v>243</v>
      </c>
      <c r="I68" s="25" t="s">
        <v>194</v>
      </c>
      <c r="J68" s="26"/>
      <c r="K68" s="48" t="s">
        <v>185</v>
      </c>
      <c r="L68" s="50" t="s">
        <v>213</v>
      </c>
      <c r="M68" s="25" t="s">
        <v>194</v>
      </c>
      <c r="N68" s="26"/>
      <c r="O68" s="48" t="s">
        <v>185</v>
      </c>
      <c r="P68" s="50">
        <v>27</v>
      </c>
      <c r="Q68" s="25"/>
      <c r="R68" s="26"/>
      <c r="S68" s="48" t="s">
        <v>185</v>
      </c>
      <c r="T68" s="50">
        <v>100</v>
      </c>
      <c r="U68" s="25"/>
    </row>
    <row r="69" spans="1:21" ht="15.75" thickTop="1" x14ac:dyDescent="0.25">
      <c r="A69" s="12"/>
      <c r="B69" s="28" t="s">
        <v>67</v>
      </c>
      <c r="C69" s="119"/>
      <c r="D69" s="120">
        <v>77</v>
      </c>
      <c r="E69" s="30"/>
      <c r="F69" s="28"/>
      <c r="G69" s="119"/>
      <c r="H69" s="120" t="s">
        <v>576</v>
      </c>
      <c r="I69" s="30" t="s">
        <v>194</v>
      </c>
      <c r="J69" s="28"/>
      <c r="K69" s="119"/>
      <c r="L69" s="120" t="s">
        <v>666</v>
      </c>
      <c r="M69" s="30" t="s">
        <v>194</v>
      </c>
      <c r="N69" s="28"/>
      <c r="O69" s="119"/>
      <c r="P69" s="120">
        <v>52</v>
      </c>
      <c r="Q69" s="30"/>
      <c r="R69" s="28"/>
      <c r="S69" s="119"/>
      <c r="T69" s="120">
        <v>23</v>
      </c>
      <c r="U69" s="30"/>
    </row>
    <row r="70" spans="1:21" ht="24.75" x14ac:dyDescent="0.25">
      <c r="A70" s="12"/>
      <c r="B70" s="26" t="s">
        <v>652</v>
      </c>
      <c r="C70" s="36"/>
      <c r="D70" s="37" t="s">
        <v>192</v>
      </c>
      <c r="E70" s="25"/>
      <c r="F70" s="26"/>
      <c r="G70" s="36"/>
      <c r="H70" s="37" t="s">
        <v>192</v>
      </c>
      <c r="I70" s="25"/>
      <c r="J70" s="26"/>
      <c r="K70" s="36"/>
      <c r="L70" s="37">
        <v>65</v>
      </c>
      <c r="M70" s="25"/>
      <c r="N70" s="26"/>
      <c r="O70" s="36"/>
      <c r="P70" s="37" t="s">
        <v>277</v>
      </c>
      <c r="Q70" s="25" t="s">
        <v>194</v>
      </c>
      <c r="R70" s="26"/>
      <c r="S70" s="36"/>
      <c r="T70" s="37">
        <v>54</v>
      </c>
      <c r="U70" s="25"/>
    </row>
    <row r="71" spans="1:21" ht="25.5" thickBot="1" x14ac:dyDescent="0.3">
      <c r="A71" s="12"/>
      <c r="B71" s="28" t="s">
        <v>654</v>
      </c>
      <c r="C71" s="72" t="s">
        <v>185</v>
      </c>
      <c r="D71" s="73">
        <v>77</v>
      </c>
      <c r="E71" s="30"/>
      <c r="F71" s="28"/>
      <c r="G71" s="72" t="s">
        <v>185</v>
      </c>
      <c r="H71" s="73" t="s">
        <v>576</v>
      </c>
      <c r="I71" s="30" t="s">
        <v>194</v>
      </c>
      <c r="J71" s="28"/>
      <c r="K71" s="72" t="s">
        <v>185</v>
      </c>
      <c r="L71" s="73" t="s">
        <v>476</v>
      </c>
      <c r="M71" s="30" t="s">
        <v>194</v>
      </c>
      <c r="N71" s="28"/>
      <c r="O71" s="72" t="s">
        <v>185</v>
      </c>
      <c r="P71" s="73">
        <v>41</v>
      </c>
      <c r="Q71" s="30"/>
      <c r="R71" s="28"/>
      <c r="S71" s="72" t="s">
        <v>185</v>
      </c>
      <c r="T71" s="73">
        <v>77</v>
      </c>
      <c r="U71" s="30"/>
    </row>
    <row r="72" spans="1:21" ht="24.75" thickTop="1" x14ac:dyDescent="0.25">
      <c r="A72" s="12"/>
      <c r="B72" s="151">
        <v>-1</v>
      </c>
      <c r="C72" s="61" t="s">
        <v>656</v>
      </c>
    </row>
    <row r="73" spans="1:21" x14ac:dyDescent="0.25">
      <c r="A73" s="12" t="s">
        <v>667</v>
      </c>
      <c r="B73" s="16"/>
      <c r="C73" s="53" t="s">
        <v>183</v>
      </c>
      <c r="D73" s="53"/>
      <c r="E73" s="53"/>
      <c r="F73" s="53"/>
      <c r="G73" s="53"/>
      <c r="H73" s="53"/>
      <c r="I73" s="53"/>
      <c r="J73" s="53"/>
      <c r="K73" s="53"/>
      <c r="L73" s="53"/>
      <c r="M73" s="53"/>
      <c r="N73" s="53"/>
      <c r="O73" s="53"/>
      <c r="P73" s="53"/>
      <c r="Q73" s="53"/>
      <c r="R73" s="53"/>
      <c r="S73" s="53"/>
      <c r="T73" s="53"/>
      <c r="U73" s="18"/>
    </row>
    <row r="74" spans="1:21" x14ac:dyDescent="0.25">
      <c r="A74" s="12"/>
      <c r="B74" s="21"/>
      <c r="C74" s="114"/>
      <c r="D74" s="184"/>
      <c r="E74" s="116"/>
      <c r="F74" s="71"/>
      <c r="G74" s="114"/>
      <c r="H74" s="184"/>
      <c r="I74" s="116"/>
      <c r="J74" s="71"/>
      <c r="K74" s="114"/>
      <c r="L74" s="184"/>
      <c r="M74" s="116"/>
      <c r="N74" s="71"/>
      <c r="O74" s="114"/>
      <c r="P74" s="184"/>
      <c r="Q74" s="116"/>
      <c r="R74" s="71"/>
      <c r="S74" s="154" t="s">
        <v>629</v>
      </c>
      <c r="T74" s="154"/>
      <c r="U74" s="18"/>
    </row>
    <row r="75" spans="1:21" x14ac:dyDescent="0.25">
      <c r="A75" s="12"/>
      <c r="B75" s="21"/>
      <c r="C75" s="52" t="s">
        <v>629</v>
      </c>
      <c r="D75" s="52"/>
      <c r="E75" s="18"/>
      <c r="F75" s="17"/>
      <c r="G75" s="116"/>
      <c r="H75" s="187"/>
      <c r="I75" s="116"/>
      <c r="J75" s="17"/>
      <c r="K75" s="116"/>
      <c r="L75" s="187"/>
      <c r="M75" s="116"/>
      <c r="N75" s="17"/>
      <c r="O75" s="116"/>
      <c r="P75" s="187"/>
      <c r="Q75" s="116"/>
      <c r="R75" s="17"/>
      <c r="S75" s="52" t="s">
        <v>630</v>
      </c>
      <c r="T75" s="52"/>
      <c r="U75" s="18"/>
    </row>
    <row r="76" spans="1:21" x14ac:dyDescent="0.25">
      <c r="A76" s="12"/>
      <c r="B76" s="21"/>
      <c r="C76" s="52" t="s">
        <v>630</v>
      </c>
      <c r="D76" s="52"/>
      <c r="E76" s="18"/>
      <c r="F76" s="17"/>
      <c r="G76" s="52" t="s">
        <v>629</v>
      </c>
      <c r="H76" s="52"/>
      <c r="I76" s="18"/>
      <c r="J76" s="125"/>
      <c r="K76" s="52" t="s">
        <v>95</v>
      </c>
      <c r="L76" s="52"/>
      <c r="M76" s="18"/>
      <c r="N76" s="125"/>
      <c r="O76" s="116"/>
      <c r="P76" s="187"/>
      <c r="Q76" s="116"/>
      <c r="R76" s="17"/>
      <c r="S76" s="52" t="s">
        <v>631</v>
      </c>
      <c r="T76" s="52"/>
      <c r="U76" s="18"/>
    </row>
    <row r="77" spans="1:21" ht="22.5" x14ac:dyDescent="0.25">
      <c r="A77" s="12"/>
      <c r="B77" s="188" t="s">
        <v>667</v>
      </c>
      <c r="C77" s="53" t="s">
        <v>631</v>
      </c>
      <c r="D77" s="53"/>
      <c r="E77" s="18"/>
      <c r="F77" s="17"/>
      <c r="G77" s="53" t="s">
        <v>633</v>
      </c>
      <c r="H77" s="53"/>
      <c r="I77" s="18"/>
      <c r="J77" s="125"/>
      <c r="K77" s="53" t="s">
        <v>634</v>
      </c>
      <c r="L77" s="53"/>
      <c r="M77" s="18"/>
      <c r="N77" s="125"/>
      <c r="O77" s="53" t="s">
        <v>635</v>
      </c>
      <c r="P77" s="53"/>
      <c r="Q77" s="18"/>
      <c r="R77" s="125"/>
      <c r="S77" s="53" t="s">
        <v>217</v>
      </c>
      <c r="T77" s="53"/>
      <c r="U77" s="18"/>
    </row>
    <row r="78" spans="1:21" x14ac:dyDescent="0.25">
      <c r="A78" s="12"/>
      <c r="B78" s="126" t="s">
        <v>76</v>
      </c>
      <c r="C78" s="23"/>
      <c r="D78" s="24"/>
      <c r="E78" s="25"/>
      <c r="F78" s="26"/>
      <c r="G78" s="23"/>
      <c r="H78" s="24"/>
      <c r="I78" s="25"/>
      <c r="J78" s="26"/>
      <c r="K78" s="23"/>
      <c r="L78" s="24"/>
      <c r="M78" s="25"/>
      <c r="N78" s="26"/>
      <c r="O78" s="23"/>
      <c r="P78" s="24"/>
      <c r="Q78" s="25"/>
      <c r="R78" s="26"/>
      <c r="S78" s="23"/>
      <c r="T78" s="24"/>
      <c r="U78" s="25"/>
    </row>
    <row r="79" spans="1:21" x14ac:dyDescent="0.25">
      <c r="A79" s="12"/>
      <c r="B79" s="141" t="s">
        <v>43</v>
      </c>
      <c r="C79" s="30" t="s">
        <v>185</v>
      </c>
      <c r="D79" s="31">
        <v>183</v>
      </c>
      <c r="E79" s="30"/>
      <c r="F79" s="28"/>
      <c r="G79" s="30" t="s">
        <v>185</v>
      </c>
      <c r="H79" s="31">
        <v>75</v>
      </c>
      <c r="I79" s="30"/>
      <c r="J79" s="28"/>
      <c r="K79" s="30" t="s">
        <v>185</v>
      </c>
      <c r="L79" s="31">
        <v>226</v>
      </c>
      <c r="M79" s="30"/>
      <c r="N79" s="28"/>
      <c r="O79" s="30" t="s">
        <v>185</v>
      </c>
      <c r="P79" s="31" t="s">
        <v>649</v>
      </c>
      <c r="Q79" s="30" t="s">
        <v>194</v>
      </c>
      <c r="R79" s="28"/>
      <c r="S79" s="30" t="s">
        <v>185</v>
      </c>
      <c r="T79" s="31">
        <v>229</v>
      </c>
      <c r="U79" s="30"/>
    </row>
    <row r="80" spans="1:21" x14ac:dyDescent="0.25">
      <c r="A80" s="12"/>
      <c r="B80" s="142" t="s">
        <v>668</v>
      </c>
      <c r="C80" s="25"/>
      <c r="D80" s="33" t="s">
        <v>669</v>
      </c>
      <c r="E80" s="25" t="s">
        <v>194</v>
      </c>
      <c r="F80" s="26"/>
      <c r="G80" s="25"/>
      <c r="H80" s="33">
        <v>133</v>
      </c>
      <c r="I80" s="25"/>
      <c r="J80" s="26"/>
      <c r="K80" s="25"/>
      <c r="L80" s="33">
        <v>268</v>
      </c>
      <c r="M80" s="25"/>
      <c r="N80" s="26"/>
      <c r="O80" s="25"/>
      <c r="P80" s="33">
        <v>255</v>
      </c>
      <c r="Q80" s="25"/>
      <c r="R80" s="26"/>
      <c r="S80" s="25"/>
      <c r="T80" s="33">
        <v>472</v>
      </c>
      <c r="U80" s="25"/>
    </row>
    <row r="81" spans="1:21" x14ac:dyDescent="0.25">
      <c r="A81" s="12"/>
      <c r="B81" s="141" t="s">
        <v>85</v>
      </c>
      <c r="C81" s="41"/>
      <c r="D81" s="42">
        <v>103</v>
      </c>
      <c r="E81" s="30"/>
      <c r="F81" s="162"/>
      <c r="G81" s="41"/>
      <c r="H81" s="42" t="s">
        <v>670</v>
      </c>
      <c r="I81" s="30" t="s">
        <v>194</v>
      </c>
      <c r="J81" s="28"/>
      <c r="K81" s="41"/>
      <c r="L81" s="42">
        <v>4</v>
      </c>
      <c r="M81" s="30"/>
      <c r="N81" s="28"/>
      <c r="O81" s="41"/>
      <c r="P81" s="42" t="s">
        <v>192</v>
      </c>
      <c r="Q81" s="30"/>
      <c r="R81" s="28"/>
      <c r="S81" s="41"/>
      <c r="T81" s="42" t="s">
        <v>620</v>
      </c>
      <c r="U81" s="30" t="s">
        <v>194</v>
      </c>
    </row>
    <row r="82" spans="1:21" x14ac:dyDescent="0.25">
      <c r="A82" s="12"/>
      <c r="B82" s="132" t="s">
        <v>86</v>
      </c>
      <c r="C82" s="23"/>
      <c r="D82" s="24">
        <v>102</v>
      </c>
      <c r="E82" s="25"/>
      <c r="F82" s="161"/>
      <c r="G82" s="23"/>
      <c r="H82" s="24">
        <v>28</v>
      </c>
      <c r="I82" s="25"/>
      <c r="J82" s="26"/>
      <c r="K82" s="23"/>
      <c r="L82" s="24">
        <v>498</v>
      </c>
      <c r="M82" s="25"/>
      <c r="N82" s="26"/>
      <c r="O82" s="23"/>
      <c r="P82" s="24" t="s">
        <v>192</v>
      </c>
      <c r="Q82" s="25"/>
      <c r="R82" s="26"/>
      <c r="S82" s="23"/>
      <c r="T82" s="24">
        <v>628</v>
      </c>
      <c r="U82" s="25"/>
    </row>
    <row r="83" spans="1:21" x14ac:dyDescent="0.25">
      <c r="A83" s="12"/>
      <c r="B83" s="59" t="s">
        <v>87</v>
      </c>
      <c r="C83" s="41"/>
      <c r="D83" s="42" t="s">
        <v>192</v>
      </c>
      <c r="E83" s="30"/>
      <c r="F83" s="162"/>
      <c r="G83" s="41"/>
      <c r="H83" s="42" t="s">
        <v>192</v>
      </c>
      <c r="I83" s="30"/>
      <c r="J83" s="28"/>
      <c r="K83" s="41"/>
      <c r="L83" s="42" t="s">
        <v>213</v>
      </c>
      <c r="M83" s="30" t="s">
        <v>194</v>
      </c>
      <c r="N83" s="28"/>
      <c r="O83" s="41"/>
      <c r="P83" s="42" t="s">
        <v>192</v>
      </c>
      <c r="Q83" s="30"/>
      <c r="R83" s="28"/>
      <c r="S83" s="41"/>
      <c r="T83" s="42" t="s">
        <v>213</v>
      </c>
      <c r="U83" s="30" t="s">
        <v>194</v>
      </c>
    </row>
    <row r="84" spans="1:21" x14ac:dyDescent="0.25">
      <c r="A84" s="12"/>
      <c r="B84" s="132" t="s">
        <v>88</v>
      </c>
      <c r="C84" s="43"/>
      <c r="D84" s="44">
        <v>102</v>
      </c>
      <c r="E84" s="25"/>
      <c r="F84" s="26"/>
      <c r="G84" s="43"/>
      <c r="H84" s="44">
        <v>28</v>
      </c>
      <c r="I84" s="25"/>
      <c r="J84" s="26"/>
      <c r="K84" s="43"/>
      <c r="L84" s="44">
        <v>495</v>
      </c>
      <c r="M84" s="25"/>
      <c r="N84" s="26"/>
      <c r="O84" s="43"/>
      <c r="P84" s="44" t="s">
        <v>192</v>
      </c>
      <c r="Q84" s="25"/>
      <c r="R84" s="26"/>
      <c r="S84" s="43"/>
      <c r="T84" s="44">
        <v>625</v>
      </c>
      <c r="U84" s="25"/>
    </row>
    <row r="85" spans="1:21" x14ac:dyDescent="0.25">
      <c r="A85" s="12"/>
      <c r="B85" s="59" t="s">
        <v>89</v>
      </c>
      <c r="C85" s="39"/>
      <c r="D85" s="40"/>
      <c r="E85" s="30"/>
      <c r="F85" s="28"/>
      <c r="G85" s="39"/>
      <c r="H85" s="40"/>
      <c r="I85" s="30"/>
      <c r="J85" s="28"/>
      <c r="K85" s="39"/>
      <c r="L85" s="40"/>
      <c r="M85" s="30"/>
      <c r="N85" s="28"/>
      <c r="O85" s="39"/>
      <c r="P85" s="40"/>
      <c r="Q85" s="30"/>
      <c r="R85" s="28"/>
      <c r="S85" s="39"/>
      <c r="T85" s="40"/>
      <c r="U85" s="30"/>
    </row>
    <row r="86" spans="1:21" ht="24" x14ac:dyDescent="0.25">
      <c r="A86" s="12"/>
      <c r="B86" s="142" t="s">
        <v>90</v>
      </c>
      <c r="C86" s="25"/>
      <c r="D86" s="33" t="s">
        <v>192</v>
      </c>
      <c r="E86" s="25"/>
      <c r="F86" s="26"/>
      <c r="G86" s="25"/>
      <c r="H86" s="33" t="s">
        <v>671</v>
      </c>
      <c r="I86" s="25" t="s">
        <v>194</v>
      </c>
      <c r="J86" s="26"/>
      <c r="K86" s="25"/>
      <c r="L86" s="33" t="s">
        <v>672</v>
      </c>
      <c r="M86" s="25" t="s">
        <v>194</v>
      </c>
      <c r="N86" s="26"/>
      <c r="O86" s="25"/>
      <c r="P86" s="33" t="s">
        <v>192</v>
      </c>
      <c r="Q86" s="25"/>
      <c r="R86" s="26"/>
      <c r="S86" s="25"/>
      <c r="T86" s="33" t="s">
        <v>673</v>
      </c>
      <c r="U86" s="25" t="s">
        <v>194</v>
      </c>
    </row>
    <row r="87" spans="1:21" x14ac:dyDescent="0.25">
      <c r="A87" s="12"/>
      <c r="B87" s="141" t="s">
        <v>92</v>
      </c>
      <c r="C87" s="30"/>
      <c r="D87" s="31" t="s">
        <v>192</v>
      </c>
      <c r="E87" s="30"/>
      <c r="F87" s="28"/>
      <c r="G87" s="30"/>
      <c r="H87" s="31">
        <v>25</v>
      </c>
      <c r="I87" s="30"/>
      <c r="J87" s="28"/>
      <c r="K87" s="30"/>
      <c r="L87" s="31">
        <v>4</v>
      </c>
      <c r="M87" s="30"/>
      <c r="N87" s="28"/>
      <c r="O87" s="30"/>
      <c r="P87" s="31" t="s">
        <v>192</v>
      </c>
      <c r="Q87" s="30"/>
      <c r="R87" s="28"/>
      <c r="S87" s="30"/>
      <c r="T87" s="31">
        <v>29</v>
      </c>
      <c r="U87" s="30"/>
    </row>
    <row r="88" spans="1:21" x14ac:dyDescent="0.25">
      <c r="A88" s="12"/>
      <c r="B88" s="142" t="s">
        <v>94</v>
      </c>
      <c r="C88" s="25"/>
      <c r="D88" s="33" t="s">
        <v>192</v>
      </c>
      <c r="E88" s="25"/>
      <c r="F88" s="26"/>
      <c r="G88" s="25"/>
      <c r="H88" s="33">
        <v>6</v>
      </c>
      <c r="I88" s="25"/>
      <c r="J88" s="26"/>
      <c r="K88" s="25"/>
      <c r="L88" s="33">
        <v>38</v>
      </c>
      <c r="M88" s="25"/>
      <c r="N88" s="26"/>
      <c r="O88" s="25"/>
      <c r="P88" s="33" t="s">
        <v>192</v>
      </c>
      <c r="Q88" s="25"/>
      <c r="R88" s="26"/>
      <c r="S88" s="25"/>
      <c r="T88" s="33">
        <v>44</v>
      </c>
      <c r="U88" s="25"/>
    </row>
    <row r="89" spans="1:21" x14ac:dyDescent="0.25">
      <c r="A89" s="12"/>
      <c r="B89" s="141" t="s">
        <v>95</v>
      </c>
      <c r="C89" s="41"/>
      <c r="D89" s="42" t="s">
        <v>192</v>
      </c>
      <c r="E89" s="30"/>
      <c r="F89" s="28"/>
      <c r="G89" s="41"/>
      <c r="H89" s="42" t="s">
        <v>192</v>
      </c>
      <c r="I89" s="30"/>
      <c r="J89" s="28"/>
      <c r="K89" s="41"/>
      <c r="L89" s="42" t="s">
        <v>213</v>
      </c>
      <c r="M89" s="30" t="s">
        <v>194</v>
      </c>
      <c r="N89" s="28"/>
      <c r="O89" s="41"/>
      <c r="P89" s="42" t="s">
        <v>192</v>
      </c>
      <c r="Q89" s="30"/>
      <c r="R89" s="28"/>
      <c r="S89" s="41"/>
      <c r="T89" s="42" t="s">
        <v>213</v>
      </c>
      <c r="U89" s="30" t="s">
        <v>194</v>
      </c>
    </row>
    <row r="90" spans="1:21" x14ac:dyDescent="0.25">
      <c r="A90" s="12"/>
      <c r="B90" s="132" t="s">
        <v>96</v>
      </c>
      <c r="C90" s="43"/>
      <c r="D90" s="44" t="s">
        <v>192</v>
      </c>
      <c r="E90" s="25"/>
      <c r="F90" s="26"/>
      <c r="G90" s="43"/>
      <c r="H90" s="44" t="s">
        <v>613</v>
      </c>
      <c r="I90" s="25" t="s">
        <v>194</v>
      </c>
      <c r="J90" s="26"/>
      <c r="K90" s="43"/>
      <c r="L90" s="44" t="s">
        <v>674</v>
      </c>
      <c r="M90" s="25" t="s">
        <v>194</v>
      </c>
      <c r="N90" s="26"/>
      <c r="O90" s="43"/>
      <c r="P90" s="44" t="s">
        <v>192</v>
      </c>
      <c r="Q90" s="25"/>
      <c r="R90" s="26"/>
      <c r="S90" s="43"/>
      <c r="T90" s="44" t="s">
        <v>571</v>
      </c>
      <c r="U90" s="25" t="s">
        <v>194</v>
      </c>
    </row>
    <row r="91" spans="1:21" x14ac:dyDescent="0.25">
      <c r="A91" s="12"/>
      <c r="B91" s="59" t="s">
        <v>97</v>
      </c>
      <c r="C91" s="39"/>
      <c r="D91" s="40"/>
      <c r="E91" s="30"/>
      <c r="F91" s="28"/>
      <c r="G91" s="39"/>
      <c r="H91" s="40"/>
      <c r="I91" s="30"/>
      <c r="J91" s="28"/>
      <c r="K91" s="39"/>
      <c r="L91" s="40"/>
      <c r="M91" s="30"/>
      <c r="N91" s="28"/>
      <c r="O91" s="39"/>
      <c r="P91" s="40"/>
      <c r="Q91" s="30"/>
      <c r="R91" s="28"/>
      <c r="S91" s="39"/>
      <c r="T91" s="40"/>
      <c r="U91" s="30"/>
    </row>
    <row r="92" spans="1:21" x14ac:dyDescent="0.25">
      <c r="A92" s="12"/>
      <c r="B92" s="142" t="s">
        <v>99</v>
      </c>
      <c r="C92" s="25"/>
      <c r="D92" s="33" t="s">
        <v>675</v>
      </c>
      <c r="E92" s="25" t="s">
        <v>194</v>
      </c>
      <c r="F92" s="26"/>
      <c r="G92" s="25"/>
      <c r="H92" s="33" t="s">
        <v>192</v>
      </c>
      <c r="I92" s="25"/>
      <c r="J92" s="26"/>
      <c r="K92" s="25"/>
      <c r="L92" s="33" t="s">
        <v>443</v>
      </c>
      <c r="M92" s="25" t="s">
        <v>194</v>
      </c>
      <c r="N92" s="26"/>
      <c r="O92" s="25"/>
      <c r="P92" s="33" t="s">
        <v>192</v>
      </c>
      <c r="Q92" s="25"/>
      <c r="R92" s="26"/>
      <c r="S92" s="25"/>
      <c r="T92" s="33" t="s">
        <v>556</v>
      </c>
      <c r="U92" s="25" t="s">
        <v>194</v>
      </c>
    </row>
    <row r="93" spans="1:21" x14ac:dyDescent="0.25">
      <c r="A93" s="12"/>
      <c r="B93" s="141" t="s">
        <v>676</v>
      </c>
      <c r="C93" s="30"/>
      <c r="D93" s="31">
        <v>112</v>
      </c>
      <c r="E93" s="30"/>
      <c r="F93" s="28"/>
      <c r="G93" s="30"/>
      <c r="H93" s="31" t="s">
        <v>467</v>
      </c>
      <c r="I93" s="30" t="s">
        <v>194</v>
      </c>
      <c r="J93" s="28"/>
      <c r="K93" s="30"/>
      <c r="L93" s="31" t="s">
        <v>677</v>
      </c>
      <c r="M93" s="30" t="s">
        <v>194</v>
      </c>
      <c r="N93" s="28"/>
      <c r="O93" s="30"/>
      <c r="P93" s="31" t="s">
        <v>192</v>
      </c>
      <c r="Q93" s="30"/>
      <c r="R93" s="28"/>
      <c r="S93" s="30"/>
      <c r="T93" s="31" t="s">
        <v>192</v>
      </c>
      <c r="U93" s="30"/>
    </row>
    <row r="94" spans="1:21" x14ac:dyDescent="0.25">
      <c r="A94" s="12"/>
      <c r="B94" s="142" t="s">
        <v>100</v>
      </c>
      <c r="C94" s="25"/>
      <c r="D94" s="33" t="s">
        <v>192</v>
      </c>
      <c r="E94" s="25"/>
      <c r="F94" s="26"/>
      <c r="G94" s="25"/>
      <c r="H94" s="33">
        <v>3</v>
      </c>
      <c r="I94" s="25"/>
      <c r="J94" s="26"/>
      <c r="K94" s="25"/>
      <c r="L94" s="33">
        <v>34</v>
      </c>
      <c r="M94" s="25"/>
      <c r="N94" s="26"/>
      <c r="O94" s="25"/>
      <c r="P94" s="33" t="s">
        <v>192</v>
      </c>
      <c r="Q94" s="25"/>
      <c r="R94" s="26"/>
      <c r="S94" s="25"/>
      <c r="T94" s="33">
        <v>37</v>
      </c>
      <c r="U94" s="25"/>
    </row>
    <row r="95" spans="1:21" x14ac:dyDescent="0.25">
      <c r="A95" s="12"/>
      <c r="B95" s="141" t="s">
        <v>101</v>
      </c>
      <c r="C95" s="30"/>
      <c r="D95" s="31" t="s">
        <v>192</v>
      </c>
      <c r="E95" s="30"/>
      <c r="F95" s="28"/>
      <c r="G95" s="30"/>
      <c r="H95" s="31" t="s">
        <v>192</v>
      </c>
      <c r="I95" s="30"/>
      <c r="J95" s="28"/>
      <c r="K95" s="30"/>
      <c r="L95" s="31">
        <v>47</v>
      </c>
      <c r="M95" s="30"/>
      <c r="N95" s="28"/>
      <c r="O95" s="30"/>
      <c r="P95" s="31" t="s">
        <v>192</v>
      </c>
      <c r="Q95" s="30"/>
      <c r="R95" s="28"/>
      <c r="S95" s="30"/>
      <c r="T95" s="31">
        <v>47</v>
      </c>
      <c r="U95" s="30"/>
    </row>
    <row r="96" spans="1:21" x14ac:dyDescent="0.25">
      <c r="A96" s="12"/>
      <c r="B96" s="142" t="s">
        <v>102</v>
      </c>
      <c r="C96" s="25"/>
      <c r="D96" s="33" t="s">
        <v>192</v>
      </c>
      <c r="E96" s="25"/>
      <c r="F96" s="26"/>
      <c r="G96" s="25"/>
      <c r="H96" s="33" t="s">
        <v>192</v>
      </c>
      <c r="I96" s="25"/>
      <c r="J96" s="26"/>
      <c r="K96" s="25"/>
      <c r="L96" s="33" t="s">
        <v>213</v>
      </c>
      <c r="M96" s="25" t="s">
        <v>194</v>
      </c>
      <c r="N96" s="26"/>
      <c r="O96" s="25"/>
      <c r="P96" s="33" t="s">
        <v>192</v>
      </c>
      <c r="Q96" s="25"/>
      <c r="R96" s="26"/>
      <c r="S96" s="25"/>
      <c r="T96" s="33" t="s">
        <v>213</v>
      </c>
      <c r="U96" s="25" t="s">
        <v>194</v>
      </c>
    </row>
    <row r="97" spans="1:21" x14ac:dyDescent="0.25">
      <c r="A97" s="12"/>
      <c r="B97" s="141" t="s">
        <v>103</v>
      </c>
      <c r="C97" s="30"/>
      <c r="D97" s="31" t="s">
        <v>192</v>
      </c>
      <c r="E97" s="30"/>
      <c r="F97" s="28"/>
      <c r="G97" s="30"/>
      <c r="H97" s="31" t="s">
        <v>192</v>
      </c>
      <c r="I97" s="30"/>
      <c r="J97" s="28"/>
      <c r="K97" s="30"/>
      <c r="L97" s="31" t="s">
        <v>213</v>
      </c>
      <c r="M97" s="30" t="s">
        <v>194</v>
      </c>
      <c r="N97" s="28"/>
      <c r="O97" s="30"/>
      <c r="P97" s="31" t="s">
        <v>192</v>
      </c>
      <c r="Q97" s="30"/>
      <c r="R97" s="28"/>
      <c r="S97" s="30"/>
      <c r="T97" s="31" t="s">
        <v>213</v>
      </c>
      <c r="U97" s="30" t="s">
        <v>194</v>
      </c>
    </row>
    <row r="98" spans="1:21" x14ac:dyDescent="0.25">
      <c r="A98" s="12"/>
      <c r="B98" s="142" t="s">
        <v>104</v>
      </c>
      <c r="C98" s="25"/>
      <c r="D98" s="33" t="s">
        <v>227</v>
      </c>
      <c r="E98" s="25" t="s">
        <v>194</v>
      </c>
      <c r="F98" s="26"/>
      <c r="G98" s="25"/>
      <c r="H98" s="33" t="s">
        <v>192</v>
      </c>
      <c r="I98" s="25"/>
      <c r="J98" s="26"/>
      <c r="K98" s="25"/>
      <c r="L98" s="33" t="s">
        <v>192</v>
      </c>
      <c r="M98" s="25"/>
      <c r="N98" s="26"/>
      <c r="O98" s="25"/>
      <c r="P98" s="33" t="s">
        <v>192</v>
      </c>
      <c r="Q98" s="25"/>
      <c r="R98" s="26"/>
      <c r="S98" s="25"/>
      <c r="T98" s="33" t="s">
        <v>227</v>
      </c>
      <c r="U98" s="25" t="s">
        <v>194</v>
      </c>
    </row>
    <row r="99" spans="1:21" x14ac:dyDescent="0.25">
      <c r="A99" s="12"/>
      <c r="B99" s="141" t="s">
        <v>105</v>
      </c>
      <c r="C99" s="41"/>
      <c r="D99" s="42" t="s">
        <v>399</v>
      </c>
      <c r="E99" s="30" t="s">
        <v>194</v>
      </c>
      <c r="F99" s="28"/>
      <c r="G99" s="41"/>
      <c r="H99" s="42">
        <v>1</v>
      </c>
      <c r="I99" s="30"/>
      <c r="J99" s="28"/>
      <c r="K99" s="41"/>
      <c r="L99" s="42" t="s">
        <v>662</v>
      </c>
      <c r="M99" s="30" t="s">
        <v>194</v>
      </c>
      <c r="N99" s="28"/>
      <c r="O99" s="41"/>
      <c r="P99" s="42" t="s">
        <v>192</v>
      </c>
      <c r="Q99" s="30"/>
      <c r="R99" s="28"/>
      <c r="S99" s="41"/>
      <c r="T99" s="42" t="s">
        <v>264</v>
      </c>
      <c r="U99" s="30" t="s">
        <v>194</v>
      </c>
    </row>
    <row r="100" spans="1:21" x14ac:dyDescent="0.25">
      <c r="A100" s="12"/>
      <c r="B100" s="132" t="s">
        <v>106</v>
      </c>
      <c r="C100" s="43"/>
      <c r="D100" s="44" t="s">
        <v>678</v>
      </c>
      <c r="E100" s="25" t="s">
        <v>194</v>
      </c>
      <c r="F100" s="26"/>
      <c r="G100" s="43"/>
      <c r="H100" s="44" t="s">
        <v>465</v>
      </c>
      <c r="I100" s="25" t="s">
        <v>194</v>
      </c>
      <c r="J100" s="26"/>
      <c r="K100" s="43"/>
      <c r="L100" s="44" t="s">
        <v>664</v>
      </c>
      <c r="M100" s="25" t="s">
        <v>194</v>
      </c>
      <c r="N100" s="26"/>
      <c r="O100" s="43"/>
      <c r="P100" s="44" t="s">
        <v>192</v>
      </c>
      <c r="Q100" s="25"/>
      <c r="R100" s="26"/>
      <c r="S100" s="43"/>
      <c r="T100" s="44" t="s">
        <v>679</v>
      </c>
      <c r="U100" s="25" t="s">
        <v>194</v>
      </c>
    </row>
    <row r="101" spans="1:21" x14ac:dyDescent="0.25">
      <c r="A101" s="12"/>
      <c r="B101" s="59" t="s">
        <v>107</v>
      </c>
      <c r="C101" s="46"/>
      <c r="D101" s="47" t="s">
        <v>192</v>
      </c>
      <c r="E101" s="30"/>
      <c r="F101" s="28"/>
      <c r="G101" s="46"/>
      <c r="H101" s="47" t="s">
        <v>192</v>
      </c>
      <c r="I101" s="30"/>
      <c r="J101" s="28"/>
      <c r="K101" s="46"/>
      <c r="L101" s="47" t="s">
        <v>467</v>
      </c>
      <c r="M101" s="30" t="s">
        <v>194</v>
      </c>
      <c r="N101" s="28"/>
      <c r="O101" s="46"/>
      <c r="P101" s="47" t="s">
        <v>192</v>
      </c>
      <c r="Q101" s="30"/>
      <c r="R101" s="28"/>
      <c r="S101" s="46"/>
      <c r="T101" s="47" t="s">
        <v>467</v>
      </c>
      <c r="U101" s="30" t="s">
        <v>194</v>
      </c>
    </row>
    <row r="102" spans="1:21" x14ac:dyDescent="0.25">
      <c r="A102" s="12"/>
      <c r="B102" s="132" t="s">
        <v>108</v>
      </c>
      <c r="C102" s="23"/>
      <c r="D102" s="24" t="s">
        <v>192</v>
      </c>
      <c r="E102" s="25"/>
      <c r="F102" s="26"/>
      <c r="G102" s="23"/>
      <c r="H102" s="24" t="s">
        <v>640</v>
      </c>
      <c r="I102" s="25" t="s">
        <v>194</v>
      </c>
      <c r="J102" s="26"/>
      <c r="K102" s="23"/>
      <c r="L102" s="24">
        <v>233</v>
      </c>
      <c r="M102" s="25"/>
      <c r="N102" s="26"/>
      <c r="O102" s="23"/>
      <c r="P102" s="24" t="s">
        <v>192</v>
      </c>
      <c r="Q102" s="25"/>
      <c r="R102" s="26"/>
      <c r="S102" s="23"/>
      <c r="T102" s="24">
        <v>195</v>
      </c>
      <c r="U102" s="25"/>
    </row>
    <row r="103" spans="1:21" x14ac:dyDescent="0.25">
      <c r="A103" s="12"/>
      <c r="B103" s="59" t="s">
        <v>109</v>
      </c>
      <c r="C103" s="41"/>
      <c r="D103" s="42" t="s">
        <v>192</v>
      </c>
      <c r="E103" s="30"/>
      <c r="F103" s="28"/>
      <c r="G103" s="41"/>
      <c r="H103" s="191">
        <v>1097</v>
      </c>
      <c r="I103" s="30"/>
      <c r="J103" s="28"/>
      <c r="K103" s="41"/>
      <c r="L103" s="191">
        <v>1306</v>
      </c>
      <c r="M103" s="30"/>
      <c r="N103" s="28"/>
      <c r="O103" s="41"/>
      <c r="P103" s="42" t="s">
        <v>192</v>
      </c>
      <c r="Q103" s="30"/>
      <c r="R103" s="28"/>
      <c r="S103" s="41"/>
      <c r="T103" s="191">
        <v>2403</v>
      </c>
      <c r="U103" s="30"/>
    </row>
    <row r="104" spans="1:21" ht="15.75" thickBot="1" x14ac:dyDescent="0.3">
      <c r="A104" s="12"/>
      <c r="B104" s="132" t="s">
        <v>110</v>
      </c>
      <c r="C104" s="48" t="s">
        <v>185</v>
      </c>
      <c r="D104" s="50" t="s">
        <v>192</v>
      </c>
      <c r="E104" s="25"/>
      <c r="F104" s="26"/>
      <c r="G104" s="48" t="s">
        <v>185</v>
      </c>
      <c r="H104" s="49">
        <v>1059</v>
      </c>
      <c r="I104" s="25"/>
      <c r="J104" s="26"/>
      <c r="K104" s="48" t="s">
        <v>185</v>
      </c>
      <c r="L104" s="49">
        <v>1539</v>
      </c>
      <c r="M104" s="25"/>
      <c r="N104" s="26"/>
      <c r="O104" s="48" t="s">
        <v>185</v>
      </c>
      <c r="P104" s="50" t="s">
        <v>192</v>
      </c>
      <c r="Q104" s="25"/>
      <c r="R104" s="26"/>
      <c r="S104" s="48" t="s">
        <v>185</v>
      </c>
      <c r="T104" s="49">
        <v>2598</v>
      </c>
      <c r="U104" s="25"/>
    </row>
    <row r="105" spans="1:21" ht="15.75" thickTop="1" x14ac:dyDescent="0.25">
      <c r="A105" s="12"/>
      <c r="B105" s="65"/>
      <c r="C105" s="65"/>
      <c r="D105" s="65"/>
      <c r="E105" s="65"/>
      <c r="F105" s="65"/>
      <c r="G105" s="65"/>
      <c r="H105" s="65"/>
      <c r="I105" s="65"/>
      <c r="J105" s="65"/>
      <c r="K105" s="65"/>
      <c r="L105" s="65"/>
      <c r="M105" s="65"/>
      <c r="N105" s="65"/>
      <c r="O105" s="65"/>
      <c r="P105" s="65"/>
      <c r="Q105" s="65"/>
      <c r="R105" s="65"/>
      <c r="S105" s="65"/>
      <c r="T105" s="65"/>
      <c r="U105" s="65"/>
    </row>
    <row r="106" spans="1:21" x14ac:dyDescent="0.25">
      <c r="A106" s="12"/>
      <c r="B106" s="16"/>
      <c r="C106" s="53" t="s">
        <v>220</v>
      </c>
      <c r="D106" s="53"/>
      <c r="E106" s="53"/>
      <c r="F106" s="53"/>
      <c r="G106" s="53"/>
      <c r="H106" s="53"/>
      <c r="I106" s="53"/>
      <c r="J106" s="53"/>
      <c r="K106" s="53"/>
      <c r="L106" s="53"/>
      <c r="M106" s="53"/>
      <c r="N106" s="53"/>
      <c r="O106" s="53"/>
      <c r="P106" s="53"/>
      <c r="Q106" s="53"/>
      <c r="R106" s="53"/>
      <c r="S106" s="53"/>
      <c r="T106" s="53"/>
      <c r="U106" s="18"/>
    </row>
    <row r="107" spans="1:21" x14ac:dyDescent="0.25">
      <c r="A107" s="12"/>
      <c r="B107" s="21"/>
      <c r="C107" s="114"/>
      <c r="D107" s="184"/>
      <c r="E107" s="116"/>
      <c r="F107" s="71"/>
      <c r="G107" s="114"/>
      <c r="H107" s="184"/>
      <c r="I107" s="116"/>
      <c r="J107" s="71"/>
      <c r="K107" s="114"/>
      <c r="L107" s="184"/>
      <c r="M107" s="116"/>
      <c r="N107" s="71"/>
      <c r="O107" s="114"/>
      <c r="P107" s="184"/>
      <c r="Q107" s="116"/>
      <c r="R107" s="71"/>
      <c r="S107" s="154" t="s">
        <v>629</v>
      </c>
      <c r="T107" s="154"/>
      <c r="U107" s="18"/>
    </row>
    <row r="108" spans="1:21" x14ac:dyDescent="0.25">
      <c r="A108" s="12"/>
      <c r="B108" s="21"/>
      <c r="C108" s="52" t="s">
        <v>629</v>
      </c>
      <c r="D108" s="52"/>
      <c r="E108" s="18"/>
      <c r="F108" s="17"/>
      <c r="G108" s="116"/>
      <c r="H108" s="187"/>
      <c r="I108" s="116"/>
      <c r="J108" s="17"/>
      <c r="K108" s="116"/>
      <c r="L108" s="187"/>
      <c r="M108" s="116"/>
      <c r="N108" s="17"/>
      <c r="O108" s="116"/>
      <c r="P108" s="187"/>
      <c r="Q108" s="116"/>
      <c r="R108" s="17"/>
      <c r="S108" s="52" t="s">
        <v>630</v>
      </c>
      <c r="T108" s="52"/>
      <c r="U108" s="18"/>
    </row>
    <row r="109" spans="1:21" x14ac:dyDescent="0.25">
      <c r="A109" s="12"/>
      <c r="B109" s="21"/>
      <c r="C109" s="52" t="s">
        <v>630</v>
      </c>
      <c r="D109" s="52"/>
      <c r="E109" s="18"/>
      <c r="F109" s="17"/>
      <c r="G109" s="52" t="s">
        <v>629</v>
      </c>
      <c r="H109" s="52"/>
      <c r="I109" s="18"/>
      <c r="J109" s="125"/>
      <c r="K109" s="52" t="s">
        <v>95</v>
      </c>
      <c r="L109" s="52"/>
      <c r="M109" s="18"/>
      <c r="N109" s="125"/>
      <c r="O109" s="116"/>
      <c r="P109" s="187"/>
      <c r="Q109" s="116"/>
      <c r="R109" s="17"/>
      <c r="S109" s="52" t="s">
        <v>631</v>
      </c>
      <c r="T109" s="52"/>
      <c r="U109" s="18"/>
    </row>
    <row r="110" spans="1:21" ht="22.5" x14ac:dyDescent="0.25">
      <c r="A110" s="12"/>
      <c r="B110" s="188" t="s">
        <v>667</v>
      </c>
      <c r="C110" s="53" t="s">
        <v>631</v>
      </c>
      <c r="D110" s="53"/>
      <c r="E110" s="18"/>
      <c r="F110" s="17"/>
      <c r="G110" s="53" t="s">
        <v>633</v>
      </c>
      <c r="H110" s="53"/>
      <c r="I110" s="18"/>
      <c r="J110" s="125"/>
      <c r="K110" s="53" t="s">
        <v>634</v>
      </c>
      <c r="L110" s="53"/>
      <c r="M110" s="18"/>
      <c r="N110" s="125"/>
      <c r="O110" s="53" t="s">
        <v>635</v>
      </c>
      <c r="P110" s="53"/>
      <c r="Q110" s="18"/>
      <c r="R110" s="125"/>
      <c r="S110" s="53" t="s">
        <v>217</v>
      </c>
      <c r="T110" s="53"/>
      <c r="U110" s="18"/>
    </row>
    <row r="111" spans="1:21" x14ac:dyDescent="0.25">
      <c r="A111" s="12"/>
      <c r="B111" s="126" t="s">
        <v>76</v>
      </c>
      <c r="C111" s="23"/>
      <c r="D111" s="24"/>
      <c r="E111" s="25"/>
      <c r="F111" s="26"/>
      <c r="G111" s="23"/>
      <c r="H111" s="24"/>
      <c r="I111" s="25"/>
      <c r="J111" s="26"/>
      <c r="K111" s="23"/>
      <c r="L111" s="24"/>
      <c r="M111" s="25"/>
      <c r="N111" s="26"/>
      <c r="O111" s="23"/>
      <c r="P111" s="24"/>
      <c r="Q111" s="25"/>
      <c r="R111" s="26"/>
      <c r="S111" s="23"/>
      <c r="T111" s="24"/>
      <c r="U111" s="25"/>
    </row>
    <row r="112" spans="1:21" x14ac:dyDescent="0.25">
      <c r="A112" s="12"/>
      <c r="B112" s="141" t="s">
        <v>43</v>
      </c>
      <c r="C112" s="30" t="s">
        <v>185</v>
      </c>
      <c r="D112" s="31">
        <v>100</v>
      </c>
      <c r="E112" s="30"/>
      <c r="F112" s="28"/>
      <c r="G112" s="30" t="s">
        <v>185</v>
      </c>
      <c r="H112" s="31" t="s">
        <v>243</v>
      </c>
      <c r="I112" s="30" t="s">
        <v>194</v>
      </c>
      <c r="J112" s="28"/>
      <c r="K112" s="30" t="s">
        <v>185</v>
      </c>
      <c r="L112" s="31" t="s">
        <v>663</v>
      </c>
      <c r="M112" s="30" t="s">
        <v>194</v>
      </c>
      <c r="N112" s="28"/>
      <c r="O112" s="30" t="s">
        <v>185</v>
      </c>
      <c r="P112" s="31">
        <v>41</v>
      </c>
      <c r="Q112" s="30"/>
      <c r="R112" s="28"/>
      <c r="S112" s="30" t="s">
        <v>185</v>
      </c>
      <c r="T112" s="31">
        <v>48</v>
      </c>
      <c r="U112" s="30"/>
    </row>
    <row r="113" spans="1:21" x14ac:dyDescent="0.25">
      <c r="A113" s="12"/>
      <c r="B113" s="142" t="s">
        <v>668</v>
      </c>
      <c r="C113" s="25"/>
      <c r="D113" s="33" t="s">
        <v>680</v>
      </c>
      <c r="E113" s="25" t="s">
        <v>194</v>
      </c>
      <c r="F113" s="26"/>
      <c r="G113" s="25"/>
      <c r="H113" s="33">
        <v>261</v>
      </c>
      <c r="I113" s="25"/>
      <c r="J113" s="26"/>
      <c r="K113" s="25"/>
      <c r="L113" s="33">
        <v>385</v>
      </c>
      <c r="M113" s="25"/>
      <c r="N113" s="26"/>
      <c r="O113" s="25"/>
      <c r="P113" s="33" t="s">
        <v>681</v>
      </c>
      <c r="Q113" s="25" t="s">
        <v>194</v>
      </c>
      <c r="R113" s="26"/>
      <c r="S113" s="25"/>
      <c r="T113" s="33">
        <v>485</v>
      </c>
      <c r="U113" s="25"/>
    </row>
    <row r="114" spans="1:21" x14ac:dyDescent="0.25">
      <c r="A114" s="12"/>
      <c r="B114" s="141" t="s">
        <v>85</v>
      </c>
      <c r="C114" s="41"/>
      <c r="D114" s="42" t="s">
        <v>298</v>
      </c>
      <c r="E114" s="30" t="s">
        <v>194</v>
      </c>
      <c r="F114" s="162"/>
      <c r="G114" s="41"/>
      <c r="H114" s="42" t="s">
        <v>682</v>
      </c>
      <c r="I114" s="30" t="s">
        <v>194</v>
      </c>
      <c r="J114" s="28"/>
      <c r="K114" s="41"/>
      <c r="L114" s="42" t="s">
        <v>683</v>
      </c>
      <c r="M114" s="30" t="s">
        <v>194</v>
      </c>
      <c r="N114" s="28"/>
      <c r="O114" s="41"/>
      <c r="P114" s="42" t="s">
        <v>192</v>
      </c>
      <c r="Q114" s="30"/>
      <c r="R114" s="28"/>
      <c r="S114" s="41"/>
      <c r="T114" s="42" t="s">
        <v>621</v>
      </c>
      <c r="U114" s="30" t="s">
        <v>194</v>
      </c>
    </row>
    <row r="115" spans="1:21" ht="24" x14ac:dyDescent="0.25">
      <c r="A115" s="12"/>
      <c r="B115" s="132" t="s">
        <v>684</v>
      </c>
      <c r="C115" s="23"/>
      <c r="D115" s="24" t="s">
        <v>685</v>
      </c>
      <c r="E115" s="25" t="s">
        <v>194</v>
      </c>
      <c r="F115" s="161"/>
      <c r="G115" s="23"/>
      <c r="H115" s="24">
        <v>192</v>
      </c>
      <c r="I115" s="25"/>
      <c r="J115" s="26"/>
      <c r="K115" s="23"/>
      <c r="L115" s="24">
        <v>40</v>
      </c>
      <c r="M115" s="25"/>
      <c r="N115" s="26"/>
      <c r="O115" s="23"/>
      <c r="P115" s="24" t="s">
        <v>192</v>
      </c>
      <c r="Q115" s="25"/>
      <c r="R115" s="26"/>
      <c r="S115" s="23"/>
      <c r="T115" s="24">
        <v>183</v>
      </c>
      <c r="U115" s="25"/>
    </row>
    <row r="116" spans="1:21" x14ac:dyDescent="0.25">
      <c r="A116" s="12"/>
      <c r="B116" s="59" t="s">
        <v>87</v>
      </c>
      <c r="C116" s="41"/>
      <c r="D116" s="42" t="s">
        <v>192</v>
      </c>
      <c r="E116" s="30"/>
      <c r="F116" s="162"/>
      <c r="G116" s="41"/>
      <c r="H116" s="42" t="s">
        <v>192</v>
      </c>
      <c r="I116" s="30"/>
      <c r="J116" s="28"/>
      <c r="K116" s="41"/>
      <c r="L116" s="42" t="s">
        <v>213</v>
      </c>
      <c r="M116" s="30" t="s">
        <v>194</v>
      </c>
      <c r="N116" s="28"/>
      <c r="O116" s="41"/>
      <c r="P116" s="42" t="s">
        <v>192</v>
      </c>
      <c r="Q116" s="30"/>
      <c r="R116" s="28"/>
      <c r="S116" s="41"/>
      <c r="T116" s="42" t="s">
        <v>213</v>
      </c>
      <c r="U116" s="30" t="s">
        <v>194</v>
      </c>
    </row>
    <row r="117" spans="1:21" x14ac:dyDescent="0.25">
      <c r="A117" s="12"/>
      <c r="B117" s="132" t="s">
        <v>686</v>
      </c>
      <c r="C117" s="43"/>
      <c r="D117" s="44" t="s">
        <v>685</v>
      </c>
      <c r="E117" s="25" t="s">
        <v>194</v>
      </c>
      <c r="F117" s="26"/>
      <c r="G117" s="43"/>
      <c r="H117" s="44">
        <v>192</v>
      </c>
      <c r="I117" s="25"/>
      <c r="J117" s="26"/>
      <c r="K117" s="43"/>
      <c r="L117" s="44">
        <v>37</v>
      </c>
      <c r="M117" s="25"/>
      <c r="N117" s="26"/>
      <c r="O117" s="43"/>
      <c r="P117" s="44" t="s">
        <v>192</v>
      </c>
      <c r="Q117" s="25"/>
      <c r="R117" s="26"/>
      <c r="S117" s="43"/>
      <c r="T117" s="44">
        <v>180</v>
      </c>
      <c r="U117" s="25"/>
    </row>
    <row r="118" spans="1:21" x14ac:dyDescent="0.25">
      <c r="A118" s="12"/>
      <c r="B118" s="59" t="s">
        <v>89</v>
      </c>
      <c r="C118" s="39"/>
      <c r="D118" s="40"/>
      <c r="E118" s="30"/>
      <c r="F118" s="28"/>
      <c r="G118" s="39"/>
      <c r="H118" s="40"/>
      <c r="I118" s="30"/>
      <c r="J118" s="28"/>
      <c r="K118" s="39"/>
      <c r="L118" s="40"/>
      <c r="M118" s="30"/>
      <c r="N118" s="28"/>
      <c r="O118" s="39"/>
      <c r="P118" s="40"/>
      <c r="Q118" s="30"/>
      <c r="R118" s="28"/>
      <c r="S118" s="39"/>
      <c r="T118" s="40"/>
      <c r="U118" s="30"/>
    </row>
    <row r="119" spans="1:21" ht="24" x14ac:dyDescent="0.25">
      <c r="A119" s="12"/>
      <c r="B119" s="142" t="s">
        <v>90</v>
      </c>
      <c r="C119" s="25"/>
      <c r="D119" s="33" t="s">
        <v>192</v>
      </c>
      <c r="E119" s="25"/>
      <c r="F119" s="26"/>
      <c r="G119" s="25"/>
      <c r="H119" s="33" t="s">
        <v>666</v>
      </c>
      <c r="I119" s="25" t="s">
        <v>194</v>
      </c>
      <c r="J119" s="26"/>
      <c r="K119" s="25"/>
      <c r="L119" s="33" t="s">
        <v>665</v>
      </c>
      <c r="M119" s="25" t="s">
        <v>194</v>
      </c>
      <c r="N119" s="26"/>
      <c r="O119" s="25"/>
      <c r="P119" s="33" t="s">
        <v>192</v>
      </c>
      <c r="Q119" s="25"/>
      <c r="R119" s="26"/>
      <c r="S119" s="25"/>
      <c r="T119" s="33" t="s">
        <v>687</v>
      </c>
      <c r="U119" s="25" t="s">
        <v>194</v>
      </c>
    </row>
    <row r="120" spans="1:21" x14ac:dyDescent="0.25">
      <c r="A120" s="12"/>
      <c r="B120" s="141" t="s">
        <v>91</v>
      </c>
      <c r="C120" s="30"/>
      <c r="D120" s="31" t="s">
        <v>192</v>
      </c>
      <c r="E120" s="30"/>
      <c r="F120" s="28"/>
      <c r="G120" s="30"/>
      <c r="H120" s="31" t="s">
        <v>192</v>
      </c>
      <c r="I120" s="30"/>
      <c r="J120" s="28"/>
      <c r="K120" s="30"/>
      <c r="L120" s="31" t="s">
        <v>638</v>
      </c>
      <c r="M120" s="30" t="s">
        <v>194</v>
      </c>
      <c r="N120" s="28"/>
      <c r="O120" s="30"/>
      <c r="P120" s="31" t="s">
        <v>192</v>
      </c>
      <c r="Q120" s="30"/>
      <c r="R120" s="28"/>
      <c r="S120" s="30"/>
      <c r="T120" s="31" t="s">
        <v>638</v>
      </c>
      <c r="U120" s="30" t="s">
        <v>194</v>
      </c>
    </row>
    <row r="121" spans="1:21" x14ac:dyDescent="0.25">
      <c r="A121" s="12"/>
      <c r="B121" s="142" t="s">
        <v>92</v>
      </c>
      <c r="C121" s="25"/>
      <c r="D121" s="33">
        <v>25</v>
      </c>
      <c r="E121" s="25"/>
      <c r="F121" s="26"/>
      <c r="G121" s="25"/>
      <c r="H121" s="33" t="s">
        <v>192</v>
      </c>
      <c r="I121" s="25"/>
      <c r="J121" s="26"/>
      <c r="K121" s="25"/>
      <c r="L121" s="33" t="s">
        <v>192</v>
      </c>
      <c r="M121" s="25"/>
      <c r="N121" s="26"/>
      <c r="O121" s="25"/>
      <c r="P121" s="33" t="s">
        <v>192</v>
      </c>
      <c r="Q121" s="25"/>
      <c r="R121" s="26"/>
      <c r="S121" s="25"/>
      <c r="T121" s="33">
        <v>25</v>
      </c>
      <c r="U121" s="25"/>
    </row>
    <row r="122" spans="1:21" x14ac:dyDescent="0.25">
      <c r="A122" s="12"/>
      <c r="B122" s="141" t="s">
        <v>93</v>
      </c>
      <c r="C122" s="30"/>
      <c r="D122" s="31" t="s">
        <v>192</v>
      </c>
      <c r="E122" s="30"/>
      <c r="F122" s="28"/>
      <c r="G122" s="30"/>
      <c r="H122" s="31" t="s">
        <v>192</v>
      </c>
      <c r="I122" s="30"/>
      <c r="J122" s="28"/>
      <c r="K122" s="30"/>
      <c r="L122" s="31" t="s">
        <v>193</v>
      </c>
      <c r="M122" s="30" t="s">
        <v>194</v>
      </c>
      <c r="N122" s="28"/>
      <c r="O122" s="30"/>
      <c r="P122" s="31" t="s">
        <v>192</v>
      </c>
      <c r="Q122" s="30"/>
      <c r="R122" s="28"/>
      <c r="S122" s="30"/>
      <c r="T122" s="31" t="s">
        <v>193</v>
      </c>
      <c r="U122" s="30" t="s">
        <v>194</v>
      </c>
    </row>
    <row r="123" spans="1:21" x14ac:dyDescent="0.25">
      <c r="A123" s="12"/>
      <c r="B123" s="142" t="s">
        <v>94</v>
      </c>
      <c r="C123" s="25"/>
      <c r="D123" s="33" t="s">
        <v>192</v>
      </c>
      <c r="E123" s="25"/>
      <c r="F123" s="26"/>
      <c r="G123" s="25"/>
      <c r="H123" s="33" t="s">
        <v>192</v>
      </c>
      <c r="I123" s="25"/>
      <c r="J123" s="26"/>
      <c r="K123" s="25"/>
      <c r="L123" s="33">
        <v>70</v>
      </c>
      <c r="M123" s="25"/>
      <c r="N123" s="26"/>
      <c r="O123" s="25"/>
      <c r="P123" s="33" t="s">
        <v>192</v>
      </c>
      <c r="Q123" s="25"/>
      <c r="R123" s="26"/>
      <c r="S123" s="25"/>
      <c r="T123" s="33">
        <v>70</v>
      </c>
      <c r="U123" s="25"/>
    </row>
    <row r="124" spans="1:21" x14ac:dyDescent="0.25">
      <c r="A124" s="12"/>
      <c r="B124" s="141" t="s">
        <v>95</v>
      </c>
      <c r="C124" s="41"/>
      <c r="D124" s="42" t="s">
        <v>192</v>
      </c>
      <c r="E124" s="30"/>
      <c r="F124" s="28"/>
      <c r="G124" s="41"/>
      <c r="H124" s="42">
        <v>3</v>
      </c>
      <c r="I124" s="30"/>
      <c r="J124" s="28"/>
      <c r="K124" s="41"/>
      <c r="L124" s="42" t="s">
        <v>227</v>
      </c>
      <c r="M124" s="30" t="s">
        <v>194</v>
      </c>
      <c r="N124" s="28"/>
      <c r="O124" s="41"/>
      <c r="P124" s="42" t="s">
        <v>192</v>
      </c>
      <c r="Q124" s="30"/>
      <c r="R124" s="28"/>
      <c r="S124" s="41"/>
      <c r="T124" s="42" t="s">
        <v>208</v>
      </c>
      <c r="U124" s="30" t="s">
        <v>194</v>
      </c>
    </row>
    <row r="125" spans="1:21" ht="24" x14ac:dyDescent="0.25">
      <c r="A125" s="12"/>
      <c r="B125" s="132" t="s">
        <v>688</v>
      </c>
      <c r="C125" s="43"/>
      <c r="D125" s="44">
        <v>25</v>
      </c>
      <c r="E125" s="25"/>
      <c r="F125" s="26"/>
      <c r="G125" s="43"/>
      <c r="H125" s="44" t="s">
        <v>671</v>
      </c>
      <c r="I125" s="25" t="s">
        <v>194</v>
      </c>
      <c r="J125" s="26"/>
      <c r="K125" s="43"/>
      <c r="L125" s="44" t="s">
        <v>689</v>
      </c>
      <c r="M125" s="25" t="s">
        <v>194</v>
      </c>
      <c r="N125" s="26"/>
      <c r="O125" s="43"/>
      <c r="P125" s="44" t="s">
        <v>192</v>
      </c>
      <c r="Q125" s="25"/>
      <c r="R125" s="26"/>
      <c r="S125" s="43"/>
      <c r="T125" s="44" t="s">
        <v>690</v>
      </c>
      <c r="U125" s="25" t="s">
        <v>194</v>
      </c>
    </row>
    <row r="126" spans="1:21" x14ac:dyDescent="0.25">
      <c r="A126" s="12"/>
      <c r="B126" s="59" t="s">
        <v>97</v>
      </c>
      <c r="C126" s="39"/>
      <c r="D126" s="40"/>
      <c r="E126" s="30"/>
      <c r="F126" s="28"/>
      <c r="G126" s="39"/>
      <c r="H126" s="40"/>
      <c r="I126" s="30"/>
      <c r="J126" s="28"/>
      <c r="K126" s="39"/>
      <c r="L126" s="40"/>
      <c r="M126" s="30"/>
      <c r="N126" s="28"/>
      <c r="O126" s="39"/>
      <c r="P126" s="40"/>
      <c r="Q126" s="30"/>
      <c r="R126" s="28"/>
      <c r="S126" s="39"/>
      <c r="T126" s="40"/>
      <c r="U126" s="30"/>
    </row>
    <row r="127" spans="1:21" x14ac:dyDescent="0.25">
      <c r="A127" s="12"/>
      <c r="B127" s="142" t="s">
        <v>98</v>
      </c>
      <c r="C127" s="25"/>
      <c r="D127" s="33" t="s">
        <v>445</v>
      </c>
      <c r="E127" s="25" t="s">
        <v>194</v>
      </c>
      <c r="F127" s="26"/>
      <c r="G127" s="25"/>
      <c r="H127" s="33" t="s">
        <v>192</v>
      </c>
      <c r="I127" s="25"/>
      <c r="J127" s="26"/>
      <c r="K127" s="25"/>
      <c r="L127" s="33">
        <v>10</v>
      </c>
      <c r="M127" s="25"/>
      <c r="N127" s="26"/>
      <c r="O127" s="25"/>
      <c r="P127" s="33" t="s">
        <v>192</v>
      </c>
      <c r="Q127" s="25"/>
      <c r="R127" s="26"/>
      <c r="S127" s="25"/>
      <c r="T127" s="33">
        <v>3</v>
      </c>
      <c r="U127" s="25"/>
    </row>
    <row r="128" spans="1:21" x14ac:dyDescent="0.25">
      <c r="A128" s="12"/>
      <c r="B128" s="141" t="s">
        <v>676</v>
      </c>
      <c r="C128" s="30"/>
      <c r="D128" s="31">
        <v>108</v>
      </c>
      <c r="E128" s="30"/>
      <c r="F128" s="28"/>
      <c r="G128" s="30"/>
      <c r="H128" s="31" t="s">
        <v>691</v>
      </c>
      <c r="I128" s="30" t="s">
        <v>194</v>
      </c>
      <c r="J128" s="28"/>
      <c r="K128" s="30"/>
      <c r="L128" s="31">
        <v>107</v>
      </c>
      <c r="M128" s="30"/>
      <c r="N128" s="28"/>
      <c r="O128" s="30"/>
      <c r="P128" s="31" t="s">
        <v>192</v>
      </c>
      <c r="Q128" s="30"/>
      <c r="R128" s="28"/>
      <c r="S128" s="30"/>
      <c r="T128" s="31" t="s">
        <v>192</v>
      </c>
      <c r="U128" s="30"/>
    </row>
    <row r="129" spans="1:21" x14ac:dyDescent="0.25">
      <c r="A129" s="12"/>
      <c r="B129" s="142" t="s">
        <v>102</v>
      </c>
      <c r="C129" s="25"/>
      <c r="D129" s="33" t="s">
        <v>192</v>
      </c>
      <c r="E129" s="25"/>
      <c r="F129" s="26"/>
      <c r="G129" s="25"/>
      <c r="H129" s="33" t="s">
        <v>192</v>
      </c>
      <c r="I129" s="25"/>
      <c r="J129" s="26"/>
      <c r="K129" s="25"/>
      <c r="L129" s="33" t="s">
        <v>399</v>
      </c>
      <c r="M129" s="25" t="s">
        <v>194</v>
      </c>
      <c r="N129" s="26"/>
      <c r="O129" s="25"/>
      <c r="P129" s="33" t="s">
        <v>192</v>
      </c>
      <c r="Q129" s="25"/>
      <c r="R129" s="26"/>
      <c r="S129" s="25"/>
      <c r="T129" s="33" t="s">
        <v>399</v>
      </c>
      <c r="U129" s="25" t="s">
        <v>194</v>
      </c>
    </row>
    <row r="130" spans="1:21" x14ac:dyDescent="0.25">
      <c r="A130" s="12"/>
      <c r="B130" s="141" t="s">
        <v>104</v>
      </c>
      <c r="C130" s="30"/>
      <c r="D130" s="31" t="s">
        <v>559</v>
      </c>
      <c r="E130" s="30" t="s">
        <v>194</v>
      </c>
      <c r="F130" s="28"/>
      <c r="G130" s="30"/>
      <c r="H130" s="31" t="s">
        <v>192</v>
      </c>
      <c r="I130" s="30"/>
      <c r="J130" s="28"/>
      <c r="K130" s="30"/>
      <c r="L130" s="31" t="s">
        <v>192</v>
      </c>
      <c r="M130" s="30"/>
      <c r="N130" s="28"/>
      <c r="O130" s="30"/>
      <c r="P130" s="31" t="s">
        <v>192</v>
      </c>
      <c r="Q130" s="30"/>
      <c r="R130" s="28"/>
      <c r="S130" s="30"/>
      <c r="T130" s="31" t="s">
        <v>559</v>
      </c>
      <c r="U130" s="30" t="s">
        <v>194</v>
      </c>
    </row>
    <row r="131" spans="1:21" x14ac:dyDescent="0.25">
      <c r="A131" s="12"/>
      <c r="B131" s="142" t="s">
        <v>105</v>
      </c>
      <c r="C131" s="36"/>
      <c r="D131" s="37" t="s">
        <v>192</v>
      </c>
      <c r="E131" s="25"/>
      <c r="F131" s="26"/>
      <c r="G131" s="36"/>
      <c r="H131" s="37" t="s">
        <v>192</v>
      </c>
      <c r="I131" s="25"/>
      <c r="J131" s="26"/>
      <c r="K131" s="36"/>
      <c r="L131" s="37" t="s">
        <v>466</v>
      </c>
      <c r="M131" s="25" t="s">
        <v>194</v>
      </c>
      <c r="N131" s="26"/>
      <c r="O131" s="36"/>
      <c r="P131" s="37" t="s">
        <v>192</v>
      </c>
      <c r="Q131" s="25"/>
      <c r="R131" s="26"/>
      <c r="S131" s="36"/>
      <c r="T131" s="37" t="s">
        <v>466</v>
      </c>
      <c r="U131" s="25" t="s">
        <v>194</v>
      </c>
    </row>
    <row r="132" spans="1:21" ht="24" x14ac:dyDescent="0.25">
      <c r="A132" s="12"/>
      <c r="B132" s="59" t="s">
        <v>692</v>
      </c>
      <c r="C132" s="46"/>
      <c r="D132" s="47">
        <v>24</v>
      </c>
      <c r="E132" s="30"/>
      <c r="F132" s="28"/>
      <c r="G132" s="46"/>
      <c r="H132" s="47" t="s">
        <v>691</v>
      </c>
      <c r="I132" s="30" t="s">
        <v>194</v>
      </c>
      <c r="J132" s="28"/>
      <c r="K132" s="46"/>
      <c r="L132" s="47">
        <v>111</v>
      </c>
      <c r="M132" s="30"/>
      <c r="N132" s="28"/>
      <c r="O132" s="46"/>
      <c r="P132" s="47" t="s">
        <v>192</v>
      </c>
      <c r="Q132" s="30"/>
      <c r="R132" s="28"/>
      <c r="S132" s="46"/>
      <c r="T132" s="47" t="s">
        <v>693</v>
      </c>
      <c r="U132" s="30" t="s">
        <v>194</v>
      </c>
    </row>
    <row r="133" spans="1:21" x14ac:dyDescent="0.25">
      <c r="A133" s="12"/>
      <c r="B133" s="132" t="s">
        <v>107</v>
      </c>
      <c r="C133" s="43"/>
      <c r="D133" s="44" t="s">
        <v>192</v>
      </c>
      <c r="E133" s="25"/>
      <c r="F133" s="26"/>
      <c r="G133" s="43"/>
      <c r="H133" s="44" t="s">
        <v>192</v>
      </c>
      <c r="I133" s="25"/>
      <c r="J133" s="26"/>
      <c r="K133" s="43"/>
      <c r="L133" s="44" t="s">
        <v>399</v>
      </c>
      <c r="M133" s="25" t="s">
        <v>194</v>
      </c>
      <c r="N133" s="26"/>
      <c r="O133" s="43"/>
      <c r="P133" s="44" t="s">
        <v>192</v>
      </c>
      <c r="Q133" s="25"/>
      <c r="R133" s="26"/>
      <c r="S133" s="43"/>
      <c r="T133" s="44" t="s">
        <v>399</v>
      </c>
      <c r="U133" s="25" t="s">
        <v>194</v>
      </c>
    </row>
    <row r="134" spans="1:21" x14ac:dyDescent="0.25">
      <c r="A134" s="12"/>
      <c r="B134" s="59" t="s">
        <v>108</v>
      </c>
      <c r="C134" s="39"/>
      <c r="D134" s="40" t="s">
        <v>192</v>
      </c>
      <c r="E134" s="30"/>
      <c r="F134" s="28"/>
      <c r="G134" s="39"/>
      <c r="H134" s="40" t="s">
        <v>694</v>
      </c>
      <c r="I134" s="30" t="s">
        <v>194</v>
      </c>
      <c r="J134" s="28"/>
      <c r="K134" s="39"/>
      <c r="L134" s="40">
        <v>24</v>
      </c>
      <c r="M134" s="30"/>
      <c r="N134" s="28"/>
      <c r="O134" s="39"/>
      <c r="P134" s="40" t="s">
        <v>192</v>
      </c>
      <c r="Q134" s="30"/>
      <c r="R134" s="28"/>
      <c r="S134" s="39"/>
      <c r="T134" s="40" t="s">
        <v>693</v>
      </c>
      <c r="U134" s="30" t="s">
        <v>194</v>
      </c>
    </row>
    <row r="135" spans="1:21" x14ac:dyDescent="0.25">
      <c r="A135" s="12"/>
      <c r="B135" s="132" t="s">
        <v>109</v>
      </c>
      <c r="C135" s="36"/>
      <c r="D135" s="37" t="s">
        <v>192</v>
      </c>
      <c r="E135" s="25"/>
      <c r="F135" s="26"/>
      <c r="G135" s="36"/>
      <c r="H135" s="37">
        <v>428</v>
      </c>
      <c r="I135" s="25"/>
      <c r="J135" s="26"/>
      <c r="K135" s="36"/>
      <c r="L135" s="192">
        <v>1127</v>
      </c>
      <c r="M135" s="25"/>
      <c r="N135" s="26"/>
      <c r="O135" s="36"/>
      <c r="P135" s="37" t="s">
        <v>192</v>
      </c>
      <c r="Q135" s="25"/>
      <c r="R135" s="26"/>
      <c r="S135" s="36"/>
      <c r="T135" s="192">
        <v>1555</v>
      </c>
      <c r="U135" s="25"/>
    </row>
    <row r="136" spans="1:21" ht="15.75" thickBot="1" x14ac:dyDescent="0.3">
      <c r="A136" s="12"/>
      <c r="B136" s="59" t="s">
        <v>110</v>
      </c>
      <c r="C136" s="72" t="s">
        <v>185</v>
      </c>
      <c r="D136" s="73" t="s">
        <v>192</v>
      </c>
      <c r="E136" s="30"/>
      <c r="F136" s="28"/>
      <c r="G136" s="72" t="s">
        <v>185</v>
      </c>
      <c r="H136" s="73">
        <v>324</v>
      </c>
      <c r="I136" s="30"/>
      <c r="J136" s="28"/>
      <c r="K136" s="72" t="s">
        <v>185</v>
      </c>
      <c r="L136" s="123">
        <v>1151</v>
      </c>
      <c r="M136" s="30"/>
      <c r="N136" s="28"/>
      <c r="O136" s="72" t="s">
        <v>185</v>
      </c>
      <c r="P136" s="73" t="s">
        <v>192</v>
      </c>
      <c r="Q136" s="30"/>
      <c r="R136" s="28"/>
      <c r="S136" s="72" t="s">
        <v>185</v>
      </c>
      <c r="T136" s="123">
        <v>1475</v>
      </c>
      <c r="U136" s="30"/>
    </row>
    <row r="137" spans="1:21" ht="15.75" thickTop="1" x14ac:dyDescent="0.25">
      <c r="A137" s="12"/>
      <c r="B137" s="65"/>
      <c r="C137" s="65"/>
      <c r="D137" s="65"/>
      <c r="E137" s="65"/>
      <c r="F137" s="65"/>
      <c r="G137" s="65"/>
      <c r="H137" s="65"/>
      <c r="I137" s="65"/>
      <c r="J137" s="65"/>
      <c r="K137" s="65"/>
      <c r="L137" s="65"/>
      <c r="M137" s="65"/>
      <c r="N137" s="65"/>
      <c r="O137" s="65"/>
      <c r="P137" s="65"/>
      <c r="Q137" s="65"/>
      <c r="R137" s="65"/>
      <c r="S137" s="65"/>
      <c r="T137" s="65"/>
      <c r="U137" s="65"/>
    </row>
    <row r="138" spans="1:21" x14ac:dyDescent="0.25">
      <c r="A138" s="12" t="s">
        <v>695</v>
      </c>
      <c r="B138" s="68"/>
      <c r="C138" s="68"/>
      <c r="D138" s="68"/>
      <c r="E138" s="68"/>
      <c r="F138" s="68"/>
      <c r="G138" s="68"/>
      <c r="H138" s="68"/>
      <c r="I138" s="68"/>
      <c r="J138" s="68"/>
      <c r="K138" s="68"/>
      <c r="L138" s="68"/>
      <c r="M138" s="68"/>
      <c r="N138" s="68"/>
      <c r="O138" s="68"/>
      <c r="P138" s="68"/>
      <c r="Q138" s="68"/>
      <c r="R138" s="68"/>
      <c r="S138" s="68"/>
      <c r="T138" s="68"/>
      <c r="U138" s="68"/>
    </row>
    <row r="139" spans="1:21" x14ac:dyDescent="0.25">
      <c r="A139" s="12"/>
      <c r="B139" s="140"/>
      <c r="C139" s="53" t="s">
        <v>309</v>
      </c>
      <c r="D139" s="53"/>
      <c r="E139" s="53"/>
      <c r="F139" s="53"/>
      <c r="G139" s="53"/>
      <c r="H139" s="53"/>
      <c r="I139" s="53"/>
      <c r="J139" s="53"/>
      <c r="K139" s="53"/>
      <c r="L139" s="53"/>
      <c r="M139" s="53"/>
      <c r="N139" s="53"/>
      <c r="O139" s="53"/>
      <c r="P139" s="53"/>
      <c r="Q139" s="53"/>
      <c r="R139" s="53"/>
      <c r="S139" s="53"/>
      <c r="T139" s="53"/>
      <c r="U139" s="18"/>
    </row>
    <row r="140" spans="1:21" x14ac:dyDescent="0.25">
      <c r="A140" s="12"/>
      <c r="B140" s="17"/>
      <c r="C140" s="193"/>
      <c r="D140" s="193"/>
      <c r="E140" s="18"/>
      <c r="F140" s="71"/>
      <c r="G140" s="193"/>
      <c r="H140" s="193"/>
      <c r="I140" s="18"/>
      <c r="J140" s="71"/>
      <c r="K140" s="193"/>
      <c r="L140" s="193"/>
      <c r="M140" s="18"/>
      <c r="N140" s="71"/>
      <c r="O140" s="193"/>
      <c r="P140" s="193"/>
      <c r="Q140" s="18"/>
      <c r="R140" s="71"/>
      <c r="S140" s="154" t="s">
        <v>629</v>
      </c>
      <c r="T140" s="154"/>
      <c r="U140" s="18"/>
    </row>
    <row r="141" spans="1:21" x14ac:dyDescent="0.25">
      <c r="A141" s="12"/>
      <c r="B141" s="17"/>
      <c r="C141" s="52" t="s">
        <v>629</v>
      </c>
      <c r="D141" s="52"/>
      <c r="E141" s="18"/>
      <c r="F141" s="17"/>
      <c r="G141" s="18"/>
      <c r="H141" s="18"/>
      <c r="I141" s="18"/>
      <c r="J141" s="17"/>
      <c r="K141" s="18"/>
      <c r="L141" s="18"/>
      <c r="M141" s="18"/>
      <c r="N141" s="17"/>
      <c r="O141" s="18"/>
      <c r="P141" s="18"/>
      <c r="Q141" s="18"/>
      <c r="R141" s="17"/>
      <c r="S141" s="52" t="s">
        <v>630</v>
      </c>
      <c r="T141" s="52"/>
      <c r="U141" s="18"/>
    </row>
    <row r="142" spans="1:21" x14ac:dyDescent="0.25">
      <c r="A142" s="12"/>
      <c r="B142" s="17"/>
      <c r="C142" s="52" t="s">
        <v>630</v>
      </c>
      <c r="D142" s="52"/>
      <c r="E142" s="18"/>
      <c r="F142" s="17"/>
      <c r="G142" s="52" t="s">
        <v>629</v>
      </c>
      <c r="H142" s="52"/>
      <c r="I142" s="18"/>
      <c r="J142" s="17"/>
      <c r="K142" s="52" t="s">
        <v>95</v>
      </c>
      <c r="L142" s="52"/>
      <c r="M142" s="18"/>
      <c r="N142" s="17"/>
      <c r="O142" s="18"/>
      <c r="P142" s="18"/>
      <c r="Q142" s="18"/>
      <c r="R142" s="17"/>
      <c r="S142" s="52" t="s">
        <v>631</v>
      </c>
      <c r="T142" s="52"/>
      <c r="U142" s="18"/>
    </row>
    <row r="143" spans="1:21" x14ac:dyDescent="0.25">
      <c r="A143" s="12"/>
      <c r="B143" s="188" t="s">
        <v>695</v>
      </c>
      <c r="C143" s="53" t="s">
        <v>631</v>
      </c>
      <c r="D143" s="53"/>
      <c r="E143" s="18"/>
      <c r="F143" s="17"/>
      <c r="G143" s="53" t="s">
        <v>633</v>
      </c>
      <c r="H143" s="53"/>
      <c r="I143" s="18"/>
      <c r="J143" s="17"/>
      <c r="K143" s="53" t="s">
        <v>634</v>
      </c>
      <c r="L143" s="53"/>
      <c r="M143" s="18"/>
      <c r="N143" s="17"/>
      <c r="O143" s="53" t="s">
        <v>635</v>
      </c>
      <c r="P143" s="53"/>
      <c r="Q143" s="18"/>
      <c r="R143" s="17"/>
      <c r="S143" s="53" t="s">
        <v>217</v>
      </c>
      <c r="T143" s="53"/>
      <c r="U143" s="18"/>
    </row>
    <row r="144" spans="1:21" x14ac:dyDescent="0.25">
      <c r="A144" s="12"/>
      <c r="B144" s="87" t="s">
        <v>696</v>
      </c>
      <c r="C144" s="23"/>
      <c r="D144" s="23"/>
      <c r="E144" s="25"/>
      <c r="F144" s="26"/>
      <c r="G144" s="23"/>
      <c r="H144" s="23"/>
      <c r="I144" s="25"/>
      <c r="J144" s="26"/>
      <c r="K144" s="23"/>
      <c r="L144" s="23"/>
      <c r="M144" s="25"/>
      <c r="N144" s="26"/>
      <c r="O144" s="23"/>
      <c r="P144" s="23"/>
      <c r="Q144" s="25"/>
      <c r="R144" s="26"/>
      <c r="S144" s="23"/>
      <c r="T144" s="23"/>
      <c r="U144" s="25"/>
    </row>
    <row r="145" spans="1:21" x14ac:dyDescent="0.25">
      <c r="A145" s="12"/>
      <c r="B145" s="34" t="s">
        <v>114</v>
      </c>
      <c r="C145" s="30" t="s">
        <v>185</v>
      </c>
      <c r="D145" s="31" t="s">
        <v>192</v>
      </c>
      <c r="E145" s="30"/>
      <c r="F145" s="28"/>
      <c r="G145" s="30" t="s">
        <v>185</v>
      </c>
      <c r="H145" s="113">
        <v>1059</v>
      </c>
      <c r="I145" s="30"/>
      <c r="J145" s="28"/>
      <c r="K145" s="30" t="s">
        <v>185</v>
      </c>
      <c r="L145" s="113">
        <v>1539</v>
      </c>
      <c r="M145" s="30"/>
      <c r="N145" s="28"/>
      <c r="O145" s="30" t="s">
        <v>185</v>
      </c>
      <c r="P145" s="31" t="s">
        <v>192</v>
      </c>
      <c r="Q145" s="30"/>
      <c r="R145" s="28"/>
      <c r="S145" s="30" t="s">
        <v>185</v>
      </c>
      <c r="T145" s="113">
        <v>2598</v>
      </c>
      <c r="U145" s="30"/>
    </row>
    <row r="146" spans="1:21" x14ac:dyDescent="0.25">
      <c r="A146" s="12"/>
      <c r="B146" s="35" t="s">
        <v>115</v>
      </c>
      <c r="C146" s="25"/>
      <c r="D146" s="33" t="s">
        <v>192</v>
      </c>
      <c r="E146" s="25"/>
      <c r="F146" s="26"/>
      <c r="G146" s="25"/>
      <c r="H146" s="33">
        <v>28</v>
      </c>
      <c r="I146" s="25"/>
      <c r="J146" s="26"/>
      <c r="K146" s="25"/>
      <c r="L146" s="33">
        <v>209</v>
      </c>
      <c r="M146" s="25"/>
      <c r="N146" s="26"/>
      <c r="O146" s="25"/>
      <c r="P146" s="33" t="s">
        <v>192</v>
      </c>
      <c r="Q146" s="25"/>
      <c r="R146" s="26"/>
      <c r="S146" s="25"/>
      <c r="T146" s="33">
        <v>237</v>
      </c>
      <c r="U146" s="25"/>
    </row>
    <row r="147" spans="1:21" x14ac:dyDescent="0.25">
      <c r="A147" s="12"/>
      <c r="B147" s="34" t="s">
        <v>116</v>
      </c>
      <c r="C147" s="30"/>
      <c r="D147" s="31" t="s">
        <v>192</v>
      </c>
      <c r="E147" s="30"/>
      <c r="F147" s="28"/>
      <c r="G147" s="30"/>
      <c r="H147" s="31" t="s">
        <v>192</v>
      </c>
      <c r="I147" s="30"/>
      <c r="J147" s="28"/>
      <c r="K147" s="30"/>
      <c r="L147" s="31">
        <v>179</v>
      </c>
      <c r="M147" s="30"/>
      <c r="N147" s="28"/>
      <c r="O147" s="30"/>
      <c r="P147" s="31" t="s">
        <v>192</v>
      </c>
      <c r="Q147" s="30"/>
      <c r="R147" s="28"/>
      <c r="S147" s="30"/>
      <c r="T147" s="31">
        <v>179</v>
      </c>
      <c r="U147" s="30"/>
    </row>
    <row r="148" spans="1:21" x14ac:dyDescent="0.25">
      <c r="A148" s="12"/>
      <c r="B148" s="35" t="s">
        <v>697</v>
      </c>
      <c r="C148" s="25"/>
      <c r="D148" s="169">
        <v>4177</v>
      </c>
      <c r="E148" s="25"/>
      <c r="F148" s="26"/>
      <c r="G148" s="25"/>
      <c r="H148" s="169">
        <v>6182</v>
      </c>
      <c r="I148" s="25"/>
      <c r="J148" s="26"/>
      <c r="K148" s="25"/>
      <c r="L148" s="169">
        <v>7097</v>
      </c>
      <c r="M148" s="25"/>
      <c r="N148" s="26"/>
      <c r="O148" s="25"/>
      <c r="P148" s="33" t="s">
        <v>698</v>
      </c>
      <c r="Q148" s="25" t="s">
        <v>194</v>
      </c>
      <c r="R148" s="26"/>
      <c r="S148" s="25"/>
      <c r="T148" s="33" t="s">
        <v>192</v>
      </c>
      <c r="U148" s="25"/>
    </row>
    <row r="149" spans="1:21" x14ac:dyDescent="0.25">
      <c r="A149" s="12"/>
      <c r="B149" s="34" t="s">
        <v>117</v>
      </c>
      <c r="C149" s="30"/>
      <c r="D149" s="31" t="s">
        <v>192</v>
      </c>
      <c r="E149" s="30"/>
      <c r="F149" s="28"/>
      <c r="G149" s="30"/>
      <c r="H149" s="31" t="s">
        <v>192</v>
      </c>
      <c r="I149" s="30"/>
      <c r="J149" s="28"/>
      <c r="K149" s="30"/>
      <c r="L149" s="31">
        <v>39</v>
      </c>
      <c r="M149" s="30"/>
      <c r="N149" s="28"/>
      <c r="O149" s="30"/>
      <c r="P149" s="31" t="s">
        <v>192</v>
      </c>
      <c r="Q149" s="30"/>
      <c r="R149" s="28"/>
      <c r="S149" s="30"/>
      <c r="T149" s="31">
        <v>39</v>
      </c>
      <c r="U149" s="30"/>
    </row>
    <row r="150" spans="1:21" x14ac:dyDescent="0.25">
      <c r="A150" s="12"/>
      <c r="B150" s="35" t="s">
        <v>118</v>
      </c>
      <c r="C150" s="25"/>
      <c r="D150" s="33" t="s">
        <v>192</v>
      </c>
      <c r="E150" s="25"/>
      <c r="F150" s="26"/>
      <c r="G150" s="25"/>
      <c r="H150" s="33">
        <v>153</v>
      </c>
      <c r="I150" s="25"/>
      <c r="J150" s="26"/>
      <c r="K150" s="25"/>
      <c r="L150" s="33">
        <v>531</v>
      </c>
      <c r="M150" s="25"/>
      <c r="N150" s="26"/>
      <c r="O150" s="25"/>
      <c r="P150" s="33" t="s">
        <v>192</v>
      </c>
      <c r="Q150" s="25"/>
      <c r="R150" s="26"/>
      <c r="S150" s="25"/>
      <c r="T150" s="33">
        <v>684</v>
      </c>
      <c r="U150" s="25"/>
    </row>
    <row r="151" spans="1:21" x14ac:dyDescent="0.25">
      <c r="A151" s="12"/>
      <c r="B151" s="34" t="s">
        <v>119</v>
      </c>
      <c r="C151" s="30"/>
      <c r="D151" s="31" t="s">
        <v>192</v>
      </c>
      <c r="E151" s="30"/>
      <c r="F151" s="28"/>
      <c r="G151" s="30"/>
      <c r="H151" s="31">
        <v>220</v>
      </c>
      <c r="I151" s="30"/>
      <c r="J151" s="28"/>
      <c r="K151" s="30"/>
      <c r="L151" s="31">
        <v>533</v>
      </c>
      <c r="M151" s="30"/>
      <c r="N151" s="28"/>
      <c r="O151" s="30"/>
      <c r="P151" s="31" t="s">
        <v>192</v>
      </c>
      <c r="Q151" s="30"/>
      <c r="R151" s="28"/>
      <c r="S151" s="30"/>
      <c r="T151" s="31">
        <v>753</v>
      </c>
      <c r="U151" s="30"/>
    </row>
    <row r="152" spans="1:21" x14ac:dyDescent="0.25">
      <c r="A152" s="12"/>
      <c r="B152" s="35" t="s">
        <v>120</v>
      </c>
      <c r="C152" s="25"/>
      <c r="D152" s="33">
        <v>3</v>
      </c>
      <c r="E152" s="25"/>
      <c r="F152" s="26"/>
      <c r="G152" s="25"/>
      <c r="H152" s="33">
        <v>139</v>
      </c>
      <c r="I152" s="25"/>
      <c r="J152" s="26"/>
      <c r="K152" s="25"/>
      <c r="L152" s="33">
        <v>81</v>
      </c>
      <c r="M152" s="25"/>
      <c r="N152" s="26"/>
      <c r="O152" s="25"/>
      <c r="P152" s="33" t="s">
        <v>192</v>
      </c>
      <c r="Q152" s="25"/>
      <c r="R152" s="26"/>
      <c r="S152" s="25"/>
      <c r="T152" s="33">
        <v>223</v>
      </c>
      <c r="U152" s="25"/>
    </row>
    <row r="153" spans="1:21" x14ac:dyDescent="0.25">
      <c r="A153" s="12"/>
      <c r="B153" s="34" t="s">
        <v>121</v>
      </c>
      <c r="C153" s="41"/>
      <c r="D153" s="42" t="s">
        <v>192</v>
      </c>
      <c r="E153" s="30"/>
      <c r="F153" s="28"/>
      <c r="G153" s="41"/>
      <c r="H153" s="42">
        <v>56</v>
      </c>
      <c r="I153" s="30"/>
      <c r="J153" s="28"/>
      <c r="K153" s="41"/>
      <c r="L153" s="191">
        <v>1382</v>
      </c>
      <c r="M153" s="30"/>
      <c r="N153" s="28"/>
      <c r="O153" s="41"/>
      <c r="P153" s="42" t="s">
        <v>192</v>
      </c>
      <c r="Q153" s="30"/>
      <c r="R153" s="28"/>
      <c r="S153" s="41"/>
      <c r="T153" s="191">
        <v>1438</v>
      </c>
      <c r="U153" s="30"/>
    </row>
    <row r="154" spans="1:21" x14ac:dyDescent="0.25">
      <c r="A154" s="12"/>
      <c r="B154" s="45" t="s">
        <v>122</v>
      </c>
      <c r="C154" s="23"/>
      <c r="D154" s="76">
        <v>4180</v>
      </c>
      <c r="E154" s="25"/>
      <c r="F154" s="26"/>
      <c r="G154" s="23"/>
      <c r="H154" s="76">
        <v>7837</v>
      </c>
      <c r="I154" s="25"/>
      <c r="J154" s="26"/>
      <c r="K154" s="23"/>
      <c r="L154" s="76">
        <v>11590</v>
      </c>
      <c r="M154" s="25"/>
      <c r="N154" s="26"/>
      <c r="O154" s="23"/>
      <c r="P154" s="24" t="s">
        <v>698</v>
      </c>
      <c r="Q154" s="25" t="s">
        <v>194</v>
      </c>
      <c r="R154" s="26"/>
      <c r="S154" s="23"/>
      <c r="T154" s="76">
        <v>6151</v>
      </c>
      <c r="U154" s="25"/>
    </row>
    <row r="155" spans="1:21" x14ac:dyDescent="0.25">
      <c r="A155" s="12"/>
      <c r="B155" s="34" t="s">
        <v>123</v>
      </c>
      <c r="C155" s="30"/>
      <c r="D155" s="31">
        <v>27</v>
      </c>
      <c r="E155" s="30"/>
      <c r="F155" s="28"/>
      <c r="G155" s="30"/>
      <c r="H155" s="113">
        <v>3200</v>
      </c>
      <c r="I155" s="30"/>
      <c r="J155" s="28"/>
      <c r="K155" s="30"/>
      <c r="L155" s="113">
        <v>10424</v>
      </c>
      <c r="M155" s="30"/>
      <c r="N155" s="28"/>
      <c r="O155" s="30"/>
      <c r="P155" s="31" t="s">
        <v>699</v>
      </c>
      <c r="Q155" s="30" t="s">
        <v>194</v>
      </c>
      <c r="R155" s="28"/>
      <c r="S155" s="30"/>
      <c r="T155" s="113">
        <v>13612</v>
      </c>
      <c r="U155" s="30"/>
    </row>
    <row r="156" spans="1:21" x14ac:dyDescent="0.25">
      <c r="A156" s="12"/>
      <c r="B156" s="35" t="s">
        <v>117</v>
      </c>
      <c r="C156" s="25"/>
      <c r="D156" s="33" t="s">
        <v>192</v>
      </c>
      <c r="E156" s="25"/>
      <c r="F156" s="26"/>
      <c r="G156" s="25"/>
      <c r="H156" s="33">
        <v>15</v>
      </c>
      <c r="I156" s="25"/>
      <c r="J156" s="26"/>
      <c r="K156" s="25"/>
      <c r="L156" s="33">
        <v>257</v>
      </c>
      <c r="M156" s="25"/>
      <c r="N156" s="26"/>
      <c r="O156" s="25"/>
      <c r="P156" s="33" t="s">
        <v>192</v>
      </c>
      <c r="Q156" s="25"/>
      <c r="R156" s="26"/>
      <c r="S156" s="25"/>
      <c r="T156" s="33">
        <v>272</v>
      </c>
      <c r="U156" s="25"/>
    </row>
    <row r="157" spans="1:21" x14ac:dyDescent="0.25">
      <c r="A157" s="12"/>
      <c r="B157" s="34" t="s">
        <v>700</v>
      </c>
      <c r="C157" s="30"/>
      <c r="D157" s="113">
        <v>14785</v>
      </c>
      <c r="E157" s="30"/>
      <c r="F157" s="28"/>
      <c r="G157" s="30"/>
      <c r="H157" s="113">
        <v>4109</v>
      </c>
      <c r="I157" s="30"/>
      <c r="J157" s="28"/>
      <c r="K157" s="30"/>
      <c r="L157" s="113">
        <v>2857</v>
      </c>
      <c r="M157" s="30"/>
      <c r="N157" s="28"/>
      <c r="O157" s="30"/>
      <c r="P157" s="31" t="s">
        <v>701</v>
      </c>
      <c r="Q157" s="30" t="s">
        <v>194</v>
      </c>
      <c r="R157" s="28"/>
      <c r="S157" s="30"/>
      <c r="T157" s="31" t="s">
        <v>192</v>
      </c>
      <c r="U157" s="30"/>
    </row>
    <row r="158" spans="1:21" x14ac:dyDescent="0.25">
      <c r="A158" s="12"/>
      <c r="B158" s="35" t="s">
        <v>119</v>
      </c>
      <c r="C158" s="25"/>
      <c r="D158" s="33" t="s">
        <v>192</v>
      </c>
      <c r="E158" s="25"/>
      <c r="F158" s="26"/>
      <c r="G158" s="25"/>
      <c r="H158" s="33">
        <v>567</v>
      </c>
      <c r="I158" s="25"/>
      <c r="J158" s="26"/>
      <c r="K158" s="25"/>
      <c r="L158" s="169">
        <v>2238</v>
      </c>
      <c r="M158" s="25"/>
      <c r="N158" s="26"/>
      <c r="O158" s="25"/>
      <c r="P158" s="33" t="s">
        <v>192</v>
      </c>
      <c r="Q158" s="25"/>
      <c r="R158" s="26"/>
      <c r="S158" s="25"/>
      <c r="T158" s="169">
        <v>2805</v>
      </c>
      <c r="U158" s="25"/>
    </row>
    <row r="159" spans="1:21" x14ac:dyDescent="0.25">
      <c r="A159" s="12"/>
      <c r="B159" s="34" t="s">
        <v>120</v>
      </c>
      <c r="C159" s="30"/>
      <c r="D159" s="31">
        <v>182</v>
      </c>
      <c r="E159" s="30"/>
      <c r="F159" s="28"/>
      <c r="G159" s="30"/>
      <c r="H159" s="31">
        <v>631</v>
      </c>
      <c r="I159" s="30"/>
      <c r="J159" s="28"/>
      <c r="K159" s="30"/>
      <c r="L159" s="113">
        <v>1506</v>
      </c>
      <c r="M159" s="30"/>
      <c r="N159" s="28"/>
      <c r="O159" s="30"/>
      <c r="P159" s="31" t="s">
        <v>702</v>
      </c>
      <c r="Q159" s="30" t="s">
        <v>194</v>
      </c>
      <c r="R159" s="28"/>
      <c r="S159" s="30"/>
      <c r="T159" s="113">
        <v>1828</v>
      </c>
      <c r="U159" s="30"/>
    </row>
    <row r="160" spans="1:21" x14ac:dyDescent="0.25">
      <c r="A160" s="12"/>
      <c r="B160" s="35" t="s">
        <v>703</v>
      </c>
      <c r="C160" s="25"/>
      <c r="D160" s="169">
        <v>1864</v>
      </c>
      <c r="E160" s="25"/>
      <c r="F160" s="26"/>
      <c r="G160" s="25"/>
      <c r="H160" s="33">
        <v>227</v>
      </c>
      <c r="I160" s="25"/>
      <c r="J160" s="26"/>
      <c r="K160" s="25"/>
      <c r="L160" s="33">
        <v>668</v>
      </c>
      <c r="M160" s="25"/>
      <c r="N160" s="26"/>
      <c r="O160" s="25"/>
      <c r="P160" s="33" t="s">
        <v>704</v>
      </c>
      <c r="Q160" s="25" t="s">
        <v>194</v>
      </c>
      <c r="R160" s="26"/>
      <c r="S160" s="25"/>
      <c r="T160" s="33" t="s">
        <v>192</v>
      </c>
      <c r="U160" s="25"/>
    </row>
    <row r="161" spans="1:21" x14ac:dyDescent="0.25">
      <c r="A161" s="12"/>
      <c r="B161" s="34" t="s">
        <v>124</v>
      </c>
      <c r="C161" s="41"/>
      <c r="D161" s="42">
        <v>45</v>
      </c>
      <c r="E161" s="30"/>
      <c r="F161" s="28"/>
      <c r="G161" s="41"/>
      <c r="H161" s="42">
        <v>232</v>
      </c>
      <c r="I161" s="30"/>
      <c r="J161" s="28"/>
      <c r="K161" s="41"/>
      <c r="L161" s="42">
        <v>657</v>
      </c>
      <c r="M161" s="30"/>
      <c r="N161" s="28"/>
      <c r="O161" s="41"/>
      <c r="P161" s="42" t="s">
        <v>192</v>
      </c>
      <c r="Q161" s="30"/>
      <c r="R161" s="28"/>
      <c r="S161" s="41"/>
      <c r="T161" s="42">
        <v>934</v>
      </c>
      <c r="U161" s="30"/>
    </row>
    <row r="162" spans="1:21" ht="15.75" thickBot="1" x14ac:dyDescent="0.3">
      <c r="A162" s="12"/>
      <c r="B162" s="45" t="s">
        <v>125</v>
      </c>
      <c r="C162" s="48" t="s">
        <v>185</v>
      </c>
      <c r="D162" s="49">
        <v>21083</v>
      </c>
      <c r="E162" s="25"/>
      <c r="F162" s="26"/>
      <c r="G162" s="48" t="s">
        <v>185</v>
      </c>
      <c r="H162" s="49">
        <v>16818</v>
      </c>
      <c r="I162" s="25"/>
      <c r="J162" s="26"/>
      <c r="K162" s="48" t="s">
        <v>185</v>
      </c>
      <c r="L162" s="49">
        <v>30197</v>
      </c>
      <c r="M162" s="25"/>
      <c r="N162" s="26"/>
      <c r="O162" s="48" t="s">
        <v>185</v>
      </c>
      <c r="P162" s="50" t="s">
        <v>705</v>
      </c>
      <c r="Q162" s="25" t="s">
        <v>194</v>
      </c>
      <c r="R162" s="26"/>
      <c r="S162" s="48" t="s">
        <v>185</v>
      </c>
      <c r="T162" s="49">
        <v>25602</v>
      </c>
      <c r="U162" s="25"/>
    </row>
    <row r="163" spans="1:21" ht="15.75" thickTop="1" x14ac:dyDescent="0.25">
      <c r="A163" s="12"/>
      <c r="B163" s="28" t="s">
        <v>706</v>
      </c>
      <c r="C163" s="119"/>
      <c r="D163" s="119"/>
      <c r="E163" s="30"/>
      <c r="F163" s="28"/>
      <c r="G163" s="119"/>
      <c r="H163" s="119"/>
      <c r="I163" s="30"/>
      <c r="J163" s="28"/>
      <c r="K163" s="119"/>
      <c r="L163" s="119"/>
      <c r="M163" s="30"/>
      <c r="N163" s="28"/>
      <c r="O163" s="119"/>
      <c r="P163" s="119"/>
      <c r="Q163" s="30"/>
      <c r="R163" s="28"/>
      <c r="S163" s="119"/>
      <c r="T163" s="119"/>
      <c r="U163" s="30"/>
    </row>
    <row r="164" spans="1:21" x14ac:dyDescent="0.25">
      <c r="A164" s="12"/>
      <c r="B164" s="35" t="s">
        <v>127</v>
      </c>
      <c r="C164" s="25" t="s">
        <v>185</v>
      </c>
      <c r="D164" s="33" t="s">
        <v>192</v>
      </c>
      <c r="E164" s="25"/>
      <c r="F164" s="26"/>
      <c r="G164" s="25" t="s">
        <v>185</v>
      </c>
      <c r="H164" s="33">
        <v>1</v>
      </c>
      <c r="I164" s="25"/>
      <c r="J164" s="26"/>
      <c r="K164" s="25" t="s">
        <v>185</v>
      </c>
      <c r="L164" s="33">
        <v>230</v>
      </c>
      <c r="M164" s="25"/>
      <c r="N164" s="26"/>
      <c r="O164" s="25" t="s">
        <v>185</v>
      </c>
      <c r="P164" s="33" t="s">
        <v>192</v>
      </c>
      <c r="Q164" s="25"/>
      <c r="R164" s="26"/>
      <c r="S164" s="25" t="s">
        <v>185</v>
      </c>
      <c r="T164" s="33">
        <v>231</v>
      </c>
      <c r="U164" s="25"/>
    </row>
    <row r="165" spans="1:21" x14ac:dyDescent="0.25">
      <c r="A165" s="12"/>
      <c r="B165" s="34" t="s">
        <v>128</v>
      </c>
      <c r="C165" s="30"/>
      <c r="D165" s="31" t="s">
        <v>192</v>
      </c>
      <c r="E165" s="30"/>
      <c r="F165" s="28"/>
      <c r="G165" s="30"/>
      <c r="H165" s="31">
        <v>64</v>
      </c>
      <c r="I165" s="30"/>
      <c r="J165" s="28"/>
      <c r="K165" s="30"/>
      <c r="L165" s="31">
        <v>312</v>
      </c>
      <c r="M165" s="30"/>
      <c r="N165" s="28"/>
      <c r="O165" s="30"/>
      <c r="P165" s="31" t="s">
        <v>192</v>
      </c>
      <c r="Q165" s="30"/>
      <c r="R165" s="28"/>
      <c r="S165" s="30"/>
      <c r="T165" s="31">
        <v>376</v>
      </c>
      <c r="U165" s="30"/>
    </row>
    <row r="166" spans="1:21" x14ac:dyDescent="0.25">
      <c r="A166" s="12"/>
      <c r="B166" s="35" t="s">
        <v>707</v>
      </c>
      <c r="C166" s="25"/>
      <c r="D166" s="169">
        <v>4434</v>
      </c>
      <c r="E166" s="25"/>
      <c r="F166" s="26"/>
      <c r="G166" s="25"/>
      <c r="H166" s="169">
        <v>5158</v>
      </c>
      <c r="I166" s="25"/>
      <c r="J166" s="26"/>
      <c r="K166" s="25"/>
      <c r="L166" s="169">
        <v>7864</v>
      </c>
      <c r="M166" s="25"/>
      <c r="N166" s="26"/>
      <c r="O166" s="25"/>
      <c r="P166" s="33" t="s">
        <v>698</v>
      </c>
      <c r="Q166" s="25" t="s">
        <v>194</v>
      </c>
      <c r="R166" s="26"/>
      <c r="S166" s="25"/>
      <c r="T166" s="33" t="s">
        <v>192</v>
      </c>
      <c r="U166" s="25"/>
    </row>
    <row r="167" spans="1:21" x14ac:dyDescent="0.25">
      <c r="A167" s="12"/>
      <c r="B167" s="34" t="s">
        <v>129</v>
      </c>
      <c r="C167" s="30"/>
      <c r="D167" s="31" t="s">
        <v>192</v>
      </c>
      <c r="E167" s="30"/>
      <c r="F167" s="28"/>
      <c r="G167" s="30"/>
      <c r="H167" s="31">
        <v>79</v>
      </c>
      <c r="I167" s="30"/>
      <c r="J167" s="28"/>
      <c r="K167" s="30"/>
      <c r="L167" s="31">
        <v>129</v>
      </c>
      <c r="M167" s="30"/>
      <c r="N167" s="28"/>
      <c r="O167" s="30"/>
      <c r="P167" s="31" t="s">
        <v>192</v>
      </c>
      <c r="Q167" s="30"/>
      <c r="R167" s="28"/>
      <c r="S167" s="30"/>
      <c r="T167" s="31">
        <v>208</v>
      </c>
      <c r="U167" s="30"/>
    </row>
    <row r="168" spans="1:21" x14ac:dyDescent="0.25">
      <c r="A168" s="12"/>
      <c r="B168" s="35" t="s">
        <v>130</v>
      </c>
      <c r="C168" s="25"/>
      <c r="D168" s="33" t="s">
        <v>192</v>
      </c>
      <c r="E168" s="25"/>
      <c r="F168" s="26"/>
      <c r="G168" s="25"/>
      <c r="H168" s="33" t="s">
        <v>192</v>
      </c>
      <c r="I168" s="25"/>
      <c r="J168" s="26"/>
      <c r="K168" s="25"/>
      <c r="L168" s="33">
        <v>164</v>
      </c>
      <c r="M168" s="25"/>
      <c r="N168" s="26"/>
      <c r="O168" s="25"/>
      <c r="P168" s="33" t="s">
        <v>192</v>
      </c>
      <c r="Q168" s="25"/>
      <c r="R168" s="26"/>
      <c r="S168" s="25"/>
      <c r="T168" s="33">
        <v>164</v>
      </c>
      <c r="U168" s="25"/>
    </row>
    <row r="169" spans="1:21" x14ac:dyDescent="0.25">
      <c r="A169" s="12"/>
      <c r="B169" s="34" t="s">
        <v>131</v>
      </c>
      <c r="C169" s="41"/>
      <c r="D169" s="42">
        <v>80</v>
      </c>
      <c r="E169" s="30"/>
      <c r="F169" s="28"/>
      <c r="G169" s="41"/>
      <c r="H169" s="42">
        <v>143</v>
      </c>
      <c r="I169" s="30"/>
      <c r="J169" s="28"/>
      <c r="K169" s="41"/>
      <c r="L169" s="191">
        <v>1632</v>
      </c>
      <c r="M169" s="30"/>
      <c r="N169" s="28"/>
      <c r="O169" s="41"/>
      <c r="P169" s="42" t="s">
        <v>192</v>
      </c>
      <c r="Q169" s="30"/>
      <c r="R169" s="28"/>
      <c r="S169" s="41"/>
      <c r="T169" s="191">
        <v>1855</v>
      </c>
      <c r="U169" s="30"/>
    </row>
    <row r="170" spans="1:21" x14ac:dyDescent="0.25">
      <c r="A170" s="12"/>
      <c r="B170" s="45" t="s">
        <v>132</v>
      </c>
      <c r="C170" s="23"/>
      <c r="D170" s="76">
        <v>4514</v>
      </c>
      <c r="E170" s="25"/>
      <c r="F170" s="26"/>
      <c r="G170" s="23"/>
      <c r="H170" s="76">
        <v>5445</v>
      </c>
      <c r="I170" s="25"/>
      <c r="J170" s="26"/>
      <c r="K170" s="23"/>
      <c r="L170" s="76">
        <v>10331</v>
      </c>
      <c r="M170" s="25"/>
      <c r="N170" s="26"/>
      <c r="O170" s="23"/>
      <c r="P170" s="24" t="s">
        <v>698</v>
      </c>
      <c r="Q170" s="25" t="s">
        <v>194</v>
      </c>
      <c r="R170" s="26"/>
      <c r="S170" s="23"/>
      <c r="T170" s="76">
        <v>2834</v>
      </c>
      <c r="U170" s="25"/>
    </row>
    <row r="171" spans="1:21" x14ac:dyDescent="0.25">
      <c r="A171" s="12"/>
      <c r="B171" s="34" t="s">
        <v>127</v>
      </c>
      <c r="C171" s="30"/>
      <c r="D171" s="113">
        <v>5862</v>
      </c>
      <c r="E171" s="30"/>
      <c r="F171" s="28"/>
      <c r="G171" s="30"/>
      <c r="H171" s="31">
        <v>11</v>
      </c>
      <c r="I171" s="30"/>
      <c r="J171" s="28"/>
      <c r="K171" s="30"/>
      <c r="L171" s="31">
        <v>348</v>
      </c>
      <c r="M171" s="30"/>
      <c r="N171" s="28"/>
      <c r="O171" s="30"/>
      <c r="P171" s="31" t="s">
        <v>192</v>
      </c>
      <c r="Q171" s="30"/>
      <c r="R171" s="28"/>
      <c r="S171" s="30"/>
      <c r="T171" s="113">
        <v>6221</v>
      </c>
      <c r="U171" s="30"/>
    </row>
    <row r="172" spans="1:21" x14ac:dyDescent="0.25">
      <c r="A172" s="12"/>
      <c r="B172" s="35" t="s">
        <v>133</v>
      </c>
      <c r="C172" s="25"/>
      <c r="D172" s="33" t="s">
        <v>192</v>
      </c>
      <c r="E172" s="25"/>
      <c r="F172" s="26"/>
      <c r="G172" s="25"/>
      <c r="H172" s="33">
        <v>238</v>
      </c>
      <c r="I172" s="25"/>
      <c r="J172" s="26"/>
      <c r="K172" s="25"/>
      <c r="L172" s="169">
        <v>1379</v>
      </c>
      <c r="M172" s="25"/>
      <c r="N172" s="26"/>
      <c r="O172" s="25"/>
      <c r="P172" s="33" t="s">
        <v>192</v>
      </c>
      <c r="Q172" s="25"/>
      <c r="R172" s="26"/>
      <c r="S172" s="25"/>
      <c r="T172" s="169">
        <v>1617</v>
      </c>
      <c r="U172" s="25"/>
    </row>
    <row r="173" spans="1:21" x14ac:dyDescent="0.25">
      <c r="A173" s="12"/>
      <c r="B173" s="34" t="s">
        <v>134</v>
      </c>
      <c r="C173" s="30"/>
      <c r="D173" s="31" t="s">
        <v>192</v>
      </c>
      <c r="E173" s="30"/>
      <c r="F173" s="28"/>
      <c r="G173" s="30"/>
      <c r="H173" s="31">
        <v>45</v>
      </c>
      <c r="I173" s="30"/>
      <c r="J173" s="28"/>
      <c r="K173" s="30"/>
      <c r="L173" s="113">
        <v>1153</v>
      </c>
      <c r="M173" s="30"/>
      <c r="N173" s="28"/>
      <c r="O173" s="30"/>
      <c r="P173" s="31" t="s">
        <v>702</v>
      </c>
      <c r="Q173" s="30" t="s">
        <v>194</v>
      </c>
      <c r="R173" s="28"/>
      <c r="S173" s="30"/>
      <c r="T173" s="31">
        <v>707</v>
      </c>
      <c r="U173" s="30"/>
    </row>
    <row r="174" spans="1:21" x14ac:dyDescent="0.25">
      <c r="A174" s="12"/>
      <c r="B174" s="35" t="s">
        <v>129</v>
      </c>
      <c r="C174" s="25"/>
      <c r="D174" s="33" t="s">
        <v>192</v>
      </c>
      <c r="E174" s="25"/>
      <c r="F174" s="26"/>
      <c r="G174" s="25"/>
      <c r="H174" s="33">
        <v>348</v>
      </c>
      <c r="I174" s="25"/>
      <c r="J174" s="26"/>
      <c r="K174" s="25"/>
      <c r="L174" s="33">
        <v>150</v>
      </c>
      <c r="M174" s="25"/>
      <c r="N174" s="26"/>
      <c r="O174" s="25"/>
      <c r="P174" s="33" t="s">
        <v>192</v>
      </c>
      <c r="Q174" s="25"/>
      <c r="R174" s="26"/>
      <c r="S174" s="25"/>
      <c r="T174" s="33">
        <v>498</v>
      </c>
      <c r="U174" s="25"/>
    </row>
    <row r="175" spans="1:21" x14ac:dyDescent="0.25">
      <c r="A175" s="12"/>
      <c r="B175" s="34" t="s">
        <v>708</v>
      </c>
      <c r="C175" s="30"/>
      <c r="D175" s="31">
        <v>245</v>
      </c>
      <c r="E175" s="30"/>
      <c r="F175" s="28"/>
      <c r="G175" s="30"/>
      <c r="H175" s="31" t="s">
        <v>192</v>
      </c>
      <c r="I175" s="30"/>
      <c r="J175" s="28"/>
      <c r="K175" s="30"/>
      <c r="L175" s="113">
        <v>2553</v>
      </c>
      <c r="M175" s="30"/>
      <c r="N175" s="28"/>
      <c r="O175" s="30"/>
      <c r="P175" s="31" t="s">
        <v>709</v>
      </c>
      <c r="Q175" s="30" t="s">
        <v>194</v>
      </c>
      <c r="R175" s="28"/>
      <c r="S175" s="30"/>
      <c r="T175" s="31" t="s">
        <v>192</v>
      </c>
      <c r="U175" s="30"/>
    </row>
    <row r="176" spans="1:21" x14ac:dyDescent="0.25">
      <c r="A176" s="12"/>
      <c r="B176" s="35" t="s">
        <v>135</v>
      </c>
      <c r="C176" s="36"/>
      <c r="D176" s="37" t="s">
        <v>192</v>
      </c>
      <c r="E176" s="25"/>
      <c r="F176" s="26"/>
      <c r="G176" s="36"/>
      <c r="H176" s="37">
        <v>28</v>
      </c>
      <c r="I176" s="25"/>
      <c r="J176" s="26"/>
      <c r="K176" s="36"/>
      <c r="L176" s="37">
        <v>334</v>
      </c>
      <c r="M176" s="25"/>
      <c r="N176" s="26"/>
      <c r="O176" s="36"/>
      <c r="P176" s="37" t="s">
        <v>192</v>
      </c>
      <c r="Q176" s="25"/>
      <c r="R176" s="26"/>
      <c r="S176" s="36"/>
      <c r="T176" s="37">
        <v>362</v>
      </c>
      <c r="U176" s="25"/>
    </row>
    <row r="177" spans="1:21" x14ac:dyDescent="0.25">
      <c r="A177" s="12"/>
      <c r="B177" s="38" t="s">
        <v>136</v>
      </c>
      <c r="C177" s="46"/>
      <c r="D177" s="171">
        <v>10621</v>
      </c>
      <c r="E177" s="30"/>
      <c r="F177" s="28"/>
      <c r="G177" s="46"/>
      <c r="H177" s="171">
        <v>6115</v>
      </c>
      <c r="I177" s="30"/>
      <c r="J177" s="28"/>
      <c r="K177" s="46"/>
      <c r="L177" s="171">
        <v>16248</v>
      </c>
      <c r="M177" s="30"/>
      <c r="N177" s="28"/>
      <c r="O177" s="46"/>
      <c r="P177" s="47" t="s">
        <v>710</v>
      </c>
      <c r="Q177" s="30" t="s">
        <v>194</v>
      </c>
      <c r="R177" s="28"/>
      <c r="S177" s="46"/>
      <c r="T177" s="171">
        <v>12239</v>
      </c>
      <c r="U177" s="30"/>
    </row>
    <row r="178" spans="1:21" x14ac:dyDescent="0.25">
      <c r="A178" s="12"/>
      <c r="B178" s="26" t="s">
        <v>711</v>
      </c>
      <c r="C178" s="23"/>
      <c r="D178" s="23"/>
      <c r="E178" s="25"/>
      <c r="F178" s="26"/>
      <c r="G178" s="23"/>
      <c r="H178" s="23"/>
      <c r="I178" s="25"/>
      <c r="J178" s="26"/>
      <c r="K178" s="23"/>
      <c r="L178" s="23"/>
      <c r="M178" s="25"/>
      <c r="N178" s="26"/>
      <c r="O178" s="23"/>
      <c r="P178" s="23"/>
      <c r="Q178" s="25"/>
      <c r="R178" s="26"/>
      <c r="S178" s="23"/>
      <c r="T178" s="23"/>
      <c r="U178" s="25"/>
    </row>
    <row r="179" spans="1:21" x14ac:dyDescent="0.25">
      <c r="A179" s="12"/>
      <c r="B179" s="34" t="s">
        <v>712</v>
      </c>
      <c r="C179" s="30"/>
      <c r="D179" s="113">
        <v>10462</v>
      </c>
      <c r="E179" s="30"/>
      <c r="F179" s="28"/>
      <c r="G179" s="30"/>
      <c r="H179" s="113">
        <v>10703</v>
      </c>
      <c r="I179" s="30"/>
      <c r="J179" s="28"/>
      <c r="K179" s="30"/>
      <c r="L179" s="113">
        <v>9366</v>
      </c>
      <c r="M179" s="30"/>
      <c r="N179" s="28"/>
      <c r="O179" s="30"/>
      <c r="P179" s="31" t="s">
        <v>713</v>
      </c>
      <c r="Q179" s="30" t="s">
        <v>194</v>
      </c>
      <c r="R179" s="28"/>
      <c r="S179" s="30"/>
      <c r="T179" s="113">
        <v>10462</v>
      </c>
      <c r="U179" s="30"/>
    </row>
    <row r="180" spans="1:21" x14ac:dyDescent="0.25">
      <c r="A180" s="12"/>
      <c r="B180" s="35" t="s">
        <v>69</v>
      </c>
      <c r="C180" s="36"/>
      <c r="D180" s="37" t="s">
        <v>192</v>
      </c>
      <c r="E180" s="25"/>
      <c r="F180" s="26"/>
      <c r="G180" s="36"/>
      <c r="H180" s="37" t="s">
        <v>192</v>
      </c>
      <c r="I180" s="25"/>
      <c r="J180" s="26"/>
      <c r="K180" s="36"/>
      <c r="L180" s="192">
        <v>4583</v>
      </c>
      <c r="M180" s="25"/>
      <c r="N180" s="26"/>
      <c r="O180" s="36"/>
      <c r="P180" s="37" t="s">
        <v>714</v>
      </c>
      <c r="Q180" s="25" t="s">
        <v>194</v>
      </c>
      <c r="R180" s="26"/>
      <c r="S180" s="36"/>
      <c r="T180" s="192">
        <v>2901</v>
      </c>
      <c r="U180" s="25"/>
    </row>
    <row r="181" spans="1:21" x14ac:dyDescent="0.25">
      <c r="A181" s="12"/>
      <c r="B181" s="38" t="s">
        <v>145</v>
      </c>
      <c r="C181" s="46"/>
      <c r="D181" s="171">
        <v>10462</v>
      </c>
      <c r="E181" s="30"/>
      <c r="F181" s="28"/>
      <c r="G181" s="46"/>
      <c r="H181" s="171">
        <v>10703</v>
      </c>
      <c r="I181" s="30"/>
      <c r="J181" s="28"/>
      <c r="K181" s="46"/>
      <c r="L181" s="171">
        <v>13949</v>
      </c>
      <c r="M181" s="30"/>
      <c r="N181" s="28"/>
      <c r="O181" s="46"/>
      <c r="P181" s="47" t="s">
        <v>701</v>
      </c>
      <c r="Q181" s="30" t="s">
        <v>194</v>
      </c>
      <c r="R181" s="28"/>
      <c r="S181" s="46"/>
      <c r="T181" s="171">
        <v>13363</v>
      </c>
      <c r="U181" s="30"/>
    </row>
    <row r="182" spans="1:21" ht="15.75" thickBot="1" x14ac:dyDescent="0.3">
      <c r="A182" s="12"/>
      <c r="B182" s="45" t="s">
        <v>146</v>
      </c>
      <c r="C182" s="48" t="s">
        <v>185</v>
      </c>
      <c r="D182" s="49">
        <v>21083</v>
      </c>
      <c r="E182" s="25"/>
      <c r="F182" s="26"/>
      <c r="G182" s="48" t="s">
        <v>185</v>
      </c>
      <c r="H182" s="49">
        <v>16818</v>
      </c>
      <c r="I182" s="25"/>
      <c r="J182" s="26"/>
      <c r="K182" s="48" t="s">
        <v>185</v>
      </c>
      <c r="L182" s="49">
        <v>30197</v>
      </c>
      <c r="M182" s="25"/>
      <c r="N182" s="26"/>
      <c r="O182" s="48" t="s">
        <v>185</v>
      </c>
      <c r="P182" s="50" t="s">
        <v>705</v>
      </c>
      <c r="Q182" s="25" t="s">
        <v>194</v>
      </c>
      <c r="R182" s="26"/>
      <c r="S182" s="48" t="s">
        <v>185</v>
      </c>
      <c r="T182" s="49">
        <v>25602</v>
      </c>
      <c r="U182" s="25"/>
    </row>
    <row r="183" spans="1:21" ht="15.75" thickTop="1" x14ac:dyDescent="0.25">
      <c r="A183" s="12"/>
      <c r="B183" s="68"/>
      <c r="C183" s="68"/>
      <c r="D183" s="68"/>
      <c r="E183" s="68"/>
      <c r="F183" s="68"/>
      <c r="G183" s="68"/>
      <c r="H183" s="68"/>
      <c r="I183" s="68"/>
      <c r="J183" s="68"/>
      <c r="K183" s="68"/>
      <c r="L183" s="68"/>
      <c r="M183" s="68"/>
      <c r="N183" s="68"/>
      <c r="O183" s="68"/>
      <c r="P183" s="68"/>
      <c r="Q183" s="68"/>
      <c r="R183" s="68"/>
      <c r="S183" s="68"/>
      <c r="T183" s="68"/>
      <c r="U183" s="68"/>
    </row>
    <row r="184" spans="1:21" x14ac:dyDescent="0.25">
      <c r="A184" s="12"/>
      <c r="B184" s="140"/>
      <c r="C184" s="53" t="s">
        <v>310</v>
      </c>
      <c r="D184" s="53"/>
      <c r="E184" s="53"/>
      <c r="F184" s="53"/>
      <c r="G184" s="53"/>
      <c r="H184" s="53"/>
      <c r="I184" s="53"/>
      <c r="J184" s="53"/>
      <c r="K184" s="53"/>
      <c r="L184" s="53"/>
      <c r="M184" s="53"/>
      <c r="N184" s="53"/>
      <c r="O184" s="53"/>
      <c r="P184" s="53"/>
      <c r="Q184" s="53"/>
      <c r="R184" s="53"/>
      <c r="S184" s="53"/>
      <c r="T184" s="53"/>
      <c r="U184" s="18"/>
    </row>
    <row r="185" spans="1:21" x14ac:dyDescent="0.25">
      <c r="A185" s="12"/>
      <c r="B185" s="17"/>
      <c r="C185" s="193"/>
      <c r="D185" s="193"/>
      <c r="E185" s="18"/>
      <c r="F185" s="71"/>
      <c r="G185" s="193"/>
      <c r="H185" s="193"/>
      <c r="I185" s="18"/>
      <c r="J185" s="71"/>
      <c r="K185" s="193"/>
      <c r="L185" s="193"/>
      <c r="M185" s="18"/>
      <c r="N185" s="71"/>
      <c r="O185" s="193"/>
      <c r="P185" s="193"/>
      <c r="Q185" s="18"/>
      <c r="R185" s="71"/>
      <c r="S185" s="154" t="s">
        <v>629</v>
      </c>
      <c r="T185" s="154"/>
      <c r="U185" s="18"/>
    </row>
    <row r="186" spans="1:21" x14ac:dyDescent="0.25">
      <c r="A186" s="12"/>
      <c r="B186" s="17"/>
      <c r="C186" s="52" t="s">
        <v>629</v>
      </c>
      <c r="D186" s="52"/>
      <c r="E186" s="18"/>
      <c r="F186" s="17"/>
      <c r="G186" s="18"/>
      <c r="H186" s="18"/>
      <c r="I186" s="18"/>
      <c r="J186" s="17"/>
      <c r="K186" s="18"/>
      <c r="L186" s="18"/>
      <c r="M186" s="18"/>
      <c r="N186" s="17"/>
      <c r="O186" s="18"/>
      <c r="P186" s="18"/>
      <c r="Q186" s="18"/>
      <c r="R186" s="17"/>
      <c r="S186" s="52" t="s">
        <v>630</v>
      </c>
      <c r="T186" s="52"/>
      <c r="U186" s="18"/>
    </row>
    <row r="187" spans="1:21" x14ac:dyDescent="0.25">
      <c r="A187" s="12"/>
      <c r="B187" s="17"/>
      <c r="C187" s="52" t="s">
        <v>630</v>
      </c>
      <c r="D187" s="52"/>
      <c r="E187" s="18"/>
      <c r="F187" s="17"/>
      <c r="G187" s="52" t="s">
        <v>629</v>
      </c>
      <c r="H187" s="52"/>
      <c r="I187" s="18"/>
      <c r="J187" s="17"/>
      <c r="K187" s="52" t="s">
        <v>95</v>
      </c>
      <c r="L187" s="52"/>
      <c r="M187" s="18"/>
      <c r="N187" s="17"/>
      <c r="O187" s="18"/>
      <c r="P187" s="18"/>
      <c r="Q187" s="18"/>
      <c r="R187" s="17"/>
      <c r="S187" s="52" t="s">
        <v>631</v>
      </c>
      <c r="T187" s="52"/>
      <c r="U187" s="18"/>
    </row>
    <row r="188" spans="1:21" x14ac:dyDescent="0.25">
      <c r="A188" s="12"/>
      <c r="B188" s="188" t="s">
        <v>695</v>
      </c>
      <c r="C188" s="53" t="s">
        <v>631</v>
      </c>
      <c r="D188" s="53"/>
      <c r="E188" s="18"/>
      <c r="F188" s="17"/>
      <c r="G188" s="53" t="s">
        <v>633</v>
      </c>
      <c r="H188" s="53"/>
      <c r="I188" s="18"/>
      <c r="J188" s="17"/>
      <c r="K188" s="53" t="s">
        <v>634</v>
      </c>
      <c r="L188" s="53"/>
      <c r="M188" s="18"/>
      <c r="N188" s="17"/>
      <c r="O188" s="53" t="s">
        <v>635</v>
      </c>
      <c r="P188" s="53"/>
      <c r="Q188" s="18"/>
      <c r="R188" s="17"/>
      <c r="S188" s="53" t="s">
        <v>217</v>
      </c>
      <c r="T188" s="53"/>
      <c r="U188" s="18"/>
    </row>
    <row r="189" spans="1:21" x14ac:dyDescent="0.25">
      <c r="A189" s="12"/>
      <c r="B189" s="87" t="s">
        <v>696</v>
      </c>
      <c r="C189" s="23"/>
      <c r="D189" s="23"/>
      <c r="E189" s="25"/>
      <c r="F189" s="26"/>
      <c r="G189" s="23"/>
      <c r="H189" s="23"/>
      <c r="I189" s="25"/>
      <c r="J189" s="26"/>
      <c r="K189" s="23"/>
      <c r="L189" s="23"/>
      <c r="M189" s="25"/>
      <c r="N189" s="26"/>
      <c r="O189" s="23"/>
      <c r="P189" s="23"/>
      <c r="Q189" s="25"/>
      <c r="R189" s="26"/>
      <c r="S189" s="23"/>
      <c r="T189" s="23"/>
      <c r="U189" s="25"/>
    </row>
    <row r="190" spans="1:21" x14ac:dyDescent="0.25">
      <c r="A190" s="12"/>
      <c r="B190" s="34" t="s">
        <v>114</v>
      </c>
      <c r="C190" s="30" t="s">
        <v>185</v>
      </c>
      <c r="D190" s="31" t="s">
        <v>192</v>
      </c>
      <c r="E190" s="30"/>
      <c r="F190" s="28"/>
      <c r="G190" s="30" t="s">
        <v>185</v>
      </c>
      <c r="H190" s="113">
        <v>1097</v>
      </c>
      <c r="I190" s="30"/>
      <c r="J190" s="28"/>
      <c r="K190" s="30" t="s">
        <v>185</v>
      </c>
      <c r="L190" s="113">
        <v>1306</v>
      </c>
      <c r="M190" s="30"/>
      <c r="N190" s="28"/>
      <c r="O190" s="30" t="s">
        <v>185</v>
      </c>
      <c r="P190" s="31" t="s">
        <v>192</v>
      </c>
      <c r="Q190" s="30"/>
      <c r="R190" s="28"/>
      <c r="S190" s="30" t="s">
        <v>185</v>
      </c>
      <c r="T190" s="113">
        <v>2403</v>
      </c>
      <c r="U190" s="30"/>
    </row>
    <row r="191" spans="1:21" x14ac:dyDescent="0.25">
      <c r="A191" s="12"/>
      <c r="B191" s="35" t="s">
        <v>115</v>
      </c>
      <c r="C191" s="25"/>
      <c r="D191" s="33" t="s">
        <v>192</v>
      </c>
      <c r="E191" s="25"/>
      <c r="F191" s="26"/>
      <c r="G191" s="25"/>
      <c r="H191" s="33">
        <v>23</v>
      </c>
      <c r="I191" s="25"/>
      <c r="J191" s="26"/>
      <c r="K191" s="25"/>
      <c r="L191" s="33">
        <v>163</v>
      </c>
      <c r="M191" s="25"/>
      <c r="N191" s="26"/>
      <c r="O191" s="25"/>
      <c r="P191" s="33" t="s">
        <v>192</v>
      </c>
      <c r="Q191" s="25"/>
      <c r="R191" s="26"/>
      <c r="S191" s="25"/>
      <c r="T191" s="33">
        <v>186</v>
      </c>
      <c r="U191" s="25"/>
    </row>
    <row r="192" spans="1:21" x14ac:dyDescent="0.25">
      <c r="A192" s="12"/>
      <c r="B192" s="34" t="s">
        <v>116</v>
      </c>
      <c r="C192" s="30"/>
      <c r="D192" s="31" t="s">
        <v>192</v>
      </c>
      <c r="E192" s="30"/>
      <c r="F192" s="28"/>
      <c r="G192" s="30"/>
      <c r="H192" s="31">
        <v>21</v>
      </c>
      <c r="I192" s="30"/>
      <c r="J192" s="28"/>
      <c r="K192" s="30"/>
      <c r="L192" s="31">
        <v>269</v>
      </c>
      <c r="M192" s="30"/>
      <c r="N192" s="28"/>
      <c r="O192" s="30"/>
      <c r="P192" s="31" t="s">
        <v>192</v>
      </c>
      <c r="Q192" s="30"/>
      <c r="R192" s="28"/>
      <c r="S192" s="30"/>
      <c r="T192" s="31">
        <v>290</v>
      </c>
      <c r="U192" s="30"/>
    </row>
    <row r="193" spans="1:21" x14ac:dyDescent="0.25">
      <c r="A193" s="12"/>
      <c r="B193" s="35" t="s">
        <v>697</v>
      </c>
      <c r="C193" s="25"/>
      <c r="D193" s="169">
        <v>4058</v>
      </c>
      <c r="E193" s="25"/>
      <c r="F193" s="26"/>
      <c r="G193" s="25"/>
      <c r="H193" s="169">
        <v>6027</v>
      </c>
      <c r="I193" s="25"/>
      <c r="J193" s="26"/>
      <c r="K193" s="25"/>
      <c r="L193" s="169">
        <v>6698</v>
      </c>
      <c r="M193" s="25"/>
      <c r="N193" s="26"/>
      <c r="O193" s="25"/>
      <c r="P193" s="33" t="s">
        <v>715</v>
      </c>
      <c r="Q193" s="25" t="s">
        <v>194</v>
      </c>
      <c r="R193" s="26"/>
      <c r="S193" s="25"/>
      <c r="T193" s="33" t="s">
        <v>192</v>
      </c>
      <c r="U193" s="25"/>
    </row>
    <row r="194" spans="1:21" x14ac:dyDescent="0.25">
      <c r="A194" s="12"/>
      <c r="B194" s="34" t="s">
        <v>117</v>
      </c>
      <c r="C194" s="30"/>
      <c r="D194" s="31" t="s">
        <v>192</v>
      </c>
      <c r="E194" s="30"/>
      <c r="F194" s="28"/>
      <c r="G194" s="30"/>
      <c r="H194" s="31">
        <v>25</v>
      </c>
      <c r="I194" s="30"/>
      <c r="J194" s="28"/>
      <c r="K194" s="30"/>
      <c r="L194" s="31">
        <v>48</v>
      </c>
      <c r="M194" s="30"/>
      <c r="N194" s="28"/>
      <c r="O194" s="30"/>
      <c r="P194" s="31" t="s">
        <v>192</v>
      </c>
      <c r="Q194" s="30"/>
      <c r="R194" s="28"/>
      <c r="S194" s="30"/>
      <c r="T194" s="31">
        <v>73</v>
      </c>
      <c r="U194" s="30"/>
    </row>
    <row r="195" spans="1:21" x14ac:dyDescent="0.25">
      <c r="A195" s="12"/>
      <c r="B195" s="35" t="s">
        <v>118</v>
      </c>
      <c r="C195" s="25"/>
      <c r="D195" s="33" t="s">
        <v>192</v>
      </c>
      <c r="E195" s="25"/>
      <c r="F195" s="26"/>
      <c r="G195" s="25"/>
      <c r="H195" s="33">
        <v>157</v>
      </c>
      <c r="I195" s="25"/>
      <c r="J195" s="26"/>
      <c r="K195" s="25"/>
      <c r="L195" s="33">
        <v>543</v>
      </c>
      <c r="M195" s="25"/>
      <c r="N195" s="26"/>
      <c r="O195" s="25"/>
      <c r="P195" s="33" t="s">
        <v>192</v>
      </c>
      <c r="Q195" s="25"/>
      <c r="R195" s="26"/>
      <c r="S195" s="25"/>
      <c r="T195" s="33">
        <v>700</v>
      </c>
      <c r="U195" s="25"/>
    </row>
    <row r="196" spans="1:21" x14ac:dyDescent="0.25">
      <c r="A196" s="12"/>
      <c r="B196" s="34" t="s">
        <v>119</v>
      </c>
      <c r="C196" s="30"/>
      <c r="D196" s="31" t="s">
        <v>192</v>
      </c>
      <c r="E196" s="30"/>
      <c r="F196" s="28"/>
      <c r="G196" s="30"/>
      <c r="H196" s="31">
        <v>201</v>
      </c>
      <c r="I196" s="30"/>
      <c r="J196" s="28"/>
      <c r="K196" s="30"/>
      <c r="L196" s="31">
        <v>465</v>
      </c>
      <c r="M196" s="30"/>
      <c r="N196" s="28"/>
      <c r="O196" s="30"/>
      <c r="P196" s="31" t="s">
        <v>192</v>
      </c>
      <c r="Q196" s="30"/>
      <c r="R196" s="28"/>
      <c r="S196" s="30"/>
      <c r="T196" s="31">
        <v>666</v>
      </c>
      <c r="U196" s="30"/>
    </row>
    <row r="197" spans="1:21" x14ac:dyDescent="0.25">
      <c r="A197" s="12"/>
      <c r="B197" s="35" t="s">
        <v>120</v>
      </c>
      <c r="C197" s="25"/>
      <c r="D197" s="33">
        <v>3</v>
      </c>
      <c r="E197" s="25"/>
      <c r="F197" s="26"/>
      <c r="G197" s="25"/>
      <c r="H197" s="33">
        <v>153</v>
      </c>
      <c r="I197" s="25"/>
      <c r="J197" s="26"/>
      <c r="K197" s="25"/>
      <c r="L197" s="33">
        <v>84</v>
      </c>
      <c r="M197" s="25"/>
      <c r="N197" s="26"/>
      <c r="O197" s="25"/>
      <c r="P197" s="33" t="s">
        <v>192</v>
      </c>
      <c r="Q197" s="25"/>
      <c r="R197" s="26"/>
      <c r="S197" s="25"/>
      <c r="T197" s="33">
        <v>240</v>
      </c>
      <c r="U197" s="25"/>
    </row>
    <row r="198" spans="1:21" x14ac:dyDescent="0.25">
      <c r="A198" s="12"/>
      <c r="B198" s="34" t="s">
        <v>121</v>
      </c>
      <c r="C198" s="41"/>
      <c r="D198" s="42" t="s">
        <v>192</v>
      </c>
      <c r="E198" s="30"/>
      <c r="F198" s="28"/>
      <c r="G198" s="41"/>
      <c r="H198" s="42">
        <v>95</v>
      </c>
      <c r="I198" s="30"/>
      <c r="J198" s="28"/>
      <c r="K198" s="41"/>
      <c r="L198" s="42">
        <v>786</v>
      </c>
      <c r="M198" s="30"/>
      <c r="N198" s="28"/>
      <c r="O198" s="41"/>
      <c r="P198" s="42" t="s">
        <v>192</v>
      </c>
      <c r="Q198" s="30"/>
      <c r="R198" s="28"/>
      <c r="S198" s="41"/>
      <c r="T198" s="42">
        <v>881</v>
      </c>
      <c r="U198" s="30"/>
    </row>
    <row r="199" spans="1:21" x14ac:dyDescent="0.25">
      <c r="A199" s="12"/>
      <c r="B199" s="45" t="s">
        <v>122</v>
      </c>
      <c r="C199" s="23"/>
      <c r="D199" s="76">
        <v>4061</v>
      </c>
      <c r="E199" s="25"/>
      <c r="F199" s="26"/>
      <c r="G199" s="23"/>
      <c r="H199" s="76">
        <v>7799</v>
      </c>
      <c r="I199" s="25"/>
      <c r="J199" s="26"/>
      <c r="K199" s="23"/>
      <c r="L199" s="76">
        <v>10362</v>
      </c>
      <c r="M199" s="25"/>
      <c r="N199" s="26"/>
      <c r="O199" s="23"/>
      <c r="P199" s="24" t="s">
        <v>715</v>
      </c>
      <c r="Q199" s="25" t="s">
        <v>194</v>
      </c>
      <c r="R199" s="26"/>
      <c r="S199" s="23"/>
      <c r="T199" s="76">
        <v>5439</v>
      </c>
      <c r="U199" s="25"/>
    </row>
    <row r="200" spans="1:21" x14ac:dyDescent="0.25">
      <c r="A200" s="12"/>
      <c r="B200" s="34" t="s">
        <v>123</v>
      </c>
      <c r="C200" s="30"/>
      <c r="D200" s="31">
        <v>28</v>
      </c>
      <c r="E200" s="30"/>
      <c r="F200" s="28"/>
      <c r="G200" s="30"/>
      <c r="H200" s="113">
        <v>3190</v>
      </c>
      <c r="I200" s="30"/>
      <c r="J200" s="28"/>
      <c r="K200" s="30"/>
      <c r="L200" s="113">
        <v>10473</v>
      </c>
      <c r="M200" s="30"/>
      <c r="N200" s="28"/>
      <c r="O200" s="30"/>
      <c r="P200" s="31" t="s">
        <v>681</v>
      </c>
      <c r="Q200" s="30" t="s">
        <v>194</v>
      </c>
      <c r="R200" s="28"/>
      <c r="S200" s="30"/>
      <c r="T200" s="113">
        <v>13650</v>
      </c>
      <c r="U200" s="30"/>
    </row>
    <row r="201" spans="1:21" x14ac:dyDescent="0.25">
      <c r="A201" s="12"/>
      <c r="B201" s="35" t="s">
        <v>117</v>
      </c>
      <c r="C201" s="25"/>
      <c r="D201" s="33" t="s">
        <v>192</v>
      </c>
      <c r="E201" s="25"/>
      <c r="F201" s="26"/>
      <c r="G201" s="25"/>
      <c r="H201" s="33">
        <v>13</v>
      </c>
      <c r="I201" s="25"/>
      <c r="J201" s="26"/>
      <c r="K201" s="25"/>
      <c r="L201" s="33">
        <v>321</v>
      </c>
      <c r="M201" s="25"/>
      <c r="N201" s="26"/>
      <c r="O201" s="25"/>
      <c r="P201" s="33" t="s">
        <v>192</v>
      </c>
      <c r="Q201" s="25"/>
      <c r="R201" s="26"/>
      <c r="S201" s="25"/>
      <c r="T201" s="33">
        <v>334</v>
      </c>
      <c r="U201" s="25"/>
    </row>
    <row r="202" spans="1:21" x14ac:dyDescent="0.25">
      <c r="A202" s="12"/>
      <c r="B202" s="34" t="s">
        <v>700</v>
      </c>
      <c r="C202" s="30"/>
      <c r="D202" s="113">
        <v>14553</v>
      </c>
      <c r="E202" s="30"/>
      <c r="F202" s="28"/>
      <c r="G202" s="30"/>
      <c r="H202" s="113">
        <v>4121</v>
      </c>
      <c r="I202" s="30"/>
      <c r="J202" s="28"/>
      <c r="K202" s="30"/>
      <c r="L202" s="113">
        <v>2822</v>
      </c>
      <c r="M202" s="30"/>
      <c r="N202" s="28"/>
      <c r="O202" s="30"/>
      <c r="P202" s="31" t="s">
        <v>716</v>
      </c>
      <c r="Q202" s="30" t="s">
        <v>194</v>
      </c>
      <c r="R202" s="28"/>
      <c r="S202" s="30"/>
      <c r="T202" s="31" t="s">
        <v>192</v>
      </c>
      <c r="U202" s="30"/>
    </row>
    <row r="203" spans="1:21" x14ac:dyDescent="0.25">
      <c r="A203" s="12"/>
      <c r="B203" s="35" t="s">
        <v>119</v>
      </c>
      <c r="C203" s="25"/>
      <c r="D203" s="33" t="s">
        <v>192</v>
      </c>
      <c r="E203" s="25"/>
      <c r="F203" s="26"/>
      <c r="G203" s="25"/>
      <c r="H203" s="33">
        <v>580</v>
      </c>
      <c r="I203" s="25"/>
      <c r="J203" s="26"/>
      <c r="K203" s="25"/>
      <c r="L203" s="169">
        <v>2240</v>
      </c>
      <c r="M203" s="25"/>
      <c r="N203" s="26"/>
      <c r="O203" s="25"/>
      <c r="P203" s="33" t="s">
        <v>192</v>
      </c>
      <c r="Q203" s="25"/>
      <c r="R203" s="26"/>
      <c r="S203" s="25"/>
      <c r="T203" s="169">
        <v>2820</v>
      </c>
      <c r="U203" s="25"/>
    </row>
    <row r="204" spans="1:21" x14ac:dyDescent="0.25">
      <c r="A204" s="12"/>
      <c r="B204" s="34" t="s">
        <v>120</v>
      </c>
      <c r="C204" s="30"/>
      <c r="D204" s="31">
        <v>275</v>
      </c>
      <c r="E204" s="30"/>
      <c r="F204" s="28"/>
      <c r="G204" s="30"/>
      <c r="H204" s="31">
        <v>535</v>
      </c>
      <c r="I204" s="30"/>
      <c r="J204" s="28"/>
      <c r="K204" s="30"/>
      <c r="L204" s="113">
        <v>1470</v>
      </c>
      <c r="M204" s="30"/>
      <c r="N204" s="28"/>
      <c r="O204" s="30"/>
      <c r="P204" s="31" t="s">
        <v>717</v>
      </c>
      <c r="Q204" s="30" t="s">
        <v>194</v>
      </c>
      <c r="R204" s="28"/>
      <c r="S204" s="30"/>
      <c r="T204" s="113">
        <v>1790</v>
      </c>
      <c r="U204" s="30"/>
    </row>
    <row r="205" spans="1:21" x14ac:dyDescent="0.25">
      <c r="A205" s="12"/>
      <c r="B205" s="35" t="s">
        <v>703</v>
      </c>
      <c r="C205" s="25"/>
      <c r="D205" s="169">
        <v>1968</v>
      </c>
      <c r="E205" s="25"/>
      <c r="F205" s="26"/>
      <c r="G205" s="25"/>
      <c r="H205" s="33">
        <v>220</v>
      </c>
      <c r="I205" s="25"/>
      <c r="J205" s="26"/>
      <c r="K205" s="25"/>
      <c r="L205" s="33">
        <v>700</v>
      </c>
      <c r="M205" s="25"/>
      <c r="N205" s="26"/>
      <c r="O205" s="25"/>
      <c r="P205" s="33" t="s">
        <v>718</v>
      </c>
      <c r="Q205" s="25" t="s">
        <v>194</v>
      </c>
      <c r="R205" s="26"/>
      <c r="S205" s="25"/>
      <c r="T205" s="33" t="s">
        <v>192</v>
      </c>
      <c r="U205" s="25"/>
    </row>
    <row r="206" spans="1:21" x14ac:dyDescent="0.25">
      <c r="A206" s="12"/>
      <c r="B206" s="34" t="s">
        <v>124</v>
      </c>
      <c r="C206" s="41"/>
      <c r="D206" s="42">
        <v>48</v>
      </c>
      <c r="E206" s="30"/>
      <c r="F206" s="28"/>
      <c r="G206" s="41"/>
      <c r="H206" s="42">
        <v>238</v>
      </c>
      <c r="I206" s="30"/>
      <c r="J206" s="28"/>
      <c r="K206" s="41"/>
      <c r="L206" s="42">
        <v>597</v>
      </c>
      <c r="M206" s="30"/>
      <c r="N206" s="28"/>
      <c r="O206" s="41"/>
      <c r="P206" s="42" t="s">
        <v>192</v>
      </c>
      <c r="Q206" s="30"/>
      <c r="R206" s="28"/>
      <c r="S206" s="41"/>
      <c r="T206" s="42">
        <v>883</v>
      </c>
      <c r="U206" s="30"/>
    </row>
    <row r="207" spans="1:21" ht="15.75" thickBot="1" x14ac:dyDescent="0.3">
      <c r="A207" s="12"/>
      <c r="B207" s="45" t="s">
        <v>125</v>
      </c>
      <c r="C207" s="48" t="s">
        <v>185</v>
      </c>
      <c r="D207" s="49">
        <v>20933</v>
      </c>
      <c r="E207" s="25"/>
      <c r="F207" s="26"/>
      <c r="G207" s="48" t="s">
        <v>185</v>
      </c>
      <c r="H207" s="49">
        <v>16696</v>
      </c>
      <c r="I207" s="25"/>
      <c r="J207" s="26"/>
      <c r="K207" s="48" t="s">
        <v>185</v>
      </c>
      <c r="L207" s="49">
        <v>28985</v>
      </c>
      <c r="M207" s="25"/>
      <c r="N207" s="26"/>
      <c r="O207" s="48" t="s">
        <v>185</v>
      </c>
      <c r="P207" s="50" t="s">
        <v>719</v>
      </c>
      <c r="Q207" s="25" t="s">
        <v>194</v>
      </c>
      <c r="R207" s="26"/>
      <c r="S207" s="48" t="s">
        <v>185</v>
      </c>
      <c r="T207" s="49">
        <v>24916</v>
      </c>
      <c r="U207" s="25"/>
    </row>
    <row r="208" spans="1:21" ht="15.75" thickTop="1" x14ac:dyDescent="0.25">
      <c r="A208" s="12"/>
      <c r="B208" s="28" t="s">
        <v>706</v>
      </c>
      <c r="C208" s="119"/>
      <c r="D208" s="119"/>
      <c r="E208" s="30"/>
      <c r="F208" s="28"/>
      <c r="G208" s="119"/>
      <c r="H208" s="119"/>
      <c r="I208" s="30"/>
      <c r="J208" s="28"/>
      <c r="K208" s="119"/>
      <c r="L208" s="119"/>
      <c r="M208" s="30"/>
      <c r="N208" s="28"/>
      <c r="O208" s="119"/>
      <c r="P208" s="119"/>
      <c r="Q208" s="30"/>
      <c r="R208" s="28"/>
      <c r="S208" s="119"/>
      <c r="T208" s="119"/>
      <c r="U208" s="30"/>
    </row>
    <row r="209" spans="1:21" x14ac:dyDescent="0.25">
      <c r="A209" s="12"/>
      <c r="B209" s="35" t="s">
        <v>127</v>
      </c>
      <c r="C209" s="25" t="s">
        <v>185</v>
      </c>
      <c r="D209" s="33" t="s">
        <v>192</v>
      </c>
      <c r="E209" s="25"/>
      <c r="F209" s="26"/>
      <c r="G209" s="25" t="s">
        <v>185</v>
      </c>
      <c r="H209" s="33">
        <v>1</v>
      </c>
      <c r="I209" s="25"/>
      <c r="J209" s="26"/>
      <c r="K209" s="25" t="s">
        <v>185</v>
      </c>
      <c r="L209" s="33">
        <v>165</v>
      </c>
      <c r="M209" s="25"/>
      <c r="N209" s="26"/>
      <c r="O209" s="25" t="s">
        <v>185</v>
      </c>
      <c r="P209" s="33" t="s">
        <v>192</v>
      </c>
      <c r="Q209" s="25"/>
      <c r="R209" s="26"/>
      <c r="S209" s="25" t="s">
        <v>185</v>
      </c>
      <c r="T209" s="33">
        <v>166</v>
      </c>
      <c r="U209" s="25"/>
    </row>
    <row r="210" spans="1:21" x14ac:dyDescent="0.25">
      <c r="A210" s="12"/>
      <c r="B210" s="34" t="s">
        <v>128</v>
      </c>
      <c r="C210" s="30"/>
      <c r="D210" s="31" t="s">
        <v>192</v>
      </c>
      <c r="E210" s="30"/>
      <c r="F210" s="28"/>
      <c r="G210" s="30"/>
      <c r="H210" s="31">
        <v>60</v>
      </c>
      <c r="I210" s="30"/>
      <c r="J210" s="28"/>
      <c r="K210" s="30"/>
      <c r="L210" s="31">
        <v>346</v>
      </c>
      <c r="M210" s="30"/>
      <c r="N210" s="28"/>
      <c r="O210" s="30"/>
      <c r="P210" s="31" t="s">
        <v>192</v>
      </c>
      <c r="Q210" s="30"/>
      <c r="R210" s="28"/>
      <c r="S210" s="30"/>
      <c r="T210" s="31">
        <v>406</v>
      </c>
      <c r="U210" s="30"/>
    </row>
    <row r="211" spans="1:21" x14ac:dyDescent="0.25">
      <c r="A211" s="12"/>
      <c r="B211" s="35" t="s">
        <v>707</v>
      </c>
      <c r="C211" s="25"/>
      <c r="D211" s="169">
        <v>4299</v>
      </c>
      <c r="E211" s="25"/>
      <c r="F211" s="26"/>
      <c r="G211" s="25"/>
      <c r="H211" s="169">
        <v>5034</v>
      </c>
      <c r="I211" s="25"/>
      <c r="J211" s="26"/>
      <c r="K211" s="25"/>
      <c r="L211" s="169">
        <v>7450</v>
      </c>
      <c r="M211" s="25"/>
      <c r="N211" s="26"/>
      <c r="O211" s="25"/>
      <c r="P211" s="33" t="s">
        <v>715</v>
      </c>
      <c r="Q211" s="25" t="s">
        <v>194</v>
      </c>
      <c r="R211" s="26"/>
      <c r="S211" s="25"/>
      <c r="T211" s="33" t="s">
        <v>192</v>
      </c>
      <c r="U211" s="25"/>
    </row>
    <row r="212" spans="1:21" x14ac:dyDescent="0.25">
      <c r="A212" s="12"/>
      <c r="B212" s="34" t="s">
        <v>129</v>
      </c>
      <c r="C212" s="30"/>
      <c r="D212" s="31" t="s">
        <v>192</v>
      </c>
      <c r="E212" s="30"/>
      <c r="F212" s="28"/>
      <c r="G212" s="30"/>
      <c r="H212" s="31">
        <v>141</v>
      </c>
      <c r="I212" s="30"/>
      <c r="J212" s="28"/>
      <c r="K212" s="30"/>
      <c r="L212" s="31">
        <v>166</v>
      </c>
      <c r="M212" s="30"/>
      <c r="N212" s="28"/>
      <c r="O212" s="30"/>
      <c r="P212" s="31" t="s">
        <v>192</v>
      </c>
      <c r="Q212" s="30"/>
      <c r="R212" s="28"/>
      <c r="S212" s="30"/>
      <c r="T212" s="31">
        <v>307</v>
      </c>
      <c r="U212" s="30"/>
    </row>
    <row r="213" spans="1:21" x14ac:dyDescent="0.25">
      <c r="A213" s="12"/>
      <c r="B213" s="35" t="s">
        <v>130</v>
      </c>
      <c r="C213" s="25"/>
      <c r="D213" s="33" t="s">
        <v>192</v>
      </c>
      <c r="E213" s="25"/>
      <c r="F213" s="26"/>
      <c r="G213" s="25"/>
      <c r="H213" s="33" t="s">
        <v>192</v>
      </c>
      <c r="I213" s="25"/>
      <c r="J213" s="26"/>
      <c r="K213" s="25"/>
      <c r="L213" s="33">
        <v>74</v>
      </c>
      <c r="M213" s="25"/>
      <c r="N213" s="26"/>
      <c r="O213" s="25"/>
      <c r="P213" s="33" t="s">
        <v>192</v>
      </c>
      <c r="Q213" s="25"/>
      <c r="R213" s="26"/>
      <c r="S213" s="25"/>
      <c r="T213" s="33">
        <v>74</v>
      </c>
      <c r="U213" s="25"/>
    </row>
    <row r="214" spans="1:21" x14ac:dyDescent="0.25">
      <c r="A214" s="12"/>
      <c r="B214" s="34" t="s">
        <v>131</v>
      </c>
      <c r="C214" s="41"/>
      <c r="D214" s="42">
        <v>67</v>
      </c>
      <c r="E214" s="30"/>
      <c r="F214" s="28"/>
      <c r="G214" s="41"/>
      <c r="H214" s="42">
        <v>176</v>
      </c>
      <c r="I214" s="30"/>
      <c r="J214" s="28"/>
      <c r="K214" s="41"/>
      <c r="L214" s="191">
        <v>1002</v>
      </c>
      <c r="M214" s="30"/>
      <c r="N214" s="28"/>
      <c r="O214" s="41"/>
      <c r="P214" s="42" t="s">
        <v>192</v>
      </c>
      <c r="Q214" s="30"/>
      <c r="R214" s="28"/>
      <c r="S214" s="41"/>
      <c r="T214" s="191">
        <v>1245</v>
      </c>
      <c r="U214" s="30"/>
    </row>
    <row r="215" spans="1:21" x14ac:dyDescent="0.25">
      <c r="A215" s="12"/>
      <c r="B215" s="45" t="s">
        <v>132</v>
      </c>
      <c r="C215" s="23"/>
      <c r="D215" s="76">
        <v>4366</v>
      </c>
      <c r="E215" s="25"/>
      <c r="F215" s="26"/>
      <c r="G215" s="23"/>
      <c r="H215" s="76">
        <v>5412</v>
      </c>
      <c r="I215" s="25"/>
      <c r="J215" s="26"/>
      <c r="K215" s="23"/>
      <c r="L215" s="76">
        <v>9203</v>
      </c>
      <c r="M215" s="25"/>
      <c r="N215" s="26"/>
      <c r="O215" s="23"/>
      <c r="P215" s="24" t="s">
        <v>715</v>
      </c>
      <c r="Q215" s="25" t="s">
        <v>194</v>
      </c>
      <c r="R215" s="26"/>
      <c r="S215" s="23"/>
      <c r="T215" s="76">
        <v>2198</v>
      </c>
      <c r="U215" s="25"/>
    </row>
    <row r="216" spans="1:21" x14ac:dyDescent="0.25">
      <c r="A216" s="12"/>
      <c r="B216" s="34" t="s">
        <v>127</v>
      </c>
      <c r="C216" s="30"/>
      <c r="D216" s="113">
        <v>6055</v>
      </c>
      <c r="E216" s="30"/>
      <c r="F216" s="28"/>
      <c r="G216" s="30"/>
      <c r="H216" s="31">
        <v>5</v>
      </c>
      <c r="I216" s="30"/>
      <c r="J216" s="28"/>
      <c r="K216" s="30"/>
      <c r="L216" s="31">
        <v>420</v>
      </c>
      <c r="M216" s="30"/>
      <c r="N216" s="28"/>
      <c r="O216" s="30"/>
      <c r="P216" s="31" t="s">
        <v>192</v>
      </c>
      <c r="Q216" s="30"/>
      <c r="R216" s="28"/>
      <c r="S216" s="30"/>
      <c r="T216" s="113">
        <v>6480</v>
      </c>
      <c r="U216" s="30"/>
    </row>
    <row r="217" spans="1:21" x14ac:dyDescent="0.25">
      <c r="A217" s="12"/>
      <c r="B217" s="35" t="s">
        <v>133</v>
      </c>
      <c r="C217" s="25"/>
      <c r="D217" s="33" t="s">
        <v>192</v>
      </c>
      <c r="E217" s="25"/>
      <c r="F217" s="26"/>
      <c r="G217" s="25"/>
      <c r="H217" s="33">
        <v>236</v>
      </c>
      <c r="I217" s="25"/>
      <c r="J217" s="26"/>
      <c r="K217" s="25"/>
      <c r="L217" s="169">
        <v>1370</v>
      </c>
      <c r="M217" s="25"/>
      <c r="N217" s="26"/>
      <c r="O217" s="25"/>
      <c r="P217" s="33" t="s">
        <v>192</v>
      </c>
      <c r="Q217" s="25"/>
      <c r="R217" s="26"/>
      <c r="S217" s="25"/>
      <c r="T217" s="169">
        <v>1606</v>
      </c>
      <c r="U217" s="25"/>
    </row>
    <row r="218" spans="1:21" x14ac:dyDescent="0.25">
      <c r="A218" s="12"/>
      <c r="B218" s="34" t="s">
        <v>134</v>
      </c>
      <c r="C218" s="30"/>
      <c r="D218" s="31" t="s">
        <v>192</v>
      </c>
      <c r="E218" s="30"/>
      <c r="F218" s="28"/>
      <c r="G218" s="30"/>
      <c r="H218" s="31">
        <v>43</v>
      </c>
      <c r="I218" s="30"/>
      <c r="J218" s="28"/>
      <c r="K218" s="30"/>
      <c r="L218" s="113">
        <v>1103</v>
      </c>
      <c r="M218" s="30"/>
      <c r="N218" s="28"/>
      <c r="O218" s="30"/>
      <c r="P218" s="31" t="s">
        <v>717</v>
      </c>
      <c r="Q218" s="30" t="s">
        <v>194</v>
      </c>
      <c r="R218" s="28"/>
      <c r="S218" s="30"/>
      <c r="T218" s="31">
        <v>656</v>
      </c>
      <c r="U218" s="30"/>
    </row>
    <row r="219" spans="1:21" x14ac:dyDescent="0.25">
      <c r="A219" s="12"/>
      <c r="B219" s="35" t="s">
        <v>129</v>
      </c>
      <c r="C219" s="25"/>
      <c r="D219" s="33" t="s">
        <v>192</v>
      </c>
      <c r="E219" s="25"/>
      <c r="F219" s="26"/>
      <c r="G219" s="25"/>
      <c r="H219" s="33">
        <v>343</v>
      </c>
      <c r="I219" s="25"/>
      <c r="J219" s="26"/>
      <c r="K219" s="25"/>
      <c r="L219" s="33">
        <v>149</v>
      </c>
      <c r="M219" s="25"/>
      <c r="N219" s="26"/>
      <c r="O219" s="25"/>
      <c r="P219" s="33" t="s">
        <v>192</v>
      </c>
      <c r="Q219" s="25"/>
      <c r="R219" s="26"/>
      <c r="S219" s="25"/>
      <c r="T219" s="33">
        <v>492</v>
      </c>
      <c r="U219" s="25"/>
    </row>
    <row r="220" spans="1:21" x14ac:dyDescent="0.25">
      <c r="A220" s="12"/>
      <c r="B220" s="34" t="s">
        <v>708</v>
      </c>
      <c r="C220" s="30"/>
      <c r="D220" s="31">
        <v>238</v>
      </c>
      <c r="E220" s="30"/>
      <c r="F220" s="28"/>
      <c r="G220" s="30"/>
      <c r="H220" s="31" t="s">
        <v>192</v>
      </c>
      <c r="I220" s="30"/>
      <c r="J220" s="28"/>
      <c r="K220" s="30"/>
      <c r="L220" s="113">
        <v>2691</v>
      </c>
      <c r="M220" s="30"/>
      <c r="N220" s="28"/>
      <c r="O220" s="30"/>
      <c r="P220" s="31" t="s">
        <v>720</v>
      </c>
      <c r="Q220" s="30" t="s">
        <v>194</v>
      </c>
      <c r="R220" s="28"/>
      <c r="S220" s="30"/>
      <c r="T220" s="31" t="s">
        <v>192</v>
      </c>
      <c r="U220" s="30"/>
    </row>
    <row r="221" spans="1:21" x14ac:dyDescent="0.25">
      <c r="A221" s="12"/>
      <c r="B221" s="35" t="s">
        <v>135</v>
      </c>
      <c r="C221" s="36"/>
      <c r="D221" s="37" t="s">
        <v>192</v>
      </c>
      <c r="E221" s="25"/>
      <c r="F221" s="26"/>
      <c r="G221" s="36"/>
      <c r="H221" s="37">
        <v>37</v>
      </c>
      <c r="I221" s="25"/>
      <c r="J221" s="26"/>
      <c r="K221" s="36"/>
      <c r="L221" s="37">
        <v>358</v>
      </c>
      <c r="M221" s="25"/>
      <c r="N221" s="26"/>
      <c r="O221" s="36"/>
      <c r="P221" s="37" t="s">
        <v>192</v>
      </c>
      <c r="Q221" s="25"/>
      <c r="R221" s="26"/>
      <c r="S221" s="36"/>
      <c r="T221" s="37">
        <v>395</v>
      </c>
      <c r="U221" s="25"/>
    </row>
    <row r="222" spans="1:21" x14ac:dyDescent="0.25">
      <c r="A222" s="12"/>
      <c r="B222" s="38" t="s">
        <v>136</v>
      </c>
      <c r="C222" s="46"/>
      <c r="D222" s="171">
        <v>10659</v>
      </c>
      <c r="E222" s="30"/>
      <c r="F222" s="28"/>
      <c r="G222" s="46"/>
      <c r="H222" s="171">
        <v>6076</v>
      </c>
      <c r="I222" s="30"/>
      <c r="J222" s="28"/>
      <c r="K222" s="46"/>
      <c r="L222" s="171">
        <v>15294</v>
      </c>
      <c r="M222" s="30"/>
      <c r="N222" s="28"/>
      <c r="O222" s="46"/>
      <c r="P222" s="47" t="s">
        <v>721</v>
      </c>
      <c r="Q222" s="30" t="s">
        <v>194</v>
      </c>
      <c r="R222" s="28"/>
      <c r="S222" s="46"/>
      <c r="T222" s="171">
        <v>11827</v>
      </c>
      <c r="U222" s="30"/>
    </row>
    <row r="223" spans="1:21" x14ac:dyDescent="0.25">
      <c r="A223" s="12"/>
      <c r="B223" s="26" t="s">
        <v>711</v>
      </c>
      <c r="C223" s="23"/>
      <c r="D223" s="23"/>
      <c r="E223" s="25"/>
      <c r="F223" s="26"/>
      <c r="G223" s="23"/>
      <c r="H223" s="23"/>
      <c r="I223" s="25"/>
      <c r="J223" s="26"/>
      <c r="K223" s="23"/>
      <c r="L223" s="23"/>
      <c r="M223" s="25"/>
      <c r="N223" s="26"/>
      <c r="O223" s="23"/>
      <c r="P223" s="23"/>
      <c r="Q223" s="25"/>
      <c r="R223" s="26"/>
      <c r="S223" s="23"/>
      <c r="T223" s="23"/>
      <c r="U223" s="25"/>
    </row>
    <row r="224" spans="1:21" x14ac:dyDescent="0.25">
      <c r="A224" s="12"/>
      <c r="B224" s="34" t="s">
        <v>712</v>
      </c>
      <c r="C224" s="30"/>
      <c r="D224" s="113">
        <v>10274</v>
      </c>
      <c r="E224" s="30"/>
      <c r="F224" s="28"/>
      <c r="G224" s="30"/>
      <c r="H224" s="113">
        <v>10620</v>
      </c>
      <c r="I224" s="30"/>
      <c r="J224" s="28"/>
      <c r="K224" s="30"/>
      <c r="L224" s="113">
        <v>9225</v>
      </c>
      <c r="M224" s="30"/>
      <c r="N224" s="28"/>
      <c r="O224" s="30"/>
      <c r="P224" s="31" t="s">
        <v>722</v>
      </c>
      <c r="Q224" s="30" t="s">
        <v>194</v>
      </c>
      <c r="R224" s="28"/>
      <c r="S224" s="30"/>
      <c r="T224" s="113">
        <v>10274</v>
      </c>
      <c r="U224" s="30"/>
    </row>
    <row r="225" spans="1:21" x14ac:dyDescent="0.25">
      <c r="A225" s="12"/>
      <c r="B225" s="35" t="s">
        <v>69</v>
      </c>
      <c r="C225" s="36"/>
      <c r="D225" s="37" t="s">
        <v>192</v>
      </c>
      <c r="E225" s="25"/>
      <c r="F225" s="26"/>
      <c r="G225" s="36"/>
      <c r="H225" s="37" t="s">
        <v>192</v>
      </c>
      <c r="I225" s="25"/>
      <c r="J225" s="26"/>
      <c r="K225" s="36"/>
      <c r="L225" s="192">
        <v>4466</v>
      </c>
      <c r="M225" s="25"/>
      <c r="N225" s="26"/>
      <c r="O225" s="36"/>
      <c r="P225" s="37" t="s">
        <v>723</v>
      </c>
      <c r="Q225" s="25" t="s">
        <v>194</v>
      </c>
      <c r="R225" s="26"/>
      <c r="S225" s="36"/>
      <c r="T225" s="192">
        <v>2815</v>
      </c>
      <c r="U225" s="25"/>
    </row>
    <row r="226" spans="1:21" x14ac:dyDescent="0.25">
      <c r="A226" s="12"/>
      <c r="B226" s="38" t="s">
        <v>145</v>
      </c>
      <c r="C226" s="46"/>
      <c r="D226" s="171">
        <v>10274</v>
      </c>
      <c r="E226" s="30"/>
      <c r="F226" s="28"/>
      <c r="G226" s="46"/>
      <c r="H226" s="171">
        <v>10620</v>
      </c>
      <c r="I226" s="30"/>
      <c r="J226" s="28"/>
      <c r="K226" s="46"/>
      <c r="L226" s="171">
        <v>13691</v>
      </c>
      <c r="M226" s="30"/>
      <c r="N226" s="28"/>
      <c r="O226" s="46"/>
      <c r="P226" s="47" t="s">
        <v>716</v>
      </c>
      <c r="Q226" s="30" t="s">
        <v>194</v>
      </c>
      <c r="R226" s="28"/>
      <c r="S226" s="46"/>
      <c r="T226" s="171">
        <v>13089</v>
      </c>
      <c r="U226" s="30"/>
    </row>
    <row r="227" spans="1:21" ht="15.75" thickBot="1" x14ac:dyDescent="0.3">
      <c r="A227" s="12"/>
      <c r="B227" s="45" t="s">
        <v>146</v>
      </c>
      <c r="C227" s="48" t="s">
        <v>185</v>
      </c>
      <c r="D227" s="49">
        <v>20933</v>
      </c>
      <c r="E227" s="25"/>
      <c r="F227" s="26"/>
      <c r="G227" s="48" t="s">
        <v>185</v>
      </c>
      <c r="H227" s="49">
        <v>16696</v>
      </c>
      <c r="I227" s="25"/>
      <c r="J227" s="26"/>
      <c r="K227" s="48" t="s">
        <v>185</v>
      </c>
      <c r="L227" s="49">
        <v>28985</v>
      </c>
      <c r="M227" s="25"/>
      <c r="N227" s="26"/>
      <c r="O227" s="48" t="s">
        <v>185</v>
      </c>
      <c r="P227" s="50" t="s">
        <v>719</v>
      </c>
      <c r="Q227" s="25" t="s">
        <v>194</v>
      </c>
      <c r="R227" s="26"/>
      <c r="S227" s="48" t="s">
        <v>185</v>
      </c>
      <c r="T227" s="49">
        <v>24916</v>
      </c>
      <c r="U227" s="25"/>
    </row>
    <row r="228" spans="1:21" ht="15.75" thickTop="1" x14ac:dyDescent="0.25">
      <c r="A228" s="12"/>
      <c r="B228" s="65"/>
      <c r="C228" s="65"/>
      <c r="D228" s="65"/>
      <c r="E228" s="65"/>
      <c r="F228" s="65"/>
      <c r="G228" s="65"/>
      <c r="H228" s="65"/>
      <c r="I228" s="65"/>
      <c r="J228" s="65"/>
      <c r="K228" s="65"/>
      <c r="L228" s="65"/>
      <c r="M228" s="65"/>
      <c r="N228" s="65"/>
      <c r="O228" s="65"/>
      <c r="P228" s="65"/>
      <c r="Q228" s="65"/>
      <c r="R228" s="65"/>
      <c r="S228" s="65"/>
      <c r="T228" s="65"/>
      <c r="U228" s="65"/>
    </row>
  </sheetData>
  <mergeCells count="91">
    <mergeCell ref="B4:U4"/>
    <mergeCell ref="A73:A137"/>
    <mergeCell ref="B105:U105"/>
    <mergeCell ref="B137:U137"/>
    <mergeCell ref="A138:A228"/>
    <mergeCell ref="B138:U138"/>
    <mergeCell ref="B183:U183"/>
    <mergeCell ref="B228:U228"/>
    <mergeCell ref="C188:D188"/>
    <mergeCell ref="G188:H188"/>
    <mergeCell ref="K188:L188"/>
    <mergeCell ref="O188:P188"/>
    <mergeCell ref="S188:T188"/>
    <mergeCell ref="A1:A2"/>
    <mergeCell ref="B1:U1"/>
    <mergeCell ref="B2:U2"/>
    <mergeCell ref="B3:U3"/>
    <mergeCell ref="A4:A72"/>
    <mergeCell ref="S185:T185"/>
    <mergeCell ref="C186:D186"/>
    <mergeCell ref="S186:T186"/>
    <mergeCell ref="C187:D187"/>
    <mergeCell ref="G187:H187"/>
    <mergeCell ref="K187:L187"/>
    <mergeCell ref="S187:T187"/>
    <mergeCell ref="C143:D143"/>
    <mergeCell ref="G143:H143"/>
    <mergeCell ref="K143:L143"/>
    <mergeCell ref="O143:P143"/>
    <mergeCell ref="S143:T143"/>
    <mergeCell ref="C184:T184"/>
    <mergeCell ref="S140:T140"/>
    <mergeCell ref="C141:D141"/>
    <mergeCell ref="S141:T141"/>
    <mergeCell ref="C142:D142"/>
    <mergeCell ref="G142:H142"/>
    <mergeCell ref="K142:L142"/>
    <mergeCell ref="S142:T142"/>
    <mergeCell ref="C110:D110"/>
    <mergeCell ref="G110:H110"/>
    <mergeCell ref="K110:L110"/>
    <mergeCell ref="O110:P110"/>
    <mergeCell ref="S110:T110"/>
    <mergeCell ref="C139:T139"/>
    <mergeCell ref="S107:T107"/>
    <mergeCell ref="C108:D108"/>
    <mergeCell ref="S108:T108"/>
    <mergeCell ref="C109:D109"/>
    <mergeCell ref="G109:H109"/>
    <mergeCell ref="K109:L109"/>
    <mergeCell ref="S109:T109"/>
    <mergeCell ref="C77:D77"/>
    <mergeCell ref="G77:H77"/>
    <mergeCell ref="K77:L77"/>
    <mergeCell ref="O77:P77"/>
    <mergeCell ref="S77:T77"/>
    <mergeCell ref="C106:T106"/>
    <mergeCell ref="S74:T74"/>
    <mergeCell ref="C75:D75"/>
    <mergeCell ref="S75:T75"/>
    <mergeCell ref="C76:D76"/>
    <mergeCell ref="G76:H76"/>
    <mergeCell ref="K76:L76"/>
    <mergeCell ref="S76:T76"/>
    <mergeCell ref="C43:D43"/>
    <mergeCell ref="G43:H43"/>
    <mergeCell ref="K43:L43"/>
    <mergeCell ref="O43:P43"/>
    <mergeCell ref="S43:T43"/>
    <mergeCell ref="C73:T73"/>
    <mergeCell ref="S40:T40"/>
    <mergeCell ref="C41:D41"/>
    <mergeCell ref="S41:T41"/>
    <mergeCell ref="C42:D42"/>
    <mergeCell ref="G42:H42"/>
    <mergeCell ref="K42:L42"/>
    <mergeCell ref="S42:T42"/>
    <mergeCell ref="C9:D9"/>
    <mergeCell ref="G9:H9"/>
    <mergeCell ref="K9:L9"/>
    <mergeCell ref="O9:P9"/>
    <mergeCell ref="S9:T9"/>
    <mergeCell ref="C39:T39"/>
    <mergeCell ref="C5:T5"/>
    <mergeCell ref="S6:T6"/>
    <mergeCell ref="C7:D7"/>
    <mergeCell ref="S7:T7"/>
    <mergeCell ref="C8:D8"/>
    <mergeCell ref="G8:H8"/>
    <mergeCell ref="K8:L8"/>
    <mergeCell ref="S8:T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810</v>
      </c>
      <c r="B1" s="1" t="s">
        <v>811</v>
      </c>
      <c r="C1" s="1" t="s">
        <v>1</v>
      </c>
      <c r="D1" s="1"/>
    </row>
    <row r="2" spans="1:4" x14ac:dyDescent="0.25">
      <c r="A2" s="1" t="s">
        <v>56</v>
      </c>
      <c r="B2" s="1" t="s">
        <v>812</v>
      </c>
      <c r="C2" s="1" t="s">
        <v>2</v>
      </c>
      <c r="D2" s="1" t="s">
        <v>112</v>
      </c>
    </row>
    <row r="3" spans="1:4" ht="30" x14ac:dyDescent="0.25">
      <c r="A3" s="3" t="s">
        <v>813</v>
      </c>
      <c r="B3" s="4"/>
      <c r="C3" s="4"/>
      <c r="D3" s="4"/>
    </row>
    <row r="4" spans="1:4" x14ac:dyDescent="0.25">
      <c r="A4" s="2" t="s">
        <v>814</v>
      </c>
      <c r="B4" s="4"/>
      <c r="C4" s="4" t="s">
        <v>815</v>
      </c>
      <c r="D4" s="4"/>
    </row>
    <row r="5" spans="1:4" ht="30" x14ac:dyDescent="0.25">
      <c r="A5" s="2" t="s">
        <v>816</v>
      </c>
      <c r="B5" s="4" t="s">
        <v>815</v>
      </c>
      <c r="C5" s="4"/>
      <c r="D5" s="4"/>
    </row>
    <row r="6" spans="1:4" x14ac:dyDescent="0.25">
      <c r="A6" s="2" t="s">
        <v>311</v>
      </c>
      <c r="B6" s="4"/>
      <c r="C6" s="8">
        <v>25602</v>
      </c>
      <c r="D6" s="8">
        <v>24916</v>
      </c>
    </row>
    <row r="7" spans="1:4" x14ac:dyDescent="0.25">
      <c r="A7" s="2" t="s">
        <v>817</v>
      </c>
      <c r="B7" s="4"/>
      <c r="C7" s="4"/>
      <c r="D7" s="4"/>
    </row>
    <row r="8" spans="1:4" ht="30" x14ac:dyDescent="0.25">
      <c r="A8" s="3" t="s">
        <v>813</v>
      </c>
      <c r="B8" s="4"/>
      <c r="C8" s="4"/>
      <c r="D8" s="4"/>
    </row>
    <row r="9" spans="1:4" x14ac:dyDescent="0.25">
      <c r="A9" s="2" t="s">
        <v>311</v>
      </c>
      <c r="B9" s="4"/>
      <c r="C9" s="8">
        <v>3256</v>
      </c>
      <c r="D9" s="8">
        <v>3107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sheetViews>
  <sheetFormatPr defaultRowHeight="15" x14ac:dyDescent="0.25"/>
  <cols>
    <col min="1" max="1" width="36.5703125" bestFit="1" customWidth="1"/>
    <col min="2" max="2" width="28.42578125" customWidth="1"/>
    <col min="3" max="3" width="10.28515625" customWidth="1"/>
    <col min="4" max="4" width="23.42578125" customWidth="1"/>
    <col min="5" max="5" width="15.28515625" customWidth="1"/>
  </cols>
  <sheetData>
    <row r="1" spans="1:5" ht="15" customHeight="1" x14ac:dyDescent="0.25">
      <c r="A1" s="1" t="s">
        <v>818</v>
      </c>
      <c r="B1" s="7" t="s">
        <v>1</v>
      </c>
      <c r="C1" s="7"/>
      <c r="D1" s="7"/>
      <c r="E1" s="7"/>
    </row>
    <row r="2" spans="1:5" ht="15" customHeight="1" x14ac:dyDescent="0.25">
      <c r="A2" s="1" t="s">
        <v>56</v>
      </c>
      <c r="B2" s="7" t="s">
        <v>2</v>
      </c>
      <c r="C2" s="7"/>
      <c r="D2" s="7" t="s">
        <v>21</v>
      </c>
      <c r="E2" s="7"/>
    </row>
    <row r="3" spans="1:5" ht="30" x14ac:dyDescent="0.25">
      <c r="A3" s="3" t="s">
        <v>819</v>
      </c>
      <c r="B3" s="4"/>
      <c r="C3" s="4"/>
      <c r="D3" s="4"/>
      <c r="E3" s="4"/>
    </row>
    <row r="4" spans="1:5" x14ac:dyDescent="0.25">
      <c r="A4" s="2" t="s">
        <v>23</v>
      </c>
      <c r="B4" s="8">
        <v>1972</v>
      </c>
      <c r="C4" s="4"/>
      <c r="D4" s="8">
        <v>1764</v>
      </c>
      <c r="E4" s="4"/>
    </row>
    <row r="5" spans="1:5" ht="17.25" x14ac:dyDescent="0.25">
      <c r="A5" s="2" t="s">
        <v>25</v>
      </c>
      <c r="B5" s="6">
        <v>1019</v>
      </c>
      <c r="C5" s="9" t="s">
        <v>26</v>
      </c>
      <c r="D5" s="6">
        <v>1083</v>
      </c>
      <c r="E5" s="9" t="s">
        <v>26</v>
      </c>
    </row>
    <row r="6" spans="1:5" x14ac:dyDescent="0.25">
      <c r="A6" s="2" t="s">
        <v>27</v>
      </c>
      <c r="B6" s="4">
        <v>289</v>
      </c>
      <c r="C6" s="4"/>
      <c r="D6" s="4">
        <v>298</v>
      </c>
      <c r="E6" s="4"/>
    </row>
    <row r="7" spans="1:5" x14ac:dyDescent="0.25">
      <c r="A7" s="2" t="s">
        <v>820</v>
      </c>
      <c r="B7" s="4">
        <v>61</v>
      </c>
      <c r="C7" s="4"/>
      <c r="D7" s="4">
        <v>76</v>
      </c>
      <c r="E7" s="4"/>
    </row>
    <row r="8" spans="1:5" x14ac:dyDescent="0.25">
      <c r="A8" s="2" t="s">
        <v>821</v>
      </c>
      <c r="B8" s="4">
        <v>423</v>
      </c>
      <c r="C8" s="4"/>
      <c r="D8" s="4">
        <v>143</v>
      </c>
      <c r="E8" s="4"/>
    </row>
    <row r="9" spans="1:5" ht="17.25" x14ac:dyDescent="0.25">
      <c r="A9" s="2" t="s">
        <v>822</v>
      </c>
      <c r="B9" s="4">
        <v>288</v>
      </c>
      <c r="C9" s="9" t="s">
        <v>823</v>
      </c>
      <c r="D9" s="4">
        <v>209</v>
      </c>
      <c r="E9" s="9" t="s">
        <v>824</v>
      </c>
    </row>
    <row r="10" spans="1:5" x14ac:dyDescent="0.25">
      <c r="A10" s="2" t="s">
        <v>825</v>
      </c>
      <c r="B10" s="4"/>
      <c r="C10" s="4"/>
      <c r="D10" s="4"/>
      <c r="E10" s="4"/>
    </row>
    <row r="11" spans="1:5" ht="30" x14ac:dyDescent="0.25">
      <c r="A11" s="3" t="s">
        <v>819</v>
      </c>
      <c r="B11" s="4"/>
      <c r="C11" s="4"/>
      <c r="D11" s="4"/>
      <c r="E11" s="4"/>
    </row>
    <row r="12" spans="1:5" x14ac:dyDescent="0.25">
      <c r="A12" s="2" t="s">
        <v>23</v>
      </c>
      <c r="B12" s="4">
        <v>276</v>
      </c>
      <c r="C12" s="4"/>
      <c r="D12" s="4">
        <v>293</v>
      </c>
      <c r="E12" s="4"/>
    </row>
    <row r="13" spans="1:5" x14ac:dyDescent="0.25">
      <c r="A13" s="2" t="s">
        <v>25</v>
      </c>
      <c r="B13" s="4">
        <v>178</v>
      </c>
      <c r="C13" s="4"/>
      <c r="D13" s="4">
        <v>192</v>
      </c>
      <c r="E13" s="4"/>
    </row>
    <row r="14" spans="1:5" x14ac:dyDescent="0.25">
      <c r="A14" s="2" t="s">
        <v>27</v>
      </c>
      <c r="B14" s="4">
        <v>45</v>
      </c>
      <c r="C14" s="4"/>
      <c r="D14" s="4">
        <v>35</v>
      </c>
      <c r="E14" s="4"/>
    </row>
    <row r="15" spans="1:5" x14ac:dyDescent="0.25">
      <c r="A15" s="2" t="s">
        <v>820</v>
      </c>
      <c r="B15" s="4">
        <v>3</v>
      </c>
      <c r="C15" s="4"/>
      <c r="D15" s="4">
        <v>4</v>
      </c>
      <c r="E15" s="4"/>
    </row>
    <row r="16" spans="1:5" x14ac:dyDescent="0.25">
      <c r="A16" s="2" t="s">
        <v>821</v>
      </c>
      <c r="B16" s="4">
        <v>47</v>
      </c>
      <c r="C16" s="4"/>
      <c r="D16" s="4">
        <v>61</v>
      </c>
      <c r="E16" s="4"/>
    </row>
    <row r="17" spans="1:5" ht="17.25" x14ac:dyDescent="0.25">
      <c r="A17" s="2" t="s">
        <v>822</v>
      </c>
      <c r="B17" s="4">
        <v>57</v>
      </c>
      <c r="C17" s="9" t="s">
        <v>823</v>
      </c>
      <c r="D17" s="4">
        <v>42</v>
      </c>
      <c r="E17" s="9" t="s">
        <v>824</v>
      </c>
    </row>
    <row r="18" spans="1:5" x14ac:dyDescent="0.25">
      <c r="A18" s="2" t="s">
        <v>826</v>
      </c>
      <c r="B18" s="4"/>
      <c r="C18" s="4"/>
      <c r="D18" s="4"/>
      <c r="E18" s="4"/>
    </row>
    <row r="19" spans="1:5" ht="30" x14ac:dyDescent="0.25">
      <c r="A19" s="3" t="s">
        <v>819</v>
      </c>
      <c r="B19" s="4"/>
      <c r="C19" s="4"/>
      <c r="D19" s="4"/>
      <c r="E19" s="4"/>
    </row>
    <row r="20" spans="1:5" x14ac:dyDescent="0.25">
      <c r="A20" s="2" t="s">
        <v>23</v>
      </c>
      <c r="B20" s="4">
        <v>95</v>
      </c>
      <c r="C20" s="4"/>
      <c r="D20" s="4">
        <v>102</v>
      </c>
      <c r="E20" s="4"/>
    </row>
    <row r="21" spans="1:5" x14ac:dyDescent="0.25">
      <c r="A21" s="2" t="s">
        <v>25</v>
      </c>
      <c r="B21" s="4">
        <v>66</v>
      </c>
      <c r="C21" s="4"/>
      <c r="D21" s="4">
        <v>60</v>
      </c>
      <c r="E21" s="4"/>
    </row>
    <row r="22" spans="1:5" x14ac:dyDescent="0.25">
      <c r="A22" s="2" t="s">
        <v>27</v>
      </c>
      <c r="B22" s="4">
        <v>16</v>
      </c>
      <c r="C22" s="4"/>
      <c r="D22" s="4">
        <v>8</v>
      </c>
      <c r="E22" s="4"/>
    </row>
    <row r="23" spans="1:5" x14ac:dyDescent="0.25">
      <c r="A23" s="2" t="s">
        <v>820</v>
      </c>
      <c r="B23" s="4">
        <v>1</v>
      </c>
      <c r="C23" s="4"/>
      <c r="D23" s="4">
        <v>1</v>
      </c>
      <c r="E23" s="4"/>
    </row>
    <row r="24" spans="1:5" x14ac:dyDescent="0.25">
      <c r="A24" s="2" t="s">
        <v>821</v>
      </c>
      <c r="B24" s="4">
        <v>8</v>
      </c>
      <c r="C24" s="4"/>
      <c r="D24" s="4">
        <v>29</v>
      </c>
      <c r="E24" s="4"/>
    </row>
    <row r="25" spans="1:5" ht="17.25" x14ac:dyDescent="0.25">
      <c r="A25" s="2" t="s">
        <v>822</v>
      </c>
      <c r="B25" s="4">
        <v>7</v>
      </c>
      <c r="C25" s="9" t="s">
        <v>823</v>
      </c>
      <c r="D25" s="4">
        <v>7</v>
      </c>
      <c r="E25" s="9" t="s">
        <v>824</v>
      </c>
    </row>
    <row r="26" spans="1:5" x14ac:dyDescent="0.25">
      <c r="A26" s="2" t="s">
        <v>827</v>
      </c>
      <c r="B26" s="4"/>
      <c r="C26" s="4"/>
      <c r="D26" s="4"/>
      <c r="E26" s="4"/>
    </row>
    <row r="27" spans="1:5" ht="30" x14ac:dyDescent="0.25">
      <c r="A27" s="3" t="s">
        <v>819</v>
      </c>
      <c r="B27" s="4"/>
      <c r="C27" s="4"/>
      <c r="D27" s="4"/>
      <c r="E27" s="4"/>
    </row>
    <row r="28" spans="1:5" x14ac:dyDescent="0.25">
      <c r="A28" s="2" t="s">
        <v>23</v>
      </c>
      <c r="B28" s="4">
        <v>61</v>
      </c>
      <c r="C28" s="4"/>
      <c r="D28" s="4">
        <v>70</v>
      </c>
      <c r="E28" s="4"/>
    </row>
    <row r="29" spans="1:5" x14ac:dyDescent="0.25">
      <c r="A29" s="2" t="s">
        <v>25</v>
      </c>
      <c r="B29" s="4">
        <v>41</v>
      </c>
      <c r="C29" s="4"/>
      <c r="D29" s="4">
        <v>34</v>
      </c>
      <c r="E29" s="4"/>
    </row>
    <row r="30" spans="1:5" x14ac:dyDescent="0.25">
      <c r="A30" s="2" t="s">
        <v>27</v>
      </c>
      <c r="B30" s="4">
        <v>10</v>
      </c>
      <c r="C30" s="4"/>
      <c r="D30" s="4">
        <v>5</v>
      </c>
      <c r="E30" s="4"/>
    </row>
    <row r="31" spans="1:5" x14ac:dyDescent="0.25">
      <c r="A31" s="2" t="s">
        <v>828</v>
      </c>
      <c r="B31" s="4"/>
      <c r="C31" s="4"/>
      <c r="D31" s="4"/>
      <c r="E31" s="4"/>
    </row>
    <row r="32" spans="1:5" ht="30" x14ac:dyDescent="0.25">
      <c r="A32" s="3" t="s">
        <v>819</v>
      </c>
      <c r="B32" s="4"/>
      <c r="C32" s="4"/>
      <c r="D32" s="4"/>
      <c r="E32" s="4"/>
    </row>
    <row r="33" spans="1:5" x14ac:dyDescent="0.25">
      <c r="A33" s="2" t="s">
        <v>23</v>
      </c>
      <c r="B33" s="4">
        <v>34</v>
      </c>
      <c r="C33" s="4"/>
      <c r="D33" s="4">
        <v>32</v>
      </c>
      <c r="E33" s="4"/>
    </row>
    <row r="34" spans="1:5" x14ac:dyDescent="0.25">
      <c r="A34" s="2" t="s">
        <v>25</v>
      </c>
      <c r="B34" s="4">
        <v>25</v>
      </c>
      <c r="C34" s="4"/>
      <c r="D34" s="4">
        <v>26</v>
      </c>
      <c r="E34" s="4"/>
    </row>
    <row r="35" spans="1:5" x14ac:dyDescent="0.25">
      <c r="A35" s="2" t="s">
        <v>27</v>
      </c>
      <c r="B35" s="4">
        <v>6</v>
      </c>
      <c r="C35" s="4"/>
      <c r="D35" s="4">
        <v>3</v>
      </c>
      <c r="E35" s="4"/>
    </row>
    <row r="36" spans="1:5" x14ac:dyDescent="0.25">
      <c r="A36" s="2" t="s">
        <v>829</v>
      </c>
      <c r="B36" s="4"/>
      <c r="C36" s="4"/>
      <c r="D36" s="4"/>
      <c r="E36" s="4"/>
    </row>
    <row r="37" spans="1:5" ht="30" x14ac:dyDescent="0.25">
      <c r="A37" s="3" t="s">
        <v>819</v>
      </c>
      <c r="B37" s="4"/>
      <c r="C37" s="4"/>
      <c r="D37" s="4"/>
      <c r="E37" s="4"/>
    </row>
    <row r="38" spans="1:5" x14ac:dyDescent="0.25">
      <c r="A38" s="2" t="s">
        <v>23</v>
      </c>
      <c r="B38" s="4">
        <v>149</v>
      </c>
      <c r="C38" s="4"/>
      <c r="D38" s="4">
        <v>132</v>
      </c>
      <c r="E38" s="4"/>
    </row>
    <row r="39" spans="1:5" x14ac:dyDescent="0.25">
      <c r="A39" s="2" t="s">
        <v>25</v>
      </c>
      <c r="B39" s="4">
        <v>59</v>
      </c>
      <c r="C39" s="4"/>
      <c r="D39" s="4">
        <v>55</v>
      </c>
      <c r="E39" s="4"/>
    </row>
    <row r="40" spans="1:5" x14ac:dyDescent="0.25">
      <c r="A40" s="2" t="s">
        <v>27</v>
      </c>
      <c r="B40" s="4">
        <v>13</v>
      </c>
      <c r="C40" s="4"/>
      <c r="D40" s="4">
        <v>11</v>
      </c>
      <c r="E40" s="4"/>
    </row>
    <row r="41" spans="1:5" x14ac:dyDescent="0.25">
      <c r="A41" s="2" t="s">
        <v>820</v>
      </c>
      <c r="B41" s="4">
        <v>2</v>
      </c>
      <c r="C41" s="4"/>
      <c r="D41" s="4">
        <v>1</v>
      </c>
      <c r="E41" s="4"/>
    </row>
    <row r="42" spans="1:5" x14ac:dyDescent="0.25">
      <c r="A42" s="2" t="s">
        <v>821</v>
      </c>
      <c r="B42" s="4">
        <v>74</v>
      </c>
      <c r="C42" s="4"/>
      <c r="D42" s="4">
        <v>111</v>
      </c>
      <c r="E42" s="4"/>
    </row>
    <row r="43" spans="1:5" ht="17.25" x14ac:dyDescent="0.25">
      <c r="A43" s="2" t="s">
        <v>822</v>
      </c>
      <c r="B43" s="4">
        <v>19</v>
      </c>
      <c r="C43" s="9" t="s">
        <v>823</v>
      </c>
      <c r="D43" s="4">
        <v>32</v>
      </c>
      <c r="E43" s="9" t="s">
        <v>824</v>
      </c>
    </row>
    <row r="44" spans="1:5" x14ac:dyDescent="0.25">
      <c r="A44" s="2" t="s">
        <v>830</v>
      </c>
      <c r="B44" s="4"/>
      <c r="C44" s="4"/>
      <c r="D44" s="4"/>
      <c r="E44" s="4"/>
    </row>
    <row r="45" spans="1:5" ht="30" x14ac:dyDescent="0.25">
      <c r="A45" s="3" t="s">
        <v>819</v>
      </c>
      <c r="B45" s="4"/>
      <c r="C45" s="4"/>
      <c r="D45" s="4"/>
      <c r="E45" s="4"/>
    </row>
    <row r="46" spans="1:5" ht="17.25" x14ac:dyDescent="0.25">
      <c r="A46" s="2" t="s">
        <v>23</v>
      </c>
      <c r="B46" s="4"/>
      <c r="C46" s="4"/>
      <c r="D46" s="4">
        <v>31</v>
      </c>
      <c r="E46" s="9" t="s">
        <v>831</v>
      </c>
    </row>
    <row r="47" spans="1:5" ht="17.25" x14ac:dyDescent="0.25">
      <c r="A47" s="2" t="s">
        <v>25</v>
      </c>
      <c r="B47" s="4"/>
      <c r="C47" s="4"/>
      <c r="D47" s="4">
        <v>16</v>
      </c>
      <c r="E47" s="9" t="s">
        <v>831</v>
      </c>
    </row>
    <row r="48" spans="1:5" ht="17.25" x14ac:dyDescent="0.25">
      <c r="A48" s="2" t="s">
        <v>27</v>
      </c>
      <c r="B48" s="4"/>
      <c r="C48" s="4"/>
      <c r="D48" s="4">
        <v>8</v>
      </c>
      <c r="E48" s="9" t="s">
        <v>831</v>
      </c>
    </row>
    <row r="49" spans="1:5" ht="17.25" x14ac:dyDescent="0.25">
      <c r="A49" s="2" t="s">
        <v>820</v>
      </c>
      <c r="B49" s="4"/>
      <c r="C49" s="4"/>
      <c r="D49" s="4">
        <v>4</v>
      </c>
      <c r="E49" s="9" t="s">
        <v>831</v>
      </c>
    </row>
    <row r="50" spans="1:5" ht="17.25" x14ac:dyDescent="0.25">
      <c r="A50" s="2" t="s">
        <v>821</v>
      </c>
      <c r="B50" s="4"/>
      <c r="C50" s="4"/>
      <c r="D50" s="4">
        <v>3</v>
      </c>
      <c r="E50" s="9" t="s">
        <v>831</v>
      </c>
    </row>
    <row r="51" spans="1:5" ht="17.25" x14ac:dyDescent="0.25">
      <c r="A51" s="2" t="s">
        <v>822</v>
      </c>
      <c r="B51" s="4"/>
      <c r="C51" s="4"/>
      <c r="D51" s="4">
        <v>6</v>
      </c>
      <c r="E51" s="9" t="s">
        <v>832</v>
      </c>
    </row>
    <row r="52" spans="1:5" x14ac:dyDescent="0.25">
      <c r="A52" s="2" t="s">
        <v>833</v>
      </c>
      <c r="B52" s="4"/>
      <c r="C52" s="4"/>
      <c r="D52" s="4"/>
      <c r="E52" s="4"/>
    </row>
    <row r="53" spans="1:5" ht="30" x14ac:dyDescent="0.25">
      <c r="A53" s="3" t="s">
        <v>819</v>
      </c>
      <c r="B53" s="4"/>
      <c r="C53" s="4"/>
      <c r="D53" s="4"/>
      <c r="E53" s="4"/>
    </row>
    <row r="54" spans="1:5" x14ac:dyDescent="0.25">
      <c r="A54" s="2" t="s">
        <v>820</v>
      </c>
      <c r="B54" s="4">
        <v>5</v>
      </c>
      <c r="C54" s="4"/>
      <c r="D54" s="4">
        <v>6</v>
      </c>
      <c r="E54" s="4"/>
    </row>
    <row r="55" spans="1:5" x14ac:dyDescent="0.25">
      <c r="A55" s="2" t="s">
        <v>821</v>
      </c>
      <c r="B55" s="4">
        <v>-1</v>
      </c>
      <c r="C55" s="4"/>
      <c r="D55" s="4">
        <v>-9</v>
      </c>
      <c r="E55" s="4"/>
    </row>
    <row r="56" spans="1:5" ht="17.25" x14ac:dyDescent="0.25">
      <c r="A56" s="2" t="s">
        <v>822</v>
      </c>
      <c r="B56" s="4">
        <v>6</v>
      </c>
      <c r="C56" s="9" t="s">
        <v>823</v>
      </c>
      <c r="D56" s="4">
        <v>5</v>
      </c>
      <c r="E56" s="9" t="s">
        <v>824</v>
      </c>
    </row>
    <row r="57" spans="1:5" x14ac:dyDescent="0.25">
      <c r="A57" s="2" t="s">
        <v>834</v>
      </c>
      <c r="B57" s="4"/>
      <c r="C57" s="4"/>
      <c r="D57" s="4"/>
      <c r="E57" s="4"/>
    </row>
    <row r="58" spans="1:5" ht="30" x14ac:dyDescent="0.25">
      <c r="A58" s="3" t="s">
        <v>819</v>
      </c>
      <c r="B58" s="4"/>
      <c r="C58" s="4"/>
      <c r="D58" s="4"/>
      <c r="E58" s="4"/>
    </row>
    <row r="59" spans="1:5" x14ac:dyDescent="0.25">
      <c r="A59" s="2" t="s">
        <v>23</v>
      </c>
      <c r="B59" s="4">
        <v>520</v>
      </c>
      <c r="C59" s="4"/>
      <c r="D59" s="4">
        <v>558</v>
      </c>
      <c r="E59" s="4"/>
    </row>
    <row r="60" spans="1:5" x14ac:dyDescent="0.25">
      <c r="A60" s="2" t="s">
        <v>25</v>
      </c>
      <c r="B60" s="4">
        <v>303</v>
      </c>
      <c r="C60" s="4"/>
      <c r="D60" s="4">
        <v>323</v>
      </c>
      <c r="E60" s="4"/>
    </row>
    <row r="61" spans="1:5" x14ac:dyDescent="0.25">
      <c r="A61" s="2" t="s">
        <v>27</v>
      </c>
      <c r="B61" s="4">
        <v>74</v>
      </c>
      <c r="C61" s="4"/>
      <c r="D61" s="4">
        <v>62</v>
      </c>
      <c r="E61" s="4"/>
    </row>
    <row r="62" spans="1:5" x14ac:dyDescent="0.25">
      <c r="A62" s="2" t="s">
        <v>820</v>
      </c>
      <c r="B62" s="4">
        <v>11</v>
      </c>
      <c r="C62" s="4"/>
      <c r="D62" s="4">
        <v>16</v>
      </c>
      <c r="E62" s="4"/>
    </row>
    <row r="63" spans="1:5" x14ac:dyDescent="0.25">
      <c r="A63" s="2" t="s">
        <v>821</v>
      </c>
      <c r="B63" s="4">
        <v>128</v>
      </c>
      <c r="C63" s="4"/>
      <c r="D63" s="4">
        <v>195</v>
      </c>
      <c r="E63" s="4"/>
    </row>
    <row r="64" spans="1:5" ht="17.25" x14ac:dyDescent="0.25">
      <c r="A64" s="2" t="s">
        <v>822</v>
      </c>
      <c r="B64" s="4">
        <v>89</v>
      </c>
      <c r="C64" s="9" t="s">
        <v>823</v>
      </c>
      <c r="D64" s="4">
        <v>92</v>
      </c>
      <c r="E64" s="9" t="s">
        <v>824</v>
      </c>
    </row>
    <row r="65" spans="1:5" x14ac:dyDescent="0.25">
      <c r="A65" s="2" t="s">
        <v>835</v>
      </c>
      <c r="B65" s="4"/>
      <c r="C65" s="4"/>
      <c r="D65" s="4"/>
      <c r="E65" s="4"/>
    </row>
    <row r="66" spans="1:5" ht="30" x14ac:dyDescent="0.25">
      <c r="A66" s="3" t="s">
        <v>819</v>
      </c>
      <c r="B66" s="4"/>
      <c r="C66" s="4"/>
      <c r="D66" s="4"/>
      <c r="E66" s="4"/>
    </row>
    <row r="67" spans="1:5" x14ac:dyDescent="0.25">
      <c r="A67" s="2" t="s">
        <v>23</v>
      </c>
      <c r="B67" s="4">
        <v>301</v>
      </c>
      <c r="C67" s="4"/>
      <c r="D67" s="4">
        <v>265</v>
      </c>
      <c r="E67" s="4"/>
    </row>
    <row r="68" spans="1:5" x14ac:dyDescent="0.25">
      <c r="A68" s="2" t="s">
        <v>25</v>
      </c>
      <c r="B68" s="4">
        <v>114</v>
      </c>
      <c r="C68" s="4"/>
      <c r="D68" s="4">
        <v>221</v>
      </c>
      <c r="E68" s="4"/>
    </row>
    <row r="69" spans="1:5" x14ac:dyDescent="0.25">
      <c r="A69" s="2" t="s">
        <v>27</v>
      </c>
      <c r="B69" s="4">
        <v>71</v>
      </c>
      <c r="C69" s="4"/>
      <c r="D69" s="4">
        <v>101</v>
      </c>
      <c r="E69" s="4"/>
    </row>
    <row r="70" spans="1:5" x14ac:dyDescent="0.25">
      <c r="A70" s="2" t="s">
        <v>820</v>
      </c>
      <c r="B70" s="4">
        <v>5</v>
      </c>
      <c r="C70" s="4"/>
      <c r="D70" s="4">
        <v>7</v>
      </c>
      <c r="E70" s="4"/>
    </row>
    <row r="71" spans="1:5" x14ac:dyDescent="0.25">
      <c r="A71" s="2" t="s">
        <v>821</v>
      </c>
      <c r="B71" s="4">
        <v>94</v>
      </c>
      <c r="C71" s="4"/>
      <c r="D71" s="4">
        <v>-87</v>
      </c>
      <c r="E71" s="4"/>
    </row>
    <row r="72" spans="1:5" ht="17.25" x14ac:dyDescent="0.25">
      <c r="A72" s="2" t="s">
        <v>822</v>
      </c>
      <c r="B72" s="4">
        <v>15</v>
      </c>
      <c r="C72" s="9" t="s">
        <v>823</v>
      </c>
      <c r="D72" s="4">
        <v>15</v>
      </c>
      <c r="E72" s="9" t="s">
        <v>824</v>
      </c>
    </row>
    <row r="73" spans="1:5" x14ac:dyDescent="0.25">
      <c r="A73" s="2" t="s">
        <v>836</v>
      </c>
      <c r="B73" s="4"/>
      <c r="C73" s="4"/>
      <c r="D73" s="4"/>
      <c r="E73" s="4"/>
    </row>
    <row r="74" spans="1:5" ht="30" x14ac:dyDescent="0.25">
      <c r="A74" s="3" t="s">
        <v>819</v>
      </c>
      <c r="B74" s="4"/>
      <c r="C74" s="4"/>
      <c r="D74" s="4"/>
      <c r="E74" s="4"/>
    </row>
    <row r="75" spans="1:5" x14ac:dyDescent="0.25">
      <c r="A75" s="2" t="s">
        <v>27</v>
      </c>
      <c r="B75" s="4">
        <v>3</v>
      </c>
      <c r="C75" s="4"/>
      <c r="D75" s="4"/>
      <c r="E75" s="4"/>
    </row>
    <row r="76" spans="1:5" x14ac:dyDescent="0.25">
      <c r="A76" s="2" t="s">
        <v>820</v>
      </c>
      <c r="B76" s="4">
        <v>10</v>
      </c>
      <c r="C76" s="4"/>
      <c r="D76" s="4">
        <v>8</v>
      </c>
      <c r="E76" s="4"/>
    </row>
    <row r="77" spans="1:5" x14ac:dyDescent="0.25">
      <c r="A77" s="2" t="s">
        <v>821</v>
      </c>
      <c r="B77" s="4">
        <v>-13</v>
      </c>
      <c r="C77" s="4"/>
      <c r="D77" s="4">
        <v>-8</v>
      </c>
      <c r="E77" s="4"/>
    </row>
    <row r="78" spans="1:5" ht="17.25" x14ac:dyDescent="0.25">
      <c r="A78" s="2" t="s">
        <v>822</v>
      </c>
      <c r="B78" s="4"/>
      <c r="C78" s="4"/>
      <c r="D78" s="4">
        <v>7</v>
      </c>
      <c r="E78" s="9" t="s">
        <v>824</v>
      </c>
    </row>
    <row r="79" spans="1:5" x14ac:dyDescent="0.25">
      <c r="A79" s="2" t="s">
        <v>837</v>
      </c>
      <c r="B79" s="4"/>
      <c r="C79" s="4"/>
      <c r="D79" s="4"/>
      <c r="E79" s="4"/>
    </row>
    <row r="80" spans="1:5" ht="30" x14ac:dyDescent="0.25">
      <c r="A80" s="3" t="s">
        <v>819</v>
      </c>
      <c r="B80" s="4"/>
      <c r="C80" s="4"/>
      <c r="D80" s="4"/>
      <c r="E80" s="4"/>
    </row>
    <row r="81" spans="1:5" x14ac:dyDescent="0.25">
      <c r="A81" s="2" t="s">
        <v>23</v>
      </c>
      <c r="B81" s="4">
        <v>301</v>
      </c>
      <c r="C81" s="4"/>
      <c r="D81" s="4">
        <v>265</v>
      </c>
      <c r="E81" s="4"/>
    </row>
    <row r="82" spans="1:5" x14ac:dyDescent="0.25">
      <c r="A82" s="2" t="s">
        <v>25</v>
      </c>
      <c r="B82" s="4">
        <v>114</v>
      </c>
      <c r="C82" s="4"/>
      <c r="D82" s="4">
        <v>221</v>
      </c>
      <c r="E82" s="4"/>
    </row>
    <row r="83" spans="1:5" x14ac:dyDescent="0.25">
      <c r="A83" s="2" t="s">
        <v>27</v>
      </c>
      <c r="B83" s="4">
        <v>74</v>
      </c>
      <c r="C83" s="4"/>
      <c r="D83" s="4">
        <v>101</v>
      </c>
      <c r="E83" s="4"/>
    </row>
    <row r="84" spans="1:5" x14ac:dyDescent="0.25">
      <c r="A84" s="2" t="s">
        <v>820</v>
      </c>
      <c r="B84" s="4">
        <v>15</v>
      </c>
      <c r="C84" s="4"/>
      <c r="D84" s="4">
        <v>15</v>
      </c>
      <c r="E84" s="4"/>
    </row>
    <row r="85" spans="1:5" x14ac:dyDescent="0.25">
      <c r="A85" s="2" t="s">
        <v>821</v>
      </c>
      <c r="B85" s="4">
        <v>81</v>
      </c>
      <c r="C85" s="4"/>
      <c r="D85" s="4">
        <v>-95</v>
      </c>
      <c r="E85" s="4"/>
    </row>
    <row r="86" spans="1:5" ht="17.25" x14ac:dyDescent="0.25">
      <c r="A86" s="2" t="s">
        <v>822</v>
      </c>
      <c r="B86" s="4">
        <v>15</v>
      </c>
      <c r="C86" s="9" t="s">
        <v>823</v>
      </c>
      <c r="D86" s="4">
        <v>22</v>
      </c>
      <c r="E86" s="9" t="s">
        <v>824</v>
      </c>
    </row>
    <row r="87" spans="1:5" x14ac:dyDescent="0.25">
      <c r="A87" s="2" t="s">
        <v>838</v>
      </c>
      <c r="B87" s="4"/>
      <c r="C87" s="4"/>
      <c r="D87" s="4"/>
      <c r="E87" s="4"/>
    </row>
    <row r="88" spans="1:5" ht="30" x14ac:dyDescent="0.25">
      <c r="A88" s="3" t="s">
        <v>819</v>
      </c>
      <c r="B88" s="4"/>
      <c r="C88" s="4"/>
      <c r="D88" s="4"/>
      <c r="E88" s="4"/>
    </row>
    <row r="89" spans="1:5" x14ac:dyDescent="0.25">
      <c r="A89" s="2" t="s">
        <v>23</v>
      </c>
      <c r="B89" s="4">
        <v>286</v>
      </c>
      <c r="C89" s="4"/>
      <c r="D89" s="4">
        <v>259</v>
      </c>
      <c r="E89" s="4"/>
    </row>
    <row r="90" spans="1:5" x14ac:dyDescent="0.25">
      <c r="A90" s="2" t="s">
        <v>25</v>
      </c>
      <c r="B90" s="4">
        <v>196</v>
      </c>
      <c r="C90" s="4"/>
      <c r="D90" s="4">
        <v>182</v>
      </c>
      <c r="E90" s="4"/>
    </row>
    <row r="91" spans="1:5" x14ac:dyDescent="0.25">
      <c r="A91" s="2" t="s">
        <v>27</v>
      </c>
      <c r="B91" s="4">
        <v>37</v>
      </c>
      <c r="C91" s="4"/>
      <c r="D91" s="4">
        <v>31</v>
      </c>
      <c r="E91" s="4"/>
    </row>
    <row r="92" spans="1:5" x14ac:dyDescent="0.25">
      <c r="A92" s="2" t="s">
        <v>820</v>
      </c>
      <c r="B92" s="4">
        <v>1</v>
      </c>
      <c r="C92" s="4"/>
      <c r="D92" s="4"/>
      <c r="E92" s="4"/>
    </row>
    <row r="93" spans="1:5" x14ac:dyDescent="0.25">
      <c r="A93" s="2" t="s">
        <v>821</v>
      </c>
      <c r="B93" s="4">
        <v>58</v>
      </c>
      <c r="C93" s="4"/>
      <c r="D93" s="4">
        <v>37</v>
      </c>
      <c r="E93" s="4"/>
    </row>
    <row r="94" spans="1:5" ht="17.25" x14ac:dyDescent="0.25">
      <c r="A94" s="2" t="s">
        <v>822</v>
      </c>
      <c r="B94" s="4">
        <v>11</v>
      </c>
      <c r="C94" s="9" t="s">
        <v>823</v>
      </c>
      <c r="D94" s="4">
        <v>20</v>
      </c>
      <c r="E94" s="9" t="s">
        <v>824</v>
      </c>
    </row>
    <row r="95" spans="1:5" ht="30" x14ac:dyDescent="0.25">
      <c r="A95" s="2" t="s">
        <v>839</v>
      </c>
      <c r="B95" s="4"/>
      <c r="C95" s="4"/>
      <c r="D95" s="4"/>
      <c r="E95" s="4"/>
    </row>
    <row r="96" spans="1:5" ht="30" x14ac:dyDescent="0.25">
      <c r="A96" s="3" t="s">
        <v>819</v>
      </c>
      <c r="B96" s="4"/>
      <c r="C96" s="4"/>
      <c r="D96" s="4"/>
      <c r="E96" s="4"/>
    </row>
    <row r="97" spans="1:5" x14ac:dyDescent="0.25">
      <c r="A97" s="2" t="s">
        <v>23</v>
      </c>
      <c r="B97" s="4">
        <v>239</v>
      </c>
      <c r="C97" s="4"/>
      <c r="D97" s="4">
        <v>220</v>
      </c>
      <c r="E97" s="4"/>
    </row>
    <row r="98" spans="1:5" x14ac:dyDescent="0.25">
      <c r="A98" s="2" t="s">
        <v>25</v>
      </c>
      <c r="B98" s="4">
        <v>157</v>
      </c>
      <c r="C98" s="4"/>
      <c r="D98" s="4">
        <v>142</v>
      </c>
      <c r="E98" s="4"/>
    </row>
    <row r="99" spans="1:5" x14ac:dyDescent="0.25">
      <c r="A99" s="2" t="s">
        <v>27</v>
      </c>
      <c r="B99" s="4">
        <v>30</v>
      </c>
      <c r="C99" s="4"/>
      <c r="D99" s="4">
        <v>25</v>
      </c>
      <c r="E99" s="4"/>
    </row>
    <row r="100" spans="1:5" ht="30" x14ac:dyDescent="0.25">
      <c r="A100" s="2" t="s">
        <v>840</v>
      </c>
      <c r="B100" s="4"/>
      <c r="C100" s="4"/>
      <c r="D100" s="4"/>
      <c r="E100" s="4"/>
    </row>
    <row r="101" spans="1:5" ht="30" x14ac:dyDescent="0.25">
      <c r="A101" s="3" t="s">
        <v>819</v>
      </c>
      <c r="B101" s="4"/>
      <c r="C101" s="4"/>
      <c r="D101" s="4"/>
      <c r="E101" s="4"/>
    </row>
    <row r="102" spans="1:5" x14ac:dyDescent="0.25">
      <c r="A102" s="2" t="s">
        <v>23</v>
      </c>
      <c r="B102" s="4">
        <v>47</v>
      </c>
      <c r="C102" s="4"/>
      <c r="D102" s="4">
        <v>39</v>
      </c>
      <c r="E102" s="4"/>
    </row>
    <row r="103" spans="1:5" x14ac:dyDescent="0.25">
      <c r="A103" s="2" t="s">
        <v>25</v>
      </c>
      <c r="B103" s="4">
        <v>39</v>
      </c>
      <c r="C103" s="4"/>
      <c r="D103" s="4">
        <v>40</v>
      </c>
      <c r="E103" s="4"/>
    </row>
    <row r="104" spans="1:5" x14ac:dyDescent="0.25">
      <c r="A104" s="2" t="s">
        <v>27</v>
      </c>
      <c r="B104" s="4">
        <v>7</v>
      </c>
      <c r="C104" s="4"/>
      <c r="D104" s="4">
        <v>6</v>
      </c>
      <c r="E104" s="4"/>
    </row>
    <row r="105" spans="1:5" x14ac:dyDescent="0.25">
      <c r="A105" s="2" t="s">
        <v>841</v>
      </c>
      <c r="B105" s="4"/>
      <c r="C105" s="4"/>
      <c r="D105" s="4"/>
      <c r="E105" s="4"/>
    </row>
    <row r="106" spans="1:5" ht="30" x14ac:dyDescent="0.25">
      <c r="A106" s="3" t="s">
        <v>819</v>
      </c>
      <c r="B106" s="4"/>
      <c r="C106" s="4"/>
      <c r="D106" s="4"/>
      <c r="E106" s="4"/>
    </row>
    <row r="107" spans="1:5" x14ac:dyDescent="0.25">
      <c r="A107" s="2" t="s">
        <v>23</v>
      </c>
      <c r="B107" s="4">
        <v>120</v>
      </c>
      <c r="C107" s="4"/>
      <c r="D107" s="4">
        <v>105</v>
      </c>
      <c r="E107" s="4"/>
    </row>
    <row r="108" spans="1:5" x14ac:dyDescent="0.25">
      <c r="A108" s="2" t="s">
        <v>25</v>
      </c>
      <c r="B108" s="4">
        <v>57</v>
      </c>
      <c r="C108" s="4"/>
      <c r="D108" s="4">
        <v>55</v>
      </c>
      <c r="E108" s="4"/>
    </row>
    <row r="109" spans="1:5" x14ac:dyDescent="0.25">
      <c r="A109" s="2" t="s">
        <v>27</v>
      </c>
      <c r="B109" s="4">
        <v>19</v>
      </c>
      <c r="C109" s="4"/>
      <c r="D109" s="4">
        <v>17</v>
      </c>
      <c r="E109" s="4"/>
    </row>
    <row r="110" spans="1:5" x14ac:dyDescent="0.25">
      <c r="A110" s="2" t="s">
        <v>820</v>
      </c>
      <c r="B110" s="4">
        <v>1</v>
      </c>
      <c r="C110" s="4"/>
      <c r="D110" s="4">
        <v>1</v>
      </c>
      <c r="E110" s="4"/>
    </row>
    <row r="111" spans="1:5" x14ac:dyDescent="0.25">
      <c r="A111" s="2" t="s">
        <v>821</v>
      </c>
      <c r="B111" s="4">
        <v>45</v>
      </c>
      <c r="C111" s="4"/>
      <c r="D111" s="4">
        <v>28</v>
      </c>
      <c r="E111" s="4"/>
    </row>
    <row r="112" spans="1:5" ht="17.25" x14ac:dyDescent="0.25">
      <c r="A112" s="2" t="s">
        <v>822</v>
      </c>
      <c r="B112" s="4">
        <v>16</v>
      </c>
      <c r="C112" s="9" t="s">
        <v>823</v>
      </c>
      <c r="D112" s="4">
        <v>20</v>
      </c>
      <c r="E112" s="9" t="s">
        <v>824</v>
      </c>
    </row>
    <row r="113" spans="1:5" x14ac:dyDescent="0.25">
      <c r="A113" s="2" t="s">
        <v>842</v>
      </c>
      <c r="B113" s="4"/>
      <c r="C113" s="4"/>
      <c r="D113" s="4"/>
      <c r="E113" s="4"/>
    </row>
    <row r="114" spans="1:5" ht="30" x14ac:dyDescent="0.25">
      <c r="A114" s="3" t="s">
        <v>819</v>
      </c>
      <c r="B114" s="4"/>
      <c r="C114" s="4"/>
      <c r="D114" s="4"/>
      <c r="E114" s="4"/>
    </row>
    <row r="115" spans="1:5" ht="17.25" x14ac:dyDescent="0.25">
      <c r="A115" s="2" t="s">
        <v>23</v>
      </c>
      <c r="B115" s="4"/>
      <c r="C115" s="4"/>
      <c r="D115" s="4">
        <v>82</v>
      </c>
      <c r="E115" s="9" t="s">
        <v>843</v>
      </c>
    </row>
    <row r="116" spans="1:5" ht="17.25" x14ac:dyDescent="0.25">
      <c r="A116" s="2" t="s">
        <v>25</v>
      </c>
      <c r="B116" s="4"/>
      <c r="C116" s="4"/>
      <c r="D116" s="4">
        <v>42</v>
      </c>
      <c r="E116" s="9" t="s">
        <v>843</v>
      </c>
    </row>
    <row r="117" spans="1:5" ht="17.25" x14ac:dyDescent="0.25">
      <c r="A117" s="2" t="s">
        <v>27</v>
      </c>
      <c r="B117" s="4"/>
      <c r="C117" s="4"/>
      <c r="D117" s="4">
        <v>17</v>
      </c>
      <c r="E117" s="9" t="s">
        <v>843</v>
      </c>
    </row>
    <row r="118" spans="1:5" ht="17.25" x14ac:dyDescent="0.25">
      <c r="A118" s="2" t="s">
        <v>820</v>
      </c>
      <c r="B118" s="4"/>
      <c r="C118" s="4"/>
      <c r="D118" s="4">
        <v>1</v>
      </c>
      <c r="E118" s="9" t="s">
        <v>843</v>
      </c>
    </row>
    <row r="119" spans="1:5" ht="17.25" x14ac:dyDescent="0.25">
      <c r="A119" s="2" t="s">
        <v>821</v>
      </c>
      <c r="B119" s="4"/>
      <c r="C119" s="4"/>
      <c r="D119" s="4">
        <v>21</v>
      </c>
      <c r="E119" s="9" t="s">
        <v>843</v>
      </c>
    </row>
    <row r="120" spans="1:5" ht="17.25" x14ac:dyDescent="0.25">
      <c r="A120" s="2" t="s">
        <v>822</v>
      </c>
      <c r="B120" s="4"/>
      <c r="C120" s="4"/>
      <c r="D120" s="4">
        <v>7</v>
      </c>
      <c r="E120" s="9" t="s">
        <v>844</v>
      </c>
    </row>
    <row r="121" spans="1:5" x14ac:dyDescent="0.25">
      <c r="A121" s="2" t="s">
        <v>845</v>
      </c>
      <c r="B121" s="4"/>
      <c r="C121" s="4"/>
      <c r="D121" s="4"/>
      <c r="E121" s="4"/>
    </row>
    <row r="122" spans="1:5" ht="30" x14ac:dyDescent="0.25">
      <c r="A122" s="3" t="s">
        <v>819</v>
      </c>
      <c r="B122" s="4"/>
      <c r="C122" s="4"/>
      <c r="D122" s="4"/>
      <c r="E122" s="4"/>
    </row>
    <row r="123" spans="1:5" x14ac:dyDescent="0.25">
      <c r="A123" s="2" t="s">
        <v>23</v>
      </c>
      <c r="B123" s="4">
        <v>50</v>
      </c>
      <c r="C123" s="4"/>
      <c r="D123" s="4">
        <v>33</v>
      </c>
      <c r="E123" s="4"/>
    </row>
    <row r="124" spans="1:5" x14ac:dyDescent="0.25">
      <c r="A124" s="2" t="s">
        <v>25</v>
      </c>
      <c r="B124" s="4">
        <v>19</v>
      </c>
      <c r="C124" s="4"/>
      <c r="D124" s="4">
        <v>19</v>
      </c>
      <c r="E124" s="4"/>
    </row>
    <row r="125" spans="1:5" x14ac:dyDescent="0.25">
      <c r="A125" s="2" t="s">
        <v>27</v>
      </c>
      <c r="B125" s="4">
        <v>5</v>
      </c>
      <c r="C125" s="4"/>
      <c r="D125" s="4">
        <v>5</v>
      </c>
      <c r="E125" s="4"/>
    </row>
    <row r="126" spans="1:5" x14ac:dyDescent="0.25">
      <c r="A126" s="2" t="s">
        <v>820</v>
      </c>
      <c r="B126" s="4">
        <v>1</v>
      </c>
      <c r="C126" s="4"/>
      <c r="D126" s="4"/>
      <c r="E126" s="4"/>
    </row>
    <row r="127" spans="1:5" x14ac:dyDescent="0.25">
      <c r="A127" s="2" t="s">
        <v>821</v>
      </c>
      <c r="B127" s="4">
        <v>25</v>
      </c>
      <c r="C127" s="4"/>
      <c r="D127" s="4">
        <v>7</v>
      </c>
      <c r="E127" s="4"/>
    </row>
    <row r="128" spans="1:5" ht="17.25" x14ac:dyDescent="0.25">
      <c r="A128" s="2" t="s">
        <v>822</v>
      </c>
      <c r="B128" s="4">
        <v>6</v>
      </c>
      <c r="C128" s="9" t="s">
        <v>823</v>
      </c>
      <c r="D128" s="4">
        <v>3</v>
      </c>
      <c r="E128" s="9" t="s">
        <v>824</v>
      </c>
    </row>
    <row r="129" spans="1:5" x14ac:dyDescent="0.25">
      <c r="A129" s="2" t="s">
        <v>846</v>
      </c>
      <c r="B129" s="4"/>
      <c r="C129" s="4"/>
      <c r="D129" s="4"/>
      <c r="E129" s="4"/>
    </row>
    <row r="130" spans="1:5" ht="30" x14ac:dyDescent="0.25">
      <c r="A130" s="3" t="s">
        <v>819</v>
      </c>
      <c r="B130" s="4"/>
      <c r="C130" s="4"/>
      <c r="D130" s="4"/>
      <c r="E130" s="4"/>
    </row>
    <row r="131" spans="1:5" x14ac:dyDescent="0.25">
      <c r="A131" s="2" t="s">
        <v>23</v>
      </c>
      <c r="B131" s="4">
        <v>74</v>
      </c>
      <c r="C131" s="4"/>
      <c r="D131" s="4">
        <v>118</v>
      </c>
      <c r="E131" s="4"/>
    </row>
    <row r="132" spans="1:5" x14ac:dyDescent="0.25">
      <c r="A132" s="2" t="s">
        <v>25</v>
      </c>
      <c r="B132" s="4">
        <v>60</v>
      </c>
      <c r="C132" s="4"/>
      <c r="D132" s="4">
        <v>77</v>
      </c>
      <c r="E132" s="4"/>
    </row>
    <row r="133" spans="1:5" x14ac:dyDescent="0.25">
      <c r="A133" s="2" t="s">
        <v>27</v>
      </c>
      <c r="B133" s="4">
        <v>5</v>
      </c>
      <c r="C133" s="4"/>
      <c r="D133" s="4">
        <v>6</v>
      </c>
      <c r="E133" s="4"/>
    </row>
    <row r="134" spans="1:5" x14ac:dyDescent="0.25">
      <c r="A134" s="2" t="s">
        <v>820</v>
      </c>
      <c r="B134" s="4"/>
      <c r="C134" s="4"/>
      <c r="D134" s="4">
        <v>1</v>
      </c>
      <c r="E134" s="4"/>
    </row>
    <row r="135" spans="1:5" x14ac:dyDescent="0.25">
      <c r="A135" s="2" t="s">
        <v>821</v>
      </c>
      <c r="B135" s="4">
        <v>11</v>
      </c>
      <c r="C135" s="4"/>
      <c r="D135" s="4">
        <v>33</v>
      </c>
      <c r="E135" s="4"/>
    </row>
    <row r="136" spans="1:5" ht="17.25" x14ac:dyDescent="0.25">
      <c r="A136" s="2" t="s">
        <v>822</v>
      </c>
      <c r="B136" s="4">
        <v>7</v>
      </c>
      <c r="C136" s="9" t="s">
        <v>823</v>
      </c>
      <c r="D136" s="4">
        <v>1</v>
      </c>
      <c r="E136" s="9" t="s">
        <v>824</v>
      </c>
    </row>
    <row r="137" spans="1:5" x14ac:dyDescent="0.25">
      <c r="A137" s="2" t="s">
        <v>817</v>
      </c>
      <c r="B137" s="4"/>
      <c r="C137" s="4"/>
      <c r="D137" s="4"/>
      <c r="E137" s="4"/>
    </row>
    <row r="138" spans="1:5" ht="30" x14ac:dyDescent="0.25">
      <c r="A138" s="3" t="s">
        <v>819</v>
      </c>
      <c r="B138" s="4"/>
      <c r="C138" s="4"/>
      <c r="D138" s="4"/>
      <c r="E138" s="4"/>
    </row>
    <row r="139" spans="1:5" x14ac:dyDescent="0.25">
      <c r="A139" s="2" t="s">
        <v>23</v>
      </c>
      <c r="B139" s="4">
        <v>360</v>
      </c>
      <c r="C139" s="4"/>
      <c r="D139" s="4">
        <v>50</v>
      </c>
      <c r="E139" s="4"/>
    </row>
    <row r="140" spans="1:5" x14ac:dyDescent="0.25">
      <c r="A140" s="2" t="s">
        <v>25</v>
      </c>
      <c r="B140" s="4">
        <v>171</v>
      </c>
      <c r="C140" s="4"/>
      <c r="D140" s="4">
        <v>65</v>
      </c>
      <c r="E140" s="4"/>
    </row>
    <row r="141" spans="1:5" x14ac:dyDescent="0.25">
      <c r="A141" s="2" t="s">
        <v>27</v>
      </c>
      <c r="B141" s="4">
        <v>30</v>
      </c>
      <c r="C141" s="4"/>
      <c r="D141" s="4">
        <v>15</v>
      </c>
      <c r="E141" s="4"/>
    </row>
    <row r="142" spans="1:5" x14ac:dyDescent="0.25">
      <c r="A142" s="2" t="s">
        <v>820</v>
      </c>
      <c r="B142" s="4">
        <v>1</v>
      </c>
      <c r="C142" s="4"/>
      <c r="D142" s="4">
        <v>1</v>
      </c>
      <c r="E142" s="4"/>
    </row>
    <row r="143" spans="1:5" x14ac:dyDescent="0.25">
      <c r="A143" s="2" t="s">
        <v>821</v>
      </c>
      <c r="B143" s="4">
        <v>135</v>
      </c>
      <c r="C143" s="4"/>
      <c r="D143" s="4">
        <v>-51</v>
      </c>
      <c r="E143" s="4"/>
    </row>
    <row r="144" spans="1:5" ht="17.25" x14ac:dyDescent="0.25">
      <c r="A144" s="2" t="s">
        <v>822</v>
      </c>
      <c r="B144" s="4">
        <v>20</v>
      </c>
      <c r="C144" s="9" t="s">
        <v>823</v>
      </c>
      <c r="D144" s="4">
        <v>15</v>
      </c>
      <c r="E144" s="9" t="s">
        <v>824</v>
      </c>
    </row>
    <row r="145" spans="1:5" x14ac:dyDescent="0.25">
      <c r="A145" s="2" t="s">
        <v>847</v>
      </c>
      <c r="B145" s="4"/>
      <c r="C145" s="4"/>
      <c r="D145" s="4"/>
      <c r="E145" s="4"/>
    </row>
    <row r="146" spans="1:5" ht="30" x14ac:dyDescent="0.25">
      <c r="A146" s="3" t="s">
        <v>819</v>
      </c>
      <c r="B146" s="4"/>
      <c r="C146" s="4"/>
      <c r="D146" s="4"/>
      <c r="E146" s="4"/>
    </row>
    <row r="147" spans="1:5" x14ac:dyDescent="0.25">
      <c r="A147" s="2" t="s">
        <v>23</v>
      </c>
      <c r="B147" s="4">
        <v>114</v>
      </c>
      <c r="C147" s="4"/>
      <c r="D147" s="4">
        <v>8</v>
      </c>
      <c r="E147" s="4"/>
    </row>
    <row r="148" spans="1:5" x14ac:dyDescent="0.25">
      <c r="A148" s="2" t="s">
        <v>25</v>
      </c>
      <c r="B148" s="4">
        <v>50</v>
      </c>
      <c r="C148" s="4"/>
      <c r="D148" s="4">
        <v>8</v>
      </c>
      <c r="E148" s="4"/>
    </row>
    <row r="149" spans="1:5" x14ac:dyDescent="0.25">
      <c r="A149" s="2" t="s">
        <v>27</v>
      </c>
      <c r="B149" s="4">
        <v>9</v>
      </c>
      <c r="C149" s="4"/>
      <c r="D149" s="4">
        <v>2</v>
      </c>
      <c r="E149" s="4"/>
    </row>
    <row r="150" spans="1:5" ht="30" x14ac:dyDescent="0.25">
      <c r="A150" s="2" t="s">
        <v>848</v>
      </c>
      <c r="B150" s="4"/>
      <c r="C150" s="4"/>
      <c r="D150" s="4"/>
      <c r="E150" s="4"/>
    </row>
    <row r="151" spans="1:5" ht="30" x14ac:dyDescent="0.25">
      <c r="A151" s="3" t="s">
        <v>819</v>
      </c>
      <c r="B151" s="4"/>
      <c r="C151" s="4"/>
      <c r="D151" s="4"/>
      <c r="E151" s="4"/>
    </row>
    <row r="152" spans="1:5" x14ac:dyDescent="0.25">
      <c r="A152" s="2" t="s">
        <v>23</v>
      </c>
      <c r="B152" s="4">
        <v>246</v>
      </c>
      <c r="C152" s="4"/>
      <c r="D152" s="4">
        <v>42</v>
      </c>
      <c r="E152" s="4"/>
    </row>
    <row r="153" spans="1:5" x14ac:dyDescent="0.25">
      <c r="A153" s="2" t="s">
        <v>25</v>
      </c>
      <c r="B153" s="4">
        <v>121</v>
      </c>
      <c r="C153" s="4"/>
      <c r="D153" s="4">
        <v>57</v>
      </c>
      <c r="E153" s="4"/>
    </row>
    <row r="154" spans="1:5" x14ac:dyDescent="0.25">
      <c r="A154" s="2" t="s">
        <v>27</v>
      </c>
      <c r="B154" s="4">
        <v>21</v>
      </c>
      <c r="C154" s="4"/>
      <c r="D154" s="4">
        <v>13</v>
      </c>
      <c r="E154" s="4"/>
    </row>
    <row r="155" spans="1:5" x14ac:dyDescent="0.25">
      <c r="A155" s="2" t="s">
        <v>849</v>
      </c>
      <c r="B155" s="4"/>
      <c r="C155" s="4"/>
      <c r="D155" s="4"/>
      <c r="E155" s="4"/>
    </row>
    <row r="156" spans="1:5" ht="30" x14ac:dyDescent="0.25">
      <c r="A156" s="3" t="s">
        <v>819</v>
      </c>
      <c r="B156" s="4"/>
      <c r="C156" s="4"/>
      <c r="D156" s="4"/>
      <c r="E156" s="4"/>
    </row>
    <row r="157" spans="1:5" x14ac:dyDescent="0.25">
      <c r="A157" s="2" t="s">
        <v>27</v>
      </c>
      <c r="B157" s="4">
        <v>4</v>
      </c>
      <c r="C157" s="4"/>
      <c r="D157" s="4">
        <v>4</v>
      </c>
      <c r="E157" s="4"/>
    </row>
    <row r="158" spans="1:5" x14ac:dyDescent="0.25">
      <c r="A158" s="2" t="s">
        <v>820</v>
      </c>
      <c r="B158" s="4">
        <v>1</v>
      </c>
      <c r="C158" s="4"/>
      <c r="D158" s="4">
        <v>1</v>
      </c>
      <c r="E158" s="4"/>
    </row>
    <row r="159" spans="1:5" x14ac:dyDescent="0.25">
      <c r="A159" s="2" t="s">
        <v>821</v>
      </c>
      <c r="B159" s="4">
        <v>-9</v>
      </c>
      <c r="C159" s="4"/>
      <c r="D159" s="4">
        <v>-12</v>
      </c>
      <c r="E159" s="4"/>
    </row>
    <row r="160" spans="1:5" ht="17.25" x14ac:dyDescent="0.25">
      <c r="A160" s="2" t="s">
        <v>822</v>
      </c>
      <c r="B160" s="4"/>
      <c r="C160" s="4"/>
      <c r="D160" s="4">
        <v>1</v>
      </c>
      <c r="E160" s="9" t="s">
        <v>824</v>
      </c>
    </row>
    <row r="161" spans="1:5" x14ac:dyDescent="0.25">
      <c r="A161" s="2" t="s">
        <v>850</v>
      </c>
      <c r="B161" s="4"/>
      <c r="C161" s="4"/>
      <c r="D161" s="4"/>
      <c r="E161" s="4"/>
    </row>
    <row r="162" spans="1:5" ht="30" x14ac:dyDescent="0.25">
      <c r="A162" s="3" t="s">
        <v>819</v>
      </c>
      <c r="B162" s="4"/>
      <c r="C162" s="4"/>
      <c r="D162" s="4"/>
      <c r="E162" s="4"/>
    </row>
    <row r="163" spans="1:5" x14ac:dyDescent="0.25">
      <c r="A163" s="2" t="s">
        <v>23</v>
      </c>
      <c r="B163" s="4">
        <v>890</v>
      </c>
      <c r="C163" s="4"/>
      <c r="D163" s="4">
        <v>647</v>
      </c>
      <c r="E163" s="4"/>
    </row>
    <row r="164" spans="1:5" x14ac:dyDescent="0.25">
      <c r="A164" s="2" t="s">
        <v>25</v>
      </c>
      <c r="B164" s="4">
        <v>503</v>
      </c>
      <c r="C164" s="4"/>
      <c r="D164" s="4">
        <v>440</v>
      </c>
      <c r="E164" s="4"/>
    </row>
    <row r="165" spans="1:5" x14ac:dyDescent="0.25">
      <c r="A165" s="2" t="s">
        <v>27</v>
      </c>
      <c r="B165" s="4">
        <v>100</v>
      </c>
      <c r="C165" s="4"/>
      <c r="D165" s="4">
        <v>95</v>
      </c>
      <c r="E165" s="4"/>
    </row>
    <row r="166" spans="1:5" x14ac:dyDescent="0.25">
      <c r="A166" s="2" t="s">
        <v>820</v>
      </c>
      <c r="B166" s="4">
        <v>5</v>
      </c>
      <c r="C166" s="4"/>
      <c r="D166" s="4">
        <v>5</v>
      </c>
      <c r="E166" s="4"/>
    </row>
    <row r="167" spans="1:5" x14ac:dyDescent="0.25">
      <c r="A167" s="2" t="s">
        <v>821</v>
      </c>
      <c r="B167" s="4">
        <v>265</v>
      </c>
      <c r="C167" s="4"/>
      <c r="D167" s="4">
        <v>63</v>
      </c>
      <c r="E167" s="4"/>
    </row>
    <row r="168" spans="1:5" ht="17.25" x14ac:dyDescent="0.25">
      <c r="A168" s="2" t="s">
        <v>822</v>
      </c>
      <c r="B168" s="4">
        <v>60</v>
      </c>
      <c r="C168" s="9" t="s">
        <v>823</v>
      </c>
      <c r="D168" s="4">
        <v>67</v>
      </c>
      <c r="E168" s="9" t="s">
        <v>824</v>
      </c>
    </row>
    <row r="169" spans="1:5" x14ac:dyDescent="0.25">
      <c r="A169" s="2" t="s">
        <v>851</v>
      </c>
      <c r="B169" s="4"/>
      <c r="C169" s="4"/>
      <c r="D169" s="4"/>
      <c r="E169" s="4"/>
    </row>
    <row r="170" spans="1:5" ht="30" x14ac:dyDescent="0.25">
      <c r="A170" s="3" t="s">
        <v>819</v>
      </c>
      <c r="B170" s="4"/>
      <c r="C170" s="4"/>
      <c r="D170" s="4"/>
      <c r="E170" s="4"/>
    </row>
    <row r="171" spans="1:5" x14ac:dyDescent="0.25">
      <c r="A171" s="2" t="s">
        <v>23</v>
      </c>
      <c r="B171" s="4">
        <v>121</v>
      </c>
      <c r="C171" s="4"/>
      <c r="D171" s="4">
        <v>141</v>
      </c>
      <c r="E171" s="4"/>
    </row>
    <row r="172" spans="1:5" x14ac:dyDescent="0.25">
      <c r="A172" s="2" t="s">
        <v>25</v>
      </c>
      <c r="B172" s="4">
        <v>55</v>
      </c>
      <c r="C172" s="4"/>
      <c r="D172" s="4">
        <v>61</v>
      </c>
      <c r="E172" s="4"/>
    </row>
    <row r="173" spans="1:5" x14ac:dyDescent="0.25">
      <c r="A173" s="2" t="s">
        <v>27</v>
      </c>
      <c r="B173" s="4">
        <v>15</v>
      </c>
      <c r="C173" s="4"/>
      <c r="D173" s="4">
        <v>16</v>
      </c>
      <c r="E173" s="4"/>
    </row>
    <row r="174" spans="1:5" x14ac:dyDescent="0.25">
      <c r="A174" s="2" t="s">
        <v>820</v>
      </c>
      <c r="B174" s="4">
        <v>6</v>
      </c>
      <c r="C174" s="4"/>
      <c r="D174" s="4">
        <v>9</v>
      </c>
      <c r="E174" s="4"/>
    </row>
    <row r="175" spans="1:5" x14ac:dyDescent="0.25">
      <c r="A175" s="2" t="s">
        <v>821</v>
      </c>
      <c r="B175" s="4">
        <v>44</v>
      </c>
      <c r="C175" s="4"/>
      <c r="D175" s="4">
        <v>44</v>
      </c>
      <c r="E175" s="4"/>
    </row>
    <row r="176" spans="1:5" ht="17.25" x14ac:dyDescent="0.25">
      <c r="A176" s="2" t="s">
        <v>822</v>
      </c>
      <c r="B176" s="4">
        <v>21</v>
      </c>
      <c r="C176" s="9" t="s">
        <v>823</v>
      </c>
      <c r="D176" s="4">
        <v>22</v>
      </c>
      <c r="E176" s="9" t="s">
        <v>824</v>
      </c>
    </row>
    <row r="177" spans="1:5" x14ac:dyDescent="0.25">
      <c r="A177" s="2" t="s">
        <v>852</v>
      </c>
      <c r="B177" s="4"/>
      <c r="C177" s="4"/>
      <c r="D177" s="4"/>
      <c r="E177" s="4"/>
    </row>
    <row r="178" spans="1:5" ht="30" x14ac:dyDescent="0.25">
      <c r="A178" s="3" t="s">
        <v>819</v>
      </c>
      <c r="B178" s="4"/>
      <c r="C178" s="4"/>
      <c r="D178" s="4"/>
      <c r="E178" s="4"/>
    </row>
    <row r="179" spans="1:5" x14ac:dyDescent="0.25">
      <c r="A179" s="2" t="s">
        <v>23</v>
      </c>
      <c r="B179" s="4">
        <v>140</v>
      </c>
      <c r="C179" s="4"/>
      <c r="D179" s="4">
        <v>153</v>
      </c>
      <c r="E179" s="4"/>
    </row>
    <row r="180" spans="1:5" x14ac:dyDescent="0.25">
      <c r="A180" s="2" t="s">
        <v>25</v>
      </c>
      <c r="B180" s="4">
        <v>44</v>
      </c>
      <c r="C180" s="4"/>
      <c r="D180" s="4">
        <v>38</v>
      </c>
      <c r="E180" s="4"/>
    </row>
    <row r="181" spans="1:5" x14ac:dyDescent="0.25">
      <c r="A181" s="2" t="s">
        <v>27</v>
      </c>
      <c r="B181" s="4">
        <v>22</v>
      </c>
      <c r="C181" s="4"/>
      <c r="D181" s="4">
        <v>21</v>
      </c>
      <c r="E181" s="4"/>
    </row>
    <row r="182" spans="1:5" x14ac:dyDescent="0.25">
      <c r="A182" s="2" t="s">
        <v>821</v>
      </c>
      <c r="B182" s="4">
        <v>71</v>
      </c>
      <c r="C182" s="4"/>
      <c r="D182" s="4">
        <v>88</v>
      </c>
      <c r="E182" s="4"/>
    </row>
    <row r="183" spans="1:5" ht="17.25" x14ac:dyDescent="0.25">
      <c r="A183" s="2" t="s">
        <v>822</v>
      </c>
      <c r="B183" s="4">
        <v>11</v>
      </c>
      <c r="C183" s="9" t="s">
        <v>823</v>
      </c>
      <c r="D183" s="4"/>
      <c r="E183" s="4"/>
    </row>
    <row r="184" spans="1:5" x14ac:dyDescent="0.25">
      <c r="A184" s="2" t="s">
        <v>853</v>
      </c>
      <c r="B184" s="4"/>
      <c r="C184" s="4"/>
      <c r="D184" s="4"/>
      <c r="E184" s="4"/>
    </row>
    <row r="185" spans="1:5" ht="30" x14ac:dyDescent="0.25">
      <c r="A185" s="3" t="s">
        <v>819</v>
      </c>
      <c r="B185" s="4"/>
      <c r="C185" s="4"/>
      <c r="D185" s="4"/>
      <c r="E185" s="4"/>
    </row>
    <row r="186" spans="1:5" x14ac:dyDescent="0.25">
      <c r="A186" s="2" t="s">
        <v>820</v>
      </c>
      <c r="B186" s="4">
        <v>1</v>
      </c>
      <c r="C186" s="4"/>
      <c r="D186" s="4">
        <v>2</v>
      </c>
      <c r="E186" s="4"/>
    </row>
    <row r="187" spans="1:5" x14ac:dyDescent="0.25">
      <c r="A187" s="2" t="s">
        <v>821</v>
      </c>
      <c r="B187" s="4">
        <v>-3</v>
      </c>
      <c r="C187" s="4"/>
      <c r="D187" s="4">
        <v>-3</v>
      </c>
      <c r="E187" s="4"/>
    </row>
    <row r="188" spans="1:5" x14ac:dyDescent="0.25">
      <c r="A188" s="2" t="s">
        <v>854</v>
      </c>
      <c r="B188" s="4"/>
      <c r="C188" s="4"/>
      <c r="D188" s="4"/>
      <c r="E188" s="4"/>
    </row>
    <row r="189" spans="1:5" ht="30" x14ac:dyDescent="0.25">
      <c r="A189" s="3" t="s">
        <v>819</v>
      </c>
      <c r="B189" s="4"/>
      <c r="C189" s="4"/>
      <c r="D189" s="4"/>
      <c r="E189" s="4"/>
    </row>
    <row r="190" spans="1:5" x14ac:dyDescent="0.25">
      <c r="A190" s="2" t="s">
        <v>23</v>
      </c>
      <c r="B190" s="4">
        <v>261</v>
      </c>
      <c r="C190" s="4"/>
      <c r="D190" s="4">
        <v>294</v>
      </c>
      <c r="E190" s="4"/>
    </row>
    <row r="191" spans="1:5" x14ac:dyDescent="0.25">
      <c r="A191" s="2" t="s">
        <v>25</v>
      </c>
      <c r="B191" s="4">
        <v>99</v>
      </c>
      <c r="C191" s="4"/>
      <c r="D191" s="4">
        <v>99</v>
      </c>
      <c r="E191" s="4"/>
    </row>
    <row r="192" spans="1:5" x14ac:dyDescent="0.25">
      <c r="A192" s="2" t="s">
        <v>27</v>
      </c>
      <c r="B192" s="4">
        <v>37</v>
      </c>
      <c r="C192" s="4"/>
      <c r="D192" s="4">
        <v>37</v>
      </c>
      <c r="E192" s="4"/>
    </row>
    <row r="193" spans="1:5" x14ac:dyDescent="0.25">
      <c r="A193" s="2" t="s">
        <v>820</v>
      </c>
      <c r="B193" s="4">
        <v>7</v>
      </c>
      <c r="C193" s="4"/>
      <c r="D193" s="4">
        <v>11</v>
      </c>
      <c r="E193" s="4"/>
    </row>
    <row r="194" spans="1:5" x14ac:dyDescent="0.25">
      <c r="A194" s="2" t="s">
        <v>821</v>
      </c>
      <c r="B194" s="4">
        <v>112</v>
      </c>
      <c r="C194" s="4"/>
      <c r="D194" s="4">
        <v>129</v>
      </c>
      <c r="E194" s="4"/>
    </row>
    <row r="195" spans="1:5" ht="17.25" x14ac:dyDescent="0.25">
      <c r="A195" s="2" t="s">
        <v>822</v>
      </c>
      <c r="B195" s="4">
        <v>32</v>
      </c>
      <c r="C195" s="9" t="s">
        <v>823</v>
      </c>
      <c r="D195" s="4">
        <v>22</v>
      </c>
      <c r="E195" s="9" t="s">
        <v>824</v>
      </c>
    </row>
    <row r="196" spans="1:5" x14ac:dyDescent="0.25">
      <c r="A196" s="2" t="s">
        <v>855</v>
      </c>
      <c r="B196" s="4"/>
      <c r="C196" s="4"/>
      <c r="D196" s="4"/>
      <c r="E196" s="4"/>
    </row>
    <row r="197" spans="1:5" ht="30" x14ac:dyDescent="0.25">
      <c r="A197" s="3" t="s">
        <v>819</v>
      </c>
      <c r="B197" s="4"/>
      <c r="C197" s="4"/>
      <c r="D197" s="4"/>
      <c r="E197" s="4"/>
    </row>
    <row r="198" spans="1:5" x14ac:dyDescent="0.25">
      <c r="A198" s="2" t="s">
        <v>27</v>
      </c>
      <c r="B198" s="4">
        <v>4</v>
      </c>
      <c r="C198" s="4"/>
      <c r="D198" s="4">
        <v>3</v>
      </c>
      <c r="E198" s="4"/>
    </row>
    <row r="199" spans="1:5" x14ac:dyDescent="0.25">
      <c r="A199" s="2" t="s">
        <v>820</v>
      </c>
      <c r="B199" s="4">
        <v>23</v>
      </c>
      <c r="C199" s="4"/>
      <c r="D199" s="4">
        <v>29</v>
      </c>
      <c r="E199" s="4"/>
    </row>
    <row r="200" spans="1:5" x14ac:dyDescent="0.25">
      <c r="A200" s="2" t="s">
        <v>821</v>
      </c>
      <c r="B200" s="4">
        <v>-163</v>
      </c>
      <c r="C200" s="4"/>
      <c r="D200" s="4">
        <v>-149</v>
      </c>
      <c r="E200" s="4"/>
    </row>
    <row r="201" spans="1:5" ht="17.25" x14ac:dyDescent="0.25">
      <c r="A201" s="2" t="s">
        <v>822</v>
      </c>
      <c r="B201" s="8">
        <v>92</v>
      </c>
      <c r="C201" s="9" t="s">
        <v>823</v>
      </c>
      <c r="D201" s="8">
        <v>6</v>
      </c>
      <c r="E201" s="9" t="s">
        <v>824</v>
      </c>
    </row>
    <row r="202" spans="1:5" x14ac:dyDescent="0.25">
      <c r="A202" s="11"/>
      <c r="B202" s="11"/>
      <c r="C202" s="11"/>
      <c r="D202" s="11"/>
      <c r="E202" s="11"/>
    </row>
    <row r="203" spans="1:5" ht="15" customHeight="1" x14ac:dyDescent="0.25">
      <c r="A203" s="2" t="s">
        <v>26</v>
      </c>
      <c r="B203" s="12" t="s">
        <v>54</v>
      </c>
      <c r="C203" s="12"/>
      <c r="D203" s="12"/>
      <c r="E203" s="12"/>
    </row>
    <row r="204" spans="1:5" ht="30" customHeight="1" x14ac:dyDescent="0.25">
      <c r="A204" s="2" t="s">
        <v>823</v>
      </c>
      <c r="B204" s="12" t="s">
        <v>219</v>
      </c>
      <c r="C204" s="12"/>
      <c r="D204" s="12"/>
      <c r="E204" s="12"/>
    </row>
    <row r="205" spans="1:5" ht="30" customHeight="1" x14ac:dyDescent="0.25">
      <c r="A205" s="2" t="s">
        <v>824</v>
      </c>
      <c r="B205" s="12" t="s">
        <v>856</v>
      </c>
      <c r="C205" s="12"/>
      <c r="D205" s="12"/>
      <c r="E205" s="12"/>
    </row>
    <row r="206" spans="1:5" ht="15" customHeight="1" x14ac:dyDescent="0.25">
      <c r="A206" s="2" t="s">
        <v>831</v>
      </c>
      <c r="B206" s="12" t="s">
        <v>230</v>
      </c>
      <c r="C206" s="12"/>
      <c r="D206" s="12"/>
      <c r="E206" s="12"/>
    </row>
    <row r="207" spans="1:5" ht="15" customHeight="1" x14ac:dyDescent="0.25">
      <c r="A207" s="2" t="s">
        <v>843</v>
      </c>
      <c r="B207" s="12" t="s">
        <v>857</v>
      </c>
      <c r="C207" s="12"/>
      <c r="D207" s="12"/>
      <c r="E207" s="12"/>
    </row>
  </sheetData>
  <mergeCells count="9">
    <mergeCell ref="B205:E205"/>
    <mergeCell ref="B206:E206"/>
    <mergeCell ref="B207:E207"/>
    <mergeCell ref="B1:E1"/>
    <mergeCell ref="B2:C2"/>
    <mergeCell ref="D2:E2"/>
    <mergeCell ref="A202:E202"/>
    <mergeCell ref="B203:E203"/>
    <mergeCell ref="B204:E20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858</v>
      </c>
      <c r="B1" s="7" t="s">
        <v>1</v>
      </c>
      <c r="C1" s="7"/>
      <c r="D1" s="1"/>
    </row>
    <row r="2" spans="1:4" x14ac:dyDescent="0.25">
      <c r="A2" s="1" t="s">
        <v>56</v>
      </c>
      <c r="B2" s="1" t="s">
        <v>2</v>
      </c>
      <c r="C2" s="1" t="s">
        <v>21</v>
      </c>
      <c r="D2" s="1" t="s">
        <v>859</v>
      </c>
    </row>
    <row r="3" spans="1:4" ht="30" x14ac:dyDescent="0.25">
      <c r="A3" s="3" t="s">
        <v>819</v>
      </c>
      <c r="B3" s="4"/>
      <c r="C3" s="4"/>
      <c r="D3" s="4"/>
    </row>
    <row r="4" spans="1:4" x14ac:dyDescent="0.25">
      <c r="A4" s="2" t="s">
        <v>860</v>
      </c>
      <c r="B4" s="8">
        <v>4</v>
      </c>
      <c r="C4" s="8">
        <v>-26</v>
      </c>
      <c r="D4" s="4"/>
    </row>
    <row r="5" spans="1:4" ht="30" x14ac:dyDescent="0.25">
      <c r="A5" s="2" t="s">
        <v>861</v>
      </c>
      <c r="B5" s="8">
        <v>284</v>
      </c>
      <c r="C5" s="8">
        <v>235</v>
      </c>
      <c r="D5" s="4"/>
    </row>
    <row r="6" spans="1:4" x14ac:dyDescent="0.25">
      <c r="A6" s="2" t="s">
        <v>830</v>
      </c>
      <c r="B6" s="4"/>
      <c r="C6" s="4"/>
      <c r="D6" s="4"/>
    </row>
    <row r="7" spans="1:4" ht="30" x14ac:dyDescent="0.25">
      <c r="A7" s="3" t="s">
        <v>819</v>
      </c>
      <c r="B7" s="4"/>
      <c r="C7" s="4"/>
      <c r="D7" s="4"/>
    </row>
    <row r="8" spans="1:4" ht="30" x14ac:dyDescent="0.25">
      <c r="A8" s="2" t="s">
        <v>862</v>
      </c>
      <c r="B8" s="4"/>
      <c r="C8" s="4"/>
      <c r="D8" s="198">
        <v>0.44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863</v>
      </c>
      <c r="B1" s="7" t="s">
        <v>1</v>
      </c>
      <c r="C1" s="7"/>
    </row>
    <row r="2" spans="1:3" x14ac:dyDescent="0.25">
      <c r="A2" s="1" t="s">
        <v>56</v>
      </c>
      <c r="B2" s="1" t="s">
        <v>2</v>
      </c>
      <c r="C2" s="1" t="s">
        <v>21</v>
      </c>
    </row>
    <row r="3" spans="1:3" ht="30" x14ac:dyDescent="0.25">
      <c r="A3" s="3" t="s">
        <v>864</v>
      </c>
      <c r="B3" s="4"/>
      <c r="C3" s="4"/>
    </row>
    <row r="4" spans="1:3" x14ac:dyDescent="0.25">
      <c r="A4" s="2" t="s">
        <v>28</v>
      </c>
      <c r="B4" s="8">
        <v>1</v>
      </c>
      <c r="C4" s="4"/>
    </row>
    <row r="5" spans="1:3" x14ac:dyDescent="0.25">
      <c r="A5" s="2" t="s">
        <v>244</v>
      </c>
      <c r="B5" s="4">
        <v>22</v>
      </c>
      <c r="C5" s="4">
        <v>20</v>
      </c>
    </row>
    <row r="6" spans="1:3" x14ac:dyDescent="0.25">
      <c r="A6" s="2" t="s">
        <v>28</v>
      </c>
      <c r="B6" s="4">
        <v>23</v>
      </c>
      <c r="C6" s="4">
        <v>20</v>
      </c>
    </row>
    <row r="7" spans="1:3" x14ac:dyDescent="0.25">
      <c r="A7" s="2" t="s">
        <v>865</v>
      </c>
      <c r="B7" s="4"/>
      <c r="C7" s="4"/>
    </row>
    <row r="8" spans="1:3" ht="30" x14ac:dyDescent="0.25">
      <c r="A8" s="3" t="s">
        <v>864</v>
      </c>
      <c r="B8" s="4"/>
      <c r="C8" s="4"/>
    </row>
    <row r="9" spans="1:3" x14ac:dyDescent="0.25">
      <c r="A9" s="2" t="s">
        <v>244</v>
      </c>
      <c r="B9" s="4">
        <v>18</v>
      </c>
      <c r="C9" s="4">
        <v>18</v>
      </c>
    </row>
    <row r="10" spans="1:3" x14ac:dyDescent="0.25">
      <c r="A10" s="2" t="s">
        <v>866</v>
      </c>
      <c r="B10" s="4"/>
      <c r="C10" s="4"/>
    </row>
    <row r="11" spans="1:3" ht="30" x14ac:dyDescent="0.25">
      <c r="A11" s="3" t="s">
        <v>864</v>
      </c>
      <c r="B11" s="4"/>
      <c r="C11" s="4"/>
    </row>
    <row r="12" spans="1:3" x14ac:dyDescent="0.25">
      <c r="A12" s="2" t="s">
        <v>244</v>
      </c>
      <c r="B12" s="8">
        <v>4</v>
      </c>
      <c r="C12" s="8">
        <v>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867</v>
      </c>
      <c r="B1" s="7" t="s">
        <v>1</v>
      </c>
      <c r="C1" s="7"/>
    </row>
    <row r="2" spans="1:3" x14ac:dyDescent="0.25">
      <c r="A2" s="1" t="s">
        <v>56</v>
      </c>
      <c r="B2" s="1" t="s">
        <v>2</v>
      </c>
      <c r="C2" s="1" t="s">
        <v>21</v>
      </c>
    </row>
    <row r="3" spans="1:3" ht="30" x14ac:dyDescent="0.25">
      <c r="A3" s="3" t="s">
        <v>233</v>
      </c>
      <c r="B3" s="4"/>
      <c r="C3" s="4"/>
    </row>
    <row r="4" spans="1:3" x14ac:dyDescent="0.25">
      <c r="A4" s="2" t="s">
        <v>240</v>
      </c>
      <c r="B4" s="8">
        <v>1689</v>
      </c>
      <c r="C4" s="8">
        <v>1611</v>
      </c>
    </row>
    <row r="5" spans="1:3" ht="30" x14ac:dyDescent="0.25">
      <c r="A5" s="2" t="s">
        <v>241</v>
      </c>
      <c r="B5" s="4">
        <v>-3</v>
      </c>
      <c r="C5" s="4">
        <v>-8</v>
      </c>
    </row>
    <row r="6" spans="1:3" x14ac:dyDescent="0.25">
      <c r="A6" s="2" t="s">
        <v>242</v>
      </c>
      <c r="B6" s="4">
        <v>-24</v>
      </c>
      <c r="C6" s="4">
        <v>-8</v>
      </c>
    </row>
    <row r="7" spans="1:3" x14ac:dyDescent="0.25">
      <c r="A7" s="2" t="s">
        <v>244</v>
      </c>
      <c r="B7" s="4">
        <v>22</v>
      </c>
      <c r="C7" s="4">
        <v>20</v>
      </c>
    </row>
    <row r="8" spans="1:3" x14ac:dyDescent="0.25">
      <c r="A8" s="2" t="s">
        <v>245</v>
      </c>
      <c r="B8" s="8">
        <v>1684</v>
      </c>
      <c r="C8" s="8">
        <v>1615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868</v>
      </c>
      <c r="B1" s="7" t="s">
        <v>2</v>
      </c>
      <c r="C1" s="7" t="s">
        <v>112</v>
      </c>
    </row>
    <row r="2" spans="1:3" x14ac:dyDescent="0.25">
      <c r="A2" s="1" t="s">
        <v>56</v>
      </c>
      <c r="B2" s="7"/>
      <c r="C2" s="7"/>
    </row>
    <row r="3" spans="1:3" ht="30" x14ac:dyDescent="0.25">
      <c r="A3" s="3" t="s">
        <v>233</v>
      </c>
      <c r="B3" s="4"/>
      <c r="C3" s="4"/>
    </row>
    <row r="4" spans="1:3" ht="30" x14ac:dyDescent="0.25">
      <c r="A4" s="2" t="s">
        <v>869</v>
      </c>
      <c r="B4" s="8">
        <v>1512</v>
      </c>
      <c r="C4" s="8">
        <v>1497</v>
      </c>
    </row>
    <row r="5" spans="1:3" x14ac:dyDescent="0.25">
      <c r="A5" s="2" t="s">
        <v>870</v>
      </c>
      <c r="B5" s="4">
        <v>172</v>
      </c>
      <c r="C5" s="4">
        <v>192</v>
      </c>
    </row>
    <row r="6" spans="1:3" ht="30" x14ac:dyDescent="0.25">
      <c r="A6" s="2" t="s">
        <v>871</v>
      </c>
      <c r="B6" s="8">
        <v>67</v>
      </c>
      <c r="C6" s="8">
        <v>83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872</v>
      </c>
      <c r="B1" s="7" t="s">
        <v>1</v>
      </c>
      <c r="C1" s="7"/>
    </row>
    <row r="2" spans="1:3" x14ac:dyDescent="0.25">
      <c r="A2" s="1" t="s">
        <v>56</v>
      </c>
      <c r="B2" s="1" t="s">
        <v>2</v>
      </c>
      <c r="C2" s="1" t="s">
        <v>21</v>
      </c>
    </row>
    <row r="3" spans="1:3" x14ac:dyDescent="0.25">
      <c r="A3" s="3" t="s">
        <v>873</v>
      </c>
      <c r="B3" s="4"/>
      <c r="C3" s="4"/>
    </row>
    <row r="4" spans="1:3" x14ac:dyDescent="0.25">
      <c r="A4" s="2" t="s">
        <v>251</v>
      </c>
      <c r="B4" s="8">
        <v>14</v>
      </c>
      <c r="C4" s="8">
        <v>15</v>
      </c>
    </row>
    <row r="5" spans="1:3" x14ac:dyDescent="0.25">
      <c r="A5" s="2" t="s">
        <v>252</v>
      </c>
      <c r="B5" s="4">
        <v>8</v>
      </c>
      <c r="C5" s="4">
        <v>11</v>
      </c>
    </row>
    <row r="6" spans="1:3" x14ac:dyDescent="0.25">
      <c r="A6" s="2" t="s">
        <v>253</v>
      </c>
      <c r="B6" s="4">
        <v>5</v>
      </c>
      <c r="C6" s="4">
        <v>7</v>
      </c>
    </row>
    <row r="7" spans="1:3" x14ac:dyDescent="0.25">
      <c r="A7" s="2" t="s">
        <v>254</v>
      </c>
      <c r="B7" s="4">
        <v>2</v>
      </c>
      <c r="C7" s="4">
        <v>6</v>
      </c>
    </row>
    <row r="8" spans="1:3" x14ac:dyDescent="0.25">
      <c r="A8" s="2" t="s">
        <v>95</v>
      </c>
      <c r="B8" s="4">
        <v>10</v>
      </c>
      <c r="C8" s="4">
        <v>13</v>
      </c>
    </row>
    <row r="9" spans="1:3" x14ac:dyDescent="0.25">
      <c r="A9" s="2" t="s">
        <v>32</v>
      </c>
      <c r="B9" s="8">
        <v>39</v>
      </c>
      <c r="C9" s="8">
        <v>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111</v>
      </c>
      <c r="B1" s="7" t="s">
        <v>2</v>
      </c>
      <c r="C1" s="7" t="s">
        <v>112</v>
      </c>
    </row>
    <row r="2" spans="1:3" x14ac:dyDescent="0.25">
      <c r="A2" s="1" t="s">
        <v>56</v>
      </c>
      <c r="B2" s="7"/>
      <c r="C2" s="7"/>
    </row>
    <row r="3" spans="1:3" x14ac:dyDescent="0.25">
      <c r="A3" s="3" t="s">
        <v>113</v>
      </c>
      <c r="B3" s="4"/>
      <c r="C3" s="4"/>
    </row>
    <row r="4" spans="1:3" x14ac:dyDescent="0.25">
      <c r="A4" s="2" t="s">
        <v>114</v>
      </c>
      <c r="B4" s="8">
        <v>2598</v>
      </c>
      <c r="C4" s="8">
        <v>2403</v>
      </c>
    </row>
    <row r="5" spans="1:3" x14ac:dyDescent="0.25">
      <c r="A5" s="2" t="s">
        <v>115</v>
      </c>
      <c r="B5" s="4">
        <v>237</v>
      </c>
      <c r="C5" s="4">
        <v>186</v>
      </c>
    </row>
    <row r="6" spans="1:3" x14ac:dyDescent="0.25">
      <c r="A6" s="2" t="s">
        <v>116</v>
      </c>
      <c r="B6" s="4">
        <v>179</v>
      </c>
      <c r="C6" s="4">
        <v>290</v>
      </c>
    </row>
    <row r="7" spans="1:3" x14ac:dyDescent="0.25">
      <c r="A7" s="2" t="s">
        <v>117</v>
      </c>
      <c r="B7" s="4">
        <v>39</v>
      </c>
      <c r="C7" s="4">
        <v>73</v>
      </c>
    </row>
    <row r="8" spans="1:3" x14ac:dyDescent="0.25">
      <c r="A8" s="2" t="s">
        <v>118</v>
      </c>
      <c r="B8" s="4">
        <v>684</v>
      </c>
      <c r="C8" s="4">
        <v>700</v>
      </c>
    </row>
    <row r="9" spans="1:3" x14ac:dyDescent="0.25">
      <c r="A9" s="2" t="s">
        <v>119</v>
      </c>
      <c r="B9" s="4">
        <v>753</v>
      </c>
      <c r="C9" s="4">
        <v>666</v>
      </c>
    </row>
    <row r="10" spans="1:3" x14ac:dyDescent="0.25">
      <c r="A10" s="2" t="s">
        <v>120</v>
      </c>
      <c r="B10" s="4">
        <v>223</v>
      </c>
      <c r="C10" s="4">
        <v>240</v>
      </c>
    </row>
    <row r="11" spans="1:3" x14ac:dyDescent="0.25">
      <c r="A11" s="2" t="s">
        <v>121</v>
      </c>
      <c r="B11" s="6">
        <v>1438</v>
      </c>
      <c r="C11" s="4">
        <v>881</v>
      </c>
    </row>
    <row r="12" spans="1:3" x14ac:dyDescent="0.25">
      <c r="A12" s="2" t="s">
        <v>122</v>
      </c>
      <c r="B12" s="6">
        <v>6151</v>
      </c>
      <c r="C12" s="6">
        <v>5439</v>
      </c>
    </row>
    <row r="13" spans="1:3" ht="30" x14ac:dyDescent="0.25">
      <c r="A13" s="2" t="s">
        <v>123</v>
      </c>
      <c r="B13" s="6">
        <v>13612</v>
      </c>
      <c r="C13" s="6">
        <v>13650</v>
      </c>
    </row>
    <row r="14" spans="1:3" x14ac:dyDescent="0.25">
      <c r="A14" s="2" t="s">
        <v>117</v>
      </c>
      <c r="B14" s="4">
        <v>272</v>
      </c>
      <c r="C14" s="4">
        <v>334</v>
      </c>
    </row>
    <row r="15" spans="1:3" x14ac:dyDescent="0.25">
      <c r="A15" s="2" t="s">
        <v>119</v>
      </c>
      <c r="B15" s="6">
        <v>2805</v>
      </c>
      <c r="C15" s="6">
        <v>2820</v>
      </c>
    </row>
    <row r="16" spans="1:3" x14ac:dyDescent="0.25">
      <c r="A16" s="2" t="s">
        <v>120</v>
      </c>
      <c r="B16" s="6">
        <v>1828</v>
      </c>
      <c r="C16" s="6">
        <v>1790</v>
      </c>
    </row>
    <row r="17" spans="1:3" x14ac:dyDescent="0.25">
      <c r="A17" s="2" t="s">
        <v>124</v>
      </c>
      <c r="B17" s="4">
        <v>934</v>
      </c>
      <c r="C17" s="4">
        <v>883</v>
      </c>
    </row>
    <row r="18" spans="1:3" x14ac:dyDescent="0.25">
      <c r="A18" s="2" t="s">
        <v>125</v>
      </c>
      <c r="B18" s="6">
        <v>25602</v>
      </c>
      <c r="C18" s="6">
        <v>24916</v>
      </c>
    </row>
    <row r="19" spans="1:3" x14ac:dyDescent="0.25">
      <c r="A19" s="3" t="s">
        <v>126</v>
      </c>
      <c r="B19" s="4"/>
      <c r="C19" s="4"/>
    </row>
    <row r="20" spans="1:3" x14ac:dyDescent="0.25">
      <c r="A20" s="2" t="s">
        <v>127</v>
      </c>
      <c r="B20" s="4">
        <v>231</v>
      </c>
      <c r="C20" s="4">
        <v>166</v>
      </c>
    </row>
    <row r="21" spans="1:3" x14ac:dyDescent="0.25">
      <c r="A21" s="2" t="s">
        <v>128</v>
      </c>
      <c r="B21" s="4">
        <v>376</v>
      </c>
      <c r="C21" s="4">
        <v>406</v>
      </c>
    </row>
    <row r="22" spans="1:3" x14ac:dyDescent="0.25">
      <c r="A22" s="2" t="s">
        <v>129</v>
      </c>
      <c r="B22" s="4">
        <v>208</v>
      </c>
      <c r="C22" s="4">
        <v>307</v>
      </c>
    </row>
    <row r="23" spans="1:3" x14ac:dyDescent="0.25">
      <c r="A23" s="2" t="s">
        <v>130</v>
      </c>
      <c r="B23" s="4">
        <v>164</v>
      </c>
      <c r="C23" s="4">
        <v>74</v>
      </c>
    </row>
    <row r="24" spans="1:3" x14ac:dyDescent="0.25">
      <c r="A24" s="2" t="s">
        <v>131</v>
      </c>
      <c r="B24" s="6">
        <v>1855</v>
      </c>
      <c r="C24" s="6">
        <v>1245</v>
      </c>
    </row>
    <row r="25" spans="1:3" x14ac:dyDescent="0.25">
      <c r="A25" s="2" t="s">
        <v>132</v>
      </c>
      <c r="B25" s="6">
        <v>2834</v>
      </c>
      <c r="C25" s="6">
        <v>2198</v>
      </c>
    </row>
    <row r="26" spans="1:3" x14ac:dyDescent="0.25">
      <c r="A26" s="2" t="s">
        <v>127</v>
      </c>
      <c r="B26" s="6">
        <v>6221</v>
      </c>
      <c r="C26" s="6">
        <v>6480</v>
      </c>
    </row>
    <row r="27" spans="1:3" ht="30" x14ac:dyDescent="0.25">
      <c r="A27" s="2" t="s">
        <v>133</v>
      </c>
      <c r="B27" s="6">
        <v>1617</v>
      </c>
      <c r="C27" s="6">
        <v>1606</v>
      </c>
    </row>
    <row r="28" spans="1:3" x14ac:dyDescent="0.25">
      <c r="A28" s="2" t="s">
        <v>134</v>
      </c>
      <c r="B28" s="4">
        <v>707</v>
      </c>
      <c r="C28" s="4">
        <v>656</v>
      </c>
    </row>
    <row r="29" spans="1:3" x14ac:dyDescent="0.25">
      <c r="A29" s="2" t="s">
        <v>129</v>
      </c>
      <c r="B29" s="4">
        <v>498</v>
      </c>
      <c r="C29" s="4">
        <v>492</v>
      </c>
    </row>
    <row r="30" spans="1:3" x14ac:dyDescent="0.25">
      <c r="A30" s="2" t="s">
        <v>135</v>
      </c>
      <c r="B30" s="4">
        <v>362</v>
      </c>
      <c r="C30" s="4">
        <v>395</v>
      </c>
    </row>
    <row r="31" spans="1:3" x14ac:dyDescent="0.25">
      <c r="A31" s="2" t="s">
        <v>136</v>
      </c>
      <c r="B31" s="6">
        <v>12239</v>
      </c>
      <c r="C31" s="6">
        <v>11827</v>
      </c>
    </row>
    <row r="32" spans="1:3" x14ac:dyDescent="0.25">
      <c r="A32" s="2" t="s">
        <v>137</v>
      </c>
      <c r="B32" s="4" t="s">
        <v>138</v>
      </c>
      <c r="C32" s="4" t="s">
        <v>138</v>
      </c>
    </row>
    <row r="33" spans="1:3" x14ac:dyDescent="0.25">
      <c r="A33" s="3" t="s">
        <v>139</v>
      </c>
      <c r="B33" s="4"/>
      <c r="C33" s="4"/>
    </row>
    <row r="34" spans="1:3" x14ac:dyDescent="0.25">
      <c r="A34" s="2" t="s">
        <v>140</v>
      </c>
      <c r="B34" s="4">
        <v>800</v>
      </c>
      <c r="C34" s="4">
        <v>798</v>
      </c>
    </row>
    <row r="35" spans="1:3" x14ac:dyDescent="0.25">
      <c r="A35" s="2" t="s">
        <v>141</v>
      </c>
      <c r="B35" s="6">
        <v>8741</v>
      </c>
      <c r="C35" s="6">
        <v>8712</v>
      </c>
    </row>
    <row r="36" spans="1:3" ht="30" x14ac:dyDescent="0.25">
      <c r="A36" s="2" t="s">
        <v>142</v>
      </c>
      <c r="B36" s="4">
        <v>-492</v>
      </c>
      <c r="C36" s="4">
        <v>-478</v>
      </c>
    </row>
    <row r="37" spans="1:3" x14ac:dyDescent="0.25">
      <c r="A37" s="2" t="s">
        <v>143</v>
      </c>
      <c r="B37" s="6">
        <v>1413</v>
      </c>
      <c r="C37" s="6">
        <v>1242</v>
      </c>
    </row>
    <row r="38" spans="1:3" x14ac:dyDescent="0.25">
      <c r="A38" s="2" t="s">
        <v>144</v>
      </c>
      <c r="B38" s="6">
        <v>10462</v>
      </c>
      <c r="C38" s="6">
        <v>10274</v>
      </c>
    </row>
    <row r="39" spans="1:3" x14ac:dyDescent="0.25">
      <c r="A39" s="2" t="s">
        <v>69</v>
      </c>
      <c r="B39" s="6">
        <v>2901</v>
      </c>
      <c r="C39" s="6">
        <v>2815</v>
      </c>
    </row>
    <row r="40" spans="1:3" x14ac:dyDescent="0.25">
      <c r="A40" s="2" t="s">
        <v>145</v>
      </c>
      <c r="B40" s="6">
        <v>13363</v>
      </c>
      <c r="C40" s="6">
        <v>13089</v>
      </c>
    </row>
    <row r="41" spans="1:3" x14ac:dyDescent="0.25">
      <c r="A41" s="2" t="s">
        <v>146</v>
      </c>
      <c r="B41" s="8">
        <v>25602</v>
      </c>
      <c r="C41" s="8">
        <v>24916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874</v>
      </c>
      <c r="B1" s="7" t="s">
        <v>1</v>
      </c>
      <c r="C1" s="7"/>
    </row>
    <row r="2" spans="1:3" x14ac:dyDescent="0.25">
      <c r="A2" s="1" t="s">
        <v>56</v>
      </c>
      <c r="B2" s="1" t="s">
        <v>2</v>
      </c>
      <c r="C2" s="1" t="s">
        <v>21</v>
      </c>
    </row>
    <row r="3" spans="1:3" x14ac:dyDescent="0.25">
      <c r="A3" s="3" t="s">
        <v>249</v>
      </c>
      <c r="B3" s="4"/>
      <c r="C3" s="4"/>
    </row>
    <row r="4" spans="1:3" x14ac:dyDescent="0.25">
      <c r="A4" s="2" t="s">
        <v>257</v>
      </c>
      <c r="B4" s="8">
        <v>44</v>
      </c>
      <c r="C4" s="8">
        <v>46</v>
      </c>
    </row>
    <row r="5" spans="1:3" x14ac:dyDescent="0.25">
      <c r="A5" s="2" t="s">
        <v>258</v>
      </c>
      <c r="B5" s="4">
        <v>12</v>
      </c>
      <c r="C5" s="4">
        <v>-14</v>
      </c>
    </row>
    <row r="6" spans="1:3" x14ac:dyDescent="0.25">
      <c r="A6" s="2" t="s">
        <v>260</v>
      </c>
      <c r="B6" s="4">
        <v>8</v>
      </c>
      <c r="C6" s="4">
        <v>4</v>
      </c>
    </row>
    <row r="7" spans="1:3" x14ac:dyDescent="0.25">
      <c r="A7" s="2" t="s">
        <v>261</v>
      </c>
      <c r="B7" s="4">
        <v>1</v>
      </c>
      <c r="C7" s="4"/>
    </row>
    <row r="8" spans="1:3" x14ac:dyDescent="0.25">
      <c r="A8" s="2" t="s">
        <v>262</v>
      </c>
      <c r="B8" s="4"/>
      <c r="C8" s="4">
        <v>4</v>
      </c>
    </row>
    <row r="9" spans="1:3" x14ac:dyDescent="0.25">
      <c r="A9" s="2" t="s">
        <v>263</v>
      </c>
      <c r="B9" s="4">
        <v>-57</v>
      </c>
      <c r="C9" s="4">
        <v>-1</v>
      </c>
    </row>
    <row r="10" spans="1:3" x14ac:dyDescent="0.25">
      <c r="A10" s="2" t="s">
        <v>95</v>
      </c>
      <c r="B10" s="4">
        <v>3</v>
      </c>
      <c r="C10" s="4">
        <v>7</v>
      </c>
    </row>
    <row r="11" spans="1:3" x14ac:dyDescent="0.25">
      <c r="A11" s="2" t="s">
        <v>875</v>
      </c>
      <c r="B11" s="8">
        <v>11</v>
      </c>
      <c r="C11" s="8">
        <v>46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876</v>
      </c>
      <c r="B1" s="7" t="s">
        <v>1</v>
      </c>
      <c r="C1" s="7"/>
    </row>
    <row r="2" spans="1:3" x14ac:dyDescent="0.25">
      <c r="A2" s="1" t="s">
        <v>56</v>
      </c>
      <c r="B2" s="1" t="s">
        <v>2</v>
      </c>
      <c r="C2" s="1" t="s">
        <v>21</v>
      </c>
    </row>
    <row r="3" spans="1:3" x14ac:dyDescent="0.25">
      <c r="A3" s="3" t="s">
        <v>266</v>
      </c>
      <c r="B3" s="4"/>
      <c r="C3" s="4"/>
    </row>
    <row r="4" spans="1:3" ht="30" x14ac:dyDescent="0.25">
      <c r="A4" s="2" t="s">
        <v>38</v>
      </c>
      <c r="B4" s="8">
        <v>423</v>
      </c>
      <c r="C4" s="8">
        <v>143</v>
      </c>
    </row>
    <row r="5" spans="1:3" x14ac:dyDescent="0.25">
      <c r="A5" s="2" t="s">
        <v>271</v>
      </c>
      <c r="B5" s="198">
        <v>0.35</v>
      </c>
      <c r="C5" s="198">
        <v>0.35</v>
      </c>
    </row>
    <row r="6" spans="1:3" x14ac:dyDescent="0.25">
      <c r="A6" s="2" t="s">
        <v>274</v>
      </c>
      <c r="B6" s="198">
        <v>-0.03</v>
      </c>
      <c r="C6" s="198">
        <v>-0.08</v>
      </c>
    </row>
    <row r="7" spans="1:3" ht="30" x14ac:dyDescent="0.25">
      <c r="A7" s="2" t="s">
        <v>877</v>
      </c>
      <c r="B7" s="198">
        <v>0.1</v>
      </c>
      <c r="C7" s="198">
        <v>0.09</v>
      </c>
    </row>
    <row r="8" spans="1:3" x14ac:dyDescent="0.25">
      <c r="A8" s="2" t="s">
        <v>280</v>
      </c>
      <c r="B8" s="198">
        <v>0.02</v>
      </c>
      <c r="C8" s="198">
        <v>0.06</v>
      </c>
    </row>
    <row r="9" spans="1:3" x14ac:dyDescent="0.25">
      <c r="A9" s="2" t="s">
        <v>281</v>
      </c>
      <c r="B9" s="4"/>
      <c r="C9" s="198">
        <v>0.09</v>
      </c>
    </row>
    <row r="10" spans="1:3" ht="30" x14ac:dyDescent="0.25">
      <c r="A10" s="2" t="s">
        <v>282</v>
      </c>
      <c r="B10" s="198">
        <v>0.01</v>
      </c>
      <c r="C10" s="198">
        <v>0.02</v>
      </c>
    </row>
    <row r="11" spans="1:3" x14ac:dyDescent="0.25">
      <c r="A11" s="2" t="s">
        <v>95</v>
      </c>
      <c r="B11" s="198">
        <v>0.01</v>
      </c>
      <c r="C11" s="198">
        <v>0.02</v>
      </c>
    </row>
    <row r="12" spans="1:3" ht="30" x14ac:dyDescent="0.25">
      <c r="A12" s="2" t="s">
        <v>283</v>
      </c>
      <c r="B12" s="198">
        <v>0.46</v>
      </c>
      <c r="C12" s="198">
        <v>0.55000000000000004</v>
      </c>
    </row>
    <row r="13" spans="1:3" x14ac:dyDescent="0.25">
      <c r="A13" s="2" t="s">
        <v>271</v>
      </c>
      <c r="B13" s="4">
        <v>148</v>
      </c>
      <c r="C13" s="4">
        <v>50</v>
      </c>
    </row>
    <row r="14" spans="1:3" x14ac:dyDescent="0.25">
      <c r="A14" s="2" t="s">
        <v>274</v>
      </c>
      <c r="B14" s="4">
        <v>-15</v>
      </c>
      <c r="C14" s="4">
        <v>-11</v>
      </c>
    </row>
    <row r="15" spans="1:3" ht="30" x14ac:dyDescent="0.25">
      <c r="A15" s="2" t="s">
        <v>877</v>
      </c>
      <c r="B15" s="4">
        <v>44</v>
      </c>
      <c r="C15" s="4">
        <v>13</v>
      </c>
    </row>
    <row r="16" spans="1:3" x14ac:dyDescent="0.25">
      <c r="A16" s="2" t="s">
        <v>280</v>
      </c>
      <c r="B16" s="4">
        <v>8</v>
      </c>
      <c r="C16" s="4">
        <v>8</v>
      </c>
    </row>
    <row r="17" spans="1:3" x14ac:dyDescent="0.25">
      <c r="A17" s="2" t="s">
        <v>281</v>
      </c>
      <c r="B17" s="4"/>
      <c r="C17" s="4">
        <v>13</v>
      </c>
    </row>
    <row r="18" spans="1:3" ht="30" x14ac:dyDescent="0.25">
      <c r="A18" s="2" t="s">
        <v>282</v>
      </c>
      <c r="B18" s="4">
        <v>3</v>
      </c>
      <c r="C18" s="4">
        <v>2</v>
      </c>
    </row>
    <row r="19" spans="1:3" x14ac:dyDescent="0.25">
      <c r="A19" s="2" t="s">
        <v>95</v>
      </c>
      <c r="B19" s="4">
        <v>5</v>
      </c>
      <c r="C19" s="4">
        <v>3</v>
      </c>
    </row>
    <row r="20" spans="1:3" ht="30" x14ac:dyDescent="0.25">
      <c r="A20" s="2" t="s">
        <v>283</v>
      </c>
      <c r="B20" s="8">
        <v>193</v>
      </c>
      <c r="C20" s="8">
        <v>78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878</v>
      </c>
      <c r="B1" s="1" t="s">
        <v>1</v>
      </c>
    </row>
    <row r="2" spans="1:2" x14ac:dyDescent="0.25">
      <c r="A2" s="1" t="s">
        <v>56</v>
      </c>
      <c r="B2" s="1" t="s">
        <v>2</v>
      </c>
    </row>
    <row r="3" spans="1:2" x14ac:dyDescent="0.25">
      <c r="A3" s="3" t="s">
        <v>266</v>
      </c>
      <c r="B3" s="4"/>
    </row>
    <row r="4" spans="1:2" x14ac:dyDescent="0.25">
      <c r="A4" s="2" t="s">
        <v>879</v>
      </c>
      <c r="B4" s="8">
        <v>398</v>
      </c>
    </row>
    <row r="5" spans="1:2" ht="30" x14ac:dyDescent="0.25">
      <c r="A5" s="2" t="s">
        <v>880</v>
      </c>
      <c r="B5" s="4">
        <v>80</v>
      </c>
    </row>
    <row r="6" spans="1:2" ht="60" x14ac:dyDescent="0.25">
      <c r="A6" s="2" t="s">
        <v>881</v>
      </c>
      <c r="B6" s="4">
        <v>-50</v>
      </c>
    </row>
    <row r="7" spans="1:2" ht="60" x14ac:dyDescent="0.25">
      <c r="A7" s="2" t="s">
        <v>882</v>
      </c>
      <c r="B7" s="8">
        <v>-55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883</v>
      </c>
      <c r="B1" s="7" t="s">
        <v>1</v>
      </c>
      <c r="C1" s="7"/>
    </row>
    <row r="2" spans="1:3" x14ac:dyDescent="0.25">
      <c r="A2" s="1" t="s">
        <v>56</v>
      </c>
      <c r="B2" s="1" t="s">
        <v>2</v>
      </c>
      <c r="C2" s="1" t="s">
        <v>21</v>
      </c>
    </row>
    <row r="3" spans="1:3" ht="30" x14ac:dyDescent="0.25">
      <c r="A3" s="3" t="s">
        <v>289</v>
      </c>
      <c r="B3" s="4"/>
      <c r="C3" s="4"/>
    </row>
    <row r="4" spans="1:3" ht="30" x14ac:dyDescent="0.25">
      <c r="A4" s="2" t="s">
        <v>42</v>
      </c>
      <c r="B4" s="8">
        <v>8</v>
      </c>
      <c r="C4" s="8">
        <v>-17</v>
      </c>
    </row>
    <row r="5" spans="1:3" ht="30" x14ac:dyDescent="0.25">
      <c r="A5" s="2" t="s">
        <v>884</v>
      </c>
      <c r="B5" s="4">
        <v>4</v>
      </c>
      <c r="C5" s="4">
        <v>-8</v>
      </c>
    </row>
    <row r="6" spans="1:3" ht="30" x14ac:dyDescent="0.25">
      <c r="A6" s="2" t="s">
        <v>87</v>
      </c>
      <c r="B6" s="8">
        <v>-3</v>
      </c>
      <c r="C6" s="8">
        <v>-3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885</v>
      </c>
      <c r="B1" s="7" t="s">
        <v>1</v>
      </c>
      <c r="C1" s="7"/>
    </row>
    <row r="2" spans="1:3" x14ac:dyDescent="0.25">
      <c r="A2" s="1" t="s">
        <v>56</v>
      </c>
      <c r="B2" s="1" t="s">
        <v>2</v>
      </c>
      <c r="C2" s="1" t="s">
        <v>21</v>
      </c>
    </row>
    <row r="3" spans="1:3" x14ac:dyDescent="0.25">
      <c r="A3" s="3" t="s">
        <v>886</v>
      </c>
      <c r="B3" s="4"/>
      <c r="C3" s="4"/>
    </row>
    <row r="4" spans="1:3" ht="30" x14ac:dyDescent="0.25">
      <c r="A4" s="2" t="s">
        <v>561</v>
      </c>
      <c r="B4" s="8">
        <v>46</v>
      </c>
      <c r="C4" s="8">
        <v>-52</v>
      </c>
    </row>
    <row r="5" spans="1:3" x14ac:dyDescent="0.25">
      <c r="A5" s="2" t="s">
        <v>887</v>
      </c>
      <c r="B5" s="4"/>
      <c r="C5" s="4"/>
    </row>
    <row r="6" spans="1:3" x14ac:dyDescent="0.25">
      <c r="A6" s="3" t="s">
        <v>886</v>
      </c>
      <c r="B6" s="4"/>
      <c r="C6" s="4"/>
    </row>
    <row r="7" spans="1:3" ht="30" x14ac:dyDescent="0.25">
      <c r="A7" s="2" t="s">
        <v>561</v>
      </c>
      <c r="B7" s="4">
        <v>5</v>
      </c>
      <c r="C7" s="4">
        <v>-29</v>
      </c>
    </row>
    <row r="8" spans="1:3" x14ac:dyDescent="0.25">
      <c r="A8" s="2" t="s">
        <v>817</v>
      </c>
      <c r="B8" s="4"/>
      <c r="C8" s="4"/>
    </row>
    <row r="9" spans="1:3" x14ac:dyDescent="0.25">
      <c r="A9" s="3" t="s">
        <v>886</v>
      </c>
      <c r="B9" s="4"/>
      <c r="C9" s="4"/>
    </row>
    <row r="10" spans="1:3" ht="30" x14ac:dyDescent="0.25">
      <c r="A10" s="2" t="s">
        <v>561</v>
      </c>
      <c r="B10" s="4">
        <v>45</v>
      </c>
      <c r="C10" s="4">
        <v>-23</v>
      </c>
    </row>
    <row r="11" spans="1:3" x14ac:dyDescent="0.25">
      <c r="A11" s="2" t="s">
        <v>888</v>
      </c>
      <c r="B11" s="4"/>
      <c r="C11" s="4"/>
    </row>
    <row r="12" spans="1:3" x14ac:dyDescent="0.25">
      <c r="A12" s="3" t="s">
        <v>886</v>
      </c>
      <c r="B12" s="4"/>
      <c r="C12" s="4"/>
    </row>
    <row r="13" spans="1:3" ht="30" x14ac:dyDescent="0.25">
      <c r="A13" s="2" t="s">
        <v>561</v>
      </c>
      <c r="B13" s="4">
        <v>-6</v>
      </c>
      <c r="C13" s="4">
        <v>-1</v>
      </c>
    </row>
    <row r="14" spans="1:3" x14ac:dyDescent="0.25">
      <c r="A14" s="2" t="s">
        <v>889</v>
      </c>
      <c r="B14" s="4"/>
      <c r="C14" s="4"/>
    </row>
    <row r="15" spans="1:3" x14ac:dyDescent="0.25">
      <c r="A15" s="3" t="s">
        <v>886</v>
      </c>
      <c r="B15" s="4"/>
      <c r="C15" s="4"/>
    </row>
    <row r="16" spans="1:3" ht="30" x14ac:dyDescent="0.25">
      <c r="A16" s="2" t="s">
        <v>561</v>
      </c>
      <c r="B16" s="8">
        <v>2</v>
      </c>
      <c r="C16" s="8">
        <v>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45" x14ac:dyDescent="0.25">
      <c r="A1" s="1" t="s">
        <v>890</v>
      </c>
      <c r="B1" s="1" t="s">
        <v>2</v>
      </c>
      <c r="C1" s="1" t="s">
        <v>891</v>
      </c>
    </row>
    <row r="2" spans="1:3" ht="30" x14ac:dyDescent="0.25">
      <c r="A2" s="2" t="s">
        <v>892</v>
      </c>
      <c r="B2" s="4"/>
      <c r="C2" s="4"/>
    </row>
    <row r="3" spans="1:3" x14ac:dyDescent="0.25">
      <c r="A3" s="3" t="s">
        <v>886</v>
      </c>
      <c r="B3" s="4"/>
      <c r="C3" s="4"/>
    </row>
    <row r="4" spans="1:3" ht="30" x14ac:dyDescent="0.25">
      <c r="A4" s="2" t="s">
        <v>893</v>
      </c>
      <c r="B4" s="198">
        <v>0.4365</v>
      </c>
      <c r="C4" s="4"/>
    </row>
    <row r="5" spans="1:3" ht="45" x14ac:dyDescent="0.25">
      <c r="A5" s="2" t="s">
        <v>894</v>
      </c>
      <c r="B5" s="4"/>
      <c r="C5" s="4"/>
    </row>
    <row r="6" spans="1:3" x14ac:dyDescent="0.25">
      <c r="A6" s="3" t="s">
        <v>886</v>
      </c>
      <c r="B6" s="4"/>
      <c r="C6" s="4"/>
    </row>
    <row r="7" spans="1:3" ht="30" x14ac:dyDescent="0.25">
      <c r="A7" s="2" t="s">
        <v>893</v>
      </c>
      <c r="B7" s="198">
        <v>0.05</v>
      </c>
      <c r="C7" s="4"/>
    </row>
    <row r="8" spans="1:3" x14ac:dyDescent="0.25">
      <c r="A8" s="2" t="s">
        <v>887</v>
      </c>
      <c r="B8" s="4"/>
      <c r="C8" s="4"/>
    </row>
    <row r="9" spans="1:3" x14ac:dyDescent="0.25">
      <c r="A9" s="3" t="s">
        <v>886</v>
      </c>
      <c r="B9" s="4"/>
      <c r="C9" s="4"/>
    </row>
    <row r="10" spans="1:3" ht="30" x14ac:dyDescent="0.25">
      <c r="A10" s="2" t="s">
        <v>862</v>
      </c>
      <c r="B10" s="198">
        <v>0.51349999999999996</v>
      </c>
      <c r="C10" s="4"/>
    </row>
    <row r="11" spans="1:3" x14ac:dyDescent="0.25">
      <c r="A11" s="2" t="s">
        <v>817</v>
      </c>
      <c r="B11" s="4"/>
      <c r="C11" s="4"/>
    </row>
    <row r="12" spans="1:3" x14ac:dyDescent="0.25">
      <c r="A12" s="3" t="s">
        <v>886</v>
      </c>
      <c r="B12" s="4"/>
      <c r="C12" s="4"/>
    </row>
    <row r="13" spans="1:3" ht="30" x14ac:dyDescent="0.25">
      <c r="A13" s="2" t="s">
        <v>862</v>
      </c>
      <c r="B13" s="198">
        <v>0.48499999999999999</v>
      </c>
      <c r="C13" s="4"/>
    </row>
    <row r="14" spans="1:3" x14ac:dyDescent="0.25">
      <c r="A14" s="2" t="s">
        <v>895</v>
      </c>
      <c r="B14" s="4"/>
      <c r="C14" s="4"/>
    </row>
    <row r="15" spans="1:3" x14ac:dyDescent="0.25">
      <c r="A15" s="3" t="s">
        <v>886</v>
      </c>
      <c r="B15" s="4"/>
      <c r="C15" s="4"/>
    </row>
    <row r="16" spans="1:3" ht="30" x14ac:dyDescent="0.25">
      <c r="A16" s="2" t="s">
        <v>862</v>
      </c>
      <c r="B16" s="4"/>
      <c r="C16" s="198">
        <v>0.44690000000000002</v>
      </c>
    </row>
    <row r="17" spans="1:3" x14ac:dyDescent="0.25">
      <c r="A17" s="2" t="s">
        <v>896</v>
      </c>
      <c r="B17" s="4"/>
      <c r="C17" s="4"/>
    </row>
    <row r="18" spans="1:3" x14ac:dyDescent="0.25">
      <c r="A18" s="3" t="s">
        <v>886</v>
      </c>
      <c r="B18" s="4"/>
      <c r="C18" s="4"/>
    </row>
    <row r="19" spans="1:3" ht="30" x14ac:dyDescent="0.25">
      <c r="A19" s="2" t="s">
        <v>862</v>
      </c>
      <c r="B19" s="4"/>
      <c r="C19" s="198">
        <v>0.37790000000000001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897</v>
      </c>
      <c r="B1" s="7" t="s">
        <v>2</v>
      </c>
      <c r="C1" s="7" t="s">
        <v>112</v>
      </c>
    </row>
    <row r="2" spans="1:3" x14ac:dyDescent="0.25">
      <c r="A2" s="1" t="s">
        <v>56</v>
      </c>
      <c r="B2" s="7"/>
      <c r="C2" s="7"/>
    </row>
    <row r="3" spans="1:3" x14ac:dyDescent="0.25">
      <c r="A3" s="2" t="s">
        <v>888</v>
      </c>
      <c r="B3" s="4"/>
      <c r="C3" s="4"/>
    </row>
    <row r="4" spans="1:3" x14ac:dyDescent="0.25">
      <c r="A4" s="3" t="s">
        <v>886</v>
      </c>
      <c r="B4" s="4"/>
      <c r="C4" s="4"/>
    </row>
    <row r="5" spans="1:3" x14ac:dyDescent="0.25">
      <c r="A5" s="2" t="s">
        <v>311</v>
      </c>
      <c r="B5" s="8">
        <v>59</v>
      </c>
      <c r="C5" s="8">
        <v>38</v>
      </c>
    </row>
    <row r="6" spans="1:3" x14ac:dyDescent="0.25">
      <c r="A6" s="2" t="s">
        <v>312</v>
      </c>
      <c r="B6" s="4">
        <v>16</v>
      </c>
      <c r="C6" s="4">
        <v>17</v>
      </c>
    </row>
    <row r="7" spans="1:3" x14ac:dyDescent="0.25">
      <c r="A7" s="2" t="s">
        <v>817</v>
      </c>
      <c r="B7" s="4"/>
      <c r="C7" s="4"/>
    </row>
    <row r="8" spans="1:3" x14ac:dyDescent="0.25">
      <c r="A8" s="3" t="s">
        <v>886</v>
      </c>
      <c r="B8" s="4"/>
      <c r="C8" s="4"/>
    </row>
    <row r="9" spans="1:3" x14ac:dyDescent="0.25">
      <c r="A9" s="2" t="s">
        <v>311</v>
      </c>
      <c r="B9" s="6">
        <v>3294</v>
      </c>
      <c r="C9" s="6">
        <v>3150</v>
      </c>
    </row>
    <row r="10" spans="1:3" x14ac:dyDescent="0.25">
      <c r="A10" s="2" t="s">
        <v>312</v>
      </c>
      <c r="B10" s="8">
        <v>1213</v>
      </c>
      <c r="C10" s="8">
        <v>1155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898</v>
      </c>
      <c r="B1" s="7" t="s">
        <v>1</v>
      </c>
      <c r="C1" s="7"/>
    </row>
    <row r="2" spans="1:3" ht="30" x14ac:dyDescent="0.25">
      <c r="A2" s="1" t="s">
        <v>20</v>
      </c>
      <c r="B2" s="1" t="s">
        <v>2</v>
      </c>
      <c r="C2" s="1" t="s">
        <v>21</v>
      </c>
    </row>
    <row r="3" spans="1:3" ht="30" x14ac:dyDescent="0.25">
      <c r="A3" s="3" t="s">
        <v>46</v>
      </c>
      <c r="B3" s="4"/>
      <c r="C3" s="4"/>
    </row>
    <row r="4" spans="1:3" x14ac:dyDescent="0.25">
      <c r="A4" s="2" t="s">
        <v>47</v>
      </c>
      <c r="B4" s="8">
        <v>175</v>
      </c>
      <c r="C4" s="8">
        <v>117</v>
      </c>
    </row>
    <row r="5" spans="1:3" x14ac:dyDescent="0.25">
      <c r="A5" s="2" t="s">
        <v>48</v>
      </c>
      <c r="B5" s="4">
        <v>8</v>
      </c>
      <c r="C5" s="4">
        <v>-17</v>
      </c>
    </row>
    <row r="6" spans="1:3" ht="30" x14ac:dyDescent="0.25">
      <c r="A6" s="2" t="s">
        <v>45</v>
      </c>
      <c r="B6" s="8">
        <v>183</v>
      </c>
      <c r="C6" s="8">
        <v>100</v>
      </c>
    </row>
    <row r="7" spans="1:3" ht="30" x14ac:dyDescent="0.25">
      <c r="A7" s="3" t="s">
        <v>318</v>
      </c>
      <c r="B7" s="4"/>
      <c r="C7" s="4"/>
    </row>
    <row r="8" spans="1:3" x14ac:dyDescent="0.25">
      <c r="A8" s="2" t="s">
        <v>319</v>
      </c>
      <c r="B8" s="4">
        <v>499</v>
      </c>
      <c r="C8" s="4">
        <v>498</v>
      </c>
    </row>
    <row r="9" spans="1:3" x14ac:dyDescent="0.25">
      <c r="A9" s="2" t="s">
        <v>320</v>
      </c>
      <c r="B9" s="4">
        <v>1</v>
      </c>
      <c r="C9" s="4">
        <v>1</v>
      </c>
    </row>
    <row r="10" spans="1:3" x14ac:dyDescent="0.25">
      <c r="A10" s="2" t="s">
        <v>321</v>
      </c>
      <c r="B10" s="4">
        <v>500</v>
      </c>
      <c r="C10" s="4">
        <v>499</v>
      </c>
    </row>
    <row r="11" spans="1:3" x14ac:dyDescent="0.25">
      <c r="A11" s="3" t="s">
        <v>323</v>
      </c>
      <c r="B11" s="4"/>
      <c r="C11" s="4"/>
    </row>
    <row r="12" spans="1:3" x14ac:dyDescent="0.25">
      <c r="A12" s="2" t="s">
        <v>47</v>
      </c>
      <c r="B12" s="10">
        <v>0.35</v>
      </c>
      <c r="C12" s="10">
        <v>0.23</v>
      </c>
    </row>
    <row r="13" spans="1:3" x14ac:dyDescent="0.25">
      <c r="A13" s="2" t="s">
        <v>48</v>
      </c>
      <c r="B13" s="10">
        <v>0.02</v>
      </c>
      <c r="C13" s="10">
        <v>-0.03</v>
      </c>
    </row>
    <row r="14" spans="1:3" x14ac:dyDescent="0.25">
      <c r="A14" s="2" t="s">
        <v>50</v>
      </c>
      <c r="B14" s="10">
        <v>0.37</v>
      </c>
      <c r="C14" s="10">
        <v>0.2</v>
      </c>
    </row>
    <row r="15" spans="1:3" x14ac:dyDescent="0.25">
      <c r="A15" s="3" t="s">
        <v>325</v>
      </c>
      <c r="B15" s="4"/>
      <c r="C15" s="4"/>
    </row>
    <row r="16" spans="1:3" x14ac:dyDescent="0.25">
      <c r="A16" s="2" t="s">
        <v>47</v>
      </c>
      <c r="B16" s="10">
        <v>0.35</v>
      </c>
      <c r="C16" s="10">
        <v>0.23</v>
      </c>
    </row>
    <row r="17" spans="1:3" x14ac:dyDescent="0.25">
      <c r="A17" s="2" t="s">
        <v>48</v>
      </c>
      <c r="B17" s="10">
        <v>0.02</v>
      </c>
      <c r="C17" s="10">
        <v>-0.03</v>
      </c>
    </row>
    <row r="18" spans="1:3" ht="30" x14ac:dyDescent="0.25">
      <c r="A18" s="2" t="s">
        <v>52</v>
      </c>
      <c r="B18" s="10">
        <v>0.37</v>
      </c>
      <c r="C18" s="10">
        <v>0.2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899</v>
      </c>
      <c r="B1" s="7" t="s">
        <v>1</v>
      </c>
      <c r="C1" s="7"/>
    </row>
    <row r="2" spans="1:3" x14ac:dyDescent="0.25">
      <c r="A2" s="7"/>
      <c r="B2" s="1" t="s">
        <v>2</v>
      </c>
      <c r="C2" s="1" t="s">
        <v>21</v>
      </c>
    </row>
    <row r="3" spans="1:3" ht="45" x14ac:dyDescent="0.25">
      <c r="A3" s="3" t="s">
        <v>900</v>
      </c>
      <c r="B3" s="4"/>
      <c r="C3" s="4"/>
    </row>
    <row r="4" spans="1:3" x14ac:dyDescent="0.25">
      <c r="A4" s="2" t="s">
        <v>901</v>
      </c>
      <c r="B4" s="4">
        <v>0</v>
      </c>
      <c r="C4" s="4"/>
    </row>
    <row r="5" spans="1:3" ht="30" x14ac:dyDescent="0.25">
      <c r="A5" s="2" t="s">
        <v>902</v>
      </c>
      <c r="B5" s="4">
        <v>48</v>
      </c>
      <c r="C5" s="4">
        <v>48</v>
      </c>
    </row>
    <row r="6" spans="1:3" x14ac:dyDescent="0.25">
      <c r="A6" s="2" t="s">
        <v>903</v>
      </c>
      <c r="B6" s="4"/>
      <c r="C6" s="4"/>
    </row>
    <row r="7" spans="1:3" ht="45" x14ac:dyDescent="0.25">
      <c r="A7" s="3" t="s">
        <v>900</v>
      </c>
      <c r="B7" s="4"/>
      <c r="C7" s="4"/>
    </row>
    <row r="8" spans="1:3" x14ac:dyDescent="0.25">
      <c r="A8" s="2" t="s">
        <v>901</v>
      </c>
      <c r="B8" s="6">
        <v>3000000</v>
      </c>
      <c r="C8" s="6">
        <v>3000000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904</v>
      </c>
      <c r="B1" s="7" t="s">
        <v>1</v>
      </c>
      <c r="C1" s="7"/>
    </row>
    <row r="2" spans="1:3" x14ac:dyDescent="0.25">
      <c r="A2" s="1" t="s">
        <v>56</v>
      </c>
      <c r="B2" s="1" t="s">
        <v>2</v>
      </c>
      <c r="C2" s="1" t="s">
        <v>21</v>
      </c>
    </row>
    <row r="3" spans="1:3" x14ac:dyDescent="0.25">
      <c r="A3" s="2" t="s">
        <v>905</v>
      </c>
      <c r="B3" s="4"/>
      <c r="C3" s="4"/>
    </row>
    <row r="4" spans="1:3" ht="30" x14ac:dyDescent="0.25">
      <c r="A4" s="3" t="s">
        <v>906</v>
      </c>
      <c r="B4" s="4"/>
      <c r="C4" s="4"/>
    </row>
    <row r="5" spans="1:3" x14ac:dyDescent="0.25">
      <c r="A5" s="2" t="s">
        <v>332</v>
      </c>
      <c r="B5" s="8">
        <v>8</v>
      </c>
      <c r="C5" s="8">
        <v>6</v>
      </c>
    </row>
    <row r="6" spans="1:3" x14ac:dyDescent="0.25">
      <c r="A6" s="2" t="s">
        <v>333</v>
      </c>
      <c r="B6" s="4">
        <v>11</v>
      </c>
      <c r="C6" s="4">
        <v>10</v>
      </c>
    </row>
    <row r="7" spans="1:3" x14ac:dyDescent="0.25">
      <c r="A7" s="2" t="s">
        <v>334</v>
      </c>
      <c r="B7" s="4">
        <v>-15</v>
      </c>
      <c r="C7" s="4">
        <v>-13</v>
      </c>
    </row>
    <row r="8" spans="1:3" x14ac:dyDescent="0.25">
      <c r="A8" s="2" t="s">
        <v>335</v>
      </c>
      <c r="B8" s="4">
        <v>7</v>
      </c>
      <c r="C8" s="4">
        <v>3</v>
      </c>
    </row>
    <row r="9" spans="1:3" x14ac:dyDescent="0.25">
      <c r="A9" s="2" t="s">
        <v>907</v>
      </c>
      <c r="B9" s="4">
        <v>11</v>
      </c>
      <c r="C9" s="4">
        <v>6</v>
      </c>
    </row>
    <row r="10" spans="1:3" x14ac:dyDescent="0.25">
      <c r="A10" s="2" t="s">
        <v>908</v>
      </c>
      <c r="B10" s="4"/>
      <c r="C10" s="4"/>
    </row>
    <row r="11" spans="1:3" ht="30" x14ac:dyDescent="0.25">
      <c r="A11" s="3" t="s">
        <v>906</v>
      </c>
      <c r="B11" s="4"/>
      <c r="C11" s="4"/>
    </row>
    <row r="12" spans="1:3" x14ac:dyDescent="0.25">
      <c r="A12" s="2" t="s">
        <v>332</v>
      </c>
      <c r="B12" s="4">
        <v>1</v>
      </c>
      <c r="C12" s="4">
        <v>1</v>
      </c>
    </row>
    <row r="13" spans="1:3" x14ac:dyDescent="0.25">
      <c r="A13" s="2" t="s">
        <v>333</v>
      </c>
      <c r="B13" s="4">
        <v>2</v>
      </c>
      <c r="C13" s="4">
        <v>2</v>
      </c>
    </row>
    <row r="14" spans="1:3" x14ac:dyDescent="0.25">
      <c r="A14" s="2" t="s">
        <v>907</v>
      </c>
      <c r="B14" s="8">
        <v>3</v>
      </c>
      <c r="C14" s="8">
        <v>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2" t="s">
        <v>147</v>
      </c>
      <c r="B4" s="13" t="s">
        <v>149</v>
      </c>
    </row>
    <row r="5" spans="1:2" ht="319.5" x14ac:dyDescent="0.25">
      <c r="A5" s="12"/>
      <c r="B5" s="14" t="s">
        <v>150</v>
      </c>
    </row>
    <row r="6" spans="1:2" ht="90" x14ac:dyDescent="0.25">
      <c r="A6" s="12"/>
      <c r="B6" s="14" t="s">
        <v>151</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909</v>
      </c>
      <c r="B1" s="7" t="s">
        <v>1</v>
      </c>
      <c r="C1" s="7"/>
    </row>
    <row r="2" spans="1:3" x14ac:dyDescent="0.25">
      <c r="A2" s="1" t="s">
        <v>56</v>
      </c>
      <c r="B2" s="1" t="s">
        <v>2</v>
      </c>
      <c r="C2" s="1" t="s">
        <v>21</v>
      </c>
    </row>
    <row r="3" spans="1:3" ht="45" x14ac:dyDescent="0.25">
      <c r="A3" s="3" t="s">
        <v>910</v>
      </c>
      <c r="B3" s="4"/>
      <c r="C3" s="4"/>
    </row>
    <row r="4" spans="1:3" x14ac:dyDescent="0.25">
      <c r="A4" s="2" t="s">
        <v>159</v>
      </c>
      <c r="B4" s="8">
        <v>20</v>
      </c>
      <c r="C4" s="8">
        <v>14</v>
      </c>
    </row>
    <row r="5" spans="1:3" x14ac:dyDescent="0.25">
      <c r="A5" s="2" t="s">
        <v>911</v>
      </c>
      <c r="B5" s="4"/>
      <c r="C5" s="4"/>
    </row>
    <row r="6" spans="1:3" ht="45" x14ac:dyDescent="0.25">
      <c r="A6" s="3" t="s">
        <v>910</v>
      </c>
      <c r="B6" s="4"/>
      <c r="C6" s="4"/>
    </row>
    <row r="7" spans="1:3" x14ac:dyDescent="0.25">
      <c r="A7" s="2" t="s">
        <v>159</v>
      </c>
      <c r="B7" s="4"/>
      <c r="C7" s="4">
        <v>1</v>
      </c>
    </row>
    <row r="8" spans="1:3" x14ac:dyDescent="0.25">
      <c r="A8" s="2" t="s">
        <v>912</v>
      </c>
      <c r="B8" s="4"/>
      <c r="C8" s="4"/>
    </row>
    <row r="9" spans="1:3" ht="45" x14ac:dyDescent="0.25">
      <c r="A9" s="3" t="s">
        <v>910</v>
      </c>
      <c r="B9" s="4"/>
      <c r="C9" s="4"/>
    </row>
    <row r="10" spans="1:3" x14ac:dyDescent="0.25">
      <c r="A10" s="2" t="s">
        <v>159</v>
      </c>
      <c r="B10" s="4">
        <v>8</v>
      </c>
      <c r="C10" s="4">
        <v>7</v>
      </c>
    </row>
    <row r="11" spans="1:3" ht="30" x14ac:dyDescent="0.25">
      <c r="A11" s="2" t="s">
        <v>913</v>
      </c>
      <c r="B11" s="4"/>
      <c r="C11" s="4"/>
    </row>
    <row r="12" spans="1:3" ht="45" x14ac:dyDescent="0.25">
      <c r="A12" s="3" t="s">
        <v>910</v>
      </c>
      <c r="B12" s="4"/>
      <c r="C12" s="4"/>
    </row>
    <row r="13" spans="1:3" x14ac:dyDescent="0.25">
      <c r="A13" s="2" t="s">
        <v>159</v>
      </c>
      <c r="B13" s="4">
        <v>10</v>
      </c>
      <c r="C13" s="4">
        <v>3</v>
      </c>
    </row>
    <row r="14" spans="1:3" x14ac:dyDescent="0.25">
      <c r="A14" s="2" t="s">
        <v>914</v>
      </c>
      <c r="B14" s="4"/>
      <c r="C14" s="4"/>
    </row>
    <row r="15" spans="1:3" ht="45" x14ac:dyDescent="0.25">
      <c r="A15" s="3" t="s">
        <v>910</v>
      </c>
      <c r="B15" s="4"/>
      <c r="C15" s="4"/>
    </row>
    <row r="16" spans="1:3" x14ac:dyDescent="0.25">
      <c r="A16" s="2" t="s">
        <v>159</v>
      </c>
      <c r="B16" s="8">
        <v>2</v>
      </c>
      <c r="C16" s="8">
        <v>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915</v>
      </c>
      <c r="B1" s="7" t="s">
        <v>2</v>
      </c>
    </row>
    <row r="2" spans="1:2" x14ac:dyDescent="0.25">
      <c r="A2" s="1" t="s">
        <v>56</v>
      </c>
      <c r="B2" s="7"/>
    </row>
    <row r="3" spans="1:2" x14ac:dyDescent="0.25">
      <c r="A3" s="3" t="s">
        <v>353</v>
      </c>
      <c r="B3" s="4"/>
    </row>
    <row r="4" spans="1:2" x14ac:dyDescent="0.25">
      <c r="A4" s="2" t="s">
        <v>354</v>
      </c>
      <c r="B4" s="8">
        <v>1314</v>
      </c>
    </row>
    <row r="5" spans="1:2" x14ac:dyDescent="0.25">
      <c r="A5" s="2" t="s">
        <v>916</v>
      </c>
      <c r="B5" s="4">
        <v>219</v>
      </c>
    </row>
    <row r="6" spans="1:2" x14ac:dyDescent="0.25">
      <c r="A6" s="2" t="s">
        <v>696</v>
      </c>
      <c r="B6" s="6">
        <v>1718</v>
      </c>
    </row>
    <row r="7" spans="1:2" x14ac:dyDescent="0.25">
      <c r="A7" s="3" t="s">
        <v>362</v>
      </c>
      <c r="B7" s="4"/>
    </row>
    <row r="8" spans="1:2" x14ac:dyDescent="0.25">
      <c r="A8" s="2" t="s">
        <v>917</v>
      </c>
      <c r="B8" s="4">
        <v>10</v>
      </c>
    </row>
    <row r="9" spans="1:2" x14ac:dyDescent="0.25">
      <c r="A9" s="2" t="s">
        <v>395</v>
      </c>
      <c r="B9" s="4">
        <v>164</v>
      </c>
    </row>
    <row r="10" spans="1:2" x14ac:dyDescent="0.25">
      <c r="A10" s="2" t="s">
        <v>706</v>
      </c>
      <c r="B10" s="4">
        <v>306</v>
      </c>
    </row>
    <row r="11" spans="1:2" ht="30" x14ac:dyDescent="0.25">
      <c r="A11" s="2" t="s">
        <v>918</v>
      </c>
      <c r="B11" s="4"/>
    </row>
    <row r="12" spans="1:2" x14ac:dyDescent="0.25">
      <c r="A12" s="3" t="s">
        <v>362</v>
      </c>
      <c r="B12" s="4"/>
    </row>
    <row r="13" spans="1:2" x14ac:dyDescent="0.25">
      <c r="A13" s="2" t="s">
        <v>919</v>
      </c>
      <c r="B13" s="4">
        <v>99</v>
      </c>
    </row>
    <row r="14" spans="1:2" x14ac:dyDescent="0.25">
      <c r="A14" s="2" t="s">
        <v>920</v>
      </c>
      <c r="B14" s="4"/>
    </row>
    <row r="15" spans="1:2" x14ac:dyDescent="0.25">
      <c r="A15" s="3" t="s">
        <v>362</v>
      </c>
      <c r="B15" s="4"/>
    </row>
    <row r="16" spans="1:2" x14ac:dyDescent="0.25">
      <c r="A16" s="2" t="s">
        <v>919</v>
      </c>
      <c r="B16" s="4">
        <v>33</v>
      </c>
    </row>
    <row r="17" spans="1:2" x14ac:dyDescent="0.25">
      <c r="A17" s="2" t="s">
        <v>921</v>
      </c>
      <c r="B17" s="4"/>
    </row>
    <row r="18" spans="1:2" x14ac:dyDescent="0.25">
      <c r="A18" s="3" t="s">
        <v>353</v>
      </c>
      <c r="B18" s="4"/>
    </row>
    <row r="19" spans="1:2" x14ac:dyDescent="0.25">
      <c r="A19" s="2" t="s">
        <v>354</v>
      </c>
      <c r="B19" s="6">
        <v>1314</v>
      </c>
    </row>
    <row r="20" spans="1:2" x14ac:dyDescent="0.25">
      <c r="A20" s="2" t="s">
        <v>916</v>
      </c>
      <c r="B20" s="4">
        <v>219</v>
      </c>
    </row>
    <row r="21" spans="1:2" x14ac:dyDescent="0.25">
      <c r="A21" s="2" t="s">
        <v>696</v>
      </c>
      <c r="B21" s="6">
        <v>1690</v>
      </c>
    </row>
    <row r="22" spans="1:2" x14ac:dyDescent="0.25">
      <c r="A22" s="2" t="s">
        <v>922</v>
      </c>
      <c r="B22" s="4"/>
    </row>
    <row r="23" spans="1:2" x14ac:dyDescent="0.25">
      <c r="A23" s="3" t="s">
        <v>362</v>
      </c>
      <c r="B23" s="4"/>
    </row>
    <row r="24" spans="1:2" x14ac:dyDescent="0.25">
      <c r="A24" s="2" t="s">
        <v>706</v>
      </c>
      <c r="B24" s="4">
        <v>132</v>
      </c>
    </row>
    <row r="25" spans="1:2" ht="30" x14ac:dyDescent="0.25">
      <c r="A25" s="2" t="s">
        <v>923</v>
      </c>
      <c r="B25" s="4"/>
    </row>
    <row r="26" spans="1:2" x14ac:dyDescent="0.25">
      <c r="A26" s="3" t="s">
        <v>362</v>
      </c>
      <c r="B26" s="4"/>
    </row>
    <row r="27" spans="1:2" x14ac:dyDescent="0.25">
      <c r="A27" s="2" t="s">
        <v>919</v>
      </c>
      <c r="B27" s="4">
        <v>99</v>
      </c>
    </row>
    <row r="28" spans="1:2" ht="30" x14ac:dyDescent="0.25">
      <c r="A28" s="2" t="s">
        <v>924</v>
      </c>
      <c r="B28" s="4"/>
    </row>
    <row r="29" spans="1:2" x14ac:dyDescent="0.25">
      <c r="A29" s="3" t="s">
        <v>362</v>
      </c>
      <c r="B29" s="4"/>
    </row>
    <row r="30" spans="1:2" x14ac:dyDescent="0.25">
      <c r="A30" s="2" t="s">
        <v>919</v>
      </c>
      <c r="B30" s="4">
        <v>33</v>
      </c>
    </row>
    <row r="31" spans="1:2" x14ac:dyDescent="0.25">
      <c r="A31" s="2" t="s">
        <v>925</v>
      </c>
      <c r="B31" s="4"/>
    </row>
    <row r="32" spans="1:2" x14ac:dyDescent="0.25">
      <c r="A32" s="3" t="s">
        <v>353</v>
      </c>
      <c r="B32" s="4"/>
    </row>
    <row r="33" spans="1:2" x14ac:dyDescent="0.25">
      <c r="A33" s="2" t="s">
        <v>696</v>
      </c>
      <c r="B33" s="4">
        <v>28</v>
      </c>
    </row>
    <row r="34" spans="1:2" x14ac:dyDescent="0.25">
      <c r="A34" s="3" t="s">
        <v>362</v>
      </c>
      <c r="B34" s="4"/>
    </row>
    <row r="35" spans="1:2" x14ac:dyDescent="0.25">
      <c r="A35" s="2" t="s">
        <v>917</v>
      </c>
      <c r="B35" s="4">
        <v>10</v>
      </c>
    </row>
    <row r="36" spans="1:2" x14ac:dyDescent="0.25">
      <c r="A36" s="2" t="s">
        <v>395</v>
      </c>
      <c r="B36" s="4">
        <v>164</v>
      </c>
    </row>
    <row r="37" spans="1:2" x14ac:dyDescent="0.25">
      <c r="A37" s="2" t="s">
        <v>706</v>
      </c>
      <c r="B37" s="4">
        <v>174</v>
      </c>
    </row>
    <row r="38" spans="1:2" x14ac:dyDescent="0.25">
      <c r="A38" s="2" t="s">
        <v>926</v>
      </c>
      <c r="B38" s="4"/>
    </row>
    <row r="39" spans="1:2" x14ac:dyDescent="0.25">
      <c r="A39" s="3" t="s">
        <v>353</v>
      </c>
      <c r="B39" s="4"/>
    </row>
    <row r="40" spans="1:2" x14ac:dyDescent="0.25">
      <c r="A40" s="2" t="s">
        <v>927</v>
      </c>
      <c r="B40" s="4">
        <v>140</v>
      </c>
    </row>
    <row r="41" spans="1:2" ht="30" x14ac:dyDescent="0.25">
      <c r="A41" s="2" t="s">
        <v>928</v>
      </c>
      <c r="B41" s="4"/>
    </row>
    <row r="42" spans="1:2" x14ac:dyDescent="0.25">
      <c r="A42" s="3" t="s">
        <v>353</v>
      </c>
      <c r="B42" s="4"/>
    </row>
    <row r="43" spans="1:2" x14ac:dyDescent="0.25">
      <c r="A43" s="2" t="s">
        <v>927</v>
      </c>
      <c r="B43" s="4">
        <v>140</v>
      </c>
    </row>
    <row r="44" spans="1:2" x14ac:dyDescent="0.25">
      <c r="A44" s="2" t="s">
        <v>929</v>
      </c>
      <c r="B44" s="4"/>
    </row>
    <row r="45" spans="1:2" x14ac:dyDescent="0.25">
      <c r="A45" s="3" t="s">
        <v>353</v>
      </c>
      <c r="B45" s="4"/>
    </row>
    <row r="46" spans="1:2" x14ac:dyDescent="0.25">
      <c r="A46" s="2" t="s">
        <v>927</v>
      </c>
      <c r="B46" s="4">
        <v>17</v>
      </c>
    </row>
    <row r="47" spans="1:2" ht="30" x14ac:dyDescent="0.25">
      <c r="A47" s="2" t="s">
        <v>930</v>
      </c>
      <c r="B47" s="4"/>
    </row>
    <row r="48" spans="1:2" x14ac:dyDescent="0.25">
      <c r="A48" s="3" t="s">
        <v>353</v>
      </c>
      <c r="B48" s="4"/>
    </row>
    <row r="49" spans="1:2" x14ac:dyDescent="0.25">
      <c r="A49" s="2" t="s">
        <v>927</v>
      </c>
      <c r="B49" s="4">
        <v>17</v>
      </c>
    </row>
    <row r="50" spans="1:2" ht="30" x14ac:dyDescent="0.25">
      <c r="A50" s="2" t="s">
        <v>931</v>
      </c>
      <c r="B50" s="4"/>
    </row>
    <row r="51" spans="1:2" x14ac:dyDescent="0.25">
      <c r="A51" s="3" t="s">
        <v>353</v>
      </c>
      <c r="B51" s="4"/>
    </row>
    <row r="52" spans="1:2" x14ac:dyDescent="0.25">
      <c r="A52" s="2" t="s">
        <v>927</v>
      </c>
      <c r="B52" s="4">
        <v>21</v>
      </c>
    </row>
    <row r="53" spans="1:2" ht="30" x14ac:dyDescent="0.25">
      <c r="A53" s="2" t="s">
        <v>932</v>
      </c>
      <c r="B53" s="4"/>
    </row>
    <row r="54" spans="1:2" x14ac:dyDescent="0.25">
      <c r="A54" s="3" t="s">
        <v>353</v>
      </c>
      <c r="B54" s="4"/>
    </row>
    <row r="55" spans="1:2" x14ac:dyDescent="0.25">
      <c r="A55" s="2" t="s">
        <v>927</v>
      </c>
      <c r="B55" s="4">
        <v>21</v>
      </c>
    </row>
    <row r="56" spans="1:2" x14ac:dyDescent="0.25">
      <c r="A56" s="2" t="s">
        <v>933</v>
      </c>
      <c r="B56" s="4"/>
    </row>
    <row r="57" spans="1:2" x14ac:dyDescent="0.25">
      <c r="A57" s="3" t="s">
        <v>353</v>
      </c>
      <c r="B57" s="4"/>
    </row>
    <row r="58" spans="1:2" x14ac:dyDescent="0.25">
      <c r="A58" s="2" t="s">
        <v>927</v>
      </c>
      <c r="B58" s="4">
        <v>7</v>
      </c>
    </row>
    <row r="59" spans="1:2" ht="30" x14ac:dyDescent="0.25">
      <c r="A59" s="2" t="s">
        <v>934</v>
      </c>
      <c r="B59" s="4"/>
    </row>
    <row r="60" spans="1:2" x14ac:dyDescent="0.25">
      <c r="A60" s="3" t="s">
        <v>353</v>
      </c>
      <c r="B60" s="4"/>
    </row>
    <row r="61" spans="1:2" x14ac:dyDescent="0.25">
      <c r="A61" s="2" t="s">
        <v>927</v>
      </c>
      <c r="B61" s="8">
        <v>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935</v>
      </c>
      <c r="B1" s="1" t="s">
        <v>2</v>
      </c>
    </row>
    <row r="2" spans="1:2" x14ac:dyDescent="0.25">
      <c r="A2" s="2" t="s">
        <v>922</v>
      </c>
      <c r="B2" s="4"/>
    </row>
    <row r="3" spans="1:2" ht="45" x14ac:dyDescent="0.25">
      <c r="A3" s="3" t="s">
        <v>936</v>
      </c>
      <c r="B3" s="4"/>
    </row>
    <row r="4" spans="1:2" ht="30" x14ac:dyDescent="0.25">
      <c r="A4" s="2" t="s">
        <v>937</v>
      </c>
      <c r="B4" s="8">
        <v>6437</v>
      </c>
    </row>
    <row r="5" spans="1:2" x14ac:dyDescent="0.25">
      <c r="A5" s="2" t="s">
        <v>938</v>
      </c>
      <c r="B5" s="8">
        <v>6452</v>
      </c>
    </row>
    <row r="6" spans="1:2" x14ac:dyDescent="0.25">
      <c r="A6" s="2" t="s">
        <v>925</v>
      </c>
      <c r="B6" s="4"/>
    </row>
    <row r="7" spans="1:2" ht="45" x14ac:dyDescent="0.25">
      <c r="A7" s="3" t="s">
        <v>936</v>
      </c>
      <c r="B7" s="4"/>
    </row>
    <row r="8" spans="1:2" ht="30" x14ac:dyDescent="0.25">
      <c r="A8" s="2" t="s">
        <v>939</v>
      </c>
      <c r="B8" s="198">
        <v>0.02</v>
      </c>
    </row>
    <row r="9" spans="1:2" ht="30" x14ac:dyDescent="0.25">
      <c r="A9" s="2" t="s">
        <v>940</v>
      </c>
      <c r="B9" s="198">
        <v>0.56999999999999995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941</v>
      </c>
      <c r="B1" s="1" t="s">
        <v>1</v>
      </c>
      <c r="C1" s="1"/>
    </row>
    <row r="2" spans="1:3" x14ac:dyDescent="0.25">
      <c r="A2" s="1" t="s">
        <v>56</v>
      </c>
      <c r="B2" s="1" t="s">
        <v>2</v>
      </c>
      <c r="C2" s="1" t="s">
        <v>112</v>
      </c>
    </row>
    <row r="3" spans="1:3" ht="45" x14ac:dyDescent="0.25">
      <c r="A3" s="3" t="s">
        <v>936</v>
      </c>
      <c r="B3" s="4"/>
      <c r="C3" s="4"/>
    </row>
    <row r="4" spans="1:3" x14ac:dyDescent="0.25">
      <c r="A4" s="2" t="s">
        <v>942</v>
      </c>
      <c r="B4" s="8">
        <v>28</v>
      </c>
      <c r="C4" s="8">
        <v>30</v>
      </c>
    </row>
    <row r="5" spans="1:3" x14ac:dyDescent="0.25">
      <c r="A5" s="2" t="s">
        <v>943</v>
      </c>
      <c r="B5" s="4">
        <v>174</v>
      </c>
      <c r="C5" s="4">
        <v>189</v>
      </c>
    </row>
    <row r="6" spans="1:3" ht="30" x14ac:dyDescent="0.25">
      <c r="A6" s="2" t="s">
        <v>944</v>
      </c>
      <c r="B6" s="4"/>
      <c r="C6" s="4"/>
    </row>
    <row r="7" spans="1:3" ht="45" x14ac:dyDescent="0.25">
      <c r="A7" s="3" t="s">
        <v>936</v>
      </c>
      <c r="B7" s="4"/>
      <c r="C7" s="4"/>
    </row>
    <row r="8" spans="1:3" x14ac:dyDescent="0.25">
      <c r="A8" s="2" t="s">
        <v>943</v>
      </c>
      <c r="B8" s="4">
        <v>10</v>
      </c>
      <c r="C8" s="4">
        <v>10</v>
      </c>
    </row>
    <row r="9" spans="1:3" x14ac:dyDescent="0.25">
      <c r="A9" s="2" t="s">
        <v>945</v>
      </c>
      <c r="B9" s="4"/>
      <c r="C9" s="4"/>
    </row>
    <row r="10" spans="1:3" ht="45" x14ac:dyDescent="0.25">
      <c r="A10" s="3" t="s">
        <v>936</v>
      </c>
      <c r="B10" s="4"/>
      <c r="C10" s="4"/>
    </row>
    <row r="11" spans="1:3" x14ac:dyDescent="0.25">
      <c r="A11" s="2" t="s">
        <v>943</v>
      </c>
      <c r="B11" s="4">
        <v>164</v>
      </c>
      <c r="C11" s="4">
        <v>179</v>
      </c>
    </row>
    <row r="12" spans="1:3" x14ac:dyDescent="0.25">
      <c r="A12" s="2" t="s">
        <v>933</v>
      </c>
      <c r="B12" s="4"/>
      <c r="C12" s="4"/>
    </row>
    <row r="13" spans="1:3" ht="45" x14ac:dyDescent="0.25">
      <c r="A13" s="3" t="s">
        <v>936</v>
      </c>
      <c r="B13" s="4"/>
      <c r="C13" s="4"/>
    </row>
    <row r="14" spans="1:3" x14ac:dyDescent="0.25">
      <c r="A14" s="2" t="s">
        <v>942</v>
      </c>
      <c r="B14" s="4">
        <v>7</v>
      </c>
      <c r="C14" s="4">
        <v>6</v>
      </c>
    </row>
    <row r="15" spans="1:3" ht="30" x14ac:dyDescent="0.25">
      <c r="A15" s="2" t="s">
        <v>931</v>
      </c>
      <c r="B15" s="4"/>
      <c r="C15" s="4"/>
    </row>
    <row r="16" spans="1:3" ht="45" x14ac:dyDescent="0.25">
      <c r="A16" s="3" t="s">
        <v>936</v>
      </c>
      <c r="B16" s="4"/>
      <c r="C16" s="4"/>
    </row>
    <row r="17" spans="1:3" x14ac:dyDescent="0.25">
      <c r="A17" s="2" t="s">
        <v>942</v>
      </c>
      <c r="B17" s="4">
        <v>21</v>
      </c>
      <c r="C17" s="4">
        <v>24</v>
      </c>
    </row>
    <row r="18" spans="1:3" ht="30" x14ac:dyDescent="0.25">
      <c r="A18" s="2" t="s">
        <v>946</v>
      </c>
      <c r="B18" s="4"/>
      <c r="C18" s="4"/>
    </row>
    <row r="19" spans="1:3" ht="45" x14ac:dyDescent="0.25">
      <c r="A19" s="3" t="s">
        <v>936</v>
      </c>
      <c r="B19" s="4"/>
      <c r="C19" s="4"/>
    </row>
    <row r="20" spans="1:3" x14ac:dyDescent="0.25">
      <c r="A20" s="2" t="s">
        <v>947</v>
      </c>
      <c r="B20" s="6">
        <v>1300</v>
      </c>
      <c r="C20" s="4"/>
    </row>
    <row r="21" spans="1:3" ht="30" x14ac:dyDescent="0.25">
      <c r="A21" s="2" t="s">
        <v>948</v>
      </c>
      <c r="B21" s="4">
        <v>3</v>
      </c>
      <c r="C21" s="4"/>
    </row>
    <row r="22" spans="1:3" ht="30" x14ac:dyDescent="0.25">
      <c r="A22" s="2" t="s">
        <v>949</v>
      </c>
      <c r="B22" s="4"/>
      <c r="C22" s="4"/>
    </row>
    <row r="23" spans="1:3" ht="45" x14ac:dyDescent="0.25">
      <c r="A23" s="3" t="s">
        <v>936</v>
      </c>
      <c r="B23" s="4"/>
      <c r="C23" s="4"/>
    </row>
    <row r="24" spans="1:3" x14ac:dyDescent="0.25">
      <c r="A24" s="2" t="s">
        <v>947</v>
      </c>
      <c r="B24" s="6">
        <v>1300</v>
      </c>
      <c r="C24" s="4"/>
    </row>
    <row r="25" spans="1:3" ht="45" x14ac:dyDescent="0.25">
      <c r="A25" s="2" t="s">
        <v>950</v>
      </c>
      <c r="B25" s="4"/>
      <c r="C25" s="4"/>
    </row>
    <row r="26" spans="1:3" ht="45" x14ac:dyDescent="0.25">
      <c r="A26" s="3" t="s">
        <v>936</v>
      </c>
      <c r="B26" s="4"/>
      <c r="C26" s="4"/>
    </row>
    <row r="27" spans="1:3" x14ac:dyDescent="0.25">
      <c r="A27" s="2" t="s">
        <v>942</v>
      </c>
      <c r="B27" s="4">
        <v>7</v>
      </c>
      <c r="C27" s="4"/>
    </row>
    <row r="28" spans="1:3" ht="60" x14ac:dyDescent="0.25">
      <c r="A28" s="2" t="s">
        <v>951</v>
      </c>
      <c r="B28" s="4"/>
      <c r="C28" s="4"/>
    </row>
    <row r="29" spans="1:3" ht="45" x14ac:dyDescent="0.25">
      <c r="A29" s="3" t="s">
        <v>936</v>
      </c>
      <c r="B29" s="4"/>
      <c r="C29" s="4"/>
    </row>
    <row r="30" spans="1:3" x14ac:dyDescent="0.25">
      <c r="A30" s="2" t="s">
        <v>952</v>
      </c>
      <c r="B30" s="198">
        <v>0.85</v>
      </c>
      <c r="C30" s="4"/>
    </row>
    <row r="31" spans="1:3" ht="45" x14ac:dyDescent="0.25">
      <c r="A31" s="2" t="s">
        <v>953</v>
      </c>
      <c r="B31" s="4"/>
      <c r="C31" s="4"/>
    </row>
    <row r="32" spans="1:3" ht="45" x14ac:dyDescent="0.25">
      <c r="A32" s="3" t="s">
        <v>936</v>
      </c>
      <c r="B32" s="4"/>
      <c r="C32" s="4"/>
    </row>
    <row r="33" spans="1:3" x14ac:dyDescent="0.25">
      <c r="A33" s="2" t="s">
        <v>942</v>
      </c>
      <c r="B33" s="4">
        <v>21</v>
      </c>
      <c r="C33" s="4"/>
    </row>
    <row r="34" spans="1:3" ht="60" x14ac:dyDescent="0.25">
      <c r="A34" s="2" t="s">
        <v>954</v>
      </c>
      <c r="B34" s="4"/>
      <c r="C34" s="4"/>
    </row>
    <row r="35" spans="1:3" ht="45" x14ac:dyDescent="0.25">
      <c r="A35" s="3" t="s">
        <v>936</v>
      </c>
      <c r="B35" s="4"/>
      <c r="C35" s="4"/>
    </row>
    <row r="36" spans="1:3" x14ac:dyDescent="0.25">
      <c r="A36" s="2" t="s">
        <v>952</v>
      </c>
      <c r="B36" s="198">
        <v>0.9</v>
      </c>
      <c r="C36" s="4"/>
    </row>
    <row r="37" spans="1:3" ht="45" x14ac:dyDescent="0.25">
      <c r="A37" s="2" t="s">
        <v>955</v>
      </c>
      <c r="B37" s="4"/>
      <c r="C37" s="4"/>
    </row>
    <row r="38" spans="1:3" ht="45" x14ac:dyDescent="0.25">
      <c r="A38" s="3" t="s">
        <v>936</v>
      </c>
      <c r="B38" s="4"/>
      <c r="C38" s="4"/>
    </row>
    <row r="39" spans="1:3" x14ac:dyDescent="0.25">
      <c r="A39" s="2" t="s">
        <v>943</v>
      </c>
      <c r="B39" s="4">
        <v>10</v>
      </c>
      <c r="C39" s="4"/>
    </row>
    <row r="40" spans="1:3" x14ac:dyDescent="0.25">
      <c r="A40" s="2" t="s">
        <v>956</v>
      </c>
      <c r="B40" s="198">
        <v>0.04</v>
      </c>
      <c r="C40" s="4"/>
    </row>
    <row r="41" spans="1:3" ht="45" x14ac:dyDescent="0.25">
      <c r="A41" s="2" t="s">
        <v>957</v>
      </c>
      <c r="B41" s="4"/>
      <c r="C41" s="4"/>
    </row>
    <row r="42" spans="1:3" ht="45" x14ac:dyDescent="0.25">
      <c r="A42" s="3" t="s">
        <v>936</v>
      </c>
      <c r="B42" s="4"/>
      <c r="C42" s="4"/>
    </row>
    <row r="43" spans="1:3" x14ac:dyDescent="0.25">
      <c r="A43" s="2" t="s">
        <v>943</v>
      </c>
      <c r="B43" s="8">
        <v>164</v>
      </c>
      <c r="C43" s="4"/>
    </row>
    <row r="44" spans="1:3" ht="60" x14ac:dyDescent="0.25">
      <c r="A44" s="2" t="s">
        <v>958</v>
      </c>
      <c r="B44" s="4"/>
      <c r="C44" s="4"/>
    </row>
    <row r="45" spans="1:3" ht="45" x14ac:dyDescent="0.25">
      <c r="A45" s="3" t="s">
        <v>936</v>
      </c>
      <c r="B45" s="4"/>
      <c r="C45" s="4"/>
    </row>
    <row r="46" spans="1:3" x14ac:dyDescent="0.25">
      <c r="A46" s="2" t="s">
        <v>956</v>
      </c>
      <c r="B46" s="198">
        <v>0.04</v>
      </c>
      <c r="C46"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959</v>
      </c>
      <c r="B1" s="1" t="s">
        <v>1</v>
      </c>
      <c r="C1" s="1"/>
    </row>
    <row r="2" spans="1:3" x14ac:dyDescent="0.25">
      <c r="A2" s="1" t="s">
        <v>56</v>
      </c>
      <c r="B2" s="1" t="s">
        <v>2</v>
      </c>
      <c r="C2" s="1" t="s">
        <v>112</v>
      </c>
    </row>
    <row r="3" spans="1:3" ht="45" x14ac:dyDescent="0.25">
      <c r="A3" s="3" t="s">
        <v>936</v>
      </c>
      <c r="B3" s="4"/>
      <c r="C3" s="4"/>
    </row>
    <row r="4" spans="1:3" x14ac:dyDescent="0.25">
      <c r="A4" s="2" t="s">
        <v>960</v>
      </c>
      <c r="B4" s="8">
        <v>30</v>
      </c>
      <c r="C4" s="4"/>
    </row>
    <row r="5" spans="1:3" x14ac:dyDescent="0.25">
      <c r="A5" s="2" t="s">
        <v>398</v>
      </c>
      <c r="B5" s="4">
        <v>-2</v>
      </c>
      <c r="C5" s="4"/>
    </row>
    <row r="6" spans="1:3" x14ac:dyDescent="0.25">
      <c r="A6" s="2" t="s">
        <v>942</v>
      </c>
      <c r="B6" s="4">
        <v>28</v>
      </c>
      <c r="C6" s="4"/>
    </row>
    <row r="7" spans="1:3" ht="30" x14ac:dyDescent="0.25">
      <c r="A7" s="2" t="s">
        <v>961</v>
      </c>
      <c r="B7" s="4">
        <v>189</v>
      </c>
      <c r="C7" s="4"/>
    </row>
    <row r="8" spans="1:3" x14ac:dyDescent="0.25">
      <c r="A8" s="2" t="s">
        <v>397</v>
      </c>
      <c r="B8" s="4">
        <v>-3</v>
      </c>
      <c r="C8" s="4"/>
    </row>
    <row r="9" spans="1:3" x14ac:dyDescent="0.25">
      <c r="A9" s="2" t="s">
        <v>398</v>
      </c>
      <c r="B9" s="4">
        <v>-12</v>
      </c>
      <c r="C9" s="4"/>
    </row>
    <row r="10" spans="1:3" x14ac:dyDescent="0.25">
      <c r="A10" s="2" t="s">
        <v>943</v>
      </c>
      <c r="B10" s="4">
        <v>174</v>
      </c>
      <c r="C10" s="4"/>
    </row>
    <row r="11" spans="1:3" ht="30" x14ac:dyDescent="0.25">
      <c r="A11" s="2" t="s">
        <v>944</v>
      </c>
      <c r="B11" s="4"/>
      <c r="C11" s="4"/>
    </row>
    <row r="12" spans="1:3" ht="45" x14ac:dyDescent="0.25">
      <c r="A12" s="3" t="s">
        <v>936</v>
      </c>
      <c r="B12" s="4"/>
      <c r="C12" s="4"/>
    </row>
    <row r="13" spans="1:3" ht="30" x14ac:dyDescent="0.25">
      <c r="A13" s="2" t="s">
        <v>961</v>
      </c>
      <c r="B13" s="4"/>
      <c r="C13" s="4">
        <v>10</v>
      </c>
    </row>
    <row r="14" spans="1:3" x14ac:dyDescent="0.25">
      <c r="A14" s="2" t="s">
        <v>943</v>
      </c>
      <c r="B14" s="4">
        <v>10</v>
      </c>
      <c r="C14" s="4">
        <v>10</v>
      </c>
    </row>
    <row r="15" spans="1:3" x14ac:dyDescent="0.25">
      <c r="A15" s="2" t="s">
        <v>945</v>
      </c>
      <c r="B15" s="4"/>
      <c r="C15" s="4"/>
    </row>
    <row r="16" spans="1:3" ht="45" x14ac:dyDescent="0.25">
      <c r="A16" s="3" t="s">
        <v>936</v>
      </c>
      <c r="B16" s="4"/>
      <c r="C16" s="4"/>
    </row>
    <row r="17" spans="1:3" ht="30" x14ac:dyDescent="0.25">
      <c r="A17" s="2" t="s">
        <v>961</v>
      </c>
      <c r="B17" s="4">
        <v>179</v>
      </c>
      <c r="C17" s="4"/>
    </row>
    <row r="18" spans="1:3" x14ac:dyDescent="0.25">
      <c r="A18" s="2" t="s">
        <v>397</v>
      </c>
      <c r="B18" s="4">
        <v>-3</v>
      </c>
      <c r="C18" s="4"/>
    </row>
    <row r="19" spans="1:3" x14ac:dyDescent="0.25">
      <c r="A19" s="2" t="s">
        <v>398</v>
      </c>
      <c r="B19" s="4">
        <v>-12</v>
      </c>
      <c r="C19" s="4"/>
    </row>
    <row r="20" spans="1:3" x14ac:dyDescent="0.25">
      <c r="A20" s="2" t="s">
        <v>943</v>
      </c>
      <c r="B20" s="4">
        <v>164</v>
      </c>
      <c r="C20" s="4"/>
    </row>
    <row r="21" spans="1:3" x14ac:dyDescent="0.25">
      <c r="A21" s="2" t="s">
        <v>933</v>
      </c>
      <c r="B21" s="4"/>
      <c r="C21" s="4"/>
    </row>
    <row r="22" spans="1:3" ht="45" x14ac:dyDescent="0.25">
      <c r="A22" s="3" t="s">
        <v>936</v>
      </c>
      <c r="B22" s="4"/>
      <c r="C22" s="4"/>
    </row>
    <row r="23" spans="1:3" x14ac:dyDescent="0.25">
      <c r="A23" s="2" t="s">
        <v>960</v>
      </c>
      <c r="B23" s="4">
        <v>6</v>
      </c>
      <c r="C23" s="4"/>
    </row>
    <row r="24" spans="1:3" x14ac:dyDescent="0.25">
      <c r="A24" s="2" t="s">
        <v>398</v>
      </c>
      <c r="B24" s="4">
        <v>1</v>
      </c>
      <c r="C24" s="4"/>
    </row>
    <row r="25" spans="1:3" x14ac:dyDescent="0.25">
      <c r="A25" s="2" t="s">
        <v>942</v>
      </c>
      <c r="B25" s="4">
        <v>7</v>
      </c>
      <c r="C25" s="4"/>
    </row>
    <row r="26" spans="1:3" ht="30" x14ac:dyDescent="0.25">
      <c r="A26" s="2" t="s">
        <v>931</v>
      </c>
      <c r="B26" s="4"/>
      <c r="C26" s="4"/>
    </row>
    <row r="27" spans="1:3" ht="45" x14ac:dyDescent="0.25">
      <c r="A27" s="3" t="s">
        <v>936</v>
      </c>
      <c r="B27" s="4"/>
      <c r="C27" s="4"/>
    </row>
    <row r="28" spans="1:3" x14ac:dyDescent="0.25">
      <c r="A28" s="2" t="s">
        <v>960</v>
      </c>
      <c r="B28" s="4">
        <v>24</v>
      </c>
      <c r="C28" s="4"/>
    </row>
    <row r="29" spans="1:3" x14ac:dyDescent="0.25">
      <c r="A29" s="2" t="s">
        <v>398</v>
      </c>
      <c r="B29" s="4">
        <v>-3</v>
      </c>
      <c r="C29" s="4"/>
    </row>
    <row r="30" spans="1:3" x14ac:dyDescent="0.25">
      <c r="A30" s="2" t="s">
        <v>942</v>
      </c>
      <c r="B30" s="8">
        <v>21</v>
      </c>
      <c r="C3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4.7109375" bestFit="1" customWidth="1"/>
    <col min="3" max="3" width="14.42578125" bestFit="1" customWidth="1"/>
    <col min="4" max="9" width="36.5703125" bestFit="1" customWidth="1"/>
  </cols>
  <sheetData>
    <row r="1" spans="1:9" ht="75" x14ac:dyDescent="0.25">
      <c r="A1" s="1" t="s">
        <v>962</v>
      </c>
      <c r="B1" s="1" t="s">
        <v>2</v>
      </c>
      <c r="C1" s="1" t="s">
        <v>2</v>
      </c>
      <c r="D1" s="1" t="s">
        <v>2</v>
      </c>
      <c r="E1" s="1" t="s">
        <v>2</v>
      </c>
      <c r="F1" s="1" t="s">
        <v>2</v>
      </c>
      <c r="G1" s="1" t="s">
        <v>2</v>
      </c>
      <c r="H1" s="1" t="s">
        <v>2</v>
      </c>
      <c r="I1" s="1" t="s">
        <v>2</v>
      </c>
    </row>
    <row r="2" spans="1:9" ht="30" x14ac:dyDescent="0.25">
      <c r="A2" s="1" t="s">
        <v>56</v>
      </c>
      <c r="B2" s="1" t="s">
        <v>963</v>
      </c>
      <c r="C2" s="1" t="s">
        <v>965</v>
      </c>
      <c r="D2" s="1" t="s">
        <v>967</v>
      </c>
      <c r="E2" s="1" t="s">
        <v>967</v>
      </c>
      <c r="F2" s="1" t="s">
        <v>968</v>
      </c>
      <c r="G2" s="1" t="s">
        <v>968</v>
      </c>
      <c r="H2" s="1" t="s">
        <v>969</v>
      </c>
      <c r="I2" s="1" t="s">
        <v>970</v>
      </c>
    </row>
    <row r="3" spans="1:9" x14ac:dyDescent="0.25">
      <c r="A3" s="1"/>
      <c r="B3" s="1" t="s">
        <v>964</v>
      </c>
      <c r="C3" s="1" t="s">
        <v>966</v>
      </c>
      <c r="D3" s="1" t="s">
        <v>963</v>
      </c>
      <c r="E3" s="1" t="s">
        <v>965</v>
      </c>
      <c r="F3" s="1" t="s">
        <v>963</v>
      </c>
      <c r="G3" s="1" t="s">
        <v>965</v>
      </c>
      <c r="H3" s="1" t="s">
        <v>963</v>
      </c>
      <c r="I3" s="1" t="s">
        <v>963</v>
      </c>
    </row>
    <row r="4" spans="1:9" x14ac:dyDescent="0.25">
      <c r="A4" s="1"/>
      <c r="B4" s="1"/>
      <c r="C4" s="1"/>
      <c r="D4" s="1" t="s">
        <v>964</v>
      </c>
      <c r="E4" s="1" t="s">
        <v>966</v>
      </c>
      <c r="F4" s="1" t="s">
        <v>964</v>
      </c>
      <c r="G4" s="1" t="s">
        <v>966</v>
      </c>
      <c r="H4" s="1" t="s">
        <v>964</v>
      </c>
      <c r="I4" s="1" t="s">
        <v>964</v>
      </c>
    </row>
    <row r="5" spans="1:9" x14ac:dyDescent="0.25">
      <c r="A5" s="3" t="s">
        <v>971</v>
      </c>
      <c r="B5" s="4"/>
      <c r="C5" s="4"/>
      <c r="D5" s="4"/>
      <c r="E5" s="4"/>
      <c r="F5" s="4"/>
      <c r="G5" s="4"/>
      <c r="H5" s="4"/>
      <c r="I5" s="4"/>
    </row>
    <row r="6" spans="1:9" x14ac:dyDescent="0.25">
      <c r="A6" s="2" t="s">
        <v>972</v>
      </c>
      <c r="B6" s="4">
        <v>466</v>
      </c>
      <c r="C6" s="4">
        <v>50</v>
      </c>
      <c r="D6" s="4">
        <v>197</v>
      </c>
      <c r="E6" s="4">
        <v>38</v>
      </c>
      <c r="F6" s="4">
        <v>158</v>
      </c>
      <c r="G6" s="4">
        <v>12</v>
      </c>
      <c r="H6" s="4">
        <v>105</v>
      </c>
      <c r="I6" s="4">
        <v>6</v>
      </c>
    </row>
    <row r="7" spans="1:9" x14ac:dyDescent="0.25">
      <c r="A7" s="2" t="s">
        <v>973</v>
      </c>
      <c r="B7" s="4">
        <v>0.96</v>
      </c>
      <c r="C7" s="4">
        <v>0.8</v>
      </c>
      <c r="D7" s="4">
        <v>0.97</v>
      </c>
      <c r="E7" s="4">
        <v>0.8</v>
      </c>
      <c r="F7" s="4">
        <v>0.95</v>
      </c>
      <c r="G7" s="4">
        <v>0.8</v>
      </c>
      <c r="H7" s="4">
        <v>0.93</v>
      </c>
      <c r="I7" s="4">
        <v>0.92</v>
      </c>
    </row>
    <row r="8" spans="1:9" x14ac:dyDescent="0.25">
      <c r="A8" s="2" t="s">
        <v>414</v>
      </c>
      <c r="B8" s="4"/>
      <c r="C8" s="4"/>
      <c r="D8" s="198">
        <v>0.21</v>
      </c>
      <c r="E8" s="198">
        <v>0.41</v>
      </c>
      <c r="F8" s="198">
        <v>0.12</v>
      </c>
      <c r="G8" s="198">
        <v>0.15</v>
      </c>
      <c r="H8" s="198">
        <v>0.08</v>
      </c>
      <c r="I8" s="198">
        <v>0.04</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5703125" bestFit="1" customWidth="1"/>
  </cols>
  <sheetData>
    <row r="1" spans="1:2" ht="45" customHeight="1" x14ac:dyDescent="0.25">
      <c r="A1" s="7" t="s">
        <v>974</v>
      </c>
      <c r="B1" s="1" t="s">
        <v>2</v>
      </c>
    </row>
    <row r="2" spans="1:2" x14ac:dyDescent="0.25">
      <c r="A2" s="7"/>
      <c r="B2" s="1" t="s">
        <v>975</v>
      </c>
    </row>
    <row r="3" spans="1:2" x14ac:dyDescent="0.25">
      <c r="A3" s="3" t="s">
        <v>971</v>
      </c>
      <c r="B3" s="4"/>
    </row>
    <row r="4" spans="1:2" x14ac:dyDescent="0.25">
      <c r="A4" s="2" t="s">
        <v>976</v>
      </c>
      <c r="B4" s="6">
        <v>36000000</v>
      </c>
    </row>
    <row r="5" spans="1:2" x14ac:dyDescent="0.25">
      <c r="A5" s="2" t="s">
        <v>973</v>
      </c>
      <c r="B5" s="4">
        <v>2.67</v>
      </c>
    </row>
    <row r="6" spans="1:2" ht="30" x14ac:dyDescent="0.25">
      <c r="A6" s="2" t="s">
        <v>967</v>
      </c>
      <c r="B6" s="4"/>
    </row>
    <row r="7" spans="1:2" x14ac:dyDescent="0.25">
      <c r="A7" s="3" t="s">
        <v>971</v>
      </c>
      <c r="B7" s="4"/>
    </row>
    <row r="8" spans="1:2" x14ac:dyDescent="0.25">
      <c r="A8" s="2" t="s">
        <v>976</v>
      </c>
      <c r="B8" s="6">
        <v>17000000</v>
      </c>
    </row>
    <row r="9" spans="1:2" x14ac:dyDescent="0.25">
      <c r="A9" s="2" t="s">
        <v>973</v>
      </c>
      <c r="B9" s="4">
        <v>2.71</v>
      </c>
    </row>
    <row r="10" spans="1:2" x14ac:dyDescent="0.25">
      <c r="A10" s="2" t="s">
        <v>414</v>
      </c>
      <c r="B10" s="198">
        <v>0.57999999999999996</v>
      </c>
    </row>
    <row r="11" spans="1:2" ht="30" x14ac:dyDescent="0.25">
      <c r="A11" s="2" t="s">
        <v>968</v>
      </c>
      <c r="B11" s="4"/>
    </row>
    <row r="12" spans="1:2" x14ac:dyDescent="0.25">
      <c r="A12" s="3" t="s">
        <v>971</v>
      </c>
      <c r="B12" s="4"/>
    </row>
    <row r="13" spans="1:2" x14ac:dyDescent="0.25">
      <c r="A13" s="2" t="s">
        <v>976</v>
      </c>
      <c r="B13" s="6">
        <v>15000000</v>
      </c>
    </row>
    <row r="14" spans="1:2" x14ac:dyDescent="0.25">
      <c r="A14" s="2" t="s">
        <v>973</v>
      </c>
      <c r="B14" s="4">
        <v>2.62</v>
      </c>
    </row>
    <row r="15" spans="1:2" x14ac:dyDescent="0.25">
      <c r="A15" s="2" t="s">
        <v>414</v>
      </c>
      <c r="B15" s="198">
        <v>0.36</v>
      </c>
    </row>
    <row r="16" spans="1:2" ht="30" x14ac:dyDescent="0.25">
      <c r="A16" s="2" t="s">
        <v>969</v>
      </c>
      <c r="B16" s="4"/>
    </row>
    <row r="17" spans="1:2" x14ac:dyDescent="0.25">
      <c r="A17" s="3" t="s">
        <v>971</v>
      </c>
      <c r="B17" s="4"/>
    </row>
    <row r="18" spans="1:2" x14ac:dyDescent="0.25">
      <c r="A18" s="2" t="s">
        <v>976</v>
      </c>
      <c r="B18" s="6">
        <v>4000000</v>
      </c>
    </row>
    <row r="19" spans="1:2" x14ac:dyDescent="0.25">
      <c r="A19" s="2" t="s">
        <v>973</v>
      </c>
      <c r="B19" s="4">
        <v>2.69</v>
      </c>
    </row>
    <row r="20" spans="1:2" x14ac:dyDescent="0.25">
      <c r="A20" s="2" t="s">
        <v>414</v>
      </c>
      <c r="B20" s="198">
        <v>0.12</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977</v>
      </c>
      <c r="B1" s="7" t="s">
        <v>2</v>
      </c>
      <c r="C1" s="7" t="s">
        <v>112</v>
      </c>
    </row>
    <row r="2" spans="1:3" x14ac:dyDescent="0.25">
      <c r="A2" s="1" t="s">
        <v>56</v>
      </c>
      <c r="B2" s="7"/>
      <c r="C2" s="7"/>
    </row>
    <row r="3" spans="1:3" x14ac:dyDescent="0.25">
      <c r="A3" s="2" t="s">
        <v>978</v>
      </c>
      <c r="B3" s="4"/>
      <c r="C3" s="4"/>
    </row>
    <row r="4" spans="1:3" x14ac:dyDescent="0.25">
      <c r="A4" s="3" t="s">
        <v>971</v>
      </c>
      <c r="B4" s="4"/>
      <c r="C4" s="4"/>
    </row>
    <row r="5" spans="1:3" ht="30" x14ac:dyDescent="0.25">
      <c r="A5" s="2" t="s">
        <v>979</v>
      </c>
      <c r="B5" s="4"/>
      <c r="C5" s="8">
        <v>1</v>
      </c>
    </row>
    <row r="6" spans="1:3" ht="45" x14ac:dyDescent="0.25">
      <c r="A6" s="2" t="s">
        <v>980</v>
      </c>
      <c r="B6" s="4"/>
      <c r="C6" s="4"/>
    </row>
    <row r="7" spans="1:3" x14ac:dyDescent="0.25">
      <c r="A7" s="3" t="s">
        <v>971</v>
      </c>
      <c r="B7" s="4"/>
      <c r="C7" s="4"/>
    </row>
    <row r="8" spans="1:3" ht="30" x14ac:dyDescent="0.25">
      <c r="A8" s="2" t="s">
        <v>979</v>
      </c>
      <c r="B8" s="4"/>
      <c r="C8" s="4">
        <v>1</v>
      </c>
    </row>
    <row r="9" spans="1:3" x14ac:dyDescent="0.25">
      <c r="A9" s="2" t="s">
        <v>981</v>
      </c>
      <c r="B9" s="4"/>
      <c r="C9" s="4"/>
    </row>
    <row r="10" spans="1:3" x14ac:dyDescent="0.25">
      <c r="A10" s="3" t="s">
        <v>971</v>
      </c>
      <c r="B10" s="4"/>
      <c r="C10" s="4"/>
    </row>
    <row r="11" spans="1:3" ht="30" x14ac:dyDescent="0.25">
      <c r="A11" s="2" t="s">
        <v>982</v>
      </c>
      <c r="B11" s="4">
        <v>78</v>
      </c>
      <c r="C11" s="4">
        <v>72</v>
      </c>
    </row>
    <row r="12" spans="1:3" ht="45" x14ac:dyDescent="0.25">
      <c r="A12" s="2" t="s">
        <v>983</v>
      </c>
      <c r="B12" s="4"/>
      <c r="C12" s="4"/>
    </row>
    <row r="13" spans="1:3" x14ac:dyDescent="0.25">
      <c r="A13" s="3" t="s">
        <v>971</v>
      </c>
      <c r="B13" s="4"/>
      <c r="C13" s="4"/>
    </row>
    <row r="14" spans="1:3" ht="30" x14ac:dyDescent="0.25">
      <c r="A14" s="2" t="s">
        <v>982</v>
      </c>
      <c r="B14" s="4">
        <v>52</v>
      </c>
      <c r="C14" s="4">
        <v>45</v>
      </c>
    </row>
    <row r="15" spans="1:3" ht="45" x14ac:dyDescent="0.25">
      <c r="A15" s="2" t="s">
        <v>984</v>
      </c>
      <c r="B15" s="4"/>
      <c r="C15" s="4"/>
    </row>
    <row r="16" spans="1:3" x14ac:dyDescent="0.25">
      <c r="A16" s="3" t="s">
        <v>971</v>
      </c>
      <c r="B16" s="4"/>
      <c r="C16" s="4"/>
    </row>
    <row r="17" spans="1:3" ht="30" x14ac:dyDescent="0.25">
      <c r="A17" s="2" t="s">
        <v>982</v>
      </c>
      <c r="B17" s="4">
        <v>3</v>
      </c>
      <c r="C17" s="4">
        <v>2</v>
      </c>
    </row>
    <row r="18" spans="1:3" ht="45" x14ac:dyDescent="0.25">
      <c r="A18" s="2" t="s">
        <v>985</v>
      </c>
      <c r="B18" s="4"/>
      <c r="C18" s="4"/>
    </row>
    <row r="19" spans="1:3" x14ac:dyDescent="0.25">
      <c r="A19" s="3" t="s">
        <v>971</v>
      </c>
      <c r="B19" s="4"/>
      <c r="C19" s="4"/>
    </row>
    <row r="20" spans="1:3" ht="30" x14ac:dyDescent="0.25">
      <c r="A20" s="2" t="s">
        <v>982</v>
      </c>
      <c r="B20" s="4">
        <v>23</v>
      </c>
      <c r="C20" s="4">
        <v>25</v>
      </c>
    </row>
    <row r="21" spans="1:3" x14ac:dyDescent="0.25">
      <c r="A21" s="2" t="s">
        <v>986</v>
      </c>
      <c r="B21" s="4"/>
      <c r="C21" s="4"/>
    </row>
    <row r="22" spans="1:3" x14ac:dyDescent="0.25">
      <c r="A22" s="3" t="s">
        <v>971</v>
      </c>
      <c r="B22" s="4"/>
      <c r="C22" s="4"/>
    </row>
    <row r="23" spans="1:3" ht="30" x14ac:dyDescent="0.25">
      <c r="A23" s="2" t="s">
        <v>982</v>
      </c>
      <c r="B23" s="4">
        <v>54</v>
      </c>
      <c r="C23" s="4">
        <v>53</v>
      </c>
    </row>
    <row r="24" spans="1:3" ht="45" x14ac:dyDescent="0.25">
      <c r="A24" s="2" t="s">
        <v>987</v>
      </c>
      <c r="B24" s="4"/>
      <c r="C24" s="4"/>
    </row>
    <row r="25" spans="1:3" x14ac:dyDescent="0.25">
      <c r="A25" s="3" t="s">
        <v>971</v>
      </c>
      <c r="B25" s="4"/>
      <c r="C25" s="4"/>
    </row>
    <row r="26" spans="1:3" ht="30" x14ac:dyDescent="0.25">
      <c r="A26" s="2" t="s">
        <v>982</v>
      </c>
      <c r="B26" s="4">
        <v>44</v>
      </c>
      <c r="C26" s="4">
        <v>40</v>
      </c>
    </row>
    <row r="27" spans="1:3" ht="45" x14ac:dyDescent="0.25">
      <c r="A27" s="2" t="s">
        <v>988</v>
      </c>
      <c r="B27" s="4"/>
      <c r="C27" s="4"/>
    </row>
    <row r="28" spans="1:3" x14ac:dyDescent="0.25">
      <c r="A28" s="3" t="s">
        <v>971</v>
      </c>
      <c r="B28" s="4"/>
      <c r="C28" s="4"/>
    </row>
    <row r="29" spans="1:3" ht="30" x14ac:dyDescent="0.25">
      <c r="A29" s="2" t="s">
        <v>982</v>
      </c>
      <c r="B29" s="4"/>
      <c r="C29" s="4">
        <v>1</v>
      </c>
    </row>
    <row r="30" spans="1:3" ht="45" x14ac:dyDescent="0.25">
      <c r="A30" s="2" t="s">
        <v>989</v>
      </c>
      <c r="B30" s="4"/>
      <c r="C30" s="4"/>
    </row>
    <row r="31" spans="1:3" x14ac:dyDescent="0.25">
      <c r="A31" s="3" t="s">
        <v>971</v>
      </c>
      <c r="B31" s="4"/>
      <c r="C31" s="4"/>
    </row>
    <row r="32" spans="1:3" ht="30" x14ac:dyDescent="0.25">
      <c r="A32" s="2" t="s">
        <v>982</v>
      </c>
      <c r="B32" s="8">
        <v>10</v>
      </c>
      <c r="C32" s="8">
        <v>12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21.85546875" customWidth="1"/>
    <col min="4" max="4" width="36.5703125" customWidth="1"/>
    <col min="5" max="5" width="21.85546875" customWidth="1"/>
  </cols>
  <sheetData>
    <row r="1" spans="1:5" ht="15" customHeight="1" x14ac:dyDescent="0.25">
      <c r="A1" s="1" t="s">
        <v>990</v>
      </c>
      <c r="B1" s="7" t="s">
        <v>1</v>
      </c>
      <c r="C1" s="7"/>
      <c r="D1" s="7"/>
      <c r="E1" s="7"/>
    </row>
    <row r="2" spans="1:5" ht="15" customHeight="1" x14ac:dyDescent="0.25">
      <c r="A2" s="1" t="s">
        <v>56</v>
      </c>
      <c r="B2" s="7" t="s">
        <v>2</v>
      </c>
      <c r="C2" s="7"/>
      <c r="D2" s="7" t="s">
        <v>21</v>
      </c>
      <c r="E2" s="7"/>
    </row>
    <row r="3" spans="1:5" x14ac:dyDescent="0.25">
      <c r="A3" s="3" t="s">
        <v>971</v>
      </c>
      <c r="B3" s="4"/>
      <c r="C3" s="4"/>
      <c r="D3" s="4"/>
      <c r="E3" s="4"/>
    </row>
    <row r="4" spans="1:5" ht="60" x14ac:dyDescent="0.25">
      <c r="A4" s="2" t="s">
        <v>991</v>
      </c>
      <c r="B4" s="8">
        <v>1</v>
      </c>
      <c r="C4" s="4"/>
      <c r="D4" s="4"/>
      <c r="E4" s="4"/>
    </row>
    <row r="5" spans="1:5" ht="30" x14ac:dyDescent="0.25">
      <c r="A5" s="2" t="s">
        <v>992</v>
      </c>
      <c r="B5" s="4"/>
      <c r="C5" s="4"/>
      <c r="D5" s="4"/>
      <c r="E5" s="4"/>
    </row>
    <row r="6" spans="1:5" x14ac:dyDescent="0.25">
      <c r="A6" s="3" t="s">
        <v>971</v>
      </c>
      <c r="B6" s="4"/>
      <c r="C6" s="4"/>
      <c r="D6" s="4"/>
      <c r="E6" s="4"/>
    </row>
    <row r="7" spans="1:5" ht="30" x14ac:dyDescent="0.25">
      <c r="A7" s="2" t="s">
        <v>441</v>
      </c>
      <c r="B7" s="4">
        <v>-27</v>
      </c>
      <c r="C7" s="4"/>
      <c r="D7" s="4">
        <v>34</v>
      </c>
      <c r="E7" s="4"/>
    </row>
    <row r="8" spans="1:5" ht="45" x14ac:dyDescent="0.25">
      <c r="A8" s="2" t="s">
        <v>993</v>
      </c>
      <c r="B8" s="4">
        <v>-7</v>
      </c>
      <c r="C8" s="9" t="s">
        <v>26</v>
      </c>
      <c r="D8" s="4">
        <v>5</v>
      </c>
      <c r="E8" s="9" t="s">
        <v>26</v>
      </c>
    </row>
    <row r="9" spans="1:5" ht="30" x14ac:dyDescent="0.25">
      <c r="A9" s="2" t="s">
        <v>994</v>
      </c>
      <c r="B9" s="4"/>
      <c r="C9" s="4"/>
      <c r="D9" s="4"/>
      <c r="E9" s="4"/>
    </row>
    <row r="10" spans="1:5" x14ac:dyDescent="0.25">
      <c r="A10" s="3" t="s">
        <v>971</v>
      </c>
      <c r="B10" s="4"/>
      <c r="C10" s="4"/>
      <c r="D10" s="4"/>
      <c r="E10" s="4"/>
    </row>
    <row r="11" spans="1:5" ht="30" x14ac:dyDescent="0.25">
      <c r="A11" s="2" t="s">
        <v>441</v>
      </c>
      <c r="B11" s="4">
        <v>-5</v>
      </c>
      <c r="C11" s="4"/>
      <c r="D11" s="4">
        <v>-2</v>
      </c>
      <c r="E11" s="4"/>
    </row>
    <row r="12" spans="1:5" ht="45" x14ac:dyDescent="0.25">
      <c r="A12" s="2" t="s">
        <v>993</v>
      </c>
      <c r="B12" s="4">
        <v>-7</v>
      </c>
      <c r="C12" s="9" t="s">
        <v>26</v>
      </c>
      <c r="D12" s="4"/>
      <c r="E12" s="4"/>
    </row>
    <row r="13" spans="1:5" ht="60" x14ac:dyDescent="0.25">
      <c r="A13" s="2" t="s">
        <v>991</v>
      </c>
      <c r="B13" s="4">
        <v>1</v>
      </c>
      <c r="C13" s="9" t="s">
        <v>823</v>
      </c>
      <c r="D13" s="4"/>
      <c r="E13" s="4"/>
    </row>
    <row r="14" spans="1:5" ht="45" x14ac:dyDescent="0.25">
      <c r="A14" s="2" t="s">
        <v>995</v>
      </c>
      <c r="B14" s="4"/>
      <c r="C14" s="4"/>
      <c r="D14" s="4"/>
      <c r="E14" s="4"/>
    </row>
    <row r="15" spans="1:5" x14ac:dyDescent="0.25">
      <c r="A15" s="3" t="s">
        <v>971</v>
      </c>
      <c r="B15" s="4"/>
      <c r="C15" s="4"/>
      <c r="D15" s="4"/>
      <c r="E15" s="4"/>
    </row>
    <row r="16" spans="1:5" ht="45" x14ac:dyDescent="0.25">
      <c r="A16" s="2" t="s">
        <v>993</v>
      </c>
      <c r="B16" s="8">
        <v>-5</v>
      </c>
      <c r="C16" s="9" t="s">
        <v>26</v>
      </c>
      <c r="D16" s="8">
        <v>-5</v>
      </c>
      <c r="E16" s="9" t="s">
        <v>26</v>
      </c>
    </row>
    <row r="17" spans="1:5" x14ac:dyDescent="0.25">
      <c r="A17" s="11"/>
      <c r="B17" s="11"/>
      <c r="C17" s="11"/>
      <c r="D17" s="11"/>
      <c r="E17" s="11"/>
    </row>
    <row r="18" spans="1:5" ht="30" customHeight="1" x14ac:dyDescent="0.25">
      <c r="A18" s="2" t="s">
        <v>26</v>
      </c>
      <c r="B18" s="12" t="s">
        <v>996</v>
      </c>
      <c r="C18" s="12"/>
      <c r="D18" s="12"/>
      <c r="E18" s="12"/>
    </row>
    <row r="19" spans="1:5" ht="15" customHeight="1" x14ac:dyDescent="0.25">
      <c r="A19" s="2" t="s">
        <v>823</v>
      </c>
      <c r="B19" s="12" t="s">
        <v>997</v>
      </c>
      <c r="C19" s="12"/>
      <c r="D19" s="12"/>
      <c r="E19" s="12"/>
    </row>
  </sheetData>
  <mergeCells count="6">
    <mergeCell ref="B1:E1"/>
    <mergeCell ref="B2:C2"/>
    <mergeCell ref="D2:E2"/>
    <mergeCell ref="A17:E17"/>
    <mergeCell ref="B18:E18"/>
    <mergeCell ref="B19:E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998</v>
      </c>
      <c r="B1" s="7" t="s">
        <v>2</v>
      </c>
    </row>
    <row r="2" spans="1:2" x14ac:dyDescent="0.25">
      <c r="A2" s="1" t="s">
        <v>56</v>
      </c>
      <c r="B2" s="7"/>
    </row>
    <row r="3" spans="1:2" x14ac:dyDescent="0.25">
      <c r="A3" s="3" t="s">
        <v>971</v>
      </c>
      <c r="B3" s="4"/>
    </row>
    <row r="4" spans="1:2" ht="60" x14ac:dyDescent="0.25">
      <c r="A4" s="2" t="s">
        <v>999</v>
      </c>
      <c r="B4" s="8">
        <v>-55</v>
      </c>
    </row>
    <row r="5" spans="1:2" x14ac:dyDescent="0.25">
      <c r="A5" s="2" t="s">
        <v>1000</v>
      </c>
      <c r="B5" s="4"/>
    </row>
    <row r="6" spans="1:2" x14ac:dyDescent="0.25">
      <c r="A6" s="3" t="s">
        <v>971</v>
      </c>
      <c r="B6" s="4"/>
    </row>
    <row r="7" spans="1:2" x14ac:dyDescent="0.25">
      <c r="A7" s="2" t="s">
        <v>1001</v>
      </c>
      <c r="B7" s="6">
        <v>161000</v>
      </c>
    </row>
    <row r="8" spans="1:2" x14ac:dyDescent="0.25">
      <c r="A8" s="2" t="s">
        <v>1002</v>
      </c>
      <c r="B8" s="6">
        <v>1187</v>
      </c>
    </row>
    <row r="9" spans="1:2" x14ac:dyDescent="0.25">
      <c r="A9" s="2" t="s">
        <v>1003</v>
      </c>
      <c r="B9" s="4"/>
    </row>
    <row r="10" spans="1:2" x14ac:dyDescent="0.25">
      <c r="A10" s="3" t="s">
        <v>971</v>
      </c>
      <c r="B10" s="4"/>
    </row>
    <row r="11" spans="1:2" x14ac:dyDescent="0.25">
      <c r="A11" s="2" t="s">
        <v>1001</v>
      </c>
      <c r="B11" s="6">
        <v>157000000</v>
      </c>
    </row>
    <row r="12" spans="1:2" x14ac:dyDescent="0.25">
      <c r="A12" s="2" t="s">
        <v>1002</v>
      </c>
      <c r="B12" s="4">
        <v>2.73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x14ac:dyDescent="0.25">
      <c r="A3" s="3" t="s">
        <v>148</v>
      </c>
      <c r="B3" s="4"/>
    </row>
    <row r="4" spans="1:2" ht="26.25" x14ac:dyDescent="0.25">
      <c r="A4" s="12" t="s">
        <v>152</v>
      </c>
      <c r="B4" s="13" t="s">
        <v>153</v>
      </c>
    </row>
    <row r="5" spans="1:2" x14ac:dyDescent="0.25">
      <c r="A5" s="12"/>
      <c r="B5" s="13" t="s">
        <v>154</v>
      </c>
    </row>
    <row r="6" spans="1:2" ht="281.25" x14ac:dyDescent="0.25">
      <c r="A6" s="12"/>
      <c r="B6" s="14" t="s">
        <v>155</v>
      </c>
    </row>
    <row r="7" spans="1:2" ht="409.6" x14ac:dyDescent="0.25">
      <c r="A7" s="12"/>
      <c r="B7" s="14" t="s">
        <v>156</v>
      </c>
    </row>
    <row r="8" spans="1:2" ht="128.25" x14ac:dyDescent="0.25">
      <c r="A8" s="12"/>
      <c r="B8" s="14" t="s">
        <v>157</v>
      </c>
    </row>
    <row r="9" spans="1:2" ht="26.25" x14ac:dyDescent="0.25">
      <c r="A9" s="12"/>
      <c r="B9" s="13" t="s">
        <v>158</v>
      </c>
    </row>
    <row r="10" spans="1:2" x14ac:dyDescent="0.25">
      <c r="A10" s="12"/>
      <c r="B10" s="15" t="s">
        <v>159</v>
      </c>
    </row>
    <row r="11" spans="1:2" ht="179.25" x14ac:dyDescent="0.25">
      <c r="A11" s="12"/>
      <c r="B11" s="14" t="s">
        <v>160</v>
      </c>
    </row>
    <row r="12" spans="1:2" ht="26.25" x14ac:dyDescent="0.25">
      <c r="A12" s="12"/>
      <c r="B12" s="13" t="s">
        <v>161</v>
      </c>
    </row>
    <row r="13" spans="1:2" x14ac:dyDescent="0.25">
      <c r="A13" s="12"/>
      <c r="B13" s="15" t="s">
        <v>162</v>
      </c>
    </row>
    <row r="14" spans="1:2" ht="166.5" x14ac:dyDescent="0.25">
      <c r="A14" s="12"/>
      <c r="B14" s="14" t="s">
        <v>163</v>
      </c>
    </row>
    <row r="15" spans="1:2" x14ac:dyDescent="0.25">
      <c r="A15" s="12"/>
      <c r="B15" s="15" t="s">
        <v>164</v>
      </c>
    </row>
    <row r="16" spans="1:2" ht="217.5" x14ac:dyDescent="0.25">
      <c r="A16" s="12"/>
      <c r="B16" s="14" t="s">
        <v>165</v>
      </c>
    </row>
    <row r="17" spans="1:2" x14ac:dyDescent="0.25">
      <c r="A17" s="12"/>
      <c r="B17" s="15" t="s">
        <v>166</v>
      </c>
    </row>
    <row r="18" spans="1:2" ht="179.25" x14ac:dyDescent="0.25">
      <c r="A18" s="12"/>
      <c r="B18" s="14" t="s">
        <v>167</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1004</v>
      </c>
      <c r="B1" s="7" t="s">
        <v>2</v>
      </c>
      <c r="C1" s="7" t="s">
        <v>112</v>
      </c>
    </row>
    <row r="2" spans="1:3" x14ac:dyDescent="0.25">
      <c r="A2" s="1" t="s">
        <v>56</v>
      </c>
      <c r="B2" s="7"/>
      <c r="C2" s="7"/>
    </row>
    <row r="3" spans="1:3" ht="30" x14ac:dyDescent="0.25">
      <c r="A3" s="3" t="s">
        <v>1005</v>
      </c>
      <c r="B3" s="4"/>
      <c r="C3" s="4"/>
    </row>
    <row r="4" spans="1:3" x14ac:dyDescent="0.25">
      <c r="A4" s="2" t="s">
        <v>117</v>
      </c>
      <c r="B4" s="8">
        <v>272</v>
      </c>
      <c r="C4" s="8">
        <v>334</v>
      </c>
    </row>
    <row r="5" spans="1:3" x14ac:dyDescent="0.25">
      <c r="A5" s="2" t="s">
        <v>1006</v>
      </c>
      <c r="B5" s="4"/>
      <c r="C5" s="4"/>
    </row>
    <row r="6" spans="1:3" ht="30" x14ac:dyDescent="0.25">
      <c r="A6" s="3" t="s">
        <v>1005</v>
      </c>
      <c r="B6" s="4"/>
      <c r="C6" s="4"/>
    </row>
    <row r="7" spans="1:3" x14ac:dyDescent="0.25">
      <c r="A7" s="2" t="s">
        <v>1007</v>
      </c>
      <c r="B7" s="4"/>
      <c r="C7" s="4">
        <v>89</v>
      </c>
    </row>
    <row r="8" spans="1:3" x14ac:dyDescent="0.25">
      <c r="A8" s="2" t="s">
        <v>1008</v>
      </c>
      <c r="B8" s="4"/>
      <c r="C8" s="4">
        <v>3</v>
      </c>
    </row>
    <row r="9" spans="1:3" x14ac:dyDescent="0.25">
      <c r="A9" s="2" t="s">
        <v>1009</v>
      </c>
      <c r="B9" s="4"/>
      <c r="C9" s="4">
        <v>-19</v>
      </c>
    </row>
    <row r="10" spans="1:3" ht="30" x14ac:dyDescent="0.25">
      <c r="A10" s="2" t="s">
        <v>1010</v>
      </c>
      <c r="B10" s="4"/>
      <c r="C10" s="4">
        <v>73</v>
      </c>
    </row>
    <row r="11" spans="1:3" ht="30" x14ac:dyDescent="0.25">
      <c r="A11" s="2" t="s">
        <v>1011</v>
      </c>
      <c r="B11" s="4"/>
      <c r="C11" s="4"/>
    </row>
    <row r="12" spans="1:3" ht="30" x14ac:dyDescent="0.25">
      <c r="A12" s="3" t="s">
        <v>1005</v>
      </c>
      <c r="B12" s="4"/>
      <c r="C12" s="4"/>
    </row>
    <row r="13" spans="1:3" x14ac:dyDescent="0.25">
      <c r="A13" s="2" t="s">
        <v>1007</v>
      </c>
      <c r="B13" s="4"/>
      <c r="C13" s="4">
        <v>25</v>
      </c>
    </row>
    <row r="14" spans="1:3" ht="30" x14ac:dyDescent="0.25">
      <c r="A14" s="2" t="s">
        <v>1010</v>
      </c>
      <c r="B14" s="4"/>
      <c r="C14" s="4">
        <v>25</v>
      </c>
    </row>
    <row r="15" spans="1:3" ht="30" x14ac:dyDescent="0.25">
      <c r="A15" s="2" t="s">
        <v>1012</v>
      </c>
      <c r="B15" s="4"/>
      <c r="C15" s="4"/>
    </row>
    <row r="16" spans="1:3" ht="30" x14ac:dyDescent="0.25">
      <c r="A16" s="3" t="s">
        <v>1005</v>
      </c>
      <c r="B16" s="4"/>
      <c r="C16" s="4"/>
    </row>
    <row r="17" spans="1:3" x14ac:dyDescent="0.25">
      <c r="A17" s="2" t="s">
        <v>1007</v>
      </c>
      <c r="B17" s="4">
        <v>55</v>
      </c>
      <c r="C17" s="4">
        <v>64</v>
      </c>
    </row>
    <row r="18" spans="1:3" x14ac:dyDescent="0.25">
      <c r="A18" s="2" t="s">
        <v>1008</v>
      </c>
      <c r="B18" s="4">
        <v>4</v>
      </c>
      <c r="C18" s="4">
        <v>3</v>
      </c>
    </row>
    <row r="19" spans="1:3" x14ac:dyDescent="0.25">
      <c r="A19" s="2" t="s">
        <v>1009</v>
      </c>
      <c r="B19" s="4">
        <v>-20</v>
      </c>
      <c r="C19" s="4">
        <v>-19</v>
      </c>
    </row>
    <row r="20" spans="1:3" ht="30" x14ac:dyDescent="0.25">
      <c r="A20" s="2" t="s">
        <v>1010</v>
      </c>
      <c r="B20" s="4">
        <v>39</v>
      </c>
      <c r="C20" s="4">
        <v>48</v>
      </c>
    </row>
    <row r="21" spans="1:3" ht="45" x14ac:dyDescent="0.25">
      <c r="A21" s="2" t="s">
        <v>1013</v>
      </c>
      <c r="B21" s="4"/>
      <c r="C21" s="4"/>
    </row>
    <row r="22" spans="1:3" ht="30" x14ac:dyDescent="0.25">
      <c r="A22" s="3" t="s">
        <v>1005</v>
      </c>
      <c r="B22" s="4"/>
      <c r="C22" s="4"/>
    </row>
    <row r="23" spans="1:3" x14ac:dyDescent="0.25">
      <c r="A23" s="2" t="s">
        <v>1007</v>
      </c>
      <c r="B23" s="4">
        <v>31</v>
      </c>
      <c r="C23" s="4">
        <v>34</v>
      </c>
    </row>
    <row r="24" spans="1:3" x14ac:dyDescent="0.25">
      <c r="A24" s="2" t="s">
        <v>1009</v>
      </c>
      <c r="B24" s="4">
        <v>-16</v>
      </c>
      <c r="C24" s="4">
        <v>-17</v>
      </c>
    </row>
    <row r="25" spans="1:3" ht="30" x14ac:dyDescent="0.25">
      <c r="A25" s="2" t="s">
        <v>1010</v>
      </c>
      <c r="B25" s="4">
        <v>15</v>
      </c>
      <c r="C25" s="4">
        <v>17</v>
      </c>
    </row>
    <row r="26" spans="1:3" ht="45" x14ac:dyDescent="0.25">
      <c r="A26" s="2" t="s">
        <v>1014</v>
      </c>
      <c r="B26" s="4"/>
      <c r="C26" s="4"/>
    </row>
    <row r="27" spans="1:3" ht="30" x14ac:dyDescent="0.25">
      <c r="A27" s="3" t="s">
        <v>1005</v>
      </c>
      <c r="B27" s="4"/>
      <c r="C27" s="4"/>
    </row>
    <row r="28" spans="1:3" x14ac:dyDescent="0.25">
      <c r="A28" s="2" t="s">
        <v>1007</v>
      </c>
      <c r="B28" s="4">
        <v>24</v>
      </c>
      <c r="C28" s="4">
        <v>30</v>
      </c>
    </row>
    <row r="29" spans="1:3" x14ac:dyDescent="0.25">
      <c r="A29" s="2" t="s">
        <v>1008</v>
      </c>
      <c r="B29" s="4">
        <v>4</v>
      </c>
      <c r="C29" s="4">
        <v>3</v>
      </c>
    </row>
    <row r="30" spans="1:3" x14ac:dyDescent="0.25">
      <c r="A30" s="2" t="s">
        <v>1009</v>
      </c>
      <c r="B30" s="4">
        <v>-4</v>
      </c>
      <c r="C30" s="4">
        <v>-2</v>
      </c>
    </row>
    <row r="31" spans="1:3" ht="30" x14ac:dyDescent="0.25">
      <c r="A31" s="2" t="s">
        <v>1010</v>
      </c>
      <c r="B31" s="4">
        <v>24</v>
      </c>
      <c r="C31" s="4">
        <v>31</v>
      </c>
    </row>
    <row r="32" spans="1:3" x14ac:dyDescent="0.25">
      <c r="A32" s="2" t="s">
        <v>1015</v>
      </c>
      <c r="B32" s="4"/>
      <c r="C32" s="4"/>
    </row>
    <row r="33" spans="1:3" ht="30" x14ac:dyDescent="0.25">
      <c r="A33" s="3" t="s">
        <v>1005</v>
      </c>
      <c r="B33" s="4"/>
      <c r="C33" s="4"/>
    </row>
    <row r="34" spans="1:3" x14ac:dyDescent="0.25">
      <c r="A34" s="2" t="s">
        <v>1007</v>
      </c>
      <c r="B34" s="4">
        <v>269</v>
      </c>
      <c r="C34" s="4">
        <v>332</v>
      </c>
    </row>
    <row r="35" spans="1:3" x14ac:dyDescent="0.25">
      <c r="A35" s="2" t="s">
        <v>1008</v>
      </c>
      <c r="B35" s="4">
        <v>4</v>
      </c>
      <c r="C35" s="4">
        <v>4</v>
      </c>
    </row>
    <row r="36" spans="1:3" x14ac:dyDescent="0.25">
      <c r="A36" s="2" t="s">
        <v>1009</v>
      </c>
      <c r="B36" s="4">
        <v>-1</v>
      </c>
      <c r="C36" s="4">
        <v>-2</v>
      </c>
    </row>
    <row r="37" spans="1:3" x14ac:dyDescent="0.25">
      <c r="A37" s="2" t="s">
        <v>117</v>
      </c>
      <c r="B37" s="4">
        <v>272</v>
      </c>
      <c r="C37" s="4">
        <v>334</v>
      </c>
    </row>
    <row r="38" spans="1:3" ht="30" x14ac:dyDescent="0.25">
      <c r="A38" s="2" t="s">
        <v>1016</v>
      </c>
      <c r="B38" s="4"/>
      <c r="C38" s="4"/>
    </row>
    <row r="39" spans="1:3" ht="30" x14ac:dyDescent="0.25">
      <c r="A39" s="3" t="s">
        <v>1005</v>
      </c>
      <c r="B39" s="4"/>
      <c r="C39" s="4"/>
    </row>
    <row r="40" spans="1:3" x14ac:dyDescent="0.25">
      <c r="A40" s="2" t="s">
        <v>1007</v>
      </c>
      <c r="B40" s="4">
        <v>3</v>
      </c>
      <c r="C40" s="4">
        <v>2</v>
      </c>
    </row>
    <row r="41" spans="1:3" x14ac:dyDescent="0.25">
      <c r="A41" s="2" t="s">
        <v>1017</v>
      </c>
      <c r="B41" s="4">
        <v>3</v>
      </c>
      <c r="C41" s="4">
        <v>2</v>
      </c>
    </row>
    <row r="42" spans="1:3" ht="30" x14ac:dyDescent="0.25">
      <c r="A42" s="2" t="s">
        <v>1018</v>
      </c>
      <c r="B42" s="4"/>
      <c r="C42" s="4"/>
    </row>
    <row r="43" spans="1:3" ht="30" x14ac:dyDescent="0.25">
      <c r="A43" s="3" t="s">
        <v>1005</v>
      </c>
      <c r="B43" s="4"/>
      <c r="C43" s="4"/>
    </row>
    <row r="44" spans="1:3" x14ac:dyDescent="0.25">
      <c r="A44" s="2" t="s">
        <v>1007</v>
      </c>
      <c r="B44" s="4">
        <v>94</v>
      </c>
      <c r="C44" s="4">
        <v>101</v>
      </c>
    </row>
    <row r="45" spans="1:3" x14ac:dyDescent="0.25">
      <c r="A45" s="2" t="s">
        <v>1017</v>
      </c>
      <c r="B45" s="4">
        <v>94</v>
      </c>
      <c r="C45" s="4">
        <v>101</v>
      </c>
    </row>
    <row r="46" spans="1:3" ht="30" x14ac:dyDescent="0.25">
      <c r="A46" s="2" t="s">
        <v>1019</v>
      </c>
      <c r="B46" s="4"/>
      <c r="C46" s="4"/>
    </row>
    <row r="47" spans="1:3" ht="30" x14ac:dyDescent="0.25">
      <c r="A47" s="3" t="s">
        <v>1005</v>
      </c>
      <c r="B47" s="4"/>
      <c r="C47" s="4"/>
    </row>
    <row r="48" spans="1:3" x14ac:dyDescent="0.25">
      <c r="A48" s="2" t="s">
        <v>1007</v>
      </c>
      <c r="B48" s="4">
        <v>15</v>
      </c>
      <c r="C48" s="4">
        <v>15</v>
      </c>
    </row>
    <row r="49" spans="1:3" x14ac:dyDescent="0.25">
      <c r="A49" s="2" t="s">
        <v>1017</v>
      </c>
      <c r="B49" s="4">
        <v>15</v>
      </c>
      <c r="C49" s="4">
        <v>15</v>
      </c>
    </row>
    <row r="50" spans="1:3" ht="30" x14ac:dyDescent="0.25">
      <c r="A50" s="2" t="s">
        <v>1020</v>
      </c>
      <c r="B50" s="4"/>
      <c r="C50" s="4"/>
    </row>
    <row r="51" spans="1:3" ht="30" x14ac:dyDescent="0.25">
      <c r="A51" s="3" t="s">
        <v>1005</v>
      </c>
      <c r="B51" s="4"/>
      <c r="C51" s="4"/>
    </row>
    <row r="52" spans="1:3" x14ac:dyDescent="0.25">
      <c r="A52" s="2" t="s">
        <v>1007</v>
      </c>
      <c r="B52" s="4">
        <v>115</v>
      </c>
      <c r="C52" s="4">
        <v>170</v>
      </c>
    </row>
    <row r="53" spans="1:3" x14ac:dyDescent="0.25">
      <c r="A53" s="2" t="s">
        <v>1008</v>
      </c>
      <c r="B53" s="4">
        <v>3</v>
      </c>
      <c r="C53" s="4">
        <v>2</v>
      </c>
    </row>
    <row r="54" spans="1:3" ht="30" x14ac:dyDescent="0.25">
      <c r="A54" s="2" t="s">
        <v>1021</v>
      </c>
      <c r="B54" s="4">
        <v>118</v>
      </c>
      <c r="C54" s="4">
        <v>172</v>
      </c>
    </row>
    <row r="55" spans="1:3" ht="45" x14ac:dyDescent="0.25">
      <c r="A55" s="2" t="s">
        <v>1022</v>
      </c>
      <c r="B55" s="4"/>
      <c r="C55" s="4"/>
    </row>
    <row r="56" spans="1:3" ht="30" x14ac:dyDescent="0.25">
      <c r="A56" s="3" t="s">
        <v>1005</v>
      </c>
      <c r="B56" s="4"/>
      <c r="C56" s="4"/>
    </row>
    <row r="57" spans="1:3" x14ac:dyDescent="0.25">
      <c r="A57" s="2" t="s">
        <v>1007</v>
      </c>
      <c r="B57" s="4">
        <v>18</v>
      </c>
      <c r="C57" s="4">
        <v>17</v>
      </c>
    </row>
    <row r="58" spans="1:3" x14ac:dyDescent="0.25">
      <c r="A58" s="2" t="s">
        <v>1008</v>
      </c>
      <c r="B58" s="4">
        <v>3</v>
      </c>
      <c r="C58" s="4">
        <v>2</v>
      </c>
    </row>
    <row r="59" spans="1:3" ht="30" x14ac:dyDescent="0.25">
      <c r="A59" s="2" t="s">
        <v>1021</v>
      </c>
      <c r="B59" s="4">
        <v>21</v>
      </c>
      <c r="C59" s="4">
        <v>19</v>
      </c>
    </row>
    <row r="60" spans="1:3" ht="45" x14ac:dyDescent="0.25">
      <c r="A60" s="2" t="s">
        <v>1023</v>
      </c>
      <c r="B60" s="4"/>
      <c r="C60" s="4"/>
    </row>
    <row r="61" spans="1:3" ht="30" x14ac:dyDescent="0.25">
      <c r="A61" s="3" t="s">
        <v>1005</v>
      </c>
      <c r="B61" s="4"/>
      <c r="C61" s="4"/>
    </row>
    <row r="62" spans="1:3" x14ac:dyDescent="0.25">
      <c r="A62" s="2" t="s">
        <v>1007</v>
      </c>
      <c r="B62" s="4">
        <v>97</v>
      </c>
      <c r="C62" s="4">
        <v>153</v>
      </c>
    </row>
    <row r="63" spans="1:3" ht="30" x14ac:dyDescent="0.25">
      <c r="A63" s="2" t="s">
        <v>1021</v>
      </c>
      <c r="B63" s="4">
        <v>97</v>
      </c>
      <c r="C63" s="4">
        <v>153</v>
      </c>
    </row>
    <row r="64" spans="1:3" ht="30" x14ac:dyDescent="0.25">
      <c r="A64" s="2" t="s">
        <v>1024</v>
      </c>
      <c r="B64" s="4"/>
      <c r="C64" s="4"/>
    </row>
    <row r="65" spans="1:3" ht="30" x14ac:dyDescent="0.25">
      <c r="A65" s="3" t="s">
        <v>1005</v>
      </c>
      <c r="B65" s="4"/>
      <c r="C65" s="4"/>
    </row>
    <row r="66" spans="1:3" x14ac:dyDescent="0.25">
      <c r="A66" s="2" t="s">
        <v>1007</v>
      </c>
      <c r="B66" s="4">
        <v>20</v>
      </c>
      <c r="C66" s="4">
        <v>22</v>
      </c>
    </row>
    <row r="67" spans="1:3" x14ac:dyDescent="0.25">
      <c r="A67" s="2" t="s">
        <v>1008</v>
      </c>
      <c r="B67" s="4">
        <v>1</v>
      </c>
      <c r="C67" s="4">
        <v>2</v>
      </c>
    </row>
    <row r="68" spans="1:3" ht="30" x14ac:dyDescent="0.25">
      <c r="A68" s="2" t="s">
        <v>1025</v>
      </c>
      <c r="B68" s="4">
        <v>21</v>
      </c>
      <c r="C68" s="4">
        <v>24</v>
      </c>
    </row>
    <row r="69" spans="1:3" ht="30" x14ac:dyDescent="0.25">
      <c r="A69" s="2" t="s">
        <v>1026</v>
      </c>
      <c r="B69" s="4"/>
      <c r="C69" s="4"/>
    </row>
    <row r="70" spans="1:3" ht="30" x14ac:dyDescent="0.25">
      <c r="A70" s="3" t="s">
        <v>1005</v>
      </c>
      <c r="B70" s="4"/>
      <c r="C70" s="4"/>
    </row>
    <row r="71" spans="1:3" x14ac:dyDescent="0.25">
      <c r="A71" s="2" t="s">
        <v>1007</v>
      </c>
      <c r="B71" s="4">
        <v>8</v>
      </c>
      <c r="C71" s="4">
        <v>8</v>
      </c>
    </row>
    <row r="72" spans="1:3" x14ac:dyDescent="0.25">
      <c r="A72" s="2" t="s">
        <v>1009</v>
      </c>
      <c r="B72" s="4">
        <v>-1</v>
      </c>
      <c r="C72" s="4">
        <v>-2</v>
      </c>
    </row>
    <row r="73" spans="1:3" ht="30" x14ac:dyDescent="0.25">
      <c r="A73" s="2" t="s">
        <v>1025</v>
      </c>
      <c r="B73" s="4">
        <v>7</v>
      </c>
      <c r="C73" s="4">
        <v>6</v>
      </c>
    </row>
    <row r="74" spans="1:3" ht="30" x14ac:dyDescent="0.25">
      <c r="A74" s="2" t="s">
        <v>1027</v>
      </c>
      <c r="B74" s="4"/>
      <c r="C74" s="4"/>
    </row>
    <row r="75" spans="1:3" ht="30" x14ac:dyDescent="0.25">
      <c r="A75" s="3" t="s">
        <v>1005</v>
      </c>
      <c r="B75" s="4"/>
      <c r="C75" s="4"/>
    </row>
    <row r="76" spans="1:3" x14ac:dyDescent="0.25">
      <c r="A76" s="2" t="s">
        <v>1007</v>
      </c>
      <c r="B76" s="4">
        <v>28</v>
      </c>
      <c r="C76" s="4">
        <v>30</v>
      </c>
    </row>
    <row r="77" spans="1:3" x14ac:dyDescent="0.25">
      <c r="A77" s="2" t="s">
        <v>1008</v>
      </c>
      <c r="B77" s="4">
        <v>1</v>
      </c>
      <c r="C77" s="4">
        <v>2</v>
      </c>
    </row>
    <row r="78" spans="1:3" x14ac:dyDescent="0.25">
      <c r="A78" s="2" t="s">
        <v>1009</v>
      </c>
      <c r="B78" s="4">
        <v>-1</v>
      </c>
      <c r="C78" s="4">
        <v>-2</v>
      </c>
    </row>
    <row r="79" spans="1:3" ht="30" x14ac:dyDescent="0.25">
      <c r="A79" s="2" t="s">
        <v>1025</v>
      </c>
      <c r="B79" s="4">
        <v>28</v>
      </c>
      <c r="C79" s="4">
        <v>30</v>
      </c>
    </row>
    <row r="80" spans="1:3" ht="30" x14ac:dyDescent="0.25">
      <c r="A80" s="2" t="s">
        <v>1028</v>
      </c>
      <c r="B80" s="4"/>
      <c r="C80" s="4"/>
    </row>
    <row r="81" spans="1:3" ht="30" x14ac:dyDescent="0.25">
      <c r="A81" s="3" t="s">
        <v>1005</v>
      </c>
      <c r="B81" s="4"/>
      <c r="C81" s="4"/>
    </row>
    <row r="82" spans="1:3" x14ac:dyDescent="0.25">
      <c r="A82" s="2" t="s">
        <v>1007</v>
      </c>
      <c r="B82" s="4">
        <v>14</v>
      </c>
      <c r="C82" s="4">
        <v>14</v>
      </c>
    </row>
    <row r="83" spans="1:3" x14ac:dyDescent="0.25">
      <c r="A83" s="2" t="s">
        <v>1017</v>
      </c>
      <c r="B83" s="8">
        <v>14</v>
      </c>
      <c r="C83" s="8">
        <v>14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1" t="s">
        <v>1029</v>
      </c>
      <c r="B1" s="1" t="s">
        <v>1030</v>
      </c>
      <c r="C1" s="7" t="s">
        <v>1</v>
      </c>
      <c r="D1" s="7"/>
      <c r="E1" s="1" t="s">
        <v>1030</v>
      </c>
    </row>
    <row r="2" spans="1:5" x14ac:dyDescent="0.25">
      <c r="A2" s="1" t="s">
        <v>56</v>
      </c>
      <c r="B2" s="1" t="s">
        <v>1031</v>
      </c>
      <c r="C2" s="1" t="s">
        <v>2</v>
      </c>
      <c r="D2" s="1" t="s">
        <v>21</v>
      </c>
      <c r="E2" s="1" t="s">
        <v>21</v>
      </c>
    </row>
    <row r="3" spans="1:5" ht="30" x14ac:dyDescent="0.25">
      <c r="A3" s="3" t="s">
        <v>1005</v>
      </c>
      <c r="B3" s="4"/>
      <c r="C3" s="4"/>
      <c r="D3" s="4"/>
      <c r="E3" s="4"/>
    </row>
    <row r="4" spans="1:5" x14ac:dyDescent="0.25">
      <c r="A4" s="2" t="s">
        <v>1032</v>
      </c>
      <c r="B4" s="8">
        <v>25</v>
      </c>
      <c r="C4" s="4"/>
      <c r="D4" s="4"/>
      <c r="E4" s="4"/>
    </row>
    <row r="5" spans="1:5" x14ac:dyDescent="0.25">
      <c r="A5" s="2" t="s">
        <v>263</v>
      </c>
      <c r="B5" s="4"/>
      <c r="C5" s="4">
        <v>57</v>
      </c>
      <c r="D5" s="4">
        <v>1</v>
      </c>
      <c r="E5" s="4"/>
    </row>
    <row r="6" spans="1:5" x14ac:dyDescent="0.25">
      <c r="A6" s="2" t="s">
        <v>1033</v>
      </c>
      <c r="B6" s="4"/>
      <c r="C6" s="4"/>
      <c r="D6" s="4"/>
      <c r="E6" s="4"/>
    </row>
    <row r="7" spans="1:5" ht="30" x14ac:dyDescent="0.25">
      <c r="A7" s="3" t="s">
        <v>1005</v>
      </c>
      <c r="B7" s="4"/>
      <c r="C7" s="4"/>
      <c r="D7" s="4"/>
      <c r="E7" s="4"/>
    </row>
    <row r="8" spans="1:5" ht="30" x14ac:dyDescent="0.25">
      <c r="A8" s="2" t="s">
        <v>1034</v>
      </c>
      <c r="B8" s="4"/>
      <c r="C8" s="4"/>
      <c r="D8" s="4"/>
      <c r="E8" s="4">
        <v>25</v>
      </c>
    </row>
    <row r="9" spans="1:5" x14ac:dyDescent="0.25">
      <c r="A9" s="2" t="s">
        <v>262</v>
      </c>
      <c r="B9" s="4"/>
      <c r="C9" s="4"/>
      <c r="D9" s="4"/>
      <c r="E9" s="8">
        <v>4</v>
      </c>
    </row>
  </sheetData>
  <mergeCells count="1">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1035</v>
      </c>
      <c r="B1" s="7" t="s">
        <v>2</v>
      </c>
      <c r="C1" s="7" t="s">
        <v>112</v>
      </c>
    </row>
    <row r="2" spans="1:3" x14ac:dyDescent="0.25">
      <c r="A2" s="1" t="s">
        <v>56</v>
      </c>
      <c r="B2" s="7"/>
      <c r="C2" s="7"/>
    </row>
    <row r="3" spans="1:3" ht="30" x14ac:dyDescent="0.25">
      <c r="A3" s="3" t="s">
        <v>1005</v>
      </c>
      <c r="B3" s="4"/>
      <c r="C3" s="4"/>
    </row>
    <row r="4" spans="1:3" ht="30" x14ac:dyDescent="0.25">
      <c r="A4" s="2" t="s">
        <v>1036</v>
      </c>
      <c r="B4" s="8">
        <v>25</v>
      </c>
      <c r="C4" s="8">
        <v>33</v>
      </c>
    </row>
    <row r="5" spans="1:3" x14ac:dyDescent="0.25">
      <c r="A5" s="2" t="s">
        <v>1037</v>
      </c>
      <c r="B5" s="4">
        <v>20</v>
      </c>
      <c r="C5" s="4">
        <v>19</v>
      </c>
    </row>
    <row r="6" spans="1:3" ht="30" x14ac:dyDescent="0.25">
      <c r="A6" s="2" t="s">
        <v>1038</v>
      </c>
      <c r="B6" s="4">
        <v>7</v>
      </c>
      <c r="C6" s="4">
        <v>6</v>
      </c>
    </row>
    <row r="7" spans="1:3" x14ac:dyDescent="0.25">
      <c r="A7" s="2" t="s">
        <v>1039</v>
      </c>
      <c r="B7" s="4">
        <v>1</v>
      </c>
      <c r="C7" s="4">
        <v>2</v>
      </c>
    </row>
    <row r="8" spans="1:3" ht="30" x14ac:dyDescent="0.25">
      <c r="A8" s="2" t="s">
        <v>1040</v>
      </c>
      <c r="B8" s="4">
        <v>32</v>
      </c>
      <c r="C8" s="4">
        <v>39</v>
      </c>
    </row>
    <row r="9" spans="1:3" x14ac:dyDescent="0.25">
      <c r="A9" s="2" t="s">
        <v>1041</v>
      </c>
      <c r="B9" s="4">
        <v>21</v>
      </c>
      <c r="C9" s="4">
        <v>21</v>
      </c>
    </row>
    <row r="10" spans="1:3" x14ac:dyDescent="0.25">
      <c r="A10" s="2" t="s">
        <v>1042</v>
      </c>
      <c r="B10" s="4"/>
      <c r="C10" s="4"/>
    </row>
    <row r="11" spans="1:3" ht="30" x14ac:dyDescent="0.25">
      <c r="A11" s="3" t="s">
        <v>1005</v>
      </c>
      <c r="B11" s="4"/>
      <c r="C11" s="4"/>
    </row>
    <row r="12" spans="1:3" ht="30" x14ac:dyDescent="0.25">
      <c r="A12" s="2" t="s">
        <v>1036</v>
      </c>
      <c r="B12" s="4">
        <v>25</v>
      </c>
      <c r="C12" s="4">
        <v>33</v>
      </c>
    </row>
    <row r="13" spans="1:3" x14ac:dyDescent="0.25">
      <c r="A13" s="2" t="s">
        <v>1037</v>
      </c>
      <c r="B13" s="4">
        <v>20</v>
      </c>
      <c r="C13" s="4">
        <v>19</v>
      </c>
    </row>
    <row r="14" spans="1:3" ht="30" x14ac:dyDescent="0.25">
      <c r="A14" s="2" t="s">
        <v>1040</v>
      </c>
      <c r="B14" s="4">
        <v>25</v>
      </c>
      <c r="C14" s="4">
        <v>33</v>
      </c>
    </row>
    <row r="15" spans="1:3" x14ac:dyDescent="0.25">
      <c r="A15" s="2" t="s">
        <v>1041</v>
      </c>
      <c r="B15" s="4">
        <v>20</v>
      </c>
      <c r="C15" s="4">
        <v>19</v>
      </c>
    </row>
    <row r="16" spans="1:3" x14ac:dyDescent="0.25">
      <c r="A16" s="2" t="s">
        <v>933</v>
      </c>
      <c r="B16" s="4"/>
      <c r="C16" s="4"/>
    </row>
    <row r="17" spans="1:3" ht="30" x14ac:dyDescent="0.25">
      <c r="A17" s="3" t="s">
        <v>1005</v>
      </c>
      <c r="B17" s="4"/>
      <c r="C17" s="4"/>
    </row>
    <row r="18" spans="1:3" ht="30" x14ac:dyDescent="0.25">
      <c r="A18" s="2" t="s">
        <v>1038</v>
      </c>
      <c r="B18" s="4">
        <v>7</v>
      </c>
      <c r="C18" s="4">
        <v>6</v>
      </c>
    </row>
    <row r="19" spans="1:3" x14ac:dyDescent="0.25">
      <c r="A19" s="2" t="s">
        <v>1039</v>
      </c>
      <c r="B19" s="4">
        <v>1</v>
      </c>
      <c r="C19" s="4">
        <v>2</v>
      </c>
    </row>
    <row r="20" spans="1:3" ht="30" x14ac:dyDescent="0.25">
      <c r="A20" s="2" t="s">
        <v>1040</v>
      </c>
      <c r="B20" s="4">
        <v>7</v>
      </c>
      <c r="C20" s="4">
        <v>6</v>
      </c>
    </row>
    <row r="21" spans="1:3" x14ac:dyDescent="0.25">
      <c r="A21" s="2" t="s">
        <v>1041</v>
      </c>
      <c r="B21" s="8">
        <v>1</v>
      </c>
      <c r="C21" s="8">
        <v>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1043</v>
      </c>
      <c r="B1" s="7" t="s">
        <v>2</v>
      </c>
      <c r="C1" s="7" t="s">
        <v>112</v>
      </c>
    </row>
    <row r="2" spans="1:3" x14ac:dyDescent="0.25">
      <c r="A2" s="1" t="s">
        <v>56</v>
      </c>
      <c r="B2" s="7"/>
      <c r="C2" s="7"/>
    </row>
    <row r="3" spans="1:3" x14ac:dyDescent="0.25">
      <c r="A3" s="3" t="s">
        <v>1044</v>
      </c>
      <c r="B3" s="4"/>
      <c r="C3" s="4"/>
    </row>
    <row r="4" spans="1:3" x14ac:dyDescent="0.25">
      <c r="A4" s="2" t="s">
        <v>493</v>
      </c>
      <c r="B4" s="8">
        <v>125</v>
      </c>
      <c r="C4" s="8">
        <v>127</v>
      </c>
    </row>
    <row r="5" spans="1:3" x14ac:dyDescent="0.25">
      <c r="A5" s="2" t="s">
        <v>494</v>
      </c>
      <c r="B5" s="4">
        <v>88</v>
      </c>
      <c r="C5" s="4">
        <v>110</v>
      </c>
    </row>
    <row r="6" spans="1:3" x14ac:dyDescent="0.25">
      <c r="A6" s="2" t="s">
        <v>495</v>
      </c>
      <c r="B6" s="4">
        <v>16</v>
      </c>
      <c r="C6" s="4">
        <v>12</v>
      </c>
    </row>
    <row r="7" spans="1:3" x14ac:dyDescent="0.25">
      <c r="A7" s="2" t="s">
        <v>496</v>
      </c>
      <c r="B7" s="4">
        <v>455</v>
      </c>
      <c r="C7" s="4">
        <v>451</v>
      </c>
    </row>
    <row r="8" spans="1:3" x14ac:dyDescent="0.25">
      <c r="A8" s="2" t="s">
        <v>1045</v>
      </c>
      <c r="B8" s="8">
        <v>684</v>
      </c>
      <c r="C8" s="8">
        <v>700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1046</v>
      </c>
      <c r="B1" s="7" t="s">
        <v>2</v>
      </c>
      <c r="C1" s="7" t="s">
        <v>112</v>
      </c>
    </row>
    <row r="2" spans="1:3" x14ac:dyDescent="0.25">
      <c r="A2" s="1" t="s">
        <v>56</v>
      </c>
      <c r="B2" s="7"/>
      <c r="C2" s="7"/>
    </row>
    <row r="3" spans="1:3" ht="30" x14ac:dyDescent="0.25">
      <c r="A3" s="3" t="s">
        <v>1047</v>
      </c>
      <c r="B3" s="4"/>
      <c r="C3" s="4"/>
    </row>
    <row r="4" spans="1:3" ht="30" x14ac:dyDescent="0.25">
      <c r="A4" s="2" t="s">
        <v>1048</v>
      </c>
      <c r="B4" s="8">
        <v>753</v>
      </c>
      <c r="C4" s="8">
        <v>666</v>
      </c>
    </row>
    <row r="5" spans="1:3" ht="30" x14ac:dyDescent="0.25">
      <c r="A5" s="2" t="s">
        <v>1049</v>
      </c>
      <c r="B5" s="6">
        <v>2805</v>
      </c>
      <c r="C5" s="6">
        <v>2820</v>
      </c>
    </row>
    <row r="6" spans="1:3" x14ac:dyDescent="0.25">
      <c r="A6" s="2" t="s">
        <v>1050</v>
      </c>
      <c r="B6" s="4"/>
      <c r="C6" s="4"/>
    </row>
    <row r="7" spans="1:3" ht="30" x14ac:dyDescent="0.25">
      <c r="A7" s="3" t="s">
        <v>1047</v>
      </c>
      <c r="B7" s="4"/>
      <c r="C7" s="4"/>
    </row>
    <row r="8" spans="1:3" ht="30" x14ac:dyDescent="0.25">
      <c r="A8" s="2" t="s">
        <v>1048</v>
      </c>
      <c r="B8" s="4">
        <v>536</v>
      </c>
      <c r="C8" s="4">
        <v>445</v>
      </c>
    </row>
    <row r="9" spans="1:3" ht="30" x14ac:dyDescent="0.25">
      <c r="A9" s="2" t="s">
        <v>1049</v>
      </c>
      <c r="B9" s="6">
        <v>2555</v>
      </c>
      <c r="C9" s="6">
        <v>2599</v>
      </c>
    </row>
    <row r="10" spans="1:3" x14ac:dyDescent="0.25">
      <c r="A10" s="2" t="s">
        <v>1051</v>
      </c>
      <c r="B10" s="4"/>
      <c r="C10" s="4"/>
    </row>
    <row r="11" spans="1:3" ht="30" x14ac:dyDescent="0.25">
      <c r="A11" s="3" t="s">
        <v>1047</v>
      </c>
      <c r="B11" s="4"/>
      <c r="C11" s="4"/>
    </row>
    <row r="12" spans="1:3" ht="30" x14ac:dyDescent="0.25">
      <c r="A12" s="2" t="s">
        <v>1048</v>
      </c>
      <c r="B12" s="4">
        <v>217</v>
      </c>
      <c r="C12" s="4">
        <v>221</v>
      </c>
    </row>
    <row r="13" spans="1:3" ht="30" x14ac:dyDescent="0.25">
      <c r="A13" s="2" t="s">
        <v>1049</v>
      </c>
      <c r="B13" s="8">
        <v>250</v>
      </c>
      <c r="C13" s="8">
        <v>221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1052</v>
      </c>
      <c r="B1" s="7" t="s">
        <v>2</v>
      </c>
      <c r="C1" s="7" t="s">
        <v>112</v>
      </c>
    </row>
    <row r="2" spans="1:3" x14ac:dyDescent="0.25">
      <c r="A2" s="1" t="s">
        <v>56</v>
      </c>
      <c r="B2" s="7"/>
      <c r="C2" s="7"/>
    </row>
    <row r="3" spans="1:3" ht="30" x14ac:dyDescent="0.25">
      <c r="A3" s="3" t="s">
        <v>1047</v>
      </c>
      <c r="B3" s="4"/>
      <c r="C3" s="4"/>
    </row>
    <row r="4" spans="1:3" x14ac:dyDescent="0.25">
      <c r="A4" s="2" t="s">
        <v>1053</v>
      </c>
      <c r="B4" s="8">
        <v>3558</v>
      </c>
      <c r="C4" s="8">
        <v>3486</v>
      </c>
    </row>
    <row r="5" spans="1:3" x14ac:dyDescent="0.25">
      <c r="A5" s="2" t="s">
        <v>825</v>
      </c>
      <c r="B5" s="4"/>
      <c r="C5" s="4"/>
    </row>
    <row r="6" spans="1:3" ht="30" x14ac:dyDescent="0.25">
      <c r="A6" s="3" t="s">
        <v>1047</v>
      </c>
      <c r="B6" s="4"/>
      <c r="C6" s="4"/>
    </row>
    <row r="7" spans="1:3" x14ac:dyDescent="0.25">
      <c r="A7" s="2" t="s">
        <v>1053</v>
      </c>
      <c r="B7" s="4">
        <v>408</v>
      </c>
      <c r="C7" s="4">
        <v>399</v>
      </c>
    </row>
    <row r="8" spans="1:3" x14ac:dyDescent="0.25">
      <c r="A8" s="2" t="s">
        <v>826</v>
      </c>
      <c r="B8" s="4"/>
      <c r="C8" s="4"/>
    </row>
    <row r="9" spans="1:3" ht="30" x14ac:dyDescent="0.25">
      <c r="A9" s="3" t="s">
        <v>1047</v>
      </c>
      <c r="B9" s="4"/>
      <c r="C9" s="4"/>
    </row>
    <row r="10" spans="1:3" x14ac:dyDescent="0.25">
      <c r="A10" s="2" t="s">
        <v>1053</v>
      </c>
      <c r="B10" s="4">
        <v>103</v>
      </c>
      <c r="C10" s="4">
        <v>103</v>
      </c>
    </row>
    <row r="11" spans="1:3" x14ac:dyDescent="0.25">
      <c r="A11" s="2" t="s">
        <v>829</v>
      </c>
      <c r="B11" s="4"/>
      <c r="C11" s="4"/>
    </row>
    <row r="12" spans="1:3" ht="30" x14ac:dyDescent="0.25">
      <c r="A12" s="3" t="s">
        <v>1047</v>
      </c>
      <c r="B12" s="4"/>
      <c r="C12" s="4"/>
    </row>
    <row r="13" spans="1:3" x14ac:dyDescent="0.25">
      <c r="A13" s="2" t="s">
        <v>1053</v>
      </c>
      <c r="B13" s="4">
        <v>283</v>
      </c>
      <c r="C13" s="4">
        <v>285</v>
      </c>
    </row>
    <row r="14" spans="1:3" x14ac:dyDescent="0.25">
      <c r="A14" s="2" t="s">
        <v>835</v>
      </c>
      <c r="B14" s="4"/>
      <c r="C14" s="4"/>
    </row>
    <row r="15" spans="1:3" ht="30" x14ac:dyDescent="0.25">
      <c r="A15" s="3" t="s">
        <v>1047</v>
      </c>
      <c r="B15" s="4"/>
      <c r="C15" s="4"/>
    </row>
    <row r="16" spans="1:3" x14ac:dyDescent="0.25">
      <c r="A16" s="2" t="s">
        <v>1053</v>
      </c>
      <c r="B16" s="4">
        <v>482</v>
      </c>
      <c r="C16" s="4">
        <v>459</v>
      </c>
    </row>
    <row r="17" spans="1:3" x14ac:dyDescent="0.25">
      <c r="A17" s="2" t="s">
        <v>838</v>
      </c>
      <c r="B17" s="4"/>
      <c r="C17" s="4"/>
    </row>
    <row r="18" spans="1:3" ht="30" x14ac:dyDescent="0.25">
      <c r="A18" s="3" t="s">
        <v>1047</v>
      </c>
      <c r="B18" s="4"/>
      <c r="C18" s="4"/>
    </row>
    <row r="19" spans="1:3" x14ac:dyDescent="0.25">
      <c r="A19" s="2" t="s">
        <v>1053</v>
      </c>
      <c r="B19" s="4">
        <v>391</v>
      </c>
      <c r="C19" s="4">
        <v>390</v>
      </c>
    </row>
    <row r="20" spans="1:3" x14ac:dyDescent="0.25">
      <c r="A20" s="2" t="s">
        <v>841</v>
      </c>
      <c r="B20" s="4"/>
      <c r="C20" s="4"/>
    </row>
    <row r="21" spans="1:3" ht="30" x14ac:dyDescent="0.25">
      <c r="A21" s="3" t="s">
        <v>1047</v>
      </c>
      <c r="B21" s="4"/>
      <c r="C21" s="4"/>
    </row>
    <row r="22" spans="1:3" x14ac:dyDescent="0.25">
      <c r="A22" s="2" t="s">
        <v>1053</v>
      </c>
      <c r="B22" s="4">
        <v>13</v>
      </c>
      <c r="C22" s="4">
        <v>14</v>
      </c>
    </row>
    <row r="23" spans="1:3" x14ac:dyDescent="0.25">
      <c r="A23" s="2" t="s">
        <v>845</v>
      </c>
      <c r="B23" s="4"/>
      <c r="C23" s="4"/>
    </row>
    <row r="24" spans="1:3" ht="30" x14ac:dyDescent="0.25">
      <c r="A24" s="3" t="s">
        <v>1047</v>
      </c>
      <c r="B24" s="4"/>
      <c r="C24" s="4"/>
    </row>
    <row r="25" spans="1:3" x14ac:dyDescent="0.25">
      <c r="A25" s="2" t="s">
        <v>1053</v>
      </c>
      <c r="B25" s="4">
        <v>3</v>
      </c>
      <c r="C25" s="4">
        <v>2</v>
      </c>
    </row>
    <row r="26" spans="1:3" x14ac:dyDescent="0.25">
      <c r="A26" s="2" t="s">
        <v>846</v>
      </c>
      <c r="B26" s="4"/>
      <c r="C26" s="4"/>
    </row>
    <row r="27" spans="1:3" ht="30" x14ac:dyDescent="0.25">
      <c r="A27" s="3" t="s">
        <v>1047</v>
      </c>
      <c r="B27" s="4"/>
      <c r="C27" s="4"/>
    </row>
    <row r="28" spans="1:3" x14ac:dyDescent="0.25">
      <c r="A28" s="2" t="s">
        <v>1053</v>
      </c>
      <c r="B28" s="4">
        <v>122</v>
      </c>
      <c r="C28" s="4">
        <v>116</v>
      </c>
    </row>
    <row r="29" spans="1:3" x14ac:dyDescent="0.25">
      <c r="A29" s="2" t="s">
        <v>817</v>
      </c>
      <c r="B29" s="4"/>
      <c r="C29" s="4"/>
    </row>
    <row r="30" spans="1:3" ht="30" x14ac:dyDescent="0.25">
      <c r="A30" s="3" t="s">
        <v>1047</v>
      </c>
      <c r="B30" s="4"/>
      <c r="C30" s="4"/>
    </row>
    <row r="31" spans="1:3" x14ac:dyDescent="0.25">
      <c r="A31" s="2" t="s">
        <v>1053</v>
      </c>
      <c r="B31" s="6">
        <v>1251</v>
      </c>
      <c r="C31" s="6">
        <v>1242</v>
      </c>
    </row>
    <row r="32" spans="1:3" x14ac:dyDescent="0.25">
      <c r="A32" s="2" t="s">
        <v>851</v>
      </c>
      <c r="B32" s="4"/>
      <c r="C32" s="4"/>
    </row>
    <row r="33" spans="1:3" ht="30" x14ac:dyDescent="0.25">
      <c r="A33" s="3" t="s">
        <v>1047</v>
      </c>
      <c r="B33" s="4"/>
      <c r="C33" s="4"/>
    </row>
    <row r="34" spans="1:3" x14ac:dyDescent="0.25">
      <c r="A34" s="2" t="s">
        <v>1053</v>
      </c>
      <c r="B34" s="4">
        <v>396</v>
      </c>
      <c r="C34" s="4">
        <v>376</v>
      </c>
    </row>
    <row r="35" spans="1:3" x14ac:dyDescent="0.25">
      <c r="A35" s="2" t="s">
        <v>852</v>
      </c>
      <c r="B35" s="4"/>
      <c r="C35" s="4"/>
    </row>
    <row r="36" spans="1:3" ht="30" x14ac:dyDescent="0.25">
      <c r="A36" s="3" t="s">
        <v>1047</v>
      </c>
      <c r="B36" s="4"/>
      <c r="C36" s="4"/>
    </row>
    <row r="37" spans="1:3" x14ac:dyDescent="0.25">
      <c r="A37" s="2" t="s">
        <v>1053</v>
      </c>
      <c r="B37" s="8">
        <v>106</v>
      </c>
      <c r="C37" s="8">
        <v>100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1054</v>
      </c>
      <c r="B1" s="7" t="s">
        <v>1</v>
      </c>
      <c r="C1" s="7"/>
    </row>
    <row r="2" spans="1:3" x14ac:dyDescent="0.25">
      <c r="A2" s="1" t="s">
        <v>56</v>
      </c>
      <c r="B2" s="1" t="s">
        <v>2</v>
      </c>
      <c r="C2" s="1" t="s">
        <v>21</v>
      </c>
    </row>
    <row r="3" spans="1:3" x14ac:dyDescent="0.25">
      <c r="A3" s="2" t="s">
        <v>825</v>
      </c>
      <c r="B3" s="4"/>
      <c r="C3" s="4"/>
    </row>
    <row r="4" spans="1:3" ht="30" x14ac:dyDescent="0.25">
      <c r="A4" s="3" t="s">
        <v>1047</v>
      </c>
      <c r="B4" s="4"/>
      <c r="C4" s="4"/>
    </row>
    <row r="5" spans="1:3" x14ac:dyDescent="0.25">
      <c r="A5" s="2" t="s">
        <v>1055</v>
      </c>
      <c r="B5" s="8">
        <v>34</v>
      </c>
      <c r="C5" s="8">
        <v>24</v>
      </c>
    </row>
    <row r="6" spans="1:3" x14ac:dyDescent="0.25">
      <c r="A6" s="2" t="s">
        <v>829</v>
      </c>
      <c r="B6" s="4"/>
      <c r="C6" s="4"/>
    </row>
    <row r="7" spans="1:3" ht="30" x14ac:dyDescent="0.25">
      <c r="A7" s="3" t="s">
        <v>1047</v>
      </c>
      <c r="B7" s="4"/>
      <c r="C7" s="4"/>
    </row>
    <row r="8" spans="1:3" x14ac:dyDescent="0.25">
      <c r="A8" s="2" t="s">
        <v>1055</v>
      </c>
      <c r="B8" s="4">
        <v>3</v>
      </c>
      <c r="C8" s="4">
        <v>2</v>
      </c>
    </row>
    <row r="9" spans="1:3" x14ac:dyDescent="0.25">
      <c r="A9" s="2" t="s">
        <v>835</v>
      </c>
      <c r="B9" s="4"/>
      <c r="C9" s="4"/>
    </row>
    <row r="10" spans="1:3" ht="30" x14ac:dyDescent="0.25">
      <c r="A10" s="3" t="s">
        <v>1047</v>
      </c>
      <c r="B10" s="4"/>
      <c r="C10" s="4"/>
    </row>
    <row r="11" spans="1:3" x14ac:dyDescent="0.25">
      <c r="A11" s="2" t="s">
        <v>1055</v>
      </c>
      <c r="B11" s="4">
        <v>8</v>
      </c>
      <c r="C11" s="4">
        <v>54</v>
      </c>
    </row>
    <row r="12" spans="1:3" x14ac:dyDescent="0.25">
      <c r="A12" s="2" t="s">
        <v>838</v>
      </c>
      <c r="B12" s="4"/>
      <c r="C12" s="4"/>
    </row>
    <row r="13" spans="1:3" ht="30" x14ac:dyDescent="0.25">
      <c r="A13" s="3" t="s">
        <v>1047</v>
      </c>
      <c r="B13" s="4"/>
      <c r="C13" s="4"/>
    </row>
    <row r="14" spans="1:3" x14ac:dyDescent="0.25">
      <c r="A14" s="2" t="s">
        <v>1055</v>
      </c>
      <c r="B14" s="4">
        <v>21</v>
      </c>
      <c r="C14" s="4">
        <v>30</v>
      </c>
    </row>
    <row r="15" spans="1:3" x14ac:dyDescent="0.25">
      <c r="A15" s="2" t="s">
        <v>817</v>
      </c>
      <c r="B15" s="4"/>
      <c r="C15" s="4"/>
    </row>
    <row r="16" spans="1:3" ht="30" x14ac:dyDescent="0.25">
      <c r="A16" s="3" t="s">
        <v>1047</v>
      </c>
      <c r="B16" s="4"/>
      <c r="C16" s="4"/>
    </row>
    <row r="17" spans="1:3" x14ac:dyDescent="0.25">
      <c r="A17" s="2" t="s">
        <v>1055</v>
      </c>
      <c r="B17" s="4"/>
      <c r="C17" s="4">
        <v>35</v>
      </c>
    </row>
    <row r="18" spans="1:3" x14ac:dyDescent="0.25">
      <c r="A18" s="2" t="s">
        <v>1056</v>
      </c>
      <c r="B18" s="4"/>
      <c r="C18" s="4"/>
    </row>
    <row r="19" spans="1:3" ht="30" x14ac:dyDescent="0.25">
      <c r="A19" s="3" t="s">
        <v>1047</v>
      </c>
      <c r="B19" s="4"/>
      <c r="C19" s="4"/>
    </row>
    <row r="20" spans="1:3" x14ac:dyDescent="0.25">
      <c r="A20" s="2" t="s">
        <v>1055</v>
      </c>
      <c r="B20" s="4">
        <v>49</v>
      </c>
      <c r="C20" s="4">
        <v>110</v>
      </c>
    </row>
    <row r="21" spans="1:3" ht="30" x14ac:dyDescent="0.25">
      <c r="A21" s="2" t="s">
        <v>1057</v>
      </c>
      <c r="B21" s="4"/>
      <c r="C21" s="4"/>
    </row>
    <row r="22" spans="1:3" ht="30" x14ac:dyDescent="0.25">
      <c r="A22" s="3" t="s">
        <v>1047</v>
      </c>
      <c r="B22" s="4"/>
      <c r="C22" s="4"/>
    </row>
    <row r="23" spans="1:3" x14ac:dyDescent="0.25">
      <c r="A23" s="2" t="s">
        <v>1055</v>
      </c>
      <c r="B23" s="8">
        <v>17</v>
      </c>
      <c r="C23" s="8">
        <v>35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1058</v>
      </c>
      <c r="B1" s="7" t="s">
        <v>2</v>
      </c>
      <c r="C1" s="7" t="s">
        <v>112</v>
      </c>
    </row>
    <row r="2" spans="1:3" x14ac:dyDescent="0.25">
      <c r="A2" s="1" t="s">
        <v>56</v>
      </c>
      <c r="B2" s="7"/>
      <c r="C2" s="7"/>
    </row>
    <row r="3" spans="1:3" x14ac:dyDescent="0.25">
      <c r="A3" s="3" t="s">
        <v>510</v>
      </c>
      <c r="B3" s="4"/>
      <c r="C3" s="4"/>
    </row>
    <row r="4" spans="1:3" ht="30" x14ac:dyDescent="0.25">
      <c r="A4" s="2" t="s">
        <v>511</v>
      </c>
      <c r="B4" s="8">
        <v>1252</v>
      </c>
      <c r="C4" s="8">
        <v>606</v>
      </c>
    </row>
    <row r="5" spans="1:3" x14ac:dyDescent="0.25">
      <c r="A5" s="2" t="s">
        <v>512</v>
      </c>
      <c r="B5" s="4">
        <v>91</v>
      </c>
      <c r="C5" s="4">
        <v>147</v>
      </c>
    </row>
    <row r="6" spans="1:3" x14ac:dyDescent="0.25">
      <c r="A6" s="2" t="s">
        <v>513</v>
      </c>
      <c r="B6" s="4">
        <v>90</v>
      </c>
      <c r="C6" s="4">
        <v>124</v>
      </c>
    </row>
    <row r="7" spans="1:3" x14ac:dyDescent="0.25">
      <c r="A7" s="2" t="s">
        <v>514</v>
      </c>
      <c r="B7" s="4"/>
      <c r="C7" s="4">
        <v>1</v>
      </c>
    </row>
    <row r="8" spans="1:3" x14ac:dyDescent="0.25">
      <c r="A8" s="2" t="s">
        <v>95</v>
      </c>
      <c r="B8" s="4">
        <v>5</v>
      </c>
      <c r="C8" s="4">
        <v>3</v>
      </c>
    </row>
    <row r="9" spans="1:3" x14ac:dyDescent="0.25">
      <c r="A9" s="2" t="s">
        <v>1059</v>
      </c>
      <c r="B9" s="6">
        <v>1438</v>
      </c>
      <c r="C9" s="4">
        <v>881</v>
      </c>
    </row>
    <row r="10" spans="1:3" x14ac:dyDescent="0.25">
      <c r="A10" s="3" t="s">
        <v>515</v>
      </c>
      <c r="B10" s="4"/>
      <c r="C10" s="4"/>
    </row>
    <row r="11" spans="1:3" x14ac:dyDescent="0.25">
      <c r="A11" s="2" t="s">
        <v>516</v>
      </c>
      <c r="B11" s="4">
        <v>222</v>
      </c>
      <c r="C11" s="4">
        <v>215</v>
      </c>
    </row>
    <row r="12" spans="1:3" x14ac:dyDescent="0.25">
      <c r="A12" s="2" t="s">
        <v>517</v>
      </c>
      <c r="B12" s="4">
        <v>182</v>
      </c>
      <c r="C12" s="4">
        <v>127</v>
      </c>
    </row>
    <row r="13" spans="1:3" x14ac:dyDescent="0.25">
      <c r="A13" s="2" t="s">
        <v>518</v>
      </c>
      <c r="B13" s="4">
        <v>125</v>
      </c>
      <c r="C13" s="4">
        <v>125</v>
      </c>
    </row>
    <row r="14" spans="1:3" x14ac:dyDescent="0.25">
      <c r="A14" s="2" t="s">
        <v>519</v>
      </c>
      <c r="B14" s="4">
        <v>107</v>
      </c>
      <c r="C14" s="4">
        <v>109</v>
      </c>
    </row>
    <row r="15" spans="1:3" x14ac:dyDescent="0.25">
      <c r="A15" s="2" t="s">
        <v>520</v>
      </c>
      <c r="B15" s="4">
        <v>105</v>
      </c>
      <c r="C15" s="4">
        <v>105</v>
      </c>
    </row>
    <row r="16" spans="1:3" x14ac:dyDescent="0.25">
      <c r="A16" s="2" t="s">
        <v>521</v>
      </c>
      <c r="B16" s="4">
        <v>62</v>
      </c>
      <c r="C16" s="4">
        <v>59</v>
      </c>
    </row>
    <row r="17" spans="1:3" x14ac:dyDescent="0.25">
      <c r="A17" s="2" t="s">
        <v>162</v>
      </c>
      <c r="B17" s="4">
        <v>56</v>
      </c>
      <c r="C17" s="4">
        <v>58</v>
      </c>
    </row>
    <row r="18" spans="1:3" x14ac:dyDescent="0.25">
      <c r="A18" s="2" t="s">
        <v>522</v>
      </c>
      <c r="B18" s="4">
        <v>28</v>
      </c>
      <c r="C18" s="4">
        <v>30</v>
      </c>
    </row>
    <row r="19" spans="1:3" x14ac:dyDescent="0.25">
      <c r="A19" s="2" t="s">
        <v>95</v>
      </c>
      <c r="B19" s="4">
        <v>47</v>
      </c>
      <c r="C19" s="4">
        <v>55</v>
      </c>
    </row>
    <row r="20" spans="1:3" x14ac:dyDescent="0.25">
      <c r="A20" s="2" t="s">
        <v>1060</v>
      </c>
      <c r="B20" s="8">
        <v>934</v>
      </c>
      <c r="C20" s="8">
        <v>883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1061</v>
      </c>
      <c r="B1" s="1" t="s">
        <v>1</v>
      </c>
      <c r="C1" s="7" t="s">
        <v>811</v>
      </c>
      <c r="D1" s="7"/>
    </row>
    <row r="2" spans="1:4" x14ac:dyDescent="0.25">
      <c r="A2" s="1" t="s">
        <v>56</v>
      </c>
      <c r="B2" s="1" t="s">
        <v>2</v>
      </c>
      <c r="C2" s="1" t="s">
        <v>1062</v>
      </c>
      <c r="D2" s="1" t="s">
        <v>2</v>
      </c>
    </row>
    <row r="3" spans="1:4" x14ac:dyDescent="0.25">
      <c r="A3" s="3" t="s">
        <v>1063</v>
      </c>
      <c r="B3" s="4"/>
      <c r="C3" s="4"/>
      <c r="D3" s="4"/>
    </row>
    <row r="4" spans="1:4" ht="45" x14ac:dyDescent="0.25">
      <c r="A4" s="2" t="s">
        <v>1064</v>
      </c>
      <c r="B4" s="8">
        <v>160</v>
      </c>
      <c r="C4" s="4"/>
      <c r="D4" s="4">
        <v>160</v>
      </c>
    </row>
    <row r="5" spans="1:4" ht="30" x14ac:dyDescent="0.25">
      <c r="A5" s="2" t="s">
        <v>1065</v>
      </c>
      <c r="B5" s="4">
        <v>222</v>
      </c>
      <c r="C5" s="4"/>
      <c r="D5" s="4">
        <v>222</v>
      </c>
    </row>
    <row r="6" spans="1:4" ht="30" x14ac:dyDescent="0.25">
      <c r="A6" s="2" t="s">
        <v>1066</v>
      </c>
      <c r="B6" s="4">
        <v>770</v>
      </c>
      <c r="C6" s="4"/>
      <c r="D6" s="4">
        <v>770</v>
      </c>
    </row>
    <row r="7" spans="1:4" ht="30" x14ac:dyDescent="0.25">
      <c r="A7" s="2" t="s">
        <v>1067</v>
      </c>
      <c r="B7" s="4">
        <v>0</v>
      </c>
      <c r="C7" s="4"/>
      <c r="D7" s="4">
        <v>0</v>
      </c>
    </row>
    <row r="8" spans="1:4" ht="30" x14ac:dyDescent="0.25">
      <c r="A8" s="2" t="s">
        <v>1068</v>
      </c>
      <c r="B8" s="6">
        <v>1175</v>
      </c>
      <c r="C8" s="4"/>
      <c r="D8" s="6">
        <v>1175</v>
      </c>
    </row>
    <row r="9" spans="1:4" ht="30" x14ac:dyDescent="0.25">
      <c r="A9" s="2" t="s">
        <v>1069</v>
      </c>
      <c r="B9" s="6">
        <v>4200</v>
      </c>
      <c r="C9" s="4"/>
      <c r="D9" s="6">
        <v>4200</v>
      </c>
    </row>
    <row r="10" spans="1:4" ht="30" x14ac:dyDescent="0.25">
      <c r="A10" s="2" t="s">
        <v>1070</v>
      </c>
      <c r="B10" s="4">
        <v>1</v>
      </c>
      <c r="C10" s="4"/>
      <c r="D10" s="4">
        <v>1</v>
      </c>
    </row>
    <row r="11" spans="1:4" ht="30" x14ac:dyDescent="0.25">
      <c r="A11" s="2" t="s">
        <v>1071</v>
      </c>
      <c r="B11" s="4">
        <v>2</v>
      </c>
      <c r="C11" s="4"/>
      <c r="D11" s="4">
        <v>2</v>
      </c>
    </row>
    <row r="12" spans="1:4" ht="30" x14ac:dyDescent="0.25">
      <c r="A12" s="2" t="s">
        <v>1072</v>
      </c>
      <c r="B12" s="4">
        <v>2</v>
      </c>
      <c r="C12" s="4"/>
      <c r="D12" s="4">
        <v>2</v>
      </c>
    </row>
    <row r="13" spans="1:4" ht="30" x14ac:dyDescent="0.25">
      <c r="A13" s="2" t="s">
        <v>1073</v>
      </c>
      <c r="B13" s="4">
        <v>2</v>
      </c>
      <c r="C13" s="4"/>
      <c r="D13" s="4">
        <v>2</v>
      </c>
    </row>
    <row r="14" spans="1:4" ht="30" x14ac:dyDescent="0.25">
      <c r="A14" s="2" t="s">
        <v>1074</v>
      </c>
      <c r="B14" s="4">
        <v>2</v>
      </c>
      <c r="C14" s="4"/>
      <c r="D14" s="4">
        <v>2</v>
      </c>
    </row>
    <row r="15" spans="1:4" ht="30" x14ac:dyDescent="0.25">
      <c r="A15" s="2" t="s">
        <v>1075</v>
      </c>
      <c r="B15" s="4">
        <v>6</v>
      </c>
      <c r="C15" s="4"/>
      <c r="D15" s="4">
        <v>6</v>
      </c>
    </row>
    <row r="16" spans="1:4" x14ac:dyDescent="0.25">
      <c r="A16" s="2" t="s">
        <v>1076</v>
      </c>
      <c r="B16" s="4">
        <v>205</v>
      </c>
      <c r="C16" s="4"/>
      <c r="D16" s="4"/>
    </row>
    <row r="17" spans="1:4" ht="30" x14ac:dyDescent="0.25">
      <c r="A17" s="2" t="s">
        <v>1077</v>
      </c>
      <c r="B17" s="4"/>
      <c r="C17" s="4"/>
      <c r="D17" s="4"/>
    </row>
    <row r="18" spans="1:4" x14ac:dyDescent="0.25">
      <c r="A18" s="3" t="s">
        <v>1063</v>
      </c>
      <c r="B18" s="4"/>
      <c r="C18" s="4"/>
      <c r="D18" s="4"/>
    </row>
    <row r="19" spans="1:4" x14ac:dyDescent="0.25">
      <c r="A19" s="2" t="s">
        <v>1076</v>
      </c>
      <c r="B19" s="4">
        <v>200</v>
      </c>
      <c r="C19" s="4"/>
      <c r="D19" s="4"/>
    </row>
    <row r="20" spans="1:4" x14ac:dyDescent="0.25">
      <c r="A20" s="2" t="s">
        <v>1078</v>
      </c>
      <c r="B20" s="4">
        <v>275</v>
      </c>
      <c r="C20" s="4"/>
      <c r="D20" s="4">
        <v>275</v>
      </c>
    </row>
    <row r="21" spans="1:4" ht="30" x14ac:dyDescent="0.25">
      <c r="A21" s="2" t="s">
        <v>1079</v>
      </c>
      <c r="B21" s="4"/>
      <c r="C21" s="4"/>
      <c r="D21" s="4"/>
    </row>
    <row r="22" spans="1:4" x14ac:dyDescent="0.25">
      <c r="A22" s="3" t="s">
        <v>1063</v>
      </c>
      <c r="B22" s="4"/>
      <c r="C22" s="4"/>
      <c r="D22" s="4"/>
    </row>
    <row r="23" spans="1:4" ht="30" x14ac:dyDescent="0.25">
      <c r="A23" s="2" t="s">
        <v>1080</v>
      </c>
      <c r="B23" s="4"/>
      <c r="C23" s="6">
        <v>3000</v>
      </c>
      <c r="D23" s="4"/>
    </row>
    <row r="24" spans="1:4" x14ac:dyDescent="0.25">
      <c r="A24" s="2" t="s">
        <v>1081</v>
      </c>
      <c r="B24" s="4">
        <v>0</v>
      </c>
      <c r="C24" s="4"/>
      <c r="D24" s="4">
        <v>0</v>
      </c>
    </row>
    <row r="25" spans="1:4" ht="45" x14ac:dyDescent="0.25">
      <c r="A25" s="2" t="s">
        <v>1082</v>
      </c>
      <c r="B25" s="4"/>
      <c r="C25" s="4"/>
      <c r="D25" s="4"/>
    </row>
    <row r="26" spans="1:4" x14ac:dyDescent="0.25">
      <c r="A26" s="3" t="s">
        <v>1063</v>
      </c>
      <c r="B26" s="4"/>
      <c r="C26" s="4"/>
      <c r="D26" s="4"/>
    </row>
    <row r="27" spans="1:4" ht="30" x14ac:dyDescent="0.25">
      <c r="A27" s="2" t="s">
        <v>1080</v>
      </c>
      <c r="B27" s="4"/>
      <c r="C27" s="6">
        <v>2725</v>
      </c>
      <c r="D27" s="4"/>
    </row>
    <row r="28" spans="1:4" x14ac:dyDescent="0.25">
      <c r="A28" s="2" t="s">
        <v>1083</v>
      </c>
      <c r="B28" s="4"/>
      <c r="C28" s="5">
        <v>43893</v>
      </c>
      <c r="D28" s="4"/>
    </row>
    <row r="29" spans="1:4" ht="45" x14ac:dyDescent="0.25">
      <c r="A29" s="2" t="s">
        <v>1084</v>
      </c>
      <c r="B29" s="4"/>
      <c r="C29" s="4"/>
      <c r="D29" s="4"/>
    </row>
    <row r="30" spans="1:4" x14ac:dyDescent="0.25">
      <c r="A30" s="3" t="s">
        <v>1063</v>
      </c>
      <c r="B30" s="4"/>
      <c r="C30" s="4"/>
      <c r="D30" s="4"/>
    </row>
    <row r="31" spans="1:4" ht="30" x14ac:dyDescent="0.25">
      <c r="A31" s="2" t="s">
        <v>1080</v>
      </c>
      <c r="B31" s="4"/>
      <c r="C31" s="8">
        <v>275</v>
      </c>
      <c r="D31" s="4"/>
    </row>
    <row r="32" spans="1:4" x14ac:dyDescent="0.25">
      <c r="A32" s="2" t="s">
        <v>1083</v>
      </c>
      <c r="B32" s="4"/>
      <c r="C32" s="4"/>
      <c r="D32" s="5">
        <v>43555</v>
      </c>
    </row>
  </sheetData>
  <mergeCells count="1">
    <mergeCell ref="C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1085</v>
      </c>
      <c r="B1" s="7" t="s">
        <v>2</v>
      </c>
      <c r="C1" s="7" t="s">
        <v>112</v>
      </c>
    </row>
    <row r="2" spans="1:3" x14ac:dyDescent="0.25">
      <c r="A2" s="1" t="s">
        <v>56</v>
      </c>
      <c r="B2" s="7"/>
      <c r="C2" s="7"/>
    </row>
    <row r="3" spans="1:3" x14ac:dyDescent="0.25">
      <c r="A3" s="3" t="s">
        <v>532</v>
      </c>
      <c r="B3" s="4"/>
      <c r="C3" s="4"/>
    </row>
    <row r="4" spans="1:3" x14ac:dyDescent="0.25">
      <c r="A4" s="2" t="s">
        <v>533</v>
      </c>
      <c r="B4" s="8">
        <v>1252</v>
      </c>
      <c r="C4" s="8">
        <v>606</v>
      </c>
    </row>
    <row r="5" spans="1:3" x14ac:dyDescent="0.25">
      <c r="A5" s="2" t="s">
        <v>534</v>
      </c>
      <c r="B5" s="4">
        <v>132</v>
      </c>
      <c r="C5" s="4">
        <v>132</v>
      </c>
    </row>
    <row r="6" spans="1:3" x14ac:dyDescent="0.25">
      <c r="A6" s="2" t="s">
        <v>535</v>
      </c>
      <c r="B6" s="4">
        <v>94</v>
      </c>
      <c r="C6" s="4">
        <v>99</v>
      </c>
    </row>
    <row r="7" spans="1:3" x14ac:dyDescent="0.25">
      <c r="A7" s="2" t="s">
        <v>536</v>
      </c>
      <c r="B7" s="4">
        <v>82</v>
      </c>
      <c r="C7" s="4">
        <v>71</v>
      </c>
    </row>
    <row r="8" spans="1:3" x14ac:dyDescent="0.25">
      <c r="A8" s="2" t="s">
        <v>514</v>
      </c>
      <c r="B8" s="4">
        <v>78</v>
      </c>
      <c r="C8" s="4">
        <v>72</v>
      </c>
    </row>
    <row r="9" spans="1:3" ht="30" x14ac:dyDescent="0.25">
      <c r="A9" s="2" t="s">
        <v>133</v>
      </c>
      <c r="B9" s="4">
        <v>67</v>
      </c>
      <c r="C9" s="4">
        <v>83</v>
      </c>
    </row>
    <row r="10" spans="1:3" x14ac:dyDescent="0.25">
      <c r="A10" s="2" t="s">
        <v>537</v>
      </c>
      <c r="B10" s="4">
        <v>62</v>
      </c>
      <c r="C10" s="4">
        <v>59</v>
      </c>
    </row>
    <row r="11" spans="1:3" x14ac:dyDescent="0.25">
      <c r="A11" s="2" t="s">
        <v>538</v>
      </c>
      <c r="B11" s="4">
        <v>46</v>
      </c>
      <c r="C11" s="4">
        <v>67</v>
      </c>
    </row>
    <row r="12" spans="1:3" x14ac:dyDescent="0.25">
      <c r="A12" s="2" t="s">
        <v>521</v>
      </c>
      <c r="B12" s="4">
        <v>19</v>
      </c>
      <c r="C12" s="4">
        <v>21</v>
      </c>
    </row>
    <row r="13" spans="1:3" x14ac:dyDescent="0.25">
      <c r="A13" s="2" t="s">
        <v>367</v>
      </c>
      <c r="B13" s="4">
        <v>13</v>
      </c>
      <c r="C13" s="4">
        <v>12</v>
      </c>
    </row>
    <row r="14" spans="1:3" x14ac:dyDescent="0.25">
      <c r="A14" s="2" t="s">
        <v>95</v>
      </c>
      <c r="B14" s="4">
        <v>10</v>
      </c>
      <c r="C14" s="4">
        <v>23</v>
      </c>
    </row>
    <row r="15" spans="1:3" x14ac:dyDescent="0.25">
      <c r="A15" s="2" t="s">
        <v>1086</v>
      </c>
      <c r="B15" s="6">
        <v>1855</v>
      </c>
      <c r="C15" s="6">
        <v>1245</v>
      </c>
    </row>
    <row r="16" spans="1:3" x14ac:dyDescent="0.25">
      <c r="A16" s="3" t="s">
        <v>539</v>
      </c>
      <c r="B16" s="4"/>
      <c r="C16" s="4"/>
    </row>
    <row r="17" spans="1:3" x14ac:dyDescent="0.25">
      <c r="A17" s="2" t="s">
        <v>367</v>
      </c>
      <c r="B17" s="4">
        <v>151</v>
      </c>
      <c r="C17" s="4">
        <v>167</v>
      </c>
    </row>
    <row r="18" spans="1:3" x14ac:dyDescent="0.25">
      <c r="A18" s="2" t="s">
        <v>130</v>
      </c>
      <c r="B18" s="4">
        <v>63</v>
      </c>
      <c r="C18" s="4">
        <v>79</v>
      </c>
    </row>
    <row r="19" spans="1:3" x14ac:dyDescent="0.25">
      <c r="A19" s="2" t="s">
        <v>514</v>
      </c>
      <c r="B19" s="4">
        <v>54</v>
      </c>
      <c r="C19" s="4">
        <v>53</v>
      </c>
    </row>
    <row r="20" spans="1:3" x14ac:dyDescent="0.25">
      <c r="A20" s="2" t="s">
        <v>540</v>
      </c>
      <c r="B20" s="4">
        <v>32</v>
      </c>
      <c r="C20" s="4">
        <v>35</v>
      </c>
    </row>
    <row r="21" spans="1:3" x14ac:dyDescent="0.25">
      <c r="A21" s="2" t="s">
        <v>541</v>
      </c>
      <c r="B21" s="4">
        <v>29</v>
      </c>
      <c r="C21" s="4">
        <v>29</v>
      </c>
    </row>
    <row r="22" spans="1:3" x14ac:dyDescent="0.25">
      <c r="A22" s="2" t="s">
        <v>366</v>
      </c>
      <c r="B22" s="4">
        <v>10</v>
      </c>
      <c r="C22" s="4">
        <v>10</v>
      </c>
    </row>
    <row r="23" spans="1:3" x14ac:dyDescent="0.25">
      <c r="A23" s="2" t="s">
        <v>95</v>
      </c>
      <c r="B23" s="4">
        <v>23</v>
      </c>
      <c r="C23" s="4">
        <v>22</v>
      </c>
    </row>
    <row r="24" spans="1:3" x14ac:dyDescent="0.25">
      <c r="A24" s="2" t="s">
        <v>1087</v>
      </c>
      <c r="B24" s="8">
        <v>362</v>
      </c>
      <c r="C24" s="8">
        <v>395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28515625" customWidth="1"/>
    <col min="5" max="6" width="15.5703125" customWidth="1"/>
    <col min="7" max="7" width="3.140625" customWidth="1"/>
    <col min="8" max="8" width="8.28515625" customWidth="1"/>
    <col min="9" max="10" width="15.5703125" customWidth="1"/>
    <col min="11" max="11" width="4.85546875" customWidth="1"/>
    <col min="12" max="12" width="9.140625" customWidth="1"/>
    <col min="13" max="14" width="15.5703125" customWidth="1"/>
    <col min="15" max="15" width="4" customWidth="1"/>
    <col min="16" max="16" width="5.85546875" customWidth="1"/>
    <col min="17" max="18" width="15.5703125" customWidth="1"/>
    <col min="19" max="19" width="3.42578125" customWidth="1"/>
    <col min="20" max="20" width="7.5703125" customWidth="1"/>
    <col min="21" max="21" width="2.5703125" customWidth="1"/>
    <col min="22" max="22" width="15.5703125" customWidth="1"/>
    <col min="23" max="23" width="4.42578125" customWidth="1"/>
    <col min="24" max="24" width="8.5703125" customWidth="1"/>
    <col min="25" max="25" width="15.5703125" customWidth="1"/>
  </cols>
  <sheetData>
    <row r="1" spans="1:25" ht="15" customHeight="1" x14ac:dyDescent="0.25">
      <c r="A1" s="7" t="s">
        <v>168</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169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168</v>
      </c>
      <c r="B4" s="64" t="s">
        <v>170</v>
      </c>
      <c r="C4" s="64"/>
      <c r="D4" s="64"/>
      <c r="E4" s="64"/>
      <c r="F4" s="64"/>
      <c r="G4" s="64"/>
      <c r="H4" s="64"/>
      <c r="I4" s="64"/>
      <c r="J4" s="64"/>
      <c r="K4" s="64"/>
      <c r="L4" s="64"/>
      <c r="M4" s="64"/>
      <c r="N4" s="64"/>
      <c r="O4" s="64"/>
      <c r="P4" s="64"/>
      <c r="Q4" s="64"/>
      <c r="R4" s="64"/>
      <c r="S4" s="64"/>
      <c r="T4" s="64"/>
      <c r="U4" s="64"/>
      <c r="V4" s="64"/>
      <c r="W4" s="64"/>
      <c r="X4" s="64"/>
      <c r="Y4" s="64"/>
    </row>
    <row r="5" spans="1:25" ht="25.5" customHeight="1" x14ac:dyDescent="0.25">
      <c r="A5" s="12"/>
      <c r="B5" s="65" t="s">
        <v>171</v>
      </c>
      <c r="C5" s="65"/>
      <c r="D5" s="65"/>
      <c r="E5" s="65"/>
      <c r="F5" s="65"/>
      <c r="G5" s="65"/>
      <c r="H5" s="65"/>
      <c r="I5" s="65"/>
      <c r="J5" s="65"/>
      <c r="K5" s="65"/>
      <c r="L5" s="65"/>
      <c r="M5" s="65"/>
      <c r="N5" s="65"/>
      <c r="O5" s="65"/>
      <c r="P5" s="65"/>
      <c r="Q5" s="65"/>
      <c r="R5" s="65"/>
      <c r="S5" s="65"/>
      <c r="T5" s="65"/>
      <c r="U5" s="65"/>
      <c r="V5" s="65"/>
      <c r="W5" s="65"/>
      <c r="X5" s="65"/>
      <c r="Y5" s="65"/>
    </row>
    <row r="6" spans="1:25" ht="15.75" x14ac:dyDescent="0.25">
      <c r="A6" s="12"/>
      <c r="B6" s="66"/>
      <c r="C6" s="66"/>
      <c r="D6" s="66"/>
      <c r="E6" s="66"/>
      <c r="F6" s="66"/>
      <c r="G6" s="66"/>
      <c r="H6" s="66"/>
      <c r="I6" s="66"/>
      <c r="J6" s="66"/>
      <c r="K6" s="66"/>
      <c r="L6" s="66"/>
      <c r="M6" s="66"/>
      <c r="N6" s="66"/>
      <c r="O6" s="66"/>
      <c r="P6" s="66"/>
      <c r="Q6" s="66"/>
      <c r="R6" s="66"/>
      <c r="S6" s="66"/>
      <c r="T6" s="66"/>
      <c r="U6" s="66"/>
      <c r="V6" s="66"/>
      <c r="W6" s="66"/>
      <c r="X6" s="66"/>
      <c r="Y6" s="66"/>
    </row>
    <row r="7" spans="1:25" x14ac:dyDescent="0.25">
      <c r="A7" s="12"/>
      <c r="B7" s="67"/>
      <c r="C7" s="67"/>
      <c r="D7" s="67"/>
      <c r="E7" s="67"/>
      <c r="F7" s="67"/>
      <c r="G7" s="67"/>
      <c r="H7" s="67"/>
      <c r="I7" s="67"/>
      <c r="J7" s="67"/>
      <c r="K7" s="67"/>
      <c r="L7" s="67"/>
      <c r="M7" s="67"/>
      <c r="N7" s="67"/>
      <c r="O7" s="67"/>
      <c r="P7" s="67"/>
      <c r="Q7" s="67"/>
      <c r="R7" s="67"/>
      <c r="S7" s="67"/>
      <c r="T7" s="67"/>
      <c r="U7" s="67"/>
      <c r="V7" s="67"/>
      <c r="W7" s="67"/>
      <c r="X7" s="67"/>
      <c r="Y7" s="67"/>
    </row>
    <row r="8" spans="1:25" x14ac:dyDescent="0.25">
      <c r="A8" s="12"/>
      <c r="B8" s="51"/>
      <c r="C8" s="52" t="s">
        <v>23</v>
      </c>
      <c r="D8" s="52"/>
      <c r="E8" s="54"/>
      <c r="F8" s="52"/>
      <c r="G8" s="52" t="s">
        <v>172</v>
      </c>
      <c r="H8" s="52"/>
      <c r="I8" s="54"/>
      <c r="J8" s="52"/>
      <c r="K8" s="52" t="s">
        <v>175</v>
      </c>
      <c r="L8" s="52"/>
      <c r="M8" s="54"/>
      <c r="N8" s="52"/>
      <c r="O8" s="52" t="s">
        <v>177</v>
      </c>
      <c r="P8" s="52"/>
      <c r="Q8" s="54"/>
      <c r="R8" s="52"/>
      <c r="S8" s="52" t="s">
        <v>179</v>
      </c>
      <c r="T8" s="52"/>
      <c r="U8" s="54"/>
      <c r="V8" s="56"/>
      <c r="W8" s="52" t="s">
        <v>181</v>
      </c>
      <c r="X8" s="52"/>
      <c r="Y8" s="57"/>
    </row>
    <row r="9" spans="1:25" x14ac:dyDescent="0.25">
      <c r="A9" s="12"/>
      <c r="B9" s="51"/>
      <c r="C9" s="52"/>
      <c r="D9" s="52"/>
      <c r="E9" s="54"/>
      <c r="F9" s="52"/>
      <c r="G9" s="52" t="s">
        <v>173</v>
      </c>
      <c r="H9" s="52"/>
      <c r="I9" s="54"/>
      <c r="J9" s="52"/>
      <c r="K9" s="52" t="s">
        <v>176</v>
      </c>
      <c r="L9" s="52"/>
      <c r="M9" s="54"/>
      <c r="N9" s="52"/>
      <c r="O9" s="52" t="s">
        <v>178</v>
      </c>
      <c r="P9" s="52"/>
      <c r="Q9" s="54"/>
      <c r="R9" s="52"/>
      <c r="S9" s="52" t="s">
        <v>180</v>
      </c>
      <c r="T9" s="52"/>
      <c r="U9" s="54"/>
      <c r="V9" s="56"/>
      <c r="W9" s="52" t="s">
        <v>182</v>
      </c>
      <c r="X9" s="52"/>
      <c r="Y9" s="57"/>
    </row>
    <row r="10" spans="1:25" x14ac:dyDescent="0.25">
      <c r="A10" s="12"/>
      <c r="B10" s="51"/>
      <c r="C10" s="53"/>
      <c r="D10" s="53"/>
      <c r="E10" s="54"/>
      <c r="F10" s="52"/>
      <c r="G10" s="53" t="s">
        <v>174</v>
      </c>
      <c r="H10" s="53"/>
      <c r="I10" s="54"/>
      <c r="J10" s="52"/>
      <c r="K10" s="55"/>
      <c r="L10" s="55"/>
      <c r="M10" s="54"/>
      <c r="N10" s="52"/>
      <c r="O10" s="53" t="s">
        <v>29</v>
      </c>
      <c r="P10" s="53"/>
      <c r="Q10" s="54"/>
      <c r="R10" s="52"/>
      <c r="S10" s="55"/>
      <c r="T10" s="55"/>
      <c r="U10" s="54"/>
      <c r="V10" s="56"/>
      <c r="W10" s="55"/>
      <c r="X10" s="55"/>
      <c r="Y10" s="57"/>
    </row>
    <row r="11" spans="1:25" x14ac:dyDescent="0.25">
      <c r="A11" s="12"/>
      <c r="B11" s="22" t="s">
        <v>183</v>
      </c>
      <c r="C11" s="23"/>
      <c r="D11" s="24"/>
      <c r="E11" s="25"/>
      <c r="F11" s="26"/>
      <c r="G11" s="23"/>
      <c r="H11" s="24"/>
      <c r="I11" s="25"/>
      <c r="J11" s="26"/>
      <c r="K11" s="23"/>
      <c r="L11" s="24"/>
      <c r="M11" s="25"/>
      <c r="N11" s="26"/>
      <c r="O11" s="23"/>
      <c r="P11" s="24"/>
      <c r="Q11" s="25"/>
      <c r="R11" s="26"/>
      <c r="S11" s="23"/>
      <c r="T11" s="24"/>
      <c r="U11" s="25"/>
      <c r="V11" s="27"/>
      <c r="W11" s="23"/>
      <c r="X11" s="24"/>
      <c r="Y11" s="25"/>
    </row>
    <row r="12" spans="1:25" x14ac:dyDescent="0.25">
      <c r="A12" s="12"/>
      <c r="B12" s="28" t="s">
        <v>184</v>
      </c>
      <c r="C12" s="30" t="s">
        <v>185</v>
      </c>
      <c r="D12" s="31">
        <v>276</v>
      </c>
      <c r="E12" s="30"/>
      <c r="F12" s="28"/>
      <c r="G12" s="30" t="s">
        <v>185</v>
      </c>
      <c r="H12" s="31">
        <v>178</v>
      </c>
      <c r="I12" s="30"/>
      <c r="J12" s="28"/>
      <c r="K12" s="30" t="s">
        <v>185</v>
      </c>
      <c r="L12" s="31">
        <v>45</v>
      </c>
      <c r="M12" s="30"/>
      <c r="N12" s="28"/>
      <c r="O12" s="30" t="s">
        <v>185</v>
      </c>
      <c r="P12" s="31">
        <v>3</v>
      </c>
      <c r="Q12" s="30"/>
      <c r="R12" s="28"/>
      <c r="S12" s="30" t="s">
        <v>185</v>
      </c>
      <c r="T12" s="31">
        <v>47</v>
      </c>
      <c r="U12" s="30"/>
      <c r="V12" s="32"/>
      <c r="W12" s="30" t="s">
        <v>185</v>
      </c>
      <c r="X12" s="31">
        <v>57</v>
      </c>
      <c r="Y12" s="30"/>
    </row>
    <row r="13" spans="1:25" x14ac:dyDescent="0.25">
      <c r="A13" s="12"/>
      <c r="B13" s="26" t="s">
        <v>186</v>
      </c>
      <c r="C13" s="25"/>
      <c r="D13" s="33"/>
      <c r="E13" s="25"/>
      <c r="F13" s="26"/>
      <c r="G13" s="25"/>
      <c r="H13" s="33"/>
      <c r="I13" s="25"/>
      <c r="J13" s="26"/>
      <c r="K13" s="25"/>
      <c r="L13" s="33"/>
      <c r="M13" s="25"/>
      <c r="N13" s="26"/>
      <c r="O13" s="25"/>
      <c r="P13" s="33"/>
      <c r="Q13" s="25"/>
      <c r="R13" s="26"/>
      <c r="S13" s="25"/>
      <c r="T13" s="33"/>
      <c r="U13" s="25"/>
      <c r="V13" s="27"/>
      <c r="W13" s="25"/>
      <c r="X13" s="33"/>
      <c r="Y13" s="25"/>
    </row>
    <row r="14" spans="1:25" x14ac:dyDescent="0.25">
      <c r="A14" s="12"/>
      <c r="B14" s="34" t="s">
        <v>187</v>
      </c>
      <c r="C14" s="30"/>
      <c r="D14" s="31">
        <v>61</v>
      </c>
      <c r="E14" s="30"/>
      <c r="F14" s="28"/>
      <c r="G14" s="30"/>
      <c r="H14" s="31">
        <v>41</v>
      </c>
      <c r="I14" s="30"/>
      <c r="J14" s="28"/>
      <c r="K14" s="30"/>
      <c r="L14" s="31">
        <v>10</v>
      </c>
      <c r="M14" s="30"/>
      <c r="N14" s="28"/>
      <c r="O14" s="30"/>
      <c r="P14" s="31"/>
      <c r="Q14" s="30"/>
      <c r="R14" s="28"/>
      <c r="S14" s="30"/>
      <c r="T14" s="31"/>
      <c r="U14" s="30"/>
      <c r="V14" s="32"/>
      <c r="W14" s="30"/>
      <c r="X14" s="31"/>
      <c r="Y14" s="30"/>
    </row>
    <row r="15" spans="1:25" x14ac:dyDescent="0.25">
      <c r="A15" s="12"/>
      <c r="B15" s="35" t="s">
        <v>188</v>
      </c>
      <c r="C15" s="36"/>
      <c r="D15" s="37">
        <v>34</v>
      </c>
      <c r="E15" s="25"/>
      <c r="F15" s="26"/>
      <c r="G15" s="36"/>
      <c r="H15" s="37">
        <v>25</v>
      </c>
      <c r="I15" s="25"/>
      <c r="J15" s="26"/>
      <c r="K15" s="36"/>
      <c r="L15" s="37">
        <v>6</v>
      </c>
      <c r="M15" s="25"/>
      <c r="N15" s="26"/>
      <c r="O15" s="36"/>
      <c r="P15" s="37"/>
      <c r="Q15" s="25"/>
      <c r="R15" s="26"/>
      <c r="S15" s="36"/>
      <c r="T15" s="37"/>
      <c r="U15" s="25"/>
      <c r="V15" s="27"/>
      <c r="W15" s="36"/>
      <c r="X15" s="37"/>
      <c r="Y15" s="25"/>
    </row>
    <row r="16" spans="1:25" x14ac:dyDescent="0.25">
      <c r="A16" s="12"/>
      <c r="B16" s="38" t="s">
        <v>189</v>
      </c>
      <c r="C16" s="39"/>
      <c r="D16" s="40">
        <v>95</v>
      </c>
      <c r="E16" s="30"/>
      <c r="F16" s="28"/>
      <c r="G16" s="39"/>
      <c r="H16" s="40">
        <v>66</v>
      </c>
      <c r="I16" s="30"/>
      <c r="J16" s="28"/>
      <c r="K16" s="39"/>
      <c r="L16" s="40">
        <v>16</v>
      </c>
      <c r="M16" s="30"/>
      <c r="N16" s="28"/>
      <c r="O16" s="39"/>
      <c r="P16" s="40">
        <v>1</v>
      </c>
      <c r="Q16" s="30"/>
      <c r="R16" s="28"/>
      <c r="S16" s="39"/>
      <c r="T16" s="40">
        <v>8</v>
      </c>
      <c r="U16" s="30"/>
      <c r="V16" s="32"/>
      <c r="W16" s="39"/>
      <c r="X16" s="40">
        <v>7</v>
      </c>
      <c r="Y16" s="30"/>
    </row>
    <row r="17" spans="1:25" x14ac:dyDescent="0.25">
      <c r="A17" s="12"/>
      <c r="B17" s="26" t="s">
        <v>190</v>
      </c>
      <c r="C17" s="25"/>
      <c r="D17" s="33">
        <v>149</v>
      </c>
      <c r="E17" s="25"/>
      <c r="F17" s="26"/>
      <c r="G17" s="25"/>
      <c r="H17" s="33">
        <v>59</v>
      </c>
      <c r="I17" s="25"/>
      <c r="J17" s="26"/>
      <c r="K17" s="25"/>
      <c r="L17" s="33">
        <v>13</v>
      </c>
      <c r="M17" s="25"/>
      <c r="N17" s="26"/>
      <c r="O17" s="25"/>
      <c r="P17" s="33">
        <v>2</v>
      </c>
      <c r="Q17" s="25"/>
      <c r="R17" s="26"/>
      <c r="S17" s="25"/>
      <c r="T17" s="33">
        <v>74</v>
      </c>
      <c r="U17" s="25"/>
      <c r="V17" s="27"/>
      <c r="W17" s="25"/>
      <c r="X17" s="33">
        <v>19</v>
      </c>
      <c r="Y17" s="25"/>
    </row>
    <row r="18" spans="1:25" x14ac:dyDescent="0.25">
      <c r="A18" s="12"/>
      <c r="B18" s="28" t="s">
        <v>191</v>
      </c>
      <c r="C18" s="41"/>
      <c r="D18" s="42" t="s">
        <v>192</v>
      </c>
      <c r="E18" s="30"/>
      <c r="F18" s="28"/>
      <c r="G18" s="41"/>
      <c r="H18" s="42" t="s">
        <v>192</v>
      </c>
      <c r="I18" s="30"/>
      <c r="J18" s="28"/>
      <c r="K18" s="41"/>
      <c r="L18" s="42" t="s">
        <v>192</v>
      </c>
      <c r="M18" s="30"/>
      <c r="N18" s="28"/>
      <c r="O18" s="41"/>
      <c r="P18" s="42">
        <v>5</v>
      </c>
      <c r="Q18" s="30"/>
      <c r="R18" s="28"/>
      <c r="S18" s="41"/>
      <c r="T18" s="42" t="s">
        <v>193</v>
      </c>
      <c r="U18" s="30" t="s">
        <v>194</v>
      </c>
      <c r="V18" s="32"/>
      <c r="W18" s="41"/>
      <c r="X18" s="42">
        <v>6</v>
      </c>
      <c r="Y18" s="30"/>
    </row>
    <row r="19" spans="1:25" x14ac:dyDescent="0.25">
      <c r="A19" s="12"/>
      <c r="B19" s="35" t="s">
        <v>195</v>
      </c>
      <c r="C19" s="43"/>
      <c r="D19" s="44">
        <v>520</v>
      </c>
      <c r="E19" s="25"/>
      <c r="F19" s="26"/>
      <c r="G19" s="43"/>
      <c r="H19" s="44">
        <v>303</v>
      </c>
      <c r="I19" s="25"/>
      <c r="J19" s="26"/>
      <c r="K19" s="43"/>
      <c r="L19" s="44">
        <v>74</v>
      </c>
      <c r="M19" s="25"/>
      <c r="N19" s="26"/>
      <c r="O19" s="43"/>
      <c r="P19" s="44">
        <v>11</v>
      </c>
      <c r="Q19" s="25"/>
      <c r="R19" s="26"/>
      <c r="S19" s="43"/>
      <c r="T19" s="44">
        <v>128</v>
      </c>
      <c r="U19" s="25"/>
      <c r="V19" s="27"/>
      <c r="W19" s="43"/>
      <c r="X19" s="44">
        <v>89</v>
      </c>
      <c r="Y19" s="25"/>
    </row>
    <row r="20" spans="1:25" x14ac:dyDescent="0.25">
      <c r="A20" s="12"/>
      <c r="B20" s="28"/>
      <c r="C20" s="39"/>
      <c r="D20" s="40"/>
      <c r="E20" s="30"/>
      <c r="F20" s="28"/>
      <c r="G20" s="39"/>
      <c r="H20" s="40"/>
      <c r="I20" s="30"/>
      <c r="J20" s="28"/>
      <c r="K20" s="39"/>
      <c r="L20" s="40"/>
      <c r="M20" s="30"/>
      <c r="N20" s="28"/>
      <c r="O20" s="39"/>
      <c r="P20" s="40"/>
      <c r="Q20" s="30"/>
      <c r="R20" s="28"/>
      <c r="S20" s="39"/>
      <c r="T20" s="40"/>
      <c r="U20" s="30"/>
      <c r="V20" s="32"/>
      <c r="W20" s="39"/>
      <c r="X20" s="40"/>
      <c r="Y20" s="30"/>
    </row>
    <row r="21" spans="1:25" x14ac:dyDescent="0.25">
      <c r="A21" s="12"/>
      <c r="B21" s="26" t="s">
        <v>196</v>
      </c>
      <c r="C21" s="25"/>
      <c r="D21" s="33">
        <v>301</v>
      </c>
      <c r="E21" s="25"/>
      <c r="F21" s="26"/>
      <c r="G21" s="25"/>
      <c r="H21" s="33">
        <v>114</v>
      </c>
      <c r="I21" s="25"/>
      <c r="J21" s="26"/>
      <c r="K21" s="25"/>
      <c r="L21" s="33">
        <v>71</v>
      </c>
      <c r="M21" s="25"/>
      <c r="N21" s="26"/>
      <c r="O21" s="25"/>
      <c r="P21" s="33">
        <v>5</v>
      </c>
      <c r="Q21" s="25"/>
      <c r="R21" s="26"/>
      <c r="S21" s="25"/>
      <c r="T21" s="33">
        <v>94</v>
      </c>
      <c r="U21" s="25"/>
      <c r="V21" s="27"/>
      <c r="W21" s="25"/>
      <c r="X21" s="33">
        <v>15</v>
      </c>
      <c r="Y21" s="25"/>
    </row>
    <row r="22" spans="1:25" x14ac:dyDescent="0.25">
      <c r="A22" s="12"/>
      <c r="B22" s="28" t="s">
        <v>197</v>
      </c>
      <c r="C22" s="41"/>
      <c r="D22" s="42" t="s">
        <v>192</v>
      </c>
      <c r="E22" s="30"/>
      <c r="F22" s="28"/>
      <c r="G22" s="41"/>
      <c r="H22" s="42" t="s">
        <v>192</v>
      </c>
      <c r="I22" s="30"/>
      <c r="J22" s="28"/>
      <c r="K22" s="41"/>
      <c r="L22" s="42">
        <v>3</v>
      </c>
      <c r="M22" s="30"/>
      <c r="N22" s="28"/>
      <c r="O22" s="41"/>
      <c r="P22" s="42">
        <v>10</v>
      </c>
      <c r="Q22" s="30"/>
      <c r="R22" s="28"/>
      <c r="S22" s="41"/>
      <c r="T22" s="42" t="s">
        <v>198</v>
      </c>
      <c r="U22" s="30" t="s">
        <v>194</v>
      </c>
      <c r="V22" s="32"/>
      <c r="W22" s="41"/>
      <c r="X22" s="42" t="s">
        <v>192</v>
      </c>
      <c r="Y22" s="30"/>
    </row>
    <row r="23" spans="1:25" x14ac:dyDescent="0.25">
      <c r="A23" s="12"/>
      <c r="B23" s="35" t="s">
        <v>199</v>
      </c>
      <c r="C23" s="43"/>
      <c r="D23" s="44">
        <v>301</v>
      </c>
      <c r="E23" s="25"/>
      <c r="F23" s="26"/>
      <c r="G23" s="43"/>
      <c r="H23" s="44">
        <v>114</v>
      </c>
      <c r="I23" s="25"/>
      <c r="J23" s="26"/>
      <c r="K23" s="43"/>
      <c r="L23" s="44">
        <v>74</v>
      </c>
      <c r="M23" s="25"/>
      <c r="N23" s="26"/>
      <c r="O23" s="43"/>
      <c r="P23" s="44">
        <v>15</v>
      </c>
      <c r="Q23" s="25"/>
      <c r="R23" s="26"/>
      <c r="S23" s="43"/>
      <c r="T23" s="44">
        <v>81</v>
      </c>
      <c r="U23" s="25"/>
      <c r="V23" s="27"/>
      <c r="W23" s="43"/>
      <c r="X23" s="44">
        <v>15</v>
      </c>
      <c r="Y23" s="25"/>
    </row>
    <row r="24" spans="1:25" x14ac:dyDescent="0.25">
      <c r="A24" s="12"/>
      <c r="B24" s="28"/>
      <c r="C24" s="39"/>
      <c r="D24" s="40"/>
      <c r="E24" s="30"/>
      <c r="F24" s="28"/>
      <c r="G24" s="39"/>
      <c r="H24" s="40"/>
      <c r="I24" s="30"/>
      <c r="J24" s="28"/>
      <c r="K24" s="39"/>
      <c r="L24" s="40"/>
      <c r="M24" s="30"/>
      <c r="N24" s="28"/>
      <c r="O24" s="39"/>
      <c r="P24" s="40"/>
      <c r="Q24" s="30"/>
      <c r="R24" s="28"/>
      <c r="S24" s="39"/>
      <c r="T24" s="40"/>
      <c r="U24" s="30"/>
      <c r="V24" s="32"/>
      <c r="W24" s="39"/>
      <c r="X24" s="40"/>
      <c r="Y24" s="30"/>
    </row>
    <row r="25" spans="1:25" x14ac:dyDescent="0.25">
      <c r="A25" s="12"/>
      <c r="B25" s="26" t="s">
        <v>200</v>
      </c>
      <c r="C25" s="25"/>
      <c r="D25" s="33"/>
      <c r="E25" s="25"/>
      <c r="F25" s="26"/>
      <c r="G25" s="25"/>
      <c r="H25" s="33"/>
      <c r="I25" s="25"/>
      <c r="J25" s="26"/>
      <c r="K25" s="25"/>
      <c r="L25" s="33"/>
      <c r="M25" s="25"/>
      <c r="N25" s="26"/>
      <c r="O25" s="25"/>
      <c r="P25" s="33"/>
      <c r="Q25" s="25"/>
      <c r="R25" s="26"/>
      <c r="S25" s="25"/>
      <c r="T25" s="33"/>
      <c r="U25" s="25"/>
      <c r="V25" s="27"/>
      <c r="W25" s="25"/>
      <c r="X25" s="33"/>
      <c r="Y25" s="25"/>
    </row>
    <row r="26" spans="1:25" x14ac:dyDescent="0.25">
      <c r="A26" s="12"/>
      <c r="B26" s="34" t="s">
        <v>187</v>
      </c>
      <c r="C26" s="30"/>
      <c r="D26" s="31">
        <v>239</v>
      </c>
      <c r="E26" s="30"/>
      <c r="F26" s="28"/>
      <c r="G26" s="30"/>
      <c r="H26" s="31">
        <v>157</v>
      </c>
      <c r="I26" s="30"/>
      <c r="J26" s="28"/>
      <c r="K26" s="30"/>
      <c r="L26" s="31">
        <v>30</v>
      </c>
      <c r="M26" s="30"/>
      <c r="N26" s="28"/>
      <c r="O26" s="30"/>
      <c r="P26" s="31"/>
      <c r="Q26" s="30"/>
      <c r="R26" s="28"/>
      <c r="S26" s="30"/>
      <c r="T26" s="31"/>
      <c r="U26" s="30"/>
      <c r="V26" s="32"/>
      <c r="W26" s="30"/>
      <c r="X26" s="31"/>
      <c r="Y26" s="30"/>
    </row>
    <row r="27" spans="1:25" x14ac:dyDescent="0.25">
      <c r="A27" s="12"/>
      <c r="B27" s="35" t="s">
        <v>188</v>
      </c>
      <c r="C27" s="36"/>
      <c r="D27" s="37">
        <v>47</v>
      </c>
      <c r="E27" s="25"/>
      <c r="F27" s="26"/>
      <c r="G27" s="36"/>
      <c r="H27" s="37">
        <v>39</v>
      </c>
      <c r="I27" s="25"/>
      <c r="J27" s="26"/>
      <c r="K27" s="36"/>
      <c r="L27" s="37">
        <v>7</v>
      </c>
      <c r="M27" s="25"/>
      <c r="N27" s="26"/>
      <c r="O27" s="36"/>
      <c r="P27" s="37"/>
      <c r="Q27" s="25"/>
      <c r="R27" s="26"/>
      <c r="S27" s="36"/>
      <c r="T27" s="37"/>
      <c r="U27" s="25"/>
      <c r="V27" s="27"/>
      <c r="W27" s="36"/>
      <c r="X27" s="37"/>
      <c r="Y27" s="25"/>
    </row>
    <row r="28" spans="1:25" x14ac:dyDescent="0.25">
      <c r="A28" s="12"/>
      <c r="B28" s="38" t="s">
        <v>201</v>
      </c>
      <c r="C28" s="39"/>
      <c r="D28" s="40">
        <v>286</v>
      </c>
      <c r="E28" s="30"/>
      <c r="F28" s="28"/>
      <c r="G28" s="39"/>
      <c r="H28" s="40">
        <v>196</v>
      </c>
      <c r="I28" s="30"/>
      <c r="J28" s="28"/>
      <c r="K28" s="39"/>
      <c r="L28" s="40">
        <v>37</v>
      </c>
      <c r="M28" s="30"/>
      <c r="N28" s="28"/>
      <c r="O28" s="39"/>
      <c r="P28" s="40">
        <v>1</v>
      </c>
      <c r="Q28" s="30"/>
      <c r="R28" s="28"/>
      <c r="S28" s="39"/>
      <c r="T28" s="40">
        <v>58</v>
      </c>
      <c r="U28" s="30"/>
      <c r="V28" s="32"/>
      <c r="W28" s="39"/>
      <c r="X28" s="40">
        <v>11</v>
      </c>
      <c r="Y28" s="30"/>
    </row>
    <row r="29" spans="1:25" x14ac:dyDescent="0.25">
      <c r="A29" s="12"/>
      <c r="B29" s="26" t="s">
        <v>202</v>
      </c>
      <c r="C29" s="25"/>
      <c r="D29" s="33">
        <v>120</v>
      </c>
      <c r="E29" s="25"/>
      <c r="F29" s="26"/>
      <c r="G29" s="25"/>
      <c r="H29" s="33">
        <v>57</v>
      </c>
      <c r="I29" s="25"/>
      <c r="J29" s="26"/>
      <c r="K29" s="25"/>
      <c r="L29" s="33">
        <v>19</v>
      </c>
      <c r="M29" s="25"/>
      <c r="N29" s="26"/>
      <c r="O29" s="25"/>
      <c r="P29" s="33">
        <v>1</v>
      </c>
      <c r="Q29" s="25"/>
      <c r="R29" s="26"/>
      <c r="S29" s="25"/>
      <c r="T29" s="33">
        <v>45</v>
      </c>
      <c r="U29" s="25"/>
      <c r="V29" s="27"/>
      <c r="W29" s="25"/>
      <c r="X29" s="33">
        <v>16</v>
      </c>
      <c r="Y29" s="25"/>
    </row>
    <row r="30" spans="1:25" x14ac:dyDescent="0.25">
      <c r="A30" s="12"/>
      <c r="B30" s="28" t="s">
        <v>203</v>
      </c>
      <c r="C30" s="30"/>
      <c r="D30" s="31">
        <v>50</v>
      </c>
      <c r="E30" s="30"/>
      <c r="F30" s="28"/>
      <c r="G30" s="30"/>
      <c r="H30" s="31">
        <v>19</v>
      </c>
      <c r="I30" s="30"/>
      <c r="J30" s="28"/>
      <c r="K30" s="30"/>
      <c r="L30" s="31">
        <v>5</v>
      </c>
      <c r="M30" s="30"/>
      <c r="N30" s="28"/>
      <c r="O30" s="30"/>
      <c r="P30" s="31">
        <v>1</v>
      </c>
      <c r="Q30" s="30"/>
      <c r="R30" s="28"/>
      <c r="S30" s="30"/>
      <c r="T30" s="31">
        <v>25</v>
      </c>
      <c r="U30" s="30"/>
      <c r="V30" s="32"/>
      <c r="W30" s="30"/>
      <c r="X30" s="31">
        <v>6</v>
      </c>
      <c r="Y30" s="30"/>
    </row>
    <row r="31" spans="1:25" x14ac:dyDescent="0.25">
      <c r="A31" s="12"/>
      <c r="B31" s="26" t="s">
        <v>204</v>
      </c>
      <c r="C31" s="25"/>
      <c r="D31" s="33">
        <v>74</v>
      </c>
      <c r="E31" s="25"/>
      <c r="F31" s="26"/>
      <c r="G31" s="25"/>
      <c r="H31" s="33">
        <v>60</v>
      </c>
      <c r="I31" s="25"/>
      <c r="J31" s="26"/>
      <c r="K31" s="25"/>
      <c r="L31" s="33">
        <v>5</v>
      </c>
      <c r="M31" s="25"/>
      <c r="N31" s="26"/>
      <c r="O31" s="25"/>
      <c r="P31" s="33" t="s">
        <v>192</v>
      </c>
      <c r="Q31" s="25"/>
      <c r="R31" s="26"/>
      <c r="S31" s="25"/>
      <c r="T31" s="33">
        <v>11</v>
      </c>
      <c r="U31" s="25"/>
      <c r="V31" s="27"/>
      <c r="W31" s="25"/>
      <c r="X31" s="33">
        <v>7</v>
      </c>
      <c r="Y31" s="25"/>
    </row>
    <row r="32" spans="1:25" x14ac:dyDescent="0.25">
      <c r="A32" s="12"/>
      <c r="B32" s="28" t="s">
        <v>205</v>
      </c>
      <c r="C32" s="30"/>
      <c r="D32" s="31"/>
      <c r="E32" s="30"/>
      <c r="F32" s="28"/>
      <c r="G32" s="30"/>
      <c r="H32" s="31"/>
      <c r="I32" s="30"/>
      <c r="J32" s="28"/>
      <c r="K32" s="30"/>
      <c r="L32" s="31"/>
      <c r="M32" s="30"/>
      <c r="N32" s="28"/>
      <c r="O32" s="30"/>
      <c r="P32" s="31"/>
      <c r="Q32" s="30"/>
      <c r="R32" s="28"/>
      <c r="S32" s="30"/>
      <c r="T32" s="31"/>
      <c r="U32" s="30"/>
      <c r="V32" s="32"/>
      <c r="W32" s="30"/>
      <c r="X32" s="31"/>
      <c r="Y32" s="30"/>
    </row>
    <row r="33" spans="1:25" x14ac:dyDescent="0.25">
      <c r="A33" s="12"/>
      <c r="B33" s="35" t="s">
        <v>187</v>
      </c>
      <c r="C33" s="25"/>
      <c r="D33" s="33">
        <v>114</v>
      </c>
      <c r="E33" s="25"/>
      <c r="F33" s="26"/>
      <c r="G33" s="25"/>
      <c r="H33" s="33">
        <v>50</v>
      </c>
      <c r="I33" s="25"/>
      <c r="J33" s="26"/>
      <c r="K33" s="25"/>
      <c r="L33" s="33">
        <v>9</v>
      </c>
      <c r="M33" s="25"/>
      <c r="N33" s="26"/>
      <c r="O33" s="25"/>
      <c r="P33" s="33"/>
      <c r="Q33" s="25"/>
      <c r="R33" s="26"/>
      <c r="S33" s="25"/>
      <c r="T33" s="33"/>
      <c r="U33" s="25"/>
      <c r="V33" s="27"/>
      <c r="W33" s="25"/>
      <c r="X33" s="33"/>
      <c r="Y33" s="25"/>
    </row>
    <row r="34" spans="1:25" x14ac:dyDescent="0.25">
      <c r="A34" s="12"/>
      <c r="B34" s="34" t="s">
        <v>188</v>
      </c>
      <c r="C34" s="41"/>
      <c r="D34" s="42">
        <v>246</v>
      </c>
      <c r="E34" s="30"/>
      <c r="F34" s="28"/>
      <c r="G34" s="41"/>
      <c r="H34" s="42">
        <v>121</v>
      </c>
      <c r="I34" s="30"/>
      <c r="J34" s="28"/>
      <c r="K34" s="41"/>
      <c r="L34" s="42">
        <v>21</v>
      </c>
      <c r="M34" s="30"/>
      <c r="N34" s="28"/>
      <c r="O34" s="41"/>
      <c r="P34" s="42"/>
      <c r="Q34" s="30"/>
      <c r="R34" s="28"/>
      <c r="S34" s="41"/>
      <c r="T34" s="42"/>
      <c r="U34" s="30"/>
      <c r="V34" s="32"/>
      <c r="W34" s="41"/>
      <c r="X34" s="42"/>
      <c r="Y34" s="30"/>
    </row>
    <row r="35" spans="1:25" x14ac:dyDescent="0.25">
      <c r="A35" s="12"/>
      <c r="B35" s="45" t="s">
        <v>206</v>
      </c>
      <c r="C35" s="23"/>
      <c r="D35" s="24">
        <v>360</v>
      </c>
      <c r="E35" s="25"/>
      <c r="F35" s="26"/>
      <c r="G35" s="23"/>
      <c r="H35" s="24">
        <v>171</v>
      </c>
      <c r="I35" s="25"/>
      <c r="J35" s="26"/>
      <c r="K35" s="23"/>
      <c r="L35" s="24">
        <v>30</v>
      </c>
      <c r="M35" s="25"/>
      <c r="N35" s="26"/>
      <c r="O35" s="23"/>
      <c r="P35" s="24">
        <v>1</v>
      </c>
      <c r="Q35" s="25"/>
      <c r="R35" s="26"/>
      <c r="S35" s="23"/>
      <c r="T35" s="24">
        <v>135</v>
      </c>
      <c r="U35" s="25"/>
      <c r="V35" s="27"/>
      <c r="W35" s="23"/>
      <c r="X35" s="24">
        <v>20</v>
      </c>
      <c r="Y35" s="25"/>
    </row>
    <row r="36" spans="1:25" x14ac:dyDescent="0.25">
      <c r="A36" s="12"/>
      <c r="B36" s="28" t="s">
        <v>207</v>
      </c>
      <c r="C36" s="41"/>
      <c r="D36" s="42" t="s">
        <v>192</v>
      </c>
      <c r="E36" s="30"/>
      <c r="F36" s="28"/>
      <c r="G36" s="41"/>
      <c r="H36" s="42" t="s">
        <v>192</v>
      </c>
      <c r="I36" s="30"/>
      <c r="J36" s="28"/>
      <c r="K36" s="41"/>
      <c r="L36" s="42">
        <v>4</v>
      </c>
      <c r="M36" s="30"/>
      <c r="N36" s="28"/>
      <c r="O36" s="41"/>
      <c r="P36" s="42">
        <v>1</v>
      </c>
      <c r="Q36" s="30"/>
      <c r="R36" s="28"/>
      <c r="S36" s="41"/>
      <c r="T36" s="42" t="s">
        <v>208</v>
      </c>
      <c r="U36" s="30" t="s">
        <v>194</v>
      </c>
      <c r="V36" s="32"/>
      <c r="W36" s="41"/>
      <c r="X36" s="42" t="s">
        <v>192</v>
      </c>
      <c r="Y36" s="30"/>
    </row>
    <row r="37" spans="1:25" x14ac:dyDescent="0.25">
      <c r="A37" s="12"/>
      <c r="B37" s="35" t="s">
        <v>209</v>
      </c>
      <c r="C37" s="43"/>
      <c r="D37" s="44">
        <v>890</v>
      </c>
      <c r="E37" s="25"/>
      <c r="F37" s="26"/>
      <c r="G37" s="43"/>
      <c r="H37" s="44">
        <v>503</v>
      </c>
      <c r="I37" s="25"/>
      <c r="J37" s="26"/>
      <c r="K37" s="43"/>
      <c r="L37" s="44">
        <v>100</v>
      </c>
      <c r="M37" s="25"/>
      <c r="N37" s="26"/>
      <c r="O37" s="43"/>
      <c r="P37" s="44">
        <v>5</v>
      </c>
      <c r="Q37" s="25"/>
      <c r="R37" s="26"/>
      <c r="S37" s="43"/>
      <c r="T37" s="44">
        <v>265</v>
      </c>
      <c r="U37" s="25"/>
      <c r="V37" s="27"/>
      <c r="W37" s="43"/>
      <c r="X37" s="44">
        <v>60</v>
      </c>
      <c r="Y37" s="25"/>
    </row>
    <row r="38" spans="1:25" x14ac:dyDescent="0.25">
      <c r="A38" s="12"/>
      <c r="B38" s="28"/>
      <c r="C38" s="39"/>
      <c r="D38" s="39"/>
      <c r="E38" s="30"/>
      <c r="F38" s="28"/>
      <c r="G38" s="39"/>
      <c r="H38" s="39"/>
      <c r="I38" s="30"/>
      <c r="J38" s="28"/>
      <c r="K38" s="39"/>
      <c r="L38" s="39"/>
      <c r="M38" s="30"/>
      <c r="N38" s="28"/>
      <c r="O38" s="39"/>
      <c r="P38" s="39"/>
      <c r="Q38" s="30"/>
      <c r="R38" s="28"/>
      <c r="S38" s="39"/>
      <c r="T38" s="39"/>
      <c r="U38" s="30"/>
      <c r="V38" s="28"/>
      <c r="W38" s="39"/>
      <c r="X38" s="39"/>
      <c r="Y38" s="30"/>
    </row>
    <row r="39" spans="1:25" x14ac:dyDescent="0.25">
      <c r="A39" s="12"/>
      <c r="B39" s="26" t="s">
        <v>210</v>
      </c>
      <c r="C39" s="25"/>
      <c r="D39" s="33">
        <v>121</v>
      </c>
      <c r="E39" s="25"/>
      <c r="F39" s="26"/>
      <c r="G39" s="25"/>
      <c r="H39" s="33">
        <v>55</v>
      </c>
      <c r="I39" s="25"/>
      <c r="J39" s="26"/>
      <c r="K39" s="25"/>
      <c r="L39" s="33">
        <v>15</v>
      </c>
      <c r="M39" s="25"/>
      <c r="N39" s="26"/>
      <c r="O39" s="25"/>
      <c r="P39" s="33">
        <v>6</v>
      </c>
      <c r="Q39" s="25"/>
      <c r="R39" s="26"/>
      <c r="S39" s="25"/>
      <c r="T39" s="33">
        <v>44</v>
      </c>
      <c r="U39" s="25"/>
      <c r="V39" s="27"/>
      <c r="W39" s="25"/>
      <c r="X39" s="33">
        <v>21</v>
      </c>
      <c r="Y39" s="25"/>
    </row>
    <row r="40" spans="1:25" x14ac:dyDescent="0.25">
      <c r="A40" s="12"/>
      <c r="B40" s="28" t="s">
        <v>211</v>
      </c>
      <c r="C40" s="30"/>
      <c r="D40" s="31">
        <v>140</v>
      </c>
      <c r="E40" s="30"/>
      <c r="F40" s="28"/>
      <c r="G40" s="30"/>
      <c r="H40" s="31">
        <v>44</v>
      </c>
      <c r="I40" s="30"/>
      <c r="J40" s="28"/>
      <c r="K40" s="30"/>
      <c r="L40" s="31">
        <v>22</v>
      </c>
      <c r="M40" s="30"/>
      <c r="N40" s="28"/>
      <c r="O40" s="30"/>
      <c r="P40" s="31" t="s">
        <v>192</v>
      </c>
      <c r="Q40" s="30"/>
      <c r="R40" s="28"/>
      <c r="S40" s="30"/>
      <c r="T40" s="31">
        <v>71</v>
      </c>
      <c r="U40" s="30"/>
      <c r="V40" s="32"/>
      <c r="W40" s="30"/>
      <c r="X40" s="31">
        <v>11</v>
      </c>
      <c r="Y40" s="30"/>
    </row>
    <row r="41" spans="1:25" x14ac:dyDescent="0.25">
      <c r="A41" s="12"/>
      <c r="B41" s="26" t="s">
        <v>212</v>
      </c>
      <c r="C41" s="36"/>
      <c r="D41" s="37" t="s">
        <v>192</v>
      </c>
      <c r="E41" s="25"/>
      <c r="F41" s="26"/>
      <c r="G41" s="36"/>
      <c r="H41" s="37" t="s">
        <v>192</v>
      </c>
      <c r="I41" s="25"/>
      <c r="J41" s="26"/>
      <c r="K41" s="36"/>
      <c r="L41" s="37" t="s">
        <v>192</v>
      </c>
      <c r="M41" s="25"/>
      <c r="N41" s="26"/>
      <c r="O41" s="36"/>
      <c r="P41" s="37">
        <v>1</v>
      </c>
      <c r="Q41" s="25"/>
      <c r="R41" s="26"/>
      <c r="S41" s="36"/>
      <c r="T41" s="37" t="s">
        <v>213</v>
      </c>
      <c r="U41" s="25" t="s">
        <v>194</v>
      </c>
      <c r="V41" s="27"/>
      <c r="W41" s="36"/>
      <c r="X41" s="37" t="s">
        <v>192</v>
      </c>
      <c r="Y41" s="25"/>
    </row>
    <row r="42" spans="1:25" x14ac:dyDescent="0.25">
      <c r="A42" s="12"/>
      <c r="B42" s="34" t="s">
        <v>214</v>
      </c>
      <c r="C42" s="46"/>
      <c r="D42" s="47">
        <v>261</v>
      </c>
      <c r="E42" s="30"/>
      <c r="F42" s="28"/>
      <c r="G42" s="46"/>
      <c r="H42" s="47">
        <v>99</v>
      </c>
      <c r="I42" s="30"/>
      <c r="J42" s="28"/>
      <c r="K42" s="46"/>
      <c r="L42" s="47">
        <v>37</v>
      </c>
      <c r="M42" s="30"/>
      <c r="N42" s="28"/>
      <c r="O42" s="46"/>
      <c r="P42" s="47">
        <v>7</v>
      </c>
      <c r="Q42" s="30"/>
      <c r="R42" s="28"/>
      <c r="S42" s="46"/>
      <c r="T42" s="47">
        <v>112</v>
      </c>
      <c r="U42" s="30"/>
      <c r="V42" s="32"/>
      <c r="W42" s="46"/>
      <c r="X42" s="47">
        <v>32</v>
      </c>
      <c r="Y42" s="30"/>
    </row>
    <row r="43" spans="1:25" x14ac:dyDescent="0.25">
      <c r="A43" s="12"/>
      <c r="B43" s="26"/>
      <c r="C43" s="23"/>
      <c r="D43" s="24"/>
      <c r="E43" s="25"/>
      <c r="F43" s="26"/>
      <c r="G43" s="23"/>
      <c r="H43" s="24"/>
      <c r="I43" s="25"/>
      <c r="J43" s="26"/>
      <c r="K43" s="23"/>
      <c r="L43" s="24"/>
      <c r="M43" s="25"/>
      <c r="N43" s="26"/>
      <c r="O43" s="23"/>
      <c r="P43" s="24"/>
      <c r="Q43" s="25"/>
      <c r="R43" s="26"/>
      <c r="S43" s="23"/>
      <c r="T43" s="24"/>
      <c r="U43" s="25"/>
      <c r="V43" s="27"/>
      <c r="W43" s="23"/>
      <c r="X43" s="24"/>
      <c r="Y43" s="25"/>
    </row>
    <row r="44" spans="1:25" x14ac:dyDescent="0.25">
      <c r="A44" s="12"/>
      <c r="B44" s="28" t="s">
        <v>215</v>
      </c>
      <c r="C44" s="41"/>
      <c r="D44" s="42" t="s">
        <v>192</v>
      </c>
      <c r="E44" s="30"/>
      <c r="F44" s="28"/>
      <c r="G44" s="41"/>
      <c r="H44" s="42" t="s">
        <v>192</v>
      </c>
      <c r="I44" s="30"/>
      <c r="J44" s="28"/>
      <c r="K44" s="41"/>
      <c r="L44" s="42">
        <v>4</v>
      </c>
      <c r="M44" s="30"/>
      <c r="N44" s="28"/>
      <c r="O44" s="41"/>
      <c r="P44" s="42">
        <v>23</v>
      </c>
      <c r="Q44" s="30"/>
      <c r="R44" s="28"/>
      <c r="S44" s="41"/>
      <c r="T44" s="42" t="s">
        <v>216</v>
      </c>
      <c r="U44" s="30" t="s">
        <v>194</v>
      </c>
      <c r="V44" s="32"/>
      <c r="W44" s="41"/>
      <c r="X44" s="42">
        <v>92</v>
      </c>
      <c r="Y44" s="30"/>
    </row>
    <row r="45" spans="1:25" ht="15.75" thickBot="1" x14ac:dyDescent="0.3">
      <c r="A45" s="12"/>
      <c r="B45" s="26" t="s">
        <v>217</v>
      </c>
      <c r="C45" s="48" t="s">
        <v>185</v>
      </c>
      <c r="D45" s="49">
        <v>1972</v>
      </c>
      <c r="E45" s="25"/>
      <c r="F45" s="26"/>
      <c r="G45" s="48" t="s">
        <v>185</v>
      </c>
      <c r="H45" s="49">
        <v>1019</v>
      </c>
      <c r="I45" s="25"/>
      <c r="J45" s="26"/>
      <c r="K45" s="48" t="s">
        <v>185</v>
      </c>
      <c r="L45" s="50">
        <v>289</v>
      </c>
      <c r="M45" s="25"/>
      <c r="N45" s="26"/>
      <c r="O45" s="48" t="s">
        <v>185</v>
      </c>
      <c r="P45" s="50">
        <v>61</v>
      </c>
      <c r="Q45" s="25"/>
      <c r="R45" s="26"/>
      <c r="S45" s="48" t="s">
        <v>185</v>
      </c>
      <c r="T45" s="50">
        <v>423</v>
      </c>
      <c r="U45" s="25"/>
      <c r="V45" s="27"/>
      <c r="W45" s="48" t="s">
        <v>185</v>
      </c>
      <c r="X45" s="50">
        <v>288</v>
      </c>
      <c r="Y45" s="25"/>
    </row>
    <row r="46" spans="1:25" ht="15.75" thickTop="1" x14ac:dyDescent="0.25">
      <c r="A46" s="12"/>
      <c r="B46" s="68"/>
      <c r="C46" s="68"/>
      <c r="D46" s="68"/>
      <c r="E46" s="68"/>
      <c r="F46" s="68"/>
      <c r="G46" s="68"/>
      <c r="H46" s="68"/>
      <c r="I46" s="68"/>
      <c r="J46" s="68"/>
      <c r="K46" s="68"/>
      <c r="L46" s="68"/>
      <c r="M46" s="68"/>
      <c r="N46" s="68"/>
      <c r="O46" s="68"/>
      <c r="P46" s="68"/>
      <c r="Q46" s="68"/>
      <c r="R46" s="68"/>
      <c r="S46" s="68"/>
      <c r="T46" s="68"/>
      <c r="U46" s="68"/>
      <c r="V46" s="68"/>
      <c r="W46" s="68"/>
      <c r="X46" s="68"/>
      <c r="Y46" s="68"/>
    </row>
    <row r="47" spans="1:25" x14ac:dyDescent="0.25">
      <c r="A47" s="12"/>
      <c r="B47" s="68"/>
      <c r="C47" s="68"/>
      <c r="D47" s="68"/>
      <c r="E47" s="68"/>
      <c r="F47" s="68"/>
      <c r="G47" s="68"/>
      <c r="H47" s="68"/>
      <c r="I47" s="68"/>
      <c r="J47" s="68"/>
      <c r="K47" s="68"/>
      <c r="L47" s="68"/>
      <c r="M47" s="68"/>
      <c r="N47" s="68"/>
      <c r="O47" s="68"/>
      <c r="P47" s="68"/>
      <c r="Q47" s="68"/>
      <c r="R47" s="68"/>
      <c r="S47" s="68"/>
      <c r="T47" s="68"/>
      <c r="U47" s="68"/>
      <c r="V47" s="68"/>
      <c r="W47" s="68"/>
      <c r="X47" s="68"/>
      <c r="Y47" s="68"/>
    </row>
    <row r="48" spans="1:25" ht="36" x14ac:dyDescent="0.25">
      <c r="A48" s="12"/>
      <c r="B48" s="58" t="s">
        <v>218</v>
      </c>
      <c r="C48" s="59" t="s">
        <v>219</v>
      </c>
    </row>
    <row r="49" spans="1:25" x14ac:dyDescent="0.25">
      <c r="A49" s="12"/>
      <c r="B49" s="69"/>
      <c r="C49" s="69"/>
      <c r="D49" s="69"/>
      <c r="E49" s="69"/>
      <c r="F49" s="69"/>
      <c r="G49" s="69"/>
      <c r="H49" s="69"/>
      <c r="I49" s="69"/>
      <c r="J49" s="69"/>
      <c r="K49" s="69"/>
      <c r="L49" s="69"/>
      <c r="M49" s="69"/>
      <c r="N49" s="69"/>
      <c r="O49" s="69"/>
      <c r="P49" s="69"/>
      <c r="Q49" s="69"/>
      <c r="R49" s="69"/>
      <c r="S49" s="69"/>
      <c r="T49" s="69"/>
      <c r="U49" s="69"/>
      <c r="V49" s="69"/>
      <c r="W49" s="69"/>
      <c r="X49" s="69"/>
      <c r="Y49" s="69"/>
    </row>
    <row r="50" spans="1:25" x14ac:dyDescent="0.25">
      <c r="A50" s="12"/>
      <c r="B50" s="69"/>
      <c r="C50" s="69"/>
      <c r="D50" s="69"/>
      <c r="E50" s="69"/>
      <c r="F50" s="69"/>
      <c r="G50" s="69"/>
      <c r="H50" s="69"/>
      <c r="I50" s="69"/>
      <c r="J50" s="69"/>
      <c r="K50" s="69"/>
      <c r="L50" s="69"/>
      <c r="M50" s="69"/>
      <c r="N50" s="69"/>
      <c r="O50" s="69"/>
      <c r="P50" s="69"/>
      <c r="Q50" s="69"/>
      <c r="R50" s="69"/>
      <c r="S50" s="69"/>
      <c r="T50" s="69"/>
      <c r="U50" s="69"/>
      <c r="V50" s="69"/>
      <c r="W50" s="69"/>
      <c r="X50" s="69"/>
      <c r="Y50" s="69"/>
    </row>
    <row r="51" spans="1:25" x14ac:dyDescent="0.25">
      <c r="A51" s="12"/>
      <c r="B51" s="69"/>
      <c r="C51" s="69"/>
      <c r="D51" s="69"/>
      <c r="E51" s="69"/>
      <c r="F51" s="69"/>
      <c r="G51" s="69"/>
      <c r="H51" s="69"/>
      <c r="I51" s="69"/>
      <c r="J51" s="69"/>
      <c r="K51" s="69"/>
      <c r="L51" s="69"/>
      <c r="M51" s="69"/>
      <c r="N51" s="69"/>
      <c r="O51" s="69"/>
      <c r="P51" s="69"/>
      <c r="Q51" s="69"/>
      <c r="R51" s="69"/>
      <c r="S51" s="69"/>
      <c r="T51" s="69"/>
      <c r="U51" s="69"/>
      <c r="V51" s="69"/>
      <c r="W51" s="69"/>
      <c r="X51" s="69"/>
      <c r="Y51" s="69"/>
    </row>
    <row r="52" spans="1:25" x14ac:dyDescent="0.25">
      <c r="A52" s="12"/>
      <c r="B52" s="51"/>
      <c r="C52" s="52" t="s">
        <v>23</v>
      </c>
      <c r="D52" s="52"/>
      <c r="E52" s="54"/>
      <c r="F52" s="52"/>
      <c r="G52" s="52" t="s">
        <v>172</v>
      </c>
      <c r="H52" s="52"/>
      <c r="I52" s="54"/>
      <c r="J52" s="52"/>
      <c r="K52" s="52" t="s">
        <v>175</v>
      </c>
      <c r="L52" s="52"/>
      <c r="M52" s="54"/>
      <c r="N52" s="52"/>
      <c r="O52" s="52" t="s">
        <v>177</v>
      </c>
      <c r="P52" s="52"/>
      <c r="Q52" s="54"/>
      <c r="R52" s="52"/>
      <c r="S52" s="52" t="s">
        <v>179</v>
      </c>
      <c r="T52" s="52"/>
      <c r="U52" s="54"/>
      <c r="V52" s="56"/>
      <c r="W52" s="52" t="s">
        <v>181</v>
      </c>
      <c r="X52" s="52"/>
      <c r="Y52" s="57"/>
    </row>
    <row r="53" spans="1:25" x14ac:dyDescent="0.25">
      <c r="A53" s="12"/>
      <c r="B53" s="51"/>
      <c r="C53" s="52"/>
      <c r="D53" s="52"/>
      <c r="E53" s="54"/>
      <c r="F53" s="52"/>
      <c r="G53" s="52" t="s">
        <v>173</v>
      </c>
      <c r="H53" s="52"/>
      <c r="I53" s="54"/>
      <c r="J53" s="52"/>
      <c r="K53" s="52" t="s">
        <v>176</v>
      </c>
      <c r="L53" s="52"/>
      <c r="M53" s="54"/>
      <c r="N53" s="52"/>
      <c r="O53" s="52" t="s">
        <v>178</v>
      </c>
      <c r="P53" s="52"/>
      <c r="Q53" s="54"/>
      <c r="R53" s="52"/>
      <c r="S53" s="52" t="s">
        <v>180</v>
      </c>
      <c r="T53" s="52"/>
      <c r="U53" s="54"/>
      <c r="V53" s="56"/>
      <c r="W53" s="52" t="s">
        <v>182</v>
      </c>
      <c r="X53" s="52"/>
      <c r="Y53" s="57"/>
    </row>
    <row r="54" spans="1:25" x14ac:dyDescent="0.25">
      <c r="A54" s="12"/>
      <c r="B54" s="51"/>
      <c r="C54" s="53"/>
      <c r="D54" s="53"/>
      <c r="E54" s="54"/>
      <c r="F54" s="52"/>
      <c r="G54" s="53" t="s">
        <v>174</v>
      </c>
      <c r="H54" s="53"/>
      <c r="I54" s="54"/>
      <c r="J54" s="52"/>
      <c r="K54" s="55"/>
      <c r="L54" s="55"/>
      <c r="M54" s="54"/>
      <c r="N54" s="52"/>
      <c r="O54" s="53" t="s">
        <v>29</v>
      </c>
      <c r="P54" s="53"/>
      <c r="Q54" s="54"/>
      <c r="R54" s="52"/>
      <c r="S54" s="55"/>
      <c r="T54" s="55"/>
      <c r="U54" s="54"/>
      <c r="V54" s="56"/>
      <c r="W54" s="55"/>
      <c r="X54" s="55"/>
      <c r="Y54" s="57"/>
    </row>
    <row r="55" spans="1:25" x14ac:dyDescent="0.25">
      <c r="A55" s="12"/>
      <c r="B55" s="22" t="s">
        <v>220</v>
      </c>
      <c r="C55" s="23"/>
      <c r="D55" s="24"/>
      <c r="E55" s="25"/>
      <c r="F55" s="26"/>
      <c r="G55" s="23"/>
      <c r="H55" s="24"/>
      <c r="I55" s="25"/>
      <c r="J55" s="26"/>
      <c r="K55" s="23"/>
      <c r="L55" s="24"/>
      <c r="M55" s="25"/>
      <c r="N55" s="26"/>
      <c r="O55" s="23"/>
      <c r="P55" s="24"/>
      <c r="Q55" s="25"/>
      <c r="R55" s="26"/>
      <c r="S55" s="23"/>
      <c r="T55" s="24"/>
      <c r="U55" s="25"/>
      <c r="V55" s="27"/>
      <c r="W55" s="23"/>
      <c r="X55" s="23"/>
      <c r="Y55" s="25"/>
    </row>
    <row r="56" spans="1:25" x14ac:dyDescent="0.25">
      <c r="A56" s="12"/>
      <c r="B56" s="28" t="s">
        <v>184</v>
      </c>
      <c r="C56" s="30" t="s">
        <v>185</v>
      </c>
      <c r="D56" s="31">
        <v>293</v>
      </c>
      <c r="E56" s="30"/>
      <c r="F56" s="28"/>
      <c r="G56" s="30" t="s">
        <v>185</v>
      </c>
      <c r="H56" s="31">
        <v>192</v>
      </c>
      <c r="I56" s="30"/>
      <c r="J56" s="28"/>
      <c r="K56" s="30" t="s">
        <v>185</v>
      </c>
      <c r="L56" s="31">
        <v>35</v>
      </c>
      <c r="M56" s="30"/>
      <c r="N56" s="28"/>
      <c r="O56" s="30" t="s">
        <v>185</v>
      </c>
      <c r="P56" s="31">
        <v>4</v>
      </c>
      <c r="Q56" s="30"/>
      <c r="R56" s="28"/>
      <c r="S56" s="30" t="s">
        <v>185</v>
      </c>
      <c r="T56" s="31">
        <v>61</v>
      </c>
      <c r="U56" s="30"/>
      <c r="V56" s="28"/>
      <c r="W56" s="30" t="s">
        <v>185</v>
      </c>
      <c r="X56" s="31">
        <v>42</v>
      </c>
      <c r="Y56" s="30"/>
    </row>
    <row r="57" spans="1:25" x14ac:dyDescent="0.25">
      <c r="A57" s="12"/>
      <c r="B57" s="26" t="s">
        <v>186</v>
      </c>
      <c r="C57" s="25"/>
      <c r="D57" s="33"/>
      <c r="E57" s="25"/>
      <c r="F57" s="26"/>
      <c r="G57" s="25"/>
      <c r="H57" s="33"/>
      <c r="I57" s="25"/>
      <c r="J57" s="26"/>
      <c r="K57" s="25"/>
      <c r="L57" s="33"/>
      <c r="M57" s="25"/>
      <c r="N57" s="26"/>
      <c r="O57" s="25"/>
      <c r="P57" s="33"/>
      <c r="Q57" s="25"/>
      <c r="R57" s="26"/>
      <c r="S57" s="25"/>
      <c r="T57" s="33"/>
      <c r="U57" s="25"/>
      <c r="V57" s="26"/>
      <c r="W57" s="25"/>
      <c r="X57" s="25"/>
      <c r="Y57" s="25"/>
    </row>
    <row r="58" spans="1:25" x14ac:dyDescent="0.25">
      <c r="A58" s="12"/>
      <c r="B58" s="34" t="s">
        <v>187</v>
      </c>
      <c r="C58" s="30"/>
      <c r="D58" s="31">
        <v>70</v>
      </c>
      <c r="E58" s="30"/>
      <c r="F58" s="28"/>
      <c r="G58" s="30"/>
      <c r="H58" s="31">
        <v>34</v>
      </c>
      <c r="I58" s="30"/>
      <c r="J58" s="28"/>
      <c r="K58" s="30"/>
      <c r="L58" s="31">
        <v>5</v>
      </c>
      <c r="M58" s="30"/>
      <c r="N58" s="28"/>
      <c r="O58" s="30"/>
      <c r="P58" s="31"/>
      <c r="Q58" s="30"/>
      <c r="R58" s="28"/>
      <c r="S58" s="30"/>
      <c r="T58" s="31"/>
      <c r="U58" s="30"/>
      <c r="V58" s="28"/>
      <c r="W58" s="30"/>
      <c r="X58" s="30"/>
      <c r="Y58" s="30"/>
    </row>
    <row r="59" spans="1:25" x14ac:dyDescent="0.25">
      <c r="A59" s="12"/>
      <c r="B59" s="35" t="s">
        <v>188</v>
      </c>
      <c r="C59" s="36"/>
      <c r="D59" s="37">
        <v>32</v>
      </c>
      <c r="E59" s="25"/>
      <c r="F59" s="26"/>
      <c r="G59" s="36"/>
      <c r="H59" s="37">
        <v>26</v>
      </c>
      <c r="I59" s="25"/>
      <c r="J59" s="26"/>
      <c r="K59" s="36"/>
      <c r="L59" s="37">
        <v>3</v>
      </c>
      <c r="M59" s="25"/>
      <c r="N59" s="26"/>
      <c r="O59" s="36"/>
      <c r="P59" s="37"/>
      <c r="Q59" s="25"/>
      <c r="R59" s="26"/>
      <c r="S59" s="36"/>
      <c r="T59" s="37"/>
      <c r="U59" s="25"/>
      <c r="V59" s="26"/>
      <c r="W59" s="36"/>
      <c r="X59" s="36"/>
      <c r="Y59" s="25"/>
    </row>
    <row r="60" spans="1:25" x14ac:dyDescent="0.25">
      <c r="A60" s="12"/>
      <c r="B60" s="38" t="s">
        <v>189</v>
      </c>
      <c r="C60" s="39"/>
      <c r="D60" s="40">
        <v>102</v>
      </c>
      <c r="E60" s="30"/>
      <c r="F60" s="28"/>
      <c r="G60" s="39"/>
      <c r="H60" s="40">
        <v>60</v>
      </c>
      <c r="I60" s="30"/>
      <c r="J60" s="28"/>
      <c r="K60" s="39"/>
      <c r="L60" s="40">
        <v>8</v>
      </c>
      <c r="M60" s="30"/>
      <c r="N60" s="28"/>
      <c r="O60" s="39"/>
      <c r="P60" s="40">
        <v>1</v>
      </c>
      <c r="Q60" s="30"/>
      <c r="R60" s="28"/>
      <c r="S60" s="39"/>
      <c r="T60" s="40">
        <v>29</v>
      </c>
      <c r="U60" s="30"/>
      <c r="V60" s="28"/>
      <c r="W60" s="39"/>
      <c r="X60" s="40">
        <v>7</v>
      </c>
      <c r="Y60" s="30"/>
    </row>
    <row r="61" spans="1:25" x14ac:dyDescent="0.25">
      <c r="A61" s="12"/>
      <c r="B61" s="26" t="s">
        <v>190</v>
      </c>
      <c r="C61" s="25"/>
      <c r="D61" s="33">
        <v>132</v>
      </c>
      <c r="E61" s="25"/>
      <c r="F61" s="26"/>
      <c r="G61" s="25"/>
      <c r="H61" s="33">
        <v>55</v>
      </c>
      <c r="I61" s="25"/>
      <c r="J61" s="26"/>
      <c r="K61" s="25"/>
      <c r="L61" s="33">
        <v>11</v>
      </c>
      <c r="M61" s="25"/>
      <c r="N61" s="26"/>
      <c r="O61" s="25"/>
      <c r="P61" s="33">
        <v>1</v>
      </c>
      <c r="Q61" s="25"/>
      <c r="R61" s="26"/>
      <c r="S61" s="25"/>
      <c r="T61" s="33">
        <v>111</v>
      </c>
      <c r="U61" s="25"/>
      <c r="V61" s="26"/>
      <c r="W61" s="25"/>
      <c r="X61" s="33">
        <v>32</v>
      </c>
      <c r="Y61" s="25"/>
    </row>
    <row r="62" spans="1:25" x14ac:dyDescent="0.25">
      <c r="A62" s="12"/>
      <c r="B62" s="28" t="s">
        <v>221</v>
      </c>
      <c r="C62" s="30"/>
      <c r="D62" s="31">
        <v>31</v>
      </c>
      <c r="E62" s="30"/>
      <c r="F62" s="28"/>
      <c r="G62" s="30"/>
      <c r="H62" s="31">
        <v>16</v>
      </c>
      <c r="I62" s="30"/>
      <c r="J62" s="28"/>
      <c r="K62" s="30"/>
      <c r="L62" s="31">
        <v>8</v>
      </c>
      <c r="M62" s="30"/>
      <c r="N62" s="28"/>
      <c r="O62" s="30"/>
      <c r="P62" s="31">
        <v>4</v>
      </c>
      <c r="Q62" s="30"/>
      <c r="R62" s="28"/>
      <c r="S62" s="30"/>
      <c r="T62" s="31">
        <v>3</v>
      </c>
      <c r="U62" s="30"/>
      <c r="V62" s="28"/>
      <c r="W62" s="30"/>
      <c r="X62" s="31">
        <v>6</v>
      </c>
      <c r="Y62" s="30"/>
    </row>
    <row r="63" spans="1:25" x14ac:dyDescent="0.25">
      <c r="A63" s="12"/>
      <c r="B63" s="26" t="s">
        <v>191</v>
      </c>
      <c r="C63" s="36"/>
      <c r="D63" s="37" t="s">
        <v>192</v>
      </c>
      <c r="E63" s="25"/>
      <c r="F63" s="26"/>
      <c r="G63" s="36"/>
      <c r="H63" s="37" t="s">
        <v>192</v>
      </c>
      <c r="I63" s="25"/>
      <c r="J63" s="26"/>
      <c r="K63" s="36"/>
      <c r="L63" s="37" t="s">
        <v>192</v>
      </c>
      <c r="M63" s="25"/>
      <c r="N63" s="26"/>
      <c r="O63" s="36"/>
      <c r="P63" s="37">
        <v>6</v>
      </c>
      <c r="Q63" s="25"/>
      <c r="R63" s="26"/>
      <c r="S63" s="36"/>
      <c r="T63" s="37" t="s">
        <v>208</v>
      </c>
      <c r="U63" s="25" t="s">
        <v>194</v>
      </c>
      <c r="V63" s="26"/>
      <c r="W63" s="36"/>
      <c r="X63" s="37">
        <v>5</v>
      </c>
      <c r="Y63" s="25"/>
    </row>
    <row r="64" spans="1:25" x14ac:dyDescent="0.25">
      <c r="A64" s="12"/>
      <c r="B64" s="34" t="s">
        <v>195</v>
      </c>
      <c r="C64" s="46"/>
      <c r="D64" s="47">
        <v>558</v>
      </c>
      <c r="E64" s="30"/>
      <c r="F64" s="28"/>
      <c r="G64" s="46"/>
      <c r="H64" s="47">
        <v>323</v>
      </c>
      <c r="I64" s="30"/>
      <c r="J64" s="28"/>
      <c r="K64" s="46"/>
      <c r="L64" s="47">
        <v>62</v>
      </c>
      <c r="M64" s="30"/>
      <c r="N64" s="28"/>
      <c r="O64" s="46"/>
      <c r="P64" s="47">
        <v>16</v>
      </c>
      <c r="Q64" s="30"/>
      <c r="R64" s="28"/>
      <c r="S64" s="46"/>
      <c r="T64" s="47">
        <v>195</v>
      </c>
      <c r="U64" s="30"/>
      <c r="V64" s="28"/>
      <c r="W64" s="46"/>
      <c r="X64" s="47">
        <v>92</v>
      </c>
      <c r="Y64" s="30"/>
    </row>
    <row r="65" spans="1:25" x14ac:dyDescent="0.25">
      <c r="A65" s="12"/>
      <c r="B65" s="26"/>
      <c r="C65" s="23"/>
      <c r="D65" s="24"/>
      <c r="E65" s="25"/>
      <c r="F65" s="26"/>
      <c r="G65" s="23"/>
      <c r="H65" s="24"/>
      <c r="I65" s="25"/>
      <c r="J65" s="26"/>
      <c r="K65" s="23"/>
      <c r="L65" s="24"/>
      <c r="M65" s="25"/>
      <c r="N65" s="26"/>
      <c r="O65" s="23"/>
      <c r="P65" s="24"/>
      <c r="Q65" s="25"/>
      <c r="R65" s="26"/>
      <c r="S65" s="23"/>
      <c r="T65" s="24"/>
      <c r="U65" s="25"/>
      <c r="V65" s="26"/>
      <c r="W65" s="23"/>
      <c r="X65" s="24"/>
      <c r="Y65" s="25"/>
    </row>
    <row r="66" spans="1:25" x14ac:dyDescent="0.25">
      <c r="A66" s="12"/>
      <c r="B66" s="28" t="s">
        <v>196</v>
      </c>
      <c r="C66" s="30"/>
      <c r="D66" s="31">
        <v>265</v>
      </c>
      <c r="E66" s="30"/>
      <c r="F66" s="28"/>
      <c r="G66" s="30"/>
      <c r="H66" s="31">
        <v>221</v>
      </c>
      <c r="I66" s="30"/>
      <c r="J66" s="28"/>
      <c r="K66" s="30"/>
      <c r="L66" s="31">
        <v>101</v>
      </c>
      <c r="M66" s="30"/>
      <c r="N66" s="28"/>
      <c r="O66" s="30"/>
      <c r="P66" s="31">
        <v>7</v>
      </c>
      <c r="Q66" s="30"/>
      <c r="R66" s="28"/>
      <c r="S66" s="30"/>
      <c r="T66" s="31" t="s">
        <v>222</v>
      </c>
      <c r="U66" s="30" t="s">
        <v>194</v>
      </c>
      <c r="V66" s="28"/>
      <c r="W66" s="30"/>
      <c r="X66" s="31">
        <v>15</v>
      </c>
      <c r="Y66" s="30"/>
    </row>
    <row r="67" spans="1:25" x14ac:dyDescent="0.25">
      <c r="A67" s="12"/>
      <c r="B67" s="26" t="s">
        <v>197</v>
      </c>
      <c r="C67" s="36"/>
      <c r="D67" s="37" t="s">
        <v>192</v>
      </c>
      <c r="E67" s="25"/>
      <c r="F67" s="26"/>
      <c r="G67" s="36"/>
      <c r="H67" s="37" t="s">
        <v>192</v>
      </c>
      <c r="I67" s="25"/>
      <c r="J67" s="26"/>
      <c r="K67" s="36"/>
      <c r="L67" s="37" t="s">
        <v>192</v>
      </c>
      <c r="M67" s="25"/>
      <c r="N67" s="26"/>
      <c r="O67" s="36"/>
      <c r="P67" s="37">
        <v>8</v>
      </c>
      <c r="Q67" s="25"/>
      <c r="R67" s="26"/>
      <c r="S67" s="36"/>
      <c r="T67" s="37" t="s">
        <v>223</v>
      </c>
      <c r="U67" s="25" t="s">
        <v>194</v>
      </c>
      <c r="V67" s="26"/>
      <c r="W67" s="36"/>
      <c r="X67" s="37">
        <v>7</v>
      </c>
      <c r="Y67" s="25"/>
    </row>
    <row r="68" spans="1:25" x14ac:dyDescent="0.25">
      <c r="A68" s="12"/>
      <c r="B68" s="34" t="s">
        <v>199</v>
      </c>
      <c r="C68" s="46"/>
      <c r="D68" s="47">
        <v>265</v>
      </c>
      <c r="E68" s="30"/>
      <c r="F68" s="28"/>
      <c r="G68" s="46"/>
      <c r="H68" s="47">
        <v>221</v>
      </c>
      <c r="I68" s="30"/>
      <c r="J68" s="28"/>
      <c r="K68" s="46"/>
      <c r="L68" s="47">
        <v>101</v>
      </c>
      <c r="M68" s="30"/>
      <c r="N68" s="28"/>
      <c r="O68" s="46"/>
      <c r="P68" s="47">
        <v>15</v>
      </c>
      <c r="Q68" s="30"/>
      <c r="R68" s="28"/>
      <c r="S68" s="46"/>
      <c r="T68" s="47" t="s">
        <v>224</v>
      </c>
      <c r="U68" s="30" t="s">
        <v>194</v>
      </c>
      <c r="V68" s="28"/>
      <c r="W68" s="46"/>
      <c r="X68" s="47">
        <v>22</v>
      </c>
      <c r="Y68" s="30"/>
    </row>
    <row r="69" spans="1:25" x14ac:dyDescent="0.25">
      <c r="A69" s="12"/>
      <c r="B69" s="26"/>
      <c r="C69" s="23"/>
      <c r="D69" s="24"/>
      <c r="E69" s="25"/>
      <c r="F69" s="26"/>
      <c r="G69" s="23"/>
      <c r="H69" s="24"/>
      <c r="I69" s="25"/>
      <c r="J69" s="26"/>
      <c r="K69" s="23"/>
      <c r="L69" s="24"/>
      <c r="M69" s="25"/>
      <c r="N69" s="26"/>
      <c r="O69" s="23"/>
      <c r="P69" s="24"/>
      <c r="Q69" s="25"/>
      <c r="R69" s="26"/>
      <c r="S69" s="23"/>
      <c r="T69" s="24"/>
      <c r="U69" s="25"/>
      <c r="V69" s="26"/>
      <c r="W69" s="23"/>
      <c r="X69" s="24"/>
      <c r="Y69" s="25"/>
    </row>
    <row r="70" spans="1:25" x14ac:dyDescent="0.25">
      <c r="A70" s="12"/>
      <c r="B70" s="28" t="s">
        <v>200</v>
      </c>
      <c r="C70" s="30"/>
      <c r="D70" s="31"/>
      <c r="E70" s="30"/>
      <c r="F70" s="28"/>
      <c r="G70" s="30"/>
      <c r="H70" s="31"/>
      <c r="I70" s="30"/>
      <c r="J70" s="28"/>
      <c r="K70" s="30"/>
      <c r="L70" s="31"/>
      <c r="M70" s="30"/>
      <c r="N70" s="28"/>
      <c r="O70" s="30"/>
      <c r="P70" s="31"/>
      <c r="Q70" s="30"/>
      <c r="R70" s="28"/>
      <c r="S70" s="30"/>
      <c r="T70" s="31"/>
      <c r="U70" s="30"/>
      <c r="V70" s="28"/>
      <c r="W70" s="30"/>
      <c r="X70" s="31"/>
      <c r="Y70" s="30"/>
    </row>
    <row r="71" spans="1:25" x14ac:dyDescent="0.25">
      <c r="A71" s="12"/>
      <c r="B71" s="35" t="s">
        <v>187</v>
      </c>
      <c r="C71" s="25"/>
      <c r="D71" s="33">
        <v>220</v>
      </c>
      <c r="E71" s="25"/>
      <c r="F71" s="26"/>
      <c r="G71" s="25"/>
      <c r="H71" s="33">
        <v>142</v>
      </c>
      <c r="I71" s="25"/>
      <c r="J71" s="26"/>
      <c r="K71" s="25"/>
      <c r="L71" s="33">
        <v>25</v>
      </c>
      <c r="M71" s="25"/>
      <c r="N71" s="26"/>
      <c r="O71" s="25"/>
      <c r="P71" s="33"/>
      <c r="Q71" s="25"/>
      <c r="R71" s="26"/>
      <c r="S71" s="25"/>
      <c r="T71" s="33"/>
      <c r="U71" s="25"/>
      <c r="V71" s="26"/>
      <c r="W71" s="25"/>
      <c r="X71" s="33"/>
      <c r="Y71" s="25"/>
    </row>
    <row r="72" spans="1:25" x14ac:dyDescent="0.25">
      <c r="A72" s="12"/>
      <c r="B72" s="34" t="s">
        <v>188</v>
      </c>
      <c r="C72" s="41"/>
      <c r="D72" s="42">
        <v>39</v>
      </c>
      <c r="E72" s="30"/>
      <c r="F72" s="28"/>
      <c r="G72" s="41"/>
      <c r="H72" s="42">
        <v>40</v>
      </c>
      <c r="I72" s="30"/>
      <c r="J72" s="28"/>
      <c r="K72" s="41"/>
      <c r="L72" s="42">
        <v>6</v>
      </c>
      <c r="M72" s="30"/>
      <c r="N72" s="28"/>
      <c r="O72" s="41"/>
      <c r="P72" s="42"/>
      <c r="Q72" s="30"/>
      <c r="R72" s="28"/>
      <c r="S72" s="41"/>
      <c r="T72" s="42"/>
      <c r="U72" s="30"/>
      <c r="V72" s="28"/>
      <c r="W72" s="41"/>
      <c r="X72" s="42"/>
      <c r="Y72" s="30"/>
    </row>
    <row r="73" spans="1:25" x14ac:dyDescent="0.25">
      <c r="A73" s="12"/>
      <c r="B73" s="45" t="s">
        <v>201</v>
      </c>
      <c r="C73" s="23"/>
      <c r="D73" s="24">
        <v>259</v>
      </c>
      <c r="E73" s="25"/>
      <c r="F73" s="26"/>
      <c r="G73" s="23"/>
      <c r="H73" s="24">
        <v>182</v>
      </c>
      <c r="I73" s="25"/>
      <c r="J73" s="26"/>
      <c r="K73" s="23"/>
      <c r="L73" s="24">
        <v>31</v>
      </c>
      <c r="M73" s="25"/>
      <c r="N73" s="26"/>
      <c r="O73" s="23"/>
      <c r="P73" s="24" t="s">
        <v>192</v>
      </c>
      <c r="Q73" s="25"/>
      <c r="R73" s="26"/>
      <c r="S73" s="23"/>
      <c r="T73" s="24">
        <v>37</v>
      </c>
      <c r="U73" s="25"/>
      <c r="V73" s="26"/>
      <c r="W73" s="23"/>
      <c r="X73" s="24">
        <v>20</v>
      </c>
      <c r="Y73" s="25"/>
    </row>
    <row r="74" spans="1:25" x14ac:dyDescent="0.25">
      <c r="A74" s="12"/>
      <c r="B74" s="28" t="s">
        <v>202</v>
      </c>
      <c r="C74" s="30"/>
      <c r="D74" s="31">
        <v>105</v>
      </c>
      <c r="E74" s="30"/>
      <c r="F74" s="28"/>
      <c r="G74" s="30"/>
      <c r="H74" s="31">
        <v>55</v>
      </c>
      <c r="I74" s="30"/>
      <c r="J74" s="28"/>
      <c r="K74" s="30"/>
      <c r="L74" s="31">
        <v>17</v>
      </c>
      <c r="M74" s="30"/>
      <c r="N74" s="28"/>
      <c r="O74" s="30"/>
      <c r="P74" s="31">
        <v>1</v>
      </c>
      <c r="Q74" s="30"/>
      <c r="R74" s="28"/>
      <c r="S74" s="30"/>
      <c r="T74" s="31">
        <v>28</v>
      </c>
      <c r="U74" s="30"/>
      <c r="V74" s="28"/>
      <c r="W74" s="30"/>
      <c r="X74" s="31">
        <v>20</v>
      </c>
      <c r="Y74" s="30"/>
    </row>
    <row r="75" spans="1:25" x14ac:dyDescent="0.25">
      <c r="A75" s="12"/>
      <c r="B75" s="26" t="s">
        <v>225</v>
      </c>
      <c r="C75" s="25"/>
      <c r="D75" s="33">
        <v>82</v>
      </c>
      <c r="E75" s="25"/>
      <c r="F75" s="26"/>
      <c r="G75" s="25"/>
      <c r="H75" s="33">
        <v>42</v>
      </c>
      <c r="I75" s="25"/>
      <c r="J75" s="26"/>
      <c r="K75" s="25"/>
      <c r="L75" s="33">
        <v>17</v>
      </c>
      <c r="M75" s="25"/>
      <c r="N75" s="26"/>
      <c r="O75" s="25"/>
      <c r="P75" s="33">
        <v>1</v>
      </c>
      <c r="Q75" s="25"/>
      <c r="R75" s="26"/>
      <c r="S75" s="25"/>
      <c r="T75" s="33">
        <v>21</v>
      </c>
      <c r="U75" s="25"/>
      <c r="V75" s="26"/>
      <c r="W75" s="25"/>
      <c r="X75" s="33">
        <v>7</v>
      </c>
      <c r="Y75" s="25"/>
    </row>
    <row r="76" spans="1:25" x14ac:dyDescent="0.25">
      <c r="A76" s="12"/>
      <c r="B76" s="28" t="s">
        <v>203</v>
      </c>
      <c r="C76" s="30"/>
      <c r="D76" s="31">
        <v>33</v>
      </c>
      <c r="E76" s="30"/>
      <c r="F76" s="28"/>
      <c r="G76" s="30"/>
      <c r="H76" s="31">
        <v>19</v>
      </c>
      <c r="I76" s="30"/>
      <c r="J76" s="28"/>
      <c r="K76" s="30"/>
      <c r="L76" s="31">
        <v>5</v>
      </c>
      <c r="M76" s="30"/>
      <c r="N76" s="28"/>
      <c r="O76" s="30"/>
      <c r="P76" s="31" t="s">
        <v>192</v>
      </c>
      <c r="Q76" s="30"/>
      <c r="R76" s="28"/>
      <c r="S76" s="30"/>
      <c r="T76" s="31">
        <v>7</v>
      </c>
      <c r="U76" s="30"/>
      <c r="V76" s="28"/>
      <c r="W76" s="30"/>
      <c r="X76" s="31">
        <v>3</v>
      </c>
      <c r="Y76" s="30"/>
    </row>
    <row r="77" spans="1:25" x14ac:dyDescent="0.25">
      <c r="A77" s="12"/>
      <c r="B77" s="26" t="s">
        <v>204</v>
      </c>
      <c r="C77" s="25"/>
      <c r="D77" s="33">
        <v>118</v>
      </c>
      <c r="E77" s="25"/>
      <c r="F77" s="26"/>
      <c r="G77" s="25"/>
      <c r="H77" s="33">
        <v>77</v>
      </c>
      <c r="I77" s="25"/>
      <c r="J77" s="26"/>
      <c r="K77" s="25"/>
      <c r="L77" s="33">
        <v>6</v>
      </c>
      <c r="M77" s="25"/>
      <c r="N77" s="26"/>
      <c r="O77" s="25"/>
      <c r="P77" s="33">
        <v>1</v>
      </c>
      <c r="Q77" s="25"/>
      <c r="R77" s="26"/>
      <c r="S77" s="25"/>
      <c r="T77" s="33">
        <v>33</v>
      </c>
      <c r="U77" s="25"/>
      <c r="V77" s="26"/>
      <c r="W77" s="25"/>
      <c r="X77" s="33">
        <v>1</v>
      </c>
      <c r="Y77" s="25"/>
    </row>
    <row r="78" spans="1:25" x14ac:dyDescent="0.25">
      <c r="A78" s="12"/>
      <c r="B78" s="28" t="s">
        <v>205</v>
      </c>
      <c r="C78" s="30"/>
      <c r="D78" s="31"/>
      <c r="E78" s="30"/>
      <c r="F78" s="28"/>
      <c r="G78" s="30"/>
      <c r="H78" s="31"/>
      <c r="I78" s="30"/>
      <c r="J78" s="28"/>
      <c r="K78" s="30"/>
      <c r="L78" s="31"/>
      <c r="M78" s="30"/>
      <c r="N78" s="28"/>
      <c r="O78" s="30"/>
      <c r="P78" s="31"/>
      <c r="Q78" s="30"/>
      <c r="R78" s="28"/>
      <c r="S78" s="30"/>
      <c r="T78" s="31"/>
      <c r="U78" s="30"/>
      <c r="V78" s="28"/>
      <c r="W78" s="30"/>
      <c r="X78" s="31"/>
      <c r="Y78" s="30"/>
    </row>
    <row r="79" spans="1:25" x14ac:dyDescent="0.25">
      <c r="A79" s="12"/>
      <c r="B79" s="35" t="s">
        <v>187</v>
      </c>
      <c r="C79" s="25"/>
      <c r="D79" s="33">
        <v>8</v>
      </c>
      <c r="E79" s="25"/>
      <c r="F79" s="26"/>
      <c r="G79" s="25"/>
      <c r="H79" s="33">
        <v>8</v>
      </c>
      <c r="I79" s="25"/>
      <c r="J79" s="26"/>
      <c r="K79" s="25"/>
      <c r="L79" s="33">
        <v>2</v>
      </c>
      <c r="M79" s="25"/>
      <c r="N79" s="26"/>
      <c r="O79" s="25"/>
      <c r="P79" s="33"/>
      <c r="Q79" s="25"/>
      <c r="R79" s="26"/>
      <c r="S79" s="25"/>
      <c r="T79" s="33"/>
      <c r="U79" s="25"/>
      <c r="V79" s="26"/>
      <c r="W79" s="25"/>
      <c r="X79" s="33"/>
      <c r="Y79" s="25"/>
    </row>
    <row r="80" spans="1:25" x14ac:dyDescent="0.25">
      <c r="A80" s="12"/>
      <c r="B80" s="34" t="s">
        <v>188</v>
      </c>
      <c r="C80" s="41"/>
      <c r="D80" s="42">
        <v>42</v>
      </c>
      <c r="E80" s="30"/>
      <c r="F80" s="28"/>
      <c r="G80" s="41"/>
      <c r="H80" s="42">
        <v>57</v>
      </c>
      <c r="I80" s="30"/>
      <c r="J80" s="28"/>
      <c r="K80" s="41"/>
      <c r="L80" s="42">
        <v>13</v>
      </c>
      <c r="M80" s="30"/>
      <c r="N80" s="28"/>
      <c r="O80" s="41"/>
      <c r="P80" s="42"/>
      <c r="Q80" s="30"/>
      <c r="R80" s="28"/>
      <c r="S80" s="41"/>
      <c r="T80" s="42"/>
      <c r="U80" s="30"/>
      <c r="V80" s="28"/>
      <c r="W80" s="41"/>
      <c r="X80" s="42"/>
      <c r="Y80" s="30"/>
    </row>
    <row r="81" spans="1:25" x14ac:dyDescent="0.25">
      <c r="A81" s="12"/>
      <c r="B81" s="45" t="s">
        <v>206</v>
      </c>
      <c r="C81" s="23"/>
      <c r="D81" s="24">
        <v>50</v>
      </c>
      <c r="E81" s="25"/>
      <c r="F81" s="26"/>
      <c r="G81" s="23"/>
      <c r="H81" s="24">
        <v>65</v>
      </c>
      <c r="I81" s="25"/>
      <c r="J81" s="26"/>
      <c r="K81" s="23"/>
      <c r="L81" s="24">
        <v>15</v>
      </c>
      <c r="M81" s="25"/>
      <c r="N81" s="26"/>
      <c r="O81" s="23"/>
      <c r="P81" s="24">
        <v>1</v>
      </c>
      <c r="Q81" s="25"/>
      <c r="R81" s="26"/>
      <c r="S81" s="23"/>
      <c r="T81" s="24" t="s">
        <v>226</v>
      </c>
      <c r="U81" s="25" t="s">
        <v>194</v>
      </c>
      <c r="V81" s="26"/>
      <c r="W81" s="23"/>
      <c r="X81" s="24">
        <v>15</v>
      </c>
      <c r="Y81" s="25"/>
    </row>
    <row r="82" spans="1:25" x14ac:dyDescent="0.25">
      <c r="A82" s="12"/>
      <c r="B82" s="28" t="s">
        <v>207</v>
      </c>
      <c r="C82" s="41"/>
      <c r="D82" s="42" t="s">
        <v>192</v>
      </c>
      <c r="E82" s="30"/>
      <c r="F82" s="28"/>
      <c r="G82" s="41"/>
      <c r="H82" s="42" t="s">
        <v>192</v>
      </c>
      <c r="I82" s="30"/>
      <c r="J82" s="28"/>
      <c r="K82" s="41"/>
      <c r="L82" s="42">
        <v>4</v>
      </c>
      <c r="M82" s="30"/>
      <c r="N82" s="28"/>
      <c r="O82" s="41"/>
      <c r="P82" s="42">
        <v>1</v>
      </c>
      <c r="Q82" s="30"/>
      <c r="R82" s="28"/>
      <c r="S82" s="41"/>
      <c r="T82" s="42" t="s">
        <v>227</v>
      </c>
      <c r="U82" s="30" t="s">
        <v>194</v>
      </c>
      <c r="V82" s="28"/>
      <c r="W82" s="41"/>
      <c r="X82" s="42">
        <v>1</v>
      </c>
      <c r="Y82" s="30"/>
    </row>
    <row r="83" spans="1:25" x14ac:dyDescent="0.25">
      <c r="A83" s="12"/>
      <c r="B83" s="35" t="s">
        <v>209</v>
      </c>
      <c r="C83" s="43"/>
      <c r="D83" s="44">
        <v>647</v>
      </c>
      <c r="E83" s="25"/>
      <c r="F83" s="26"/>
      <c r="G83" s="43"/>
      <c r="H83" s="44">
        <v>440</v>
      </c>
      <c r="I83" s="25"/>
      <c r="J83" s="26"/>
      <c r="K83" s="43"/>
      <c r="L83" s="44">
        <v>95</v>
      </c>
      <c r="M83" s="25"/>
      <c r="N83" s="26"/>
      <c r="O83" s="43"/>
      <c r="P83" s="44">
        <v>5</v>
      </c>
      <c r="Q83" s="25"/>
      <c r="R83" s="26"/>
      <c r="S83" s="43"/>
      <c r="T83" s="44">
        <v>63</v>
      </c>
      <c r="U83" s="25"/>
      <c r="V83" s="26"/>
      <c r="W83" s="43"/>
      <c r="X83" s="44">
        <v>67</v>
      </c>
      <c r="Y83" s="25"/>
    </row>
    <row r="84" spans="1:25" x14ac:dyDescent="0.25">
      <c r="A84" s="12"/>
      <c r="B84" s="28"/>
      <c r="C84" s="39"/>
      <c r="D84" s="39"/>
      <c r="E84" s="30"/>
      <c r="F84" s="28"/>
      <c r="G84" s="39"/>
      <c r="H84" s="39"/>
      <c r="I84" s="30"/>
      <c r="J84" s="28"/>
      <c r="K84" s="39"/>
      <c r="L84" s="39"/>
      <c r="M84" s="30"/>
      <c r="N84" s="28"/>
      <c r="O84" s="39"/>
      <c r="P84" s="39"/>
      <c r="Q84" s="30"/>
      <c r="R84" s="28"/>
      <c r="S84" s="39"/>
      <c r="T84" s="39"/>
      <c r="U84" s="30"/>
      <c r="V84" s="28"/>
      <c r="W84" s="39"/>
      <c r="X84" s="39"/>
      <c r="Y84" s="30"/>
    </row>
    <row r="85" spans="1:25" x14ac:dyDescent="0.25">
      <c r="A85" s="12"/>
      <c r="B85" s="26" t="s">
        <v>210</v>
      </c>
      <c r="C85" s="25"/>
      <c r="D85" s="33">
        <v>141</v>
      </c>
      <c r="E85" s="25"/>
      <c r="F85" s="26"/>
      <c r="G85" s="25"/>
      <c r="H85" s="33">
        <v>61</v>
      </c>
      <c r="I85" s="25"/>
      <c r="J85" s="26"/>
      <c r="K85" s="25"/>
      <c r="L85" s="33">
        <v>16</v>
      </c>
      <c r="M85" s="25"/>
      <c r="N85" s="26"/>
      <c r="O85" s="25"/>
      <c r="P85" s="33">
        <v>9</v>
      </c>
      <c r="Q85" s="25"/>
      <c r="R85" s="26"/>
      <c r="S85" s="25"/>
      <c r="T85" s="33">
        <v>44</v>
      </c>
      <c r="U85" s="25"/>
      <c r="V85" s="26"/>
      <c r="W85" s="25"/>
      <c r="X85" s="33">
        <v>22</v>
      </c>
      <c r="Y85" s="25"/>
    </row>
    <row r="86" spans="1:25" x14ac:dyDescent="0.25">
      <c r="A86" s="12"/>
      <c r="B86" s="28" t="s">
        <v>211</v>
      </c>
      <c r="C86" s="30"/>
      <c r="D86" s="31">
        <v>153</v>
      </c>
      <c r="E86" s="30"/>
      <c r="F86" s="28"/>
      <c r="G86" s="30"/>
      <c r="H86" s="31">
        <v>38</v>
      </c>
      <c r="I86" s="30"/>
      <c r="J86" s="28"/>
      <c r="K86" s="30"/>
      <c r="L86" s="31">
        <v>21</v>
      </c>
      <c r="M86" s="30"/>
      <c r="N86" s="28"/>
      <c r="O86" s="30"/>
      <c r="P86" s="31" t="s">
        <v>192</v>
      </c>
      <c r="Q86" s="30"/>
      <c r="R86" s="28"/>
      <c r="S86" s="30"/>
      <c r="T86" s="31">
        <v>88</v>
      </c>
      <c r="U86" s="30"/>
      <c r="V86" s="28"/>
      <c r="W86" s="30"/>
      <c r="X86" s="31" t="s">
        <v>192</v>
      </c>
      <c r="Y86" s="30"/>
    </row>
    <row r="87" spans="1:25" x14ac:dyDescent="0.25">
      <c r="A87" s="12"/>
      <c r="B87" s="26" t="s">
        <v>212</v>
      </c>
      <c r="C87" s="36"/>
      <c r="D87" s="37" t="s">
        <v>192</v>
      </c>
      <c r="E87" s="25"/>
      <c r="F87" s="26"/>
      <c r="G87" s="36"/>
      <c r="H87" s="37" t="s">
        <v>192</v>
      </c>
      <c r="I87" s="25"/>
      <c r="J87" s="26"/>
      <c r="K87" s="36"/>
      <c r="L87" s="37" t="s">
        <v>192</v>
      </c>
      <c r="M87" s="25"/>
      <c r="N87" s="26"/>
      <c r="O87" s="36"/>
      <c r="P87" s="37">
        <v>2</v>
      </c>
      <c r="Q87" s="25"/>
      <c r="R87" s="26"/>
      <c r="S87" s="36"/>
      <c r="T87" s="37" t="s">
        <v>213</v>
      </c>
      <c r="U87" s="25" t="s">
        <v>194</v>
      </c>
      <c r="V87" s="26"/>
      <c r="W87" s="36"/>
      <c r="X87" s="37" t="s">
        <v>192</v>
      </c>
      <c r="Y87" s="25"/>
    </row>
    <row r="88" spans="1:25" x14ac:dyDescent="0.25">
      <c r="A88" s="12"/>
      <c r="B88" s="34" t="s">
        <v>214</v>
      </c>
      <c r="C88" s="46"/>
      <c r="D88" s="47">
        <v>294</v>
      </c>
      <c r="E88" s="30"/>
      <c r="F88" s="28"/>
      <c r="G88" s="46"/>
      <c r="H88" s="47">
        <v>99</v>
      </c>
      <c r="I88" s="30"/>
      <c r="J88" s="28"/>
      <c r="K88" s="46"/>
      <c r="L88" s="47">
        <v>37</v>
      </c>
      <c r="M88" s="30"/>
      <c r="N88" s="28"/>
      <c r="O88" s="46"/>
      <c r="P88" s="47">
        <v>11</v>
      </c>
      <c r="Q88" s="30"/>
      <c r="R88" s="28"/>
      <c r="S88" s="46"/>
      <c r="T88" s="47">
        <v>129</v>
      </c>
      <c r="U88" s="30"/>
      <c r="V88" s="28"/>
      <c r="W88" s="46"/>
      <c r="X88" s="47">
        <v>22</v>
      </c>
      <c r="Y88" s="30"/>
    </row>
    <row r="89" spans="1:25" x14ac:dyDescent="0.25">
      <c r="A89" s="12"/>
      <c r="B89" s="26"/>
      <c r="C89" s="23"/>
      <c r="D89" s="24"/>
      <c r="E89" s="25"/>
      <c r="F89" s="26"/>
      <c r="G89" s="23"/>
      <c r="H89" s="24"/>
      <c r="I89" s="25"/>
      <c r="J89" s="26"/>
      <c r="K89" s="23"/>
      <c r="L89" s="24"/>
      <c r="M89" s="25"/>
      <c r="N89" s="26"/>
      <c r="O89" s="23"/>
      <c r="P89" s="24"/>
      <c r="Q89" s="25"/>
      <c r="R89" s="26"/>
      <c r="S89" s="23"/>
      <c r="T89" s="24"/>
      <c r="U89" s="25"/>
      <c r="V89" s="26"/>
      <c r="W89" s="23"/>
      <c r="X89" s="24"/>
      <c r="Y89" s="25"/>
    </row>
    <row r="90" spans="1:25" x14ac:dyDescent="0.25">
      <c r="A90" s="12"/>
      <c r="B90" s="28" t="s">
        <v>215</v>
      </c>
      <c r="C90" s="41"/>
      <c r="D90" s="42" t="s">
        <v>192</v>
      </c>
      <c r="E90" s="30"/>
      <c r="F90" s="28"/>
      <c r="G90" s="41"/>
      <c r="H90" s="42" t="s">
        <v>192</v>
      </c>
      <c r="I90" s="30"/>
      <c r="J90" s="28"/>
      <c r="K90" s="41"/>
      <c r="L90" s="42">
        <v>3</v>
      </c>
      <c r="M90" s="30"/>
      <c r="N90" s="28"/>
      <c r="O90" s="41"/>
      <c r="P90" s="42">
        <v>29</v>
      </c>
      <c r="Q90" s="30"/>
      <c r="R90" s="28"/>
      <c r="S90" s="41"/>
      <c r="T90" s="42" t="s">
        <v>228</v>
      </c>
      <c r="U90" s="30" t="s">
        <v>194</v>
      </c>
      <c r="V90" s="28"/>
      <c r="W90" s="41"/>
      <c r="X90" s="42">
        <v>6</v>
      </c>
      <c r="Y90" s="30"/>
    </row>
    <row r="91" spans="1:25" ht="15.75" thickBot="1" x14ac:dyDescent="0.3">
      <c r="A91" s="12"/>
      <c r="B91" s="26" t="s">
        <v>217</v>
      </c>
      <c r="C91" s="48" t="s">
        <v>185</v>
      </c>
      <c r="D91" s="49">
        <v>1764</v>
      </c>
      <c r="E91" s="25"/>
      <c r="F91" s="26"/>
      <c r="G91" s="48" t="s">
        <v>185</v>
      </c>
      <c r="H91" s="49">
        <v>1083</v>
      </c>
      <c r="I91" s="25"/>
      <c r="J91" s="26"/>
      <c r="K91" s="48" t="s">
        <v>185</v>
      </c>
      <c r="L91" s="50">
        <v>298</v>
      </c>
      <c r="M91" s="25"/>
      <c r="N91" s="26"/>
      <c r="O91" s="48" t="s">
        <v>185</v>
      </c>
      <c r="P91" s="50">
        <v>76</v>
      </c>
      <c r="Q91" s="25"/>
      <c r="R91" s="26"/>
      <c r="S91" s="48" t="s">
        <v>185</v>
      </c>
      <c r="T91" s="50">
        <v>143</v>
      </c>
      <c r="U91" s="25"/>
      <c r="V91" s="26"/>
      <c r="W91" s="48" t="s">
        <v>185</v>
      </c>
      <c r="X91" s="50">
        <v>209</v>
      </c>
      <c r="Y91" s="25"/>
    </row>
    <row r="92" spans="1:25" ht="15.75" thickTop="1" x14ac:dyDescent="0.25">
      <c r="A92" s="12"/>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A93" s="12"/>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1:25" x14ac:dyDescent="0.25">
      <c r="A94" s="12"/>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1:25" ht="36" x14ac:dyDescent="0.25">
      <c r="A95" s="12"/>
      <c r="B95" s="60">
        <v>-1</v>
      </c>
      <c r="C95" s="61" t="s">
        <v>229</v>
      </c>
    </row>
    <row r="96" spans="1:25" ht="24" x14ac:dyDescent="0.25">
      <c r="A96" s="12"/>
      <c r="B96" s="60">
        <v>-2</v>
      </c>
      <c r="C96" s="61" t="s">
        <v>230</v>
      </c>
    </row>
    <row r="97" spans="1:3" x14ac:dyDescent="0.25">
      <c r="A97" s="12"/>
      <c r="B97" s="60">
        <v>-3</v>
      </c>
      <c r="C97" s="61" t="s">
        <v>231</v>
      </c>
    </row>
    <row r="98" spans="1:3" x14ac:dyDescent="0.25">
      <c r="A98" s="12"/>
      <c r="B98" s="62"/>
      <c r="C98" s="63"/>
    </row>
  </sheetData>
  <mergeCells count="73">
    <mergeCell ref="B49:Y49"/>
    <mergeCell ref="B50:Y50"/>
    <mergeCell ref="B51:Y51"/>
    <mergeCell ref="B92:Y92"/>
    <mergeCell ref="B93:Y93"/>
    <mergeCell ref="B94:Y94"/>
    <mergeCell ref="B4:Y4"/>
    <mergeCell ref="B5:Y5"/>
    <mergeCell ref="B6:Y6"/>
    <mergeCell ref="B7:Y7"/>
    <mergeCell ref="B46:Y46"/>
    <mergeCell ref="B47:Y47"/>
    <mergeCell ref="V52:V54"/>
    <mergeCell ref="W52:X52"/>
    <mergeCell ref="W53:X53"/>
    <mergeCell ref="W54:X54"/>
    <mergeCell ref="Y52:Y54"/>
    <mergeCell ref="A1:A2"/>
    <mergeCell ref="B1:Y1"/>
    <mergeCell ref="B2:Y2"/>
    <mergeCell ref="B3:Y3"/>
    <mergeCell ref="A4:A98"/>
    <mergeCell ref="Q52:Q54"/>
    <mergeCell ref="R52:R54"/>
    <mergeCell ref="S52:T52"/>
    <mergeCell ref="S53:T53"/>
    <mergeCell ref="S54:T54"/>
    <mergeCell ref="U52:U54"/>
    <mergeCell ref="K52:L52"/>
    <mergeCell ref="K53:L53"/>
    <mergeCell ref="K54:L54"/>
    <mergeCell ref="M52:M54"/>
    <mergeCell ref="N52:N54"/>
    <mergeCell ref="O52:P52"/>
    <mergeCell ref="O53:P53"/>
    <mergeCell ref="O54:P54"/>
    <mergeCell ref="Y8:Y10"/>
    <mergeCell ref="B52:B54"/>
    <mergeCell ref="C52:D54"/>
    <mergeCell ref="E52:E54"/>
    <mergeCell ref="F52:F54"/>
    <mergeCell ref="G52:H52"/>
    <mergeCell ref="G53:H53"/>
    <mergeCell ref="G54:H54"/>
    <mergeCell ref="I52:I54"/>
    <mergeCell ref="J52:J54"/>
    <mergeCell ref="S8:T8"/>
    <mergeCell ref="S9:T9"/>
    <mergeCell ref="S10:T10"/>
    <mergeCell ref="U8:U10"/>
    <mergeCell ref="V8:V10"/>
    <mergeCell ref="W8:X8"/>
    <mergeCell ref="W9:X9"/>
    <mergeCell ref="W10:X10"/>
    <mergeCell ref="N8:N10"/>
    <mergeCell ref="O8:P8"/>
    <mergeCell ref="O9:P9"/>
    <mergeCell ref="O10:P10"/>
    <mergeCell ref="Q8:Q10"/>
    <mergeCell ref="R8:R10"/>
    <mergeCell ref="I8:I10"/>
    <mergeCell ref="J8:J10"/>
    <mergeCell ref="K8:L8"/>
    <mergeCell ref="K9:L9"/>
    <mergeCell ref="K10:L10"/>
    <mergeCell ref="M8:M10"/>
    <mergeCell ref="B8:B10"/>
    <mergeCell ref="C8:D10"/>
    <mergeCell ref="E8:E10"/>
    <mergeCell ref="F8:F10"/>
    <mergeCell ref="G8:H8"/>
    <mergeCell ref="G9:H9"/>
    <mergeCell ref="G10:H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1088</v>
      </c>
      <c r="B1" s="7" t="s">
        <v>1</v>
      </c>
      <c r="C1" s="7"/>
    </row>
    <row r="2" spans="1:3" x14ac:dyDescent="0.25">
      <c r="A2" s="1" t="s">
        <v>56</v>
      </c>
      <c r="B2" s="1" t="s">
        <v>2</v>
      </c>
      <c r="C2" s="1" t="s">
        <v>21</v>
      </c>
    </row>
    <row r="3" spans="1:3" x14ac:dyDescent="0.25">
      <c r="A3" s="3" t="s">
        <v>1089</v>
      </c>
      <c r="B3" s="4"/>
      <c r="C3" s="4"/>
    </row>
    <row r="4" spans="1:3" x14ac:dyDescent="0.25">
      <c r="A4" s="2" t="s">
        <v>546</v>
      </c>
      <c r="B4" s="8">
        <v>13089</v>
      </c>
      <c r="C4" s="4"/>
    </row>
    <row r="5" spans="1:3" ht="30" x14ac:dyDescent="0.25">
      <c r="A5" s="2" t="s">
        <v>45</v>
      </c>
      <c r="B5" s="4">
        <v>183</v>
      </c>
      <c r="C5" s="4">
        <v>100</v>
      </c>
    </row>
    <row r="6" spans="1:3" ht="30" x14ac:dyDescent="0.25">
      <c r="A6" s="2" t="s">
        <v>561</v>
      </c>
      <c r="B6" s="4">
        <v>46</v>
      </c>
      <c r="C6" s="4">
        <v>-52</v>
      </c>
    </row>
    <row r="7" spans="1:3" x14ac:dyDescent="0.25">
      <c r="A7" s="2" t="s">
        <v>66</v>
      </c>
      <c r="B7" s="4">
        <v>-14</v>
      </c>
      <c r="C7" s="4">
        <v>-25</v>
      </c>
    </row>
    <row r="8" spans="1:3" x14ac:dyDescent="0.25">
      <c r="A8" s="2" t="s">
        <v>549</v>
      </c>
      <c r="B8" s="6">
        <v>13363</v>
      </c>
      <c r="C8" s="6">
        <v>12881</v>
      </c>
    </row>
    <row r="9" spans="1:3" x14ac:dyDescent="0.25">
      <c r="A9" s="2" t="s">
        <v>1090</v>
      </c>
      <c r="B9" s="4"/>
      <c r="C9" s="4"/>
    </row>
    <row r="10" spans="1:3" x14ac:dyDescent="0.25">
      <c r="A10" s="3" t="s">
        <v>1089</v>
      </c>
      <c r="B10" s="4"/>
      <c r="C10" s="4"/>
    </row>
    <row r="11" spans="1:3" x14ac:dyDescent="0.25">
      <c r="A11" s="2" t="s">
        <v>546</v>
      </c>
      <c r="B11" s="4">
        <v>798</v>
      </c>
      <c r="C11" s="4">
        <v>789</v>
      </c>
    </row>
    <row r="12" spans="1:3" x14ac:dyDescent="0.25">
      <c r="A12" s="2" t="s">
        <v>547</v>
      </c>
      <c r="B12" s="4"/>
      <c r="C12" s="4">
        <v>8</v>
      </c>
    </row>
    <row r="13" spans="1:3" x14ac:dyDescent="0.25">
      <c r="A13" s="2" t="s">
        <v>548</v>
      </c>
      <c r="B13" s="4">
        <v>2</v>
      </c>
      <c r="C13" s="4">
        <v>1</v>
      </c>
    </row>
    <row r="14" spans="1:3" x14ac:dyDescent="0.25">
      <c r="A14" s="2" t="s">
        <v>549</v>
      </c>
      <c r="B14" s="4">
        <v>800</v>
      </c>
      <c r="C14" s="4">
        <v>798</v>
      </c>
    </row>
    <row r="15" spans="1:3" x14ac:dyDescent="0.25">
      <c r="A15" s="2" t="s">
        <v>1091</v>
      </c>
      <c r="B15" s="4"/>
      <c r="C15" s="4"/>
    </row>
    <row r="16" spans="1:3" x14ac:dyDescent="0.25">
      <c r="A16" s="3" t="s">
        <v>1089</v>
      </c>
      <c r="B16" s="4"/>
      <c r="C16" s="4"/>
    </row>
    <row r="17" spans="1:3" x14ac:dyDescent="0.25">
      <c r="A17" s="2" t="s">
        <v>546</v>
      </c>
      <c r="B17" s="6">
        <v>8712</v>
      </c>
      <c r="C17" s="6">
        <v>8441</v>
      </c>
    </row>
    <row r="18" spans="1:3" x14ac:dyDescent="0.25">
      <c r="A18" s="2" t="s">
        <v>547</v>
      </c>
      <c r="B18" s="4"/>
      <c r="C18" s="4">
        <v>-8</v>
      </c>
    </row>
    <row r="19" spans="1:3" x14ac:dyDescent="0.25">
      <c r="A19" s="2" t="s">
        <v>548</v>
      </c>
      <c r="B19" s="4">
        <v>17</v>
      </c>
      <c r="C19" s="4">
        <v>25</v>
      </c>
    </row>
    <row r="20" spans="1:3" x14ac:dyDescent="0.25">
      <c r="A20" s="2" t="s">
        <v>562</v>
      </c>
      <c r="B20" s="4">
        <v>12</v>
      </c>
      <c r="C20" s="4"/>
    </row>
    <row r="21" spans="1:3" x14ac:dyDescent="0.25">
      <c r="A21" s="2" t="s">
        <v>549</v>
      </c>
      <c r="B21" s="6">
        <v>8741</v>
      </c>
      <c r="C21" s="6">
        <v>8458</v>
      </c>
    </row>
    <row r="22" spans="1:3" ht="30" x14ac:dyDescent="0.25">
      <c r="A22" s="2" t="s">
        <v>1092</v>
      </c>
      <c r="B22" s="4"/>
      <c r="C22" s="4"/>
    </row>
    <row r="23" spans="1:3" x14ac:dyDescent="0.25">
      <c r="A23" s="3" t="s">
        <v>1089</v>
      </c>
      <c r="B23" s="4"/>
      <c r="C23" s="4"/>
    </row>
    <row r="24" spans="1:3" x14ac:dyDescent="0.25">
      <c r="A24" s="2" t="s">
        <v>546</v>
      </c>
      <c r="B24" s="4">
        <v>-478</v>
      </c>
      <c r="C24" s="4">
        <v>-182</v>
      </c>
    </row>
    <row r="25" spans="1:3" x14ac:dyDescent="0.25">
      <c r="A25" s="2" t="s">
        <v>66</v>
      </c>
      <c r="B25" s="4">
        <v>-14</v>
      </c>
      <c r="C25" s="4">
        <v>-23</v>
      </c>
    </row>
    <row r="26" spans="1:3" x14ac:dyDescent="0.25">
      <c r="A26" s="2" t="s">
        <v>549</v>
      </c>
      <c r="B26" s="4">
        <v>-492</v>
      </c>
      <c r="C26" s="4">
        <v>-205</v>
      </c>
    </row>
    <row r="27" spans="1:3" x14ac:dyDescent="0.25">
      <c r="A27" s="2" t="s">
        <v>1093</v>
      </c>
      <c r="B27" s="4"/>
      <c r="C27" s="4"/>
    </row>
    <row r="28" spans="1:3" x14ac:dyDescent="0.25">
      <c r="A28" s="3" t="s">
        <v>1089</v>
      </c>
      <c r="B28" s="4"/>
      <c r="C28" s="4"/>
    </row>
    <row r="29" spans="1:3" x14ac:dyDescent="0.25">
      <c r="A29" s="2" t="s">
        <v>546</v>
      </c>
      <c r="B29" s="6">
        <v>1242</v>
      </c>
      <c r="C29" s="4">
        <v>945</v>
      </c>
    </row>
    <row r="30" spans="1:3" ht="30" x14ac:dyDescent="0.25">
      <c r="A30" s="2" t="s">
        <v>45</v>
      </c>
      <c r="B30" s="4">
        <v>183</v>
      </c>
      <c r="C30" s="4">
        <v>100</v>
      </c>
    </row>
    <row r="31" spans="1:3" x14ac:dyDescent="0.25">
      <c r="A31" s="2" t="s">
        <v>558</v>
      </c>
      <c r="B31" s="4">
        <v>-12</v>
      </c>
      <c r="C31" s="4">
        <v>-77</v>
      </c>
    </row>
    <row r="32" spans="1:3" x14ac:dyDescent="0.25">
      <c r="A32" s="2" t="s">
        <v>549</v>
      </c>
      <c r="B32" s="6">
        <v>1413</v>
      </c>
      <c r="C32" s="4">
        <v>968</v>
      </c>
    </row>
    <row r="33" spans="1:3" x14ac:dyDescent="0.25">
      <c r="A33" s="2" t="s">
        <v>1094</v>
      </c>
      <c r="B33" s="4"/>
      <c r="C33" s="4"/>
    </row>
    <row r="34" spans="1:3" x14ac:dyDescent="0.25">
      <c r="A34" s="3" t="s">
        <v>1089</v>
      </c>
      <c r="B34" s="4"/>
      <c r="C34" s="4"/>
    </row>
    <row r="35" spans="1:3" x14ac:dyDescent="0.25">
      <c r="A35" s="2" t="s">
        <v>546</v>
      </c>
      <c r="B35" s="6">
        <v>2815</v>
      </c>
      <c r="C35" s="6">
        <v>2916</v>
      </c>
    </row>
    <row r="36" spans="1:3" ht="30" x14ac:dyDescent="0.25">
      <c r="A36" s="2" t="s">
        <v>561</v>
      </c>
      <c r="B36" s="4">
        <v>46</v>
      </c>
      <c r="C36" s="4">
        <v>-52</v>
      </c>
    </row>
    <row r="37" spans="1:3" ht="30" x14ac:dyDescent="0.25">
      <c r="A37" s="2" t="s">
        <v>103</v>
      </c>
      <c r="B37" s="4">
        <v>-3</v>
      </c>
      <c r="C37" s="4"/>
    </row>
    <row r="38" spans="1:3" x14ac:dyDescent="0.25">
      <c r="A38" s="2" t="s">
        <v>562</v>
      </c>
      <c r="B38" s="4">
        <v>43</v>
      </c>
      <c r="C38" s="4"/>
    </row>
    <row r="39" spans="1:3" x14ac:dyDescent="0.25">
      <c r="A39" s="2" t="s">
        <v>66</v>
      </c>
      <c r="B39" s="4"/>
      <c r="C39" s="4">
        <v>-2</v>
      </c>
    </row>
    <row r="40" spans="1:3" x14ac:dyDescent="0.25">
      <c r="A40" s="2" t="s">
        <v>549</v>
      </c>
      <c r="B40" s="8">
        <v>2901</v>
      </c>
      <c r="C40" s="8">
        <v>2862</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1095</v>
      </c>
      <c r="B1" s="1" t="s">
        <v>1</v>
      </c>
    </row>
    <row r="2" spans="1:2" x14ac:dyDescent="0.25">
      <c r="A2" s="1" t="s">
        <v>56</v>
      </c>
      <c r="B2" s="1" t="s">
        <v>2</v>
      </c>
    </row>
    <row r="3" spans="1:2" ht="45" x14ac:dyDescent="0.25">
      <c r="A3" s="3" t="s">
        <v>1096</v>
      </c>
      <c r="B3" s="4"/>
    </row>
    <row r="4" spans="1:2" ht="45" x14ac:dyDescent="0.25">
      <c r="A4" s="2" t="s">
        <v>1097</v>
      </c>
      <c r="B4" s="8">
        <v>-478</v>
      </c>
    </row>
    <row r="5" spans="1:2" ht="30" x14ac:dyDescent="0.25">
      <c r="A5" s="2" t="s">
        <v>1098</v>
      </c>
      <c r="B5" s="4">
        <v>-87</v>
      </c>
    </row>
    <row r="6" spans="1:2" ht="30" x14ac:dyDescent="0.25">
      <c r="A6" s="2" t="s">
        <v>1099</v>
      </c>
      <c r="B6" s="4">
        <v>73</v>
      </c>
    </row>
    <row r="7" spans="1:2" ht="30" x14ac:dyDescent="0.25">
      <c r="A7" s="2" t="s">
        <v>1100</v>
      </c>
      <c r="B7" s="4">
        <v>-14</v>
      </c>
    </row>
    <row r="8" spans="1:2" ht="45" x14ac:dyDescent="0.25">
      <c r="A8" s="2" t="s">
        <v>1101</v>
      </c>
      <c r="B8" s="4">
        <v>-492</v>
      </c>
    </row>
    <row r="9" spans="1:2" ht="30" x14ac:dyDescent="0.25">
      <c r="A9" s="2" t="s">
        <v>1102</v>
      </c>
      <c r="B9" s="4"/>
    </row>
    <row r="10" spans="1:2" ht="45" x14ac:dyDescent="0.25">
      <c r="A10" s="3" t="s">
        <v>1096</v>
      </c>
      <c r="B10" s="4"/>
    </row>
    <row r="11" spans="1:2" ht="45" x14ac:dyDescent="0.25">
      <c r="A11" s="2" t="s">
        <v>1097</v>
      </c>
      <c r="B11" s="4">
        <v>-142</v>
      </c>
    </row>
    <row r="12" spans="1:2" ht="30" x14ac:dyDescent="0.25">
      <c r="A12" s="2" t="s">
        <v>1098</v>
      </c>
      <c r="B12" s="4">
        <v>-55</v>
      </c>
    </row>
    <row r="13" spans="1:2" ht="30" x14ac:dyDescent="0.25">
      <c r="A13" s="2" t="s">
        <v>1099</v>
      </c>
      <c r="B13" s="4">
        <v>56</v>
      </c>
    </row>
    <row r="14" spans="1:2" ht="30" x14ac:dyDescent="0.25">
      <c r="A14" s="2" t="s">
        <v>1100</v>
      </c>
      <c r="B14" s="4">
        <v>1</v>
      </c>
    </row>
    <row r="15" spans="1:2" ht="45" x14ac:dyDescent="0.25">
      <c r="A15" s="2" t="s">
        <v>1101</v>
      </c>
      <c r="B15" s="4">
        <v>-141</v>
      </c>
    </row>
    <row r="16" spans="1:2" ht="30" x14ac:dyDescent="0.25">
      <c r="A16" s="2" t="s">
        <v>1103</v>
      </c>
      <c r="B16" s="4"/>
    </row>
    <row r="17" spans="1:2" ht="45" x14ac:dyDescent="0.25">
      <c r="A17" s="3" t="s">
        <v>1096</v>
      </c>
      <c r="B17" s="4"/>
    </row>
    <row r="18" spans="1:2" ht="45" x14ac:dyDescent="0.25">
      <c r="A18" s="2" t="s">
        <v>1097</v>
      </c>
      <c r="B18" s="4">
        <v>127</v>
      </c>
    </row>
    <row r="19" spans="1:2" ht="30" x14ac:dyDescent="0.25">
      <c r="A19" s="2" t="s">
        <v>1098</v>
      </c>
      <c r="B19" s="4">
        <v>-10</v>
      </c>
    </row>
    <row r="20" spans="1:2" ht="30" x14ac:dyDescent="0.25">
      <c r="A20" s="2" t="s">
        <v>1100</v>
      </c>
      <c r="B20" s="4">
        <v>-10</v>
      </c>
    </row>
    <row r="21" spans="1:2" ht="45" x14ac:dyDescent="0.25">
      <c r="A21" s="2" t="s">
        <v>1101</v>
      </c>
      <c r="B21" s="4">
        <v>117</v>
      </c>
    </row>
    <row r="22" spans="1:2" ht="30" x14ac:dyDescent="0.25">
      <c r="A22" s="2" t="s">
        <v>1104</v>
      </c>
      <c r="B22" s="4"/>
    </row>
    <row r="23" spans="1:2" ht="45" x14ac:dyDescent="0.25">
      <c r="A23" s="3" t="s">
        <v>1096</v>
      </c>
      <c r="B23" s="4"/>
    </row>
    <row r="24" spans="1:2" ht="45" x14ac:dyDescent="0.25">
      <c r="A24" s="2" t="s">
        <v>1097</v>
      </c>
      <c r="B24" s="4">
        <v>-249</v>
      </c>
    </row>
    <row r="25" spans="1:2" ht="30" x14ac:dyDescent="0.25">
      <c r="A25" s="2" t="s">
        <v>1099</v>
      </c>
      <c r="B25" s="4">
        <v>5</v>
      </c>
    </row>
    <row r="26" spans="1:2" ht="30" x14ac:dyDescent="0.25">
      <c r="A26" s="2" t="s">
        <v>1100</v>
      </c>
      <c r="B26" s="4">
        <v>5</v>
      </c>
    </row>
    <row r="27" spans="1:2" ht="45" x14ac:dyDescent="0.25">
      <c r="A27" s="2" t="s">
        <v>1101</v>
      </c>
      <c r="B27" s="4">
        <v>-244</v>
      </c>
    </row>
    <row r="28" spans="1:2" ht="30" x14ac:dyDescent="0.25">
      <c r="A28" s="2" t="s">
        <v>1105</v>
      </c>
      <c r="B28" s="4"/>
    </row>
    <row r="29" spans="1:2" ht="45" x14ac:dyDescent="0.25">
      <c r="A29" s="3" t="s">
        <v>1096</v>
      </c>
      <c r="B29" s="4"/>
    </row>
    <row r="30" spans="1:2" ht="45" x14ac:dyDescent="0.25">
      <c r="A30" s="2" t="s">
        <v>1097</v>
      </c>
      <c r="B30" s="4">
        <v>-214</v>
      </c>
    </row>
    <row r="31" spans="1:2" ht="30" x14ac:dyDescent="0.25">
      <c r="A31" s="2" t="s">
        <v>1098</v>
      </c>
      <c r="B31" s="4">
        <v>-22</v>
      </c>
    </row>
    <row r="32" spans="1:2" ht="30" x14ac:dyDescent="0.25">
      <c r="A32" s="2" t="s">
        <v>1099</v>
      </c>
      <c r="B32" s="4">
        <v>12</v>
      </c>
    </row>
    <row r="33" spans="1:2" ht="30" x14ac:dyDescent="0.25">
      <c r="A33" s="2" t="s">
        <v>1100</v>
      </c>
      <c r="B33" s="4">
        <v>-10</v>
      </c>
    </row>
    <row r="34" spans="1:2" ht="45" x14ac:dyDescent="0.25">
      <c r="A34" s="2" t="s">
        <v>1101</v>
      </c>
      <c r="B34" s="8">
        <v>-224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1106</v>
      </c>
      <c r="B1" s="7" t="s">
        <v>1</v>
      </c>
      <c r="C1" s="7"/>
    </row>
    <row r="2" spans="1:3" x14ac:dyDescent="0.25">
      <c r="A2" s="1" t="s">
        <v>56</v>
      </c>
      <c r="B2" s="1" t="s">
        <v>2</v>
      </c>
      <c r="C2" s="1" t="s">
        <v>21</v>
      </c>
    </row>
    <row r="3" spans="1:3" ht="45" x14ac:dyDescent="0.25">
      <c r="A3" s="3" t="s">
        <v>1096</v>
      </c>
      <c r="B3" s="4"/>
      <c r="C3" s="4"/>
    </row>
    <row r="4" spans="1:3" x14ac:dyDescent="0.25">
      <c r="A4" s="2" t="s">
        <v>64</v>
      </c>
      <c r="B4" s="8">
        <v>12</v>
      </c>
      <c r="C4" s="4"/>
    </row>
    <row r="5" spans="1:3" ht="30" x14ac:dyDescent="0.25">
      <c r="A5" s="2" t="s">
        <v>1099</v>
      </c>
      <c r="B5" s="4">
        <v>73</v>
      </c>
      <c r="C5" s="4"/>
    </row>
    <row r="6" spans="1:3" ht="30" x14ac:dyDescent="0.25">
      <c r="A6" s="2" t="s">
        <v>1102</v>
      </c>
      <c r="B6" s="4"/>
      <c r="C6" s="4"/>
    </row>
    <row r="7" spans="1:3" ht="45" x14ac:dyDescent="0.25">
      <c r="A7" s="3" t="s">
        <v>1096</v>
      </c>
      <c r="B7" s="4"/>
      <c r="C7" s="4"/>
    </row>
    <row r="8" spans="1:3" ht="30" x14ac:dyDescent="0.25">
      <c r="A8" s="2" t="s">
        <v>1099</v>
      </c>
      <c r="B8" s="4">
        <v>56</v>
      </c>
      <c r="C8" s="4"/>
    </row>
    <row r="9" spans="1:3" ht="30" x14ac:dyDescent="0.25">
      <c r="A9" s="2" t="s">
        <v>1104</v>
      </c>
      <c r="B9" s="4"/>
      <c r="C9" s="4"/>
    </row>
    <row r="10" spans="1:3" ht="45" x14ac:dyDescent="0.25">
      <c r="A10" s="3" t="s">
        <v>1096</v>
      </c>
      <c r="B10" s="4"/>
      <c r="C10" s="4"/>
    </row>
    <row r="11" spans="1:3" ht="30" x14ac:dyDescent="0.25">
      <c r="A11" s="2" t="s">
        <v>1099</v>
      </c>
      <c r="B11" s="4">
        <v>5</v>
      </c>
      <c r="C11" s="4"/>
    </row>
    <row r="12" spans="1:3" ht="30" x14ac:dyDescent="0.25">
      <c r="A12" s="2" t="s">
        <v>1105</v>
      </c>
      <c r="B12" s="4"/>
      <c r="C12" s="4"/>
    </row>
    <row r="13" spans="1:3" ht="45" x14ac:dyDescent="0.25">
      <c r="A13" s="3" t="s">
        <v>1096</v>
      </c>
      <c r="B13" s="4"/>
      <c r="C13" s="4"/>
    </row>
    <row r="14" spans="1:3" ht="30" x14ac:dyDescent="0.25">
      <c r="A14" s="2" t="s">
        <v>1099</v>
      </c>
      <c r="B14" s="4">
        <v>12</v>
      </c>
      <c r="C14" s="4"/>
    </row>
    <row r="15" spans="1:3" ht="45" x14ac:dyDescent="0.25">
      <c r="A15" s="2" t="s">
        <v>1107</v>
      </c>
      <c r="B15" s="4"/>
      <c r="C15" s="4"/>
    </row>
    <row r="16" spans="1:3" ht="45" x14ac:dyDescent="0.25">
      <c r="A16" s="3" t="s">
        <v>1096</v>
      </c>
      <c r="B16" s="4"/>
      <c r="C16" s="4"/>
    </row>
    <row r="17" spans="1:3" ht="30" x14ac:dyDescent="0.25">
      <c r="A17" s="2" t="s">
        <v>1108</v>
      </c>
      <c r="B17" s="4">
        <v>56</v>
      </c>
      <c r="C17" s="4">
        <v>-3</v>
      </c>
    </row>
    <row r="18" spans="1:3" ht="30" x14ac:dyDescent="0.25">
      <c r="A18" s="2" t="s">
        <v>1109</v>
      </c>
      <c r="B18" s="4">
        <v>56</v>
      </c>
      <c r="C18" s="4">
        <v>-2</v>
      </c>
    </row>
    <row r="19" spans="1:3" ht="30" x14ac:dyDescent="0.25">
      <c r="A19" s="2" t="s">
        <v>1110</v>
      </c>
      <c r="B19" s="4">
        <v>7</v>
      </c>
      <c r="C19" s="4">
        <v>3</v>
      </c>
    </row>
    <row r="20" spans="1:3" ht="30" x14ac:dyDescent="0.25">
      <c r="A20" s="2" t="s">
        <v>1111</v>
      </c>
      <c r="B20" s="4">
        <v>7</v>
      </c>
      <c r="C20" s="4">
        <v>3</v>
      </c>
    </row>
    <row r="21" spans="1:3" ht="30" x14ac:dyDescent="0.25">
      <c r="A21" s="2" t="s">
        <v>1112</v>
      </c>
      <c r="B21" s="4">
        <v>5</v>
      </c>
      <c r="C21" s="4">
        <v>2</v>
      </c>
    </row>
    <row r="22" spans="1:3" ht="30" x14ac:dyDescent="0.25">
      <c r="A22" s="2" t="s">
        <v>1113</v>
      </c>
      <c r="B22" s="4">
        <v>18</v>
      </c>
      <c r="C22" s="4"/>
    </row>
    <row r="23" spans="1:3" x14ac:dyDescent="0.25">
      <c r="A23" s="2" t="s">
        <v>64</v>
      </c>
      <c r="B23" s="4">
        <v>12</v>
      </c>
      <c r="C23" s="4"/>
    </row>
    <row r="24" spans="1:3" ht="30" x14ac:dyDescent="0.25">
      <c r="A24" s="2" t="s">
        <v>1099</v>
      </c>
      <c r="B24" s="4">
        <v>73</v>
      </c>
      <c r="C24" s="4"/>
    </row>
    <row r="25" spans="1:3" ht="60" x14ac:dyDescent="0.25">
      <c r="A25" s="2" t="s">
        <v>1114</v>
      </c>
      <c r="B25" s="4"/>
      <c r="C25" s="4"/>
    </row>
    <row r="26" spans="1:3" ht="45" x14ac:dyDescent="0.25">
      <c r="A26" s="3" t="s">
        <v>1096</v>
      </c>
      <c r="B26" s="4"/>
      <c r="C26" s="4"/>
    </row>
    <row r="27" spans="1:3" x14ac:dyDescent="0.25">
      <c r="A27" s="2" t="s">
        <v>592</v>
      </c>
      <c r="B27" s="4"/>
      <c r="C27" s="4">
        <v>1</v>
      </c>
    </row>
    <row r="28" spans="1:3" ht="75" x14ac:dyDescent="0.25">
      <c r="A28" s="2" t="s">
        <v>1115</v>
      </c>
      <c r="B28" s="4"/>
      <c r="C28" s="4"/>
    </row>
    <row r="29" spans="1:3" ht="45" x14ac:dyDescent="0.25">
      <c r="A29" s="3" t="s">
        <v>1096</v>
      </c>
      <c r="B29" s="4"/>
      <c r="C29" s="4"/>
    </row>
    <row r="30" spans="1:3" x14ac:dyDescent="0.25">
      <c r="A30" s="2" t="s">
        <v>592</v>
      </c>
      <c r="B30" s="4">
        <v>-2</v>
      </c>
      <c r="C30" s="4">
        <v>-1</v>
      </c>
    </row>
    <row r="31" spans="1:3" ht="75" x14ac:dyDescent="0.25">
      <c r="A31" s="2" t="s">
        <v>1116</v>
      </c>
      <c r="B31" s="4"/>
      <c r="C31" s="4"/>
    </row>
    <row r="32" spans="1:3" ht="45" x14ac:dyDescent="0.25">
      <c r="A32" s="3" t="s">
        <v>1096</v>
      </c>
      <c r="B32" s="4"/>
      <c r="C32" s="4"/>
    </row>
    <row r="33" spans="1:3" x14ac:dyDescent="0.25">
      <c r="A33" s="2" t="s">
        <v>592</v>
      </c>
      <c r="B33" s="4">
        <v>-6</v>
      </c>
      <c r="C33" s="4"/>
    </row>
    <row r="34" spans="1:3" ht="60" x14ac:dyDescent="0.25">
      <c r="A34" s="2" t="s">
        <v>1117</v>
      </c>
      <c r="B34" s="4"/>
      <c r="C34" s="4"/>
    </row>
    <row r="35" spans="1:3" ht="45" x14ac:dyDescent="0.25">
      <c r="A35" s="3" t="s">
        <v>1096</v>
      </c>
      <c r="B35" s="4"/>
      <c r="C35" s="4"/>
    </row>
    <row r="36" spans="1:3" ht="30" x14ac:dyDescent="0.25">
      <c r="A36" s="2" t="s">
        <v>1118</v>
      </c>
      <c r="B36" s="4">
        <v>-1</v>
      </c>
      <c r="C36" s="4">
        <v>-4</v>
      </c>
    </row>
    <row r="37" spans="1:3" ht="30" x14ac:dyDescent="0.25">
      <c r="A37" s="2" t="s">
        <v>1119</v>
      </c>
      <c r="B37" s="4">
        <v>57</v>
      </c>
      <c r="C37" s="4">
        <v>1</v>
      </c>
    </row>
    <row r="38" spans="1:3" ht="30" x14ac:dyDescent="0.25">
      <c r="A38" s="2" t="s">
        <v>1113</v>
      </c>
      <c r="B38" s="4">
        <v>-1</v>
      </c>
      <c r="C38" s="4"/>
    </row>
    <row r="39" spans="1:3" ht="60" x14ac:dyDescent="0.25">
      <c r="A39" s="2" t="s">
        <v>1120</v>
      </c>
      <c r="B39" s="4"/>
      <c r="C39" s="4"/>
    </row>
    <row r="40" spans="1:3" ht="45" x14ac:dyDescent="0.25">
      <c r="A40" s="3" t="s">
        <v>1096</v>
      </c>
      <c r="B40" s="4"/>
      <c r="C40" s="4"/>
    </row>
    <row r="41" spans="1:3" ht="30" x14ac:dyDescent="0.25">
      <c r="A41" s="2" t="s">
        <v>1113</v>
      </c>
      <c r="B41" s="4">
        <v>14</v>
      </c>
      <c r="C41" s="4">
        <v>-5</v>
      </c>
    </row>
    <row r="42" spans="1:3" ht="75" x14ac:dyDescent="0.25">
      <c r="A42" s="2" t="s">
        <v>1121</v>
      </c>
      <c r="B42" s="4"/>
      <c r="C42" s="4"/>
    </row>
    <row r="43" spans="1:3" ht="45" x14ac:dyDescent="0.25">
      <c r="A43" s="3" t="s">
        <v>1096</v>
      </c>
      <c r="B43" s="4"/>
      <c r="C43" s="4"/>
    </row>
    <row r="44" spans="1:3" ht="30" x14ac:dyDescent="0.25">
      <c r="A44" s="2" t="s">
        <v>1113</v>
      </c>
      <c r="B44" s="8">
        <v>5</v>
      </c>
      <c r="C44" s="8">
        <v>5</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1122</v>
      </c>
      <c r="B1" s="7" t="s">
        <v>1</v>
      </c>
      <c r="C1" s="7"/>
    </row>
    <row r="2" spans="1:3" x14ac:dyDescent="0.25">
      <c r="A2" s="1" t="s">
        <v>56</v>
      </c>
      <c r="B2" s="1" t="s">
        <v>2</v>
      </c>
      <c r="C2" s="1" t="s">
        <v>21</v>
      </c>
    </row>
    <row r="3" spans="1:3" ht="30" x14ac:dyDescent="0.25">
      <c r="A3" s="3" t="s">
        <v>605</v>
      </c>
      <c r="B3" s="4"/>
      <c r="C3" s="4"/>
    </row>
    <row r="4" spans="1:3" x14ac:dyDescent="0.25">
      <c r="A4" s="2" t="s">
        <v>606</v>
      </c>
      <c r="B4" s="8">
        <v>38</v>
      </c>
      <c r="C4" s="8">
        <v>-16</v>
      </c>
    </row>
    <row r="5" spans="1:3" ht="30" x14ac:dyDescent="0.25">
      <c r="A5" s="2" t="s">
        <v>607</v>
      </c>
      <c r="B5" s="4">
        <v>-60</v>
      </c>
      <c r="C5" s="4">
        <v>-182</v>
      </c>
    </row>
    <row r="6" spans="1:3" x14ac:dyDescent="0.25">
      <c r="A6" s="2" t="s">
        <v>609</v>
      </c>
      <c r="B6" s="4">
        <v>-657</v>
      </c>
      <c r="C6" s="4">
        <v>-256</v>
      </c>
    </row>
    <row r="7" spans="1:3" x14ac:dyDescent="0.25">
      <c r="A7" s="2" t="s">
        <v>612</v>
      </c>
      <c r="B7" s="4">
        <v>85</v>
      </c>
      <c r="C7" s="4">
        <v>-50</v>
      </c>
    </row>
    <row r="8" spans="1:3" ht="30" x14ac:dyDescent="0.25">
      <c r="A8" s="3" t="s">
        <v>614</v>
      </c>
      <c r="B8" s="4"/>
      <c r="C8" s="4"/>
    </row>
    <row r="9" spans="1:3" ht="30" x14ac:dyDescent="0.25">
      <c r="A9" s="2" t="s">
        <v>615</v>
      </c>
      <c r="B9" s="4">
        <v>-112</v>
      </c>
      <c r="C9" s="4">
        <v>-94</v>
      </c>
    </row>
    <row r="10" spans="1:3" x14ac:dyDescent="0.25">
      <c r="A10" s="2" t="s">
        <v>618</v>
      </c>
      <c r="B10" s="4">
        <v>657</v>
      </c>
      <c r="C10" s="4">
        <v>256</v>
      </c>
    </row>
    <row r="11" spans="1:3" x14ac:dyDescent="0.25">
      <c r="A11" s="2" t="s">
        <v>619</v>
      </c>
      <c r="B11" s="4">
        <v>-24</v>
      </c>
      <c r="C11" s="4">
        <v>-8</v>
      </c>
    </row>
    <row r="12" spans="1:3" ht="30" x14ac:dyDescent="0.25">
      <c r="A12" s="2" t="s">
        <v>85</v>
      </c>
      <c r="B12" s="8">
        <v>-73</v>
      </c>
      <c r="C12" s="8">
        <v>-350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1123</v>
      </c>
      <c r="B1" s="1" t="s">
        <v>2</v>
      </c>
    </row>
    <row r="2" spans="1:2" x14ac:dyDescent="0.25">
      <c r="A2" s="2" t="s">
        <v>1124</v>
      </c>
      <c r="B2" s="4"/>
    </row>
    <row r="3" spans="1:2" ht="30" x14ac:dyDescent="0.25">
      <c r="A3" s="3" t="s">
        <v>1125</v>
      </c>
      <c r="B3" s="4"/>
    </row>
    <row r="4" spans="1:2" ht="30" x14ac:dyDescent="0.25">
      <c r="A4" s="2" t="s">
        <v>1126</v>
      </c>
      <c r="B4" s="198">
        <v>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2" width="25.140625" customWidth="1"/>
    <col min="3" max="3" width="9.140625" customWidth="1"/>
    <col min="4" max="4" width="25.140625" customWidth="1"/>
    <col min="5" max="5" width="9.140625" customWidth="1"/>
  </cols>
  <sheetData>
    <row r="1" spans="1:5" ht="15" customHeight="1" x14ac:dyDescent="0.25">
      <c r="A1" s="1" t="s">
        <v>1127</v>
      </c>
      <c r="B1" s="7" t="s">
        <v>1</v>
      </c>
      <c r="C1" s="7"/>
      <c r="D1" s="7"/>
      <c r="E1" s="7"/>
    </row>
    <row r="2" spans="1:5" ht="15" customHeight="1" x14ac:dyDescent="0.25">
      <c r="A2" s="1" t="s">
        <v>56</v>
      </c>
      <c r="B2" s="7" t="s">
        <v>2</v>
      </c>
      <c r="C2" s="7"/>
      <c r="D2" s="7" t="s">
        <v>21</v>
      </c>
      <c r="E2" s="7"/>
    </row>
    <row r="3" spans="1:5" ht="30" x14ac:dyDescent="0.25">
      <c r="A3" s="3" t="s">
        <v>1125</v>
      </c>
      <c r="B3" s="4"/>
      <c r="C3" s="4"/>
      <c r="D3" s="4"/>
      <c r="E3" s="4"/>
    </row>
    <row r="4" spans="1:5" x14ac:dyDescent="0.25">
      <c r="A4" s="2" t="s">
        <v>23</v>
      </c>
      <c r="B4" s="8">
        <v>1972</v>
      </c>
      <c r="C4" s="4"/>
      <c r="D4" s="8">
        <v>1764</v>
      </c>
      <c r="E4" s="4"/>
    </row>
    <row r="5" spans="1:5" x14ac:dyDescent="0.25">
      <c r="A5" s="3" t="s">
        <v>24</v>
      </c>
      <c r="B5" s="4"/>
      <c r="C5" s="4"/>
      <c r="D5" s="4"/>
      <c r="E5" s="4"/>
    </row>
    <row r="6" spans="1:5" ht="17.25" x14ac:dyDescent="0.25">
      <c r="A6" s="2" t="s">
        <v>25</v>
      </c>
      <c r="B6" s="6">
        <v>1019</v>
      </c>
      <c r="C6" s="9" t="s">
        <v>26</v>
      </c>
      <c r="D6" s="6">
        <v>1083</v>
      </c>
      <c r="E6" s="9" t="s">
        <v>26</v>
      </c>
    </row>
    <row r="7" spans="1:5" x14ac:dyDescent="0.25">
      <c r="A7" s="2" t="s">
        <v>27</v>
      </c>
      <c r="B7" s="4">
        <v>289</v>
      </c>
      <c r="C7" s="4"/>
      <c r="D7" s="4">
        <v>298</v>
      </c>
      <c r="E7" s="4"/>
    </row>
    <row r="8" spans="1:5" x14ac:dyDescent="0.25">
      <c r="A8" s="2" t="s">
        <v>28</v>
      </c>
      <c r="B8" s="4">
        <v>23</v>
      </c>
      <c r="C8" s="4"/>
      <c r="D8" s="4">
        <v>20</v>
      </c>
      <c r="E8" s="4"/>
    </row>
    <row r="9" spans="1:5" x14ac:dyDescent="0.25">
      <c r="A9" s="2" t="s">
        <v>29</v>
      </c>
      <c r="B9" s="4">
        <v>33</v>
      </c>
      <c r="C9" s="4"/>
      <c r="D9" s="4">
        <v>34</v>
      </c>
      <c r="E9" s="4"/>
    </row>
    <row r="10" spans="1:5" ht="30" x14ac:dyDescent="0.25">
      <c r="A10" s="2" t="s">
        <v>30</v>
      </c>
      <c r="B10" s="4">
        <v>28</v>
      </c>
      <c r="C10" s="4"/>
      <c r="D10" s="4">
        <v>42</v>
      </c>
      <c r="E10" s="4"/>
    </row>
    <row r="11" spans="1:5" x14ac:dyDescent="0.25">
      <c r="A11" s="2" t="s">
        <v>31</v>
      </c>
      <c r="B11" s="4">
        <v>44</v>
      </c>
      <c r="C11" s="4"/>
      <c r="D11" s="4">
        <v>45</v>
      </c>
      <c r="E11" s="4"/>
    </row>
    <row r="12" spans="1:5" x14ac:dyDescent="0.25">
      <c r="A12" s="2" t="s">
        <v>32</v>
      </c>
      <c r="B12" s="4">
        <v>39</v>
      </c>
      <c r="C12" s="4"/>
      <c r="D12" s="4">
        <v>52</v>
      </c>
      <c r="E12" s="4"/>
    </row>
    <row r="13" spans="1:5" x14ac:dyDescent="0.25">
      <c r="A13" s="2" t="s">
        <v>33</v>
      </c>
      <c r="B13" s="6">
        <v>1475</v>
      </c>
      <c r="C13" s="4"/>
      <c r="D13" s="6">
        <v>1574</v>
      </c>
      <c r="E13" s="4"/>
    </row>
    <row r="14" spans="1:5" x14ac:dyDescent="0.25">
      <c r="A14" s="3" t="s">
        <v>34</v>
      </c>
      <c r="B14" s="4"/>
      <c r="C14" s="4"/>
      <c r="D14" s="4"/>
      <c r="E14" s="4"/>
    </row>
    <row r="15" spans="1:5" x14ac:dyDescent="0.25">
      <c r="A15" s="2" t="s">
        <v>35</v>
      </c>
      <c r="B15" s="4">
        <v>11</v>
      </c>
      <c r="C15" s="4"/>
      <c r="D15" s="4">
        <v>46</v>
      </c>
      <c r="E15" s="4"/>
    </row>
    <row r="16" spans="1:5" x14ac:dyDescent="0.25">
      <c r="A16" s="2" t="s">
        <v>36</v>
      </c>
      <c r="B16" s="4">
        <v>-85</v>
      </c>
      <c r="C16" s="4"/>
      <c r="D16" s="4">
        <v>-93</v>
      </c>
      <c r="E16" s="4"/>
    </row>
    <row r="17" spans="1:5" x14ac:dyDescent="0.25">
      <c r="A17" s="2" t="s">
        <v>37</v>
      </c>
      <c r="B17" s="4">
        <v>-74</v>
      </c>
      <c r="C17" s="4"/>
      <c r="D17" s="4">
        <v>-47</v>
      </c>
      <c r="E17" s="4"/>
    </row>
    <row r="18" spans="1:5" ht="30" x14ac:dyDescent="0.25">
      <c r="A18" s="2" t="s">
        <v>38</v>
      </c>
      <c r="B18" s="4">
        <v>423</v>
      </c>
      <c r="C18" s="4"/>
      <c r="D18" s="4">
        <v>143</v>
      </c>
      <c r="E18" s="4"/>
    </row>
    <row r="19" spans="1:5" ht="30" x14ac:dyDescent="0.25">
      <c r="A19" s="2" t="s">
        <v>39</v>
      </c>
      <c r="B19" s="4">
        <v>-193</v>
      </c>
      <c r="C19" s="4"/>
      <c r="D19" s="4">
        <v>-78</v>
      </c>
      <c r="E19" s="4"/>
    </row>
    <row r="20" spans="1:5" x14ac:dyDescent="0.25">
      <c r="A20" s="2" t="s">
        <v>40</v>
      </c>
      <c r="B20" s="4">
        <v>-9</v>
      </c>
      <c r="C20" s="4"/>
      <c r="D20" s="4"/>
      <c r="E20" s="4"/>
    </row>
    <row r="21" spans="1:5" ht="30" x14ac:dyDescent="0.25">
      <c r="A21" s="2" t="s">
        <v>41</v>
      </c>
      <c r="B21" s="4">
        <v>221</v>
      </c>
      <c r="C21" s="4"/>
      <c r="D21" s="4">
        <v>65</v>
      </c>
      <c r="E21" s="4"/>
    </row>
    <row r="22" spans="1:5" ht="30" x14ac:dyDescent="0.25">
      <c r="A22" s="2" t="s">
        <v>42</v>
      </c>
      <c r="B22" s="4">
        <v>8</v>
      </c>
      <c r="C22" s="4"/>
      <c r="D22" s="4">
        <v>-17</v>
      </c>
      <c r="E22" s="4"/>
    </row>
    <row r="23" spans="1:5" x14ac:dyDescent="0.25">
      <c r="A23" s="2" t="s">
        <v>43</v>
      </c>
      <c r="B23" s="4">
        <v>229</v>
      </c>
      <c r="C23" s="4"/>
      <c r="D23" s="4">
        <v>48</v>
      </c>
      <c r="E23" s="4"/>
    </row>
    <row r="24" spans="1:5" ht="30" x14ac:dyDescent="0.25">
      <c r="A24" s="2" t="s">
        <v>44</v>
      </c>
      <c r="B24" s="4">
        <v>-46</v>
      </c>
      <c r="C24" s="4"/>
      <c r="D24" s="4">
        <v>52</v>
      </c>
      <c r="E24" s="4"/>
    </row>
    <row r="25" spans="1:5" ht="30" x14ac:dyDescent="0.25">
      <c r="A25" s="2" t="s">
        <v>45</v>
      </c>
      <c r="B25" s="4">
        <v>183</v>
      </c>
      <c r="C25" s="4"/>
      <c r="D25" s="4">
        <v>100</v>
      </c>
      <c r="E25" s="4"/>
    </row>
    <row r="26" spans="1:5" x14ac:dyDescent="0.25">
      <c r="A26" s="2" t="s">
        <v>67</v>
      </c>
      <c r="B26" s="4">
        <v>215</v>
      </c>
      <c r="C26" s="4"/>
      <c r="D26" s="4">
        <v>23</v>
      </c>
      <c r="E26" s="4"/>
    </row>
    <row r="27" spans="1:5" x14ac:dyDescent="0.25">
      <c r="A27" s="2" t="s">
        <v>69</v>
      </c>
      <c r="B27" s="4">
        <v>-46</v>
      </c>
      <c r="C27" s="4"/>
      <c r="D27" s="4">
        <v>54</v>
      </c>
      <c r="E27" s="4"/>
    </row>
    <row r="28" spans="1:5" ht="30" x14ac:dyDescent="0.25">
      <c r="A28" s="2" t="s">
        <v>654</v>
      </c>
      <c r="B28" s="4">
        <v>169</v>
      </c>
      <c r="C28" s="4"/>
      <c r="D28" s="4">
        <v>77</v>
      </c>
      <c r="E28" s="4"/>
    </row>
    <row r="29" spans="1:5" ht="45" x14ac:dyDescent="0.25">
      <c r="A29" s="2" t="s">
        <v>1128</v>
      </c>
      <c r="B29" s="4"/>
      <c r="C29" s="4"/>
      <c r="D29" s="4"/>
      <c r="E29" s="4"/>
    </row>
    <row r="30" spans="1:5" x14ac:dyDescent="0.25">
      <c r="A30" s="3" t="s">
        <v>24</v>
      </c>
      <c r="B30" s="4"/>
      <c r="C30" s="4"/>
      <c r="D30" s="4"/>
      <c r="E30" s="4"/>
    </row>
    <row r="31" spans="1:5" x14ac:dyDescent="0.25">
      <c r="A31" s="2" t="s">
        <v>27</v>
      </c>
      <c r="B31" s="4">
        <v>1</v>
      </c>
      <c r="C31" s="4"/>
      <c r="D31" s="4">
        <v>1</v>
      </c>
      <c r="E31" s="4"/>
    </row>
    <row r="32" spans="1:5" x14ac:dyDescent="0.25">
      <c r="A32" s="2" t="s">
        <v>33</v>
      </c>
      <c r="B32" s="4">
        <v>1</v>
      </c>
      <c r="C32" s="4"/>
      <c r="D32" s="4">
        <v>1</v>
      </c>
      <c r="E32" s="4"/>
    </row>
    <row r="33" spans="1:5" x14ac:dyDescent="0.25">
      <c r="A33" s="3" t="s">
        <v>34</v>
      </c>
      <c r="B33" s="4"/>
      <c r="C33" s="4"/>
      <c r="D33" s="4"/>
      <c r="E33" s="4"/>
    </row>
    <row r="34" spans="1:5" x14ac:dyDescent="0.25">
      <c r="A34" s="2" t="s">
        <v>35</v>
      </c>
      <c r="B34" s="4">
        <v>-28</v>
      </c>
      <c r="C34" s="4"/>
      <c r="D34" s="4">
        <v>-1</v>
      </c>
      <c r="E34" s="4"/>
    </row>
    <row r="35" spans="1:5" x14ac:dyDescent="0.25">
      <c r="A35" s="2" t="s">
        <v>639</v>
      </c>
      <c r="B35" s="4">
        <v>33</v>
      </c>
      <c r="C35" s="4"/>
      <c r="D35" s="4">
        <v>30</v>
      </c>
      <c r="E35" s="4"/>
    </row>
    <row r="36" spans="1:5" x14ac:dyDescent="0.25">
      <c r="A36" s="2" t="s">
        <v>641</v>
      </c>
      <c r="B36" s="4">
        <v>-3</v>
      </c>
      <c r="C36" s="4"/>
      <c r="D36" s="4">
        <v>-2</v>
      </c>
      <c r="E36" s="4"/>
    </row>
    <row r="37" spans="1:5" x14ac:dyDescent="0.25">
      <c r="A37" s="2" t="s">
        <v>36</v>
      </c>
      <c r="B37" s="4">
        <v>-77</v>
      </c>
      <c r="C37" s="4"/>
      <c r="D37" s="4">
        <v>-82</v>
      </c>
      <c r="E37" s="4"/>
    </row>
    <row r="38" spans="1:5" x14ac:dyDescent="0.25">
      <c r="A38" s="2" t="s">
        <v>37</v>
      </c>
      <c r="B38" s="4">
        <v>-75</v>
      </c>
      <c r="C38" s="4"/>
      <c r="D38" s="4">
        <v>-55</v>
      </c>
      <c r="E38" s="4"/>
    </row>
    <row r="39" spans="1:5" ht="30" x14ac:dyDescent="0.25">
      <c r="A39" s="2" t="s">
        <v>38</v>
      </c>
      <c r="B39" s="4">
        <v>-76</v>
      </c>
      <c r="C39" s="4"/>
      <c r="D39" s="4">
        <v>-56</v>
      </c>
      <c r="E39" s="4"/>
    </row>
    <row r="40" spans="1:5" ht="30" x14ac:dyDescent="0.25">
      <c r="A40" s="2" t="s">
        <v>39</v>
      </c>
      <c r="B40" s="4">
        <v>25</v>
      </c>
      <c r="C40" s="4"/>
      <c r="D40" s="4">
        <v>29</v>
      </c>
      <c r="E40" s="4"/>
    </row>
    <row r="41" spans="1:5" x14ac:dyDescent="0.25">
      <c r="A41" s="2" t="s">
        <v>40</v>
      </c>
      <c r="B41" s="4">
        <v>234</v>
      </c>
      <c r="C41" s="4"/>
      <c r="D41" s="4">
        <v>127</v>
      </c>
      <c r="E41" s="4"/>
    </row>
    <row r="42" spans="1:5" ht="30" x14ac:dyDescent="0.25">
      <c r="A42" s="2" t="s">
        <v>41</v>
      </c>
      <c r="B42" s="4">
        <v>183</v>
      </c>
      <c r="C42" s="4"/>
      <c r="D42" s="4">
        <v>100</v>
      </c>
      <c r="E42" s="4"/>
    </row>
    <row r="43" spans="1:5" x14ac:dyDescent="0.25">
      <c r="A43" s="2" t="s">
        <v>43</v>
      </c>
      <c r="B43" s="4">
        <v>183</v>
      </c>
      <c r="C43" s="4"/>
      <c r="D43" s="4">
        <v>100</v>
      </c>
      <c r="E43" s="4"/>
    </row>
    <row r="44" spans="1:5" ht="30" x14ac:dyDescent="0.25">
      <c r="A44" s="2" t="s">
        <v>45</v>
      </c>
      <c r="B44" s="4">
        <v>183</v>
      </c>
      <c r="C44" s="4"/>
      <c r="D44" s="4">
        <v>100</v>
      </c>
      <c r="E44" s="4"/>
    </row>
    <row r="45" spans="1:5" x14ac:dyDescent="0.25">
      <c r="A45" s="2" t="s">
        <v>67</v>
      </c>
      <c r="B45" s="4">
        <v>170</v>
      </c>
      <c r="C45" s="4"/>
      <c r="D45" s="4">
        <v>77</v>
      </c>
      <c r="E45" s="4"/>
    </row>
    <row r="46" spans="1:5" ht="30" x14ac:dyDescent="0.25">
      <c r="A46" s="2" t="s">
        <v>654</v>
      </c>
      <c r="B46" s="4">
        <v>170</v>
      </c>
      <c r="C46" s="4"/>
      <c r="D46" s="4">
        <v>77</v>
      </c>
      <c r="E46" s="4"/>
    </row>
    <row r="47" spans="1:5" ht="30" x14ac:dyDescent="0.25">
      <c r="A47" s="2" t="s">
        <v>1129</v>
      </c>
      <c r="B47" s="4"/>
      <c r="C47" s="4"/>
      <c r="D47" s="4"/>
      <c r="E47" s="4"/>
    </row>
    <row r="48" spans="1:5" ht="30" x14ac:dyDescent="0.25">
      <c r="A48" s="3" t="s">
        <v>1125</v>
      </c>
      <c r="B48" s="4"/>
      <c r="C48" s="4"/>
      <c r="D48" s="4"/>
      <c r="E48" s="4"/>
    </row>
    <row r="49" spans="1:5" x14ac:dyDescent="0.25">
      <c r="A49" s="2" t="s">
        <v>23</v>
      </c>
      <c r="B49" s="4">
        <v>502</v>
      </c>
      <c r="C49" s="4"/>
      <c r="D49" s="4">
        <v>500</v>
      </c>
      <c r="E49" s="4"/>
    </row>
    <row r="50" spans="1:5" x14ac:dyDescent="0.25">
      <c r="A50" s="3" t="s">
        <v>24</v>
      </c>
      <c r="B50" s="4"/>
      <c r="C50" s="4"/>
      <c r="D50" s="4"/>
      <c r="E50" s="4"/>
    </row>
    <row r="51" spans="1:5" ht="17.25" x14ac:dyDescent="0.25">
      <c r="A51" s="2" t="s">
        <v>25</v>
      </c>
      <c r="B51" s="4">
        <v>288</v>
      </c>
      <c r="C51" s="9" t="s">
        <v>26</v>
      </c>
      <c r="D51" s="4">
        <v>298</v>
      </c>
      <c r="E51" s="9" t="s">
        <v>26</v>
      </c>
    </row>
    <row r="52" spans="1:5" x14ac:dyDescent="0.25">
      <c r="A52" s="2" t="s">
        <v>27</v>
      </c>
      <c r="B52" s="4">
        <v>77</v>
      </c>
      <c r="C52" s="4"/>
      <c r="D52" s="4">
        <v>54</v>
      </c>
      <c r="E52" s="4"/>
    </row>
    <row r="53" spans="1:5" x14ac:dyDescent="0.25">
      <c r="A53" s="2" t="s">
        <v>28</v>
      </c>
      <c r="B53" s="4">
        <v>3</v>
      </c>
      <c r="C53" s="4"/>
      <c r="D53" s="4">
        <v>2</v>
      </c>
      <c r="E53" s="4"/>
    </row>
    <row r="54" spans="1:5" x14ac:dyDescent="0.25">
      <c r="A54" s="2" t="s">
        <v>29</v>
      </c>
      <c r="B54" s="4">
        <v>6</v>
      </c>
      <c r="C54" s="4"/>
      <c r="D54" s="4">
        <v>4</v>
      </c>
      <c r="E54" s="4"/>
    </row>
    <row r="55" spans="1:5" ht="30" x14ac:dyDescent="0.25">
      <c r="A55" s="2" t="s">
        <v>30</v>
      </c>
      <c r="B55" s="4">
        <v>3</v>
      </c>
      <c r="C55" s="4"/>
      <c r="D55" s="4">
        <v>11</v>
      </c>
      <c r="E55" s="4"/>
    </row>
    <row r="56" spans="1:5" x14ac:dyDescent="0.25">
      <c r="A56" s="2" t="s">
        <v>31</v>
      </c>
      <c r="B56" s="4">
        <v>12</v>
      </c>
      <c r="C56" s="4"/>
      <c r="D56" s="4">
        <v>19</v>
      </c>
      <c r="E56" s="4"/>
    </row>
    <row r="57" spans="1:5" x14ac:dyDescent="0.25">
      <c r="A57" s="2" t="s">
        <v>32</v>
      </c>
      <c r="B57" s="4">
        <v>6</v>
      </c>
      <c r="C57" s="4"/>
      <c r="D57" s="4">
        <v>6</v>
      </c>
      <c r="E57" s="4"/>
    </row>
    <row r="58" spans="1:5" x14ac:dyDescent="0.25">
      <c r="A58" s="2" t="s">
        <v>33</v>
      </c>
      <c r="B58" s="4">
        <v>395</v>
      </c>
      <c r="C58" s="4"/>
      <c r="D58" s="4">
        <v>394</v>
      </c>
      <c r="E58" s="4"/>
    </row>
    <row r="59" spans="1:5" x14ac:dyDescent="0.25">
      <c r="A59" s="3" t="s">
        <v>34</v>
      </c>
      <c r="B59" s="4"/>
      <c r="C59" s="4"/>
      <c r="D59" s="4"/>
      <c r="E59" s="4"/>
    </row>
    <row r="60" spans="1:5" x14ac:dyDescent="0.25">
      <c r="A60" s="2" t="s">
        <v>35</v>
      </c>
      <c r="B60" s="4">
        <v>9</v>
      </c>
      <c r="C60" s="4"/>
      <c r="D60" s="4">
        <v>60</v>
      </c>
      <c r="E60" s="4"/>
    </row>
    <row r="61" spans="1:5" x14ac:dyDescent="0.25">
      <c r="A61" s="2" t="s">
        <v>36</v>
      </c>
      <c r="B61" s="4">
        <v>-1</v>
      </c>
      <c r="C61" s="4"/>
      <c r="D61" s="4">
        <v>-1</v>
      </c>
      <c r="E61" s="4"/>
    </row>
    <row r="62" spans="1:5" x14ac:dyDescent="0.25">
      <c r="A62" s="2" t="s">
        <v>37</v>
      </c>
      <c r="B62" s="4">
        <v>8</v>
      </c>
      <c r="C62" s="4"/>
      <c r="D62" s="4">
        <v>59</v>
      </c>
      <c r="E62" s="4"/>
    </row>
    <row r="63" spans="1:5" ht="30" x14ac:dyDescent="0.25">
      <c r="A63" s="2" t="s">
        <v>38</v>
      </c>
      <c r="B63" s="4">
        <v>115</v>
      </c>
      <c r="C63" s="4"/>
      <c r="D63" s="4">
        <v>165</v>
      </c>
      <c r="E63" s="4"/>
    </row>
    <row r="64" spans="1:5" ht="30" x14ac:dyDescent="0.25">
      <c r="A64" s="2" t="s">
        <v>39</v>
      </c>
      <c r="B64" s="4">
        <v>-29</v>
      </c>
      <c r="C64" s="4"/>
      <c r="D64" s="4">
        <v>-38</v>
      </c>
      <c r="E64" s="4"/>
    </row>
    <row r="65" spans="1:5" x14ac:dyDescent="0.25">
      <c r="A65" s="2" t="s">
        <v>40</v>
      </c>
      <c r="B65" s="4">
        <v>-11</v>
      </c>
      <c r="C65" s="4"/>
      <c r="D65" s="4">
        <v>-151</v>
      </c>
      <c r="E65" s="4"/>
    </row>
    <row r="66" spans="1:5" ht="30" x14ac:dyDescent="0.25">
      <c r="A66" s="2" t="s">
        <v>41</v>
      </c>
      <c r="B66" s="4">
        <v>75</v>
      </c>
      <c r="C66" s="4"/>
      <c r="D66" s="4">
        <v>-24</v>
      </c>
      <c r="E66" s="4"/>
    </row>
    <row r="67" spans="1:5" x14ac:dyDescent="0.25">
      <c r="A67" s="2" t="s">
        <v>43</v>
      </c>
      <c r="B67" s="4">
        <v>75</v>
      </c>
      <c r="C67" s="4"/>
      <c r="D67" s="4">
        <v>-24</v>
      </c>
      <c r="E67" s="4"/>
    </row>
    <row r="68" spans="1:5" ht="30" x14ac:dyDescent="0.25">
      <c r="A68" s="2" t="s">
        <v>45</v>
      </c>
      <c r="B68" s="4">
        <v>75</v>
      </c>
      <c r="C68" s="4"/>
      <c r="D68" s="4">
        <v>-24</v>
      </c>
      <c r="E68" s="4"/>
    </row>
    <row r="69" spans="1:5" x14ac:dyDescent="0.25">
      <c r="A69" s="2" t="s">
        <v>67</v>
      </c>
      <c r="B69" s="4">
        <v>82</v>
      </c>
      <c r="C69" s="4"/>
      <c r="D69" s="4">
        <v>-22</v>
      </c>
      <c r="E69" s="4"/>
    </row>
    <row r="70" spans="1:5" ht="30" x14ac:dyDescent="0.25">
      <c r="A70" s="2" t="s">
        <v>654</v>
      </c>
      <c r="B70" s="4">
        <v>82</v>
      </c>
      <c r="C70" s="4"/>
      <c r="D70" s="4">
        <v>-22</v>
      </c>
      <c r="E70" s="4"/>
    </row>
    <row r="71" spans="1:5" ht="30" x14ac:dyDescent="0.25">
      <c r="A71" s="2" t="s">
        <v>1130</v>
      </c>
      <c r="B71" s="4"/>
      <c r="C71" s="4"/>
      <c r="D71" s="4"/>
      <c r="E71" s="4"/>
    </row>
    <row r="72" spans="1:5" ht="30" x14ac:dyDescent="0.25">
      <c r="A72" s="3" t="s">
        <v>1125</v>
      </c>
      <c r="B72" s="4"/>
      <c r="C72" s="4"/>
      <c r="D72" s="4"/>
      <c r="E72" s="4"/>
    </row>
    <row r="73" spans="1:5" x14ac:dyDescent="0.25">
      <c r="A73" s="2" t="s">
        <v>23</v>
      </c>
      <c r="B73" s="6">
        <v>1470</v>
      </c>
      <c r="C73" s="4"/>
      <c r="D73" s="6">
        <v>1264</v>
      </c>
      <c r="E73" s="4"/>
    </row>
    <row r="74" spans="1:5" x14ac:dyDescent="0.25">
      <c r="A74" s="3" t="s">
        <v>24</v>
      </c>
      <c r="B74" s="4"/>
      <c r="C74" s="4"/>
      <c r="D74" s="4"/>
      <c r="E74" s="4"/>
    </row>
    <row r="75" spans="1:5" ht="17.25" x14ac:dyDescent="0.25">
      <c r="A75" s="2" t="s">
        <v>25</v>
      </c>
      <c r="B75" s="4">
        <v>731</v>
      </c>
      <c r="C75" s="9" t="s">
        <v>26</v>
      </c>
      <c r="D75" s="4">
        <v>785</v>
      </c>
      <c r="E75" s="9" t="s">
        <v>26</v>
      </c>
    </row>
    <row r="76" spans="1:5" x14ac:dyDescent="0.25">
      <c r="A76" s="2" t="s">
        <v>27</v>
      </c>
      <c r="B76" s="4">
        <v>211</v>
      </c>
      <c r="C76" s="4"/>
      <c r="D76" s="4">
        <v>243</v>
      </c>
      <c r="E76" s="4"/>
    </row>
    <row r="77" spans="1:5" x14ac:dyDescent="0.25">
      <c r="A77" s="2" t="s">
        <v>28</v>
      </c>
      <c r="B77" s="4">
        <v>20</v>
      </c>
      <c r="C77" s="4"/>
      <c r="D77" s="4">
        <v>18</v>
      </c>
      <c r="E77" s="4"/>
    </row>
    <row r="78" spans="1:5" x14ac:dyDescent="0.25">
      <c r="A78" s="2" t="s">
        <v>29</v>
      </c>
      <c r="B78" s="4">
        <v>27</v>
      </c>
      <c r="C78" s="4"/>
      <c r="D78" s="4">
        <v>30</v>
      </c>
      <c r="E78" s="4"/>
    </row>
    <row r="79" spans="1:5" ht="30" x14ac:dyDescent="0.25">
      <c r="A79" s="2" t="s">
        <v>30</v>
      </c>
      <c r="B79" s="4">
        <v>25</v>
      </c>
      <c r="C79" s="4"/>
      <c r="D79" s="4">
        <v>31</v>
      </c>
      <c r="E79" s="4"/>
    </row>
    <row r="80" spans="1:5" x14ac:dyDescent="0.25">
      <c r="A80" s="2" t="s">
        <v>31</v>
      </c>
      <c r="B80" s="4">
        <v>32</v>
      </c>
      <c r="C80" s="4"/>
      <c r="D80" s="4">
        <v>26</v>
      </c>
      <c r="E80" s="4"/>
    </row>
    <row r="81" spans="1:5" x14ac:dyDescent="0.25">
      <c r="A81" s="2" t="s">
        <v>32</v>
      </c>
      <c r="B81" s="4">
        <v>33</v>
      </c>
      <c r="C81" s="4"/>
      <c r="D81" s="4">
        <v>46</v>
      </c>
      <c r="E81" s="4"/>
    </row>
    <row r="82" spans="1:5" x14ac:dyDescent="0.25">
      <c r="A82" s="2" t="s">
        <v>33</v>
      </c>
      <c r="B82" s="6">
        <v>1079</v>
      </c>
      <c r="C82" s="4"/>
      <c r="D82" s="6">
        <v>1179</v>
      </c>
      <c r="E82" s="4"/>
    </row>
    <row r="83" spans="1:5" x14ac:dyDescent="0.25">
      <c r="A83" s="3" t="s">
        <v>34</v>
      </c>
      <c r="B83" s="4"/>
      <c r="C83" s="4"/>
      <c r="D83" s="4"/>
      <c r="E83" s="4"/>
    </row>
    <row r="84" spans="1:5" x14ac:dyDescent="0.25">
      <c r="A84" s="2" t="s">
        <v>35</v>
      </c>
      <c r="B84" s="4">
        <v>30</v>
      </c>
      <c r="C84" s="4"/>
      <c r="D84" s="4">
        <v>-13</v>
      </c>
      <c r="E84" s="4"/>
    </row>
    <row r="85" spans="1:5" x14ac:dyDescent="0.25">
      <c r="A85" s="2" t="s">
        <v>639</v>
      </c>
      <c r="B85" s="4">
        <v>5</v>
      </c>
      <c r="C85" s="4"/>
      <c r="D85" s="4">
        <v>2</v>
      </c>
      <c r="E85" s="4"/>
    </row>
    <row r="86" spans="1:5" x14ac:dyDescent="0.25">
      <c r="A86" s="2" t="s">
        <v>641</v>
      </c>
      <c r="B86" s="4">
        <v>-35</v>
      </c>
      <c r="C86" s="4"/>
      <c r="D86" s="4">
        <v>-30</v>
      </c>
      <c r="E86" s="4"/>
    </row>
    <row r="87" spans="1:5" x14ac:dyDescent="0.25">
      <c r="A87" s="2" t="s">
        <v>36</v>
      </c>
      <c r="B87" s="4">
        <v>-7</v>
      </c>
      <c r="C87" s="4"/>
      <c r="D87" s="4">
        <v>-10</v>
      </c>
      <c r="E87" s="4"/>
    </row>
    <row r="88" spans="1:5" x14ac:dyDescent="0.25">
      <c r="A88" s="2" t="s">
        <v>37</v>
      </c>
      <c r="B88" s="4">
        <v>-7</v>
      </c>
      <c r="C88" s="4"/>
      <c r="D88" s="4">
        <v>-51</v>
      </c>
      <c r="E88" s="4"/>
    </row>
    <row r="89" spans="1:5" ht="30" x14ac:dyDescent="0.25">
      <c r="A89" s="2" t="s">
        <v>38</v>
      </c>
      <c r="B89" s="4">
        <v>384</v>
      </c>
      <c r="C89" s="4"/>
      <c r="D89" s="4">
        <v>34</v>
      </c>
      <c r="E89" s="4"/>
    </row>
    <row r="90" spans="1:5" ht="30" x14ac:dyDescent="0.25">
      <c r="A90" s="2" t="s">
        <v>39</v>
      </c>
      <c r="B90" s="4">
        <v>-189</v>
      </c>
      <c r="C90" s="4"/>
      <c r="D90" s="4">
        <v>-69</v>
      </c>
      <c r="E90" s="4"/>
    </row>
    <row r="91" spans="1:5" x14ac:dyDescent="0.25">
      <c r="A91" s="2" t="s">
        <v>40</v>
      </c>
      <c r="B91" s="4">
        <v>23</v>
      </c>
      <c r="C91" s="4"/>
      <c r="D91" s="4">
        <v>-17</v>
      </c>
      <c r="E91" s="4"/>
    </row>
    <row r="92" spans="1:5" ht="30" x14ac:dyDescent="0.25">
      <c r="A92" s="2" t="s">
        <v>41</v>
      </c>
      <c r="B92" s="4">
        <v>218</v>
      </c>
      <c r="C92" s="4"/>
      <c r="D92" s="4">
        <v>-52</v>
      </c>
      <c r="E92" s="4"/>
    </row>
    <row r="93" spans="1:5" ht="30" x14ac:dyDescent="0.25">
      <c r="A93" s="2" t="s">
        <v>42</v>
      </c>
      <c r="B93" s="4">
        <v>8</v>
      </c>
      <c r="C93" s="4"/>
      <c r="D93" s="4">
        <v>-17</v>
      </c>
      <c r="E93" s="4"/>
    </row>
    <row r="94" spans="1:5" x14ac:dyDescent="0.25">
      <c r="A94" s="2" t="s">
        <v>43</v>
      </c>
      <c r="B94" s="4">
        <v>226</v>
      </c>
      <c r="C94" s="4"/>
      <c r="D94" s="4">
        <v>-69</v>
      </c>
      <c r="E94" s="4"/>
    </row>
    <row r="95" spans="1:5" ht="30" x14ac:dyDescent="0.25">
      <c r="A95" s="2" t="s">
        <v>44</v>
      </c>
      <c r="B95" s="4">
        <v>-77</v>
      </c>
      <c r="C95" s="4"/>
      <c r="D95" s="4">
        <v>66</v>
      </c>
      <c r="E95" s="4"/>
    </row>
    <row r="96" spans="1:5" ht="30" x14ac:dyDescent="0.25">
      <c r="A96" s="2" t="s">
        <v>45</v>
      </c>
      <c r="B96" s="4">
        <v>149</v>
      </c>
      <c r="C96" s="4"/>
      <c r="D96" s="4">
        <v>-3</v>
      </c>
      <c r="E96" s="4"/>
    </row>
    <row r="97" spans="1:5" x14ac:dyDescent="0.25">
      <c r="A97" s="2" t="s">
        <v>67</v>
      </c>
      <c r="B97" s="4">
        <v>200</v>
      </c>
      <c r="C97" s="4"/>
      <c r="D97" s="4">
        <v>-84</v>
      </c>
      <c r="E97" s="4"/>
    </row>
    <row r="98" spans="1:5" x14ac:dyDescent="0.25">
      <c r="A98" s="2" t="s">
        <v>69</v>
      </c>
      <c r="B98" s="4">
        <v>-71</v>
      </c>
      <c r="C98" s="4"/>
      <c r="D98" s="4">
        <v>65</v>
      </c>
      <c r="E98" s="4"/>
    </row>
    <row r="99" spans="1:5" ht="30" x14ac:dyDescent="0.25">
      <c r="A99" s="2" t="s">
        <v>654</v>
      </c>
      <c r="B99" s="4">
        <v>129</v>
      </c>
      <c r="C99" s="4"/>
      <c r="D99" s="4">
        <v>-19</v>
      </c>
      <c r="E99" s="4"/>
    </row>
    <row r="100" spans="1:5" x14ac:dyDescent="0.25">
      <c r="A100" s="2" t="s">
        <v>1131</v>
      </c>
      <c r="B100" s="4"/>
      <c r="C100" s="4"/>
      <c r="D100" s="4"/>
      <c r="E100" s="4"/>
    </row>
    <row r="101" spans="1:5" x14ac:dyDescent="0.25">
      <c r="A101" s="3" t="s">
        <v>34</v>
      </c>
      <c r="B101" s="4"/>
      <c r="C101" s="4"/>
      <c r="D101" s="4"/>
      <c r="E101" s="4"/>
    </row>
    <row r="102" spans="1:5" x14ac:dyDescent="0.25">
      <c r="A102" s="2" t="s">
        <v>639</v>
      </c>
      <c r="B102" s="4">
        <v>-38</v>
      </c>
      <c r="C102" s="4"/>
      <c r="D102" s="4">
        <v>-32</v>
      </c>
      <c r="E102" s="4"/>
    </row>
    <row r="103" spans="1:5" x14ac:dyDescent="0.25">
      <c r="A103" s="2" t="s">
        <v>641</v>
      </c>
      <c r="B103" s="4">
        <v>38</v>
      </c>
      <c r="C103" s="4"/>
      <c r="D103" s="4">
        <v>32</v>
      </c>
      <c r="E103" s="4"/>
    </row>
    <row r="104" spans="1:5" x14ac:dyDescent="0.25">
      <c r="A104" s="2" t="s">
        <v>40</v>
      </c>
      <c r="B104" s="4">
        <v>-255</v>
      </c>
      <c r="C104" s="4"/>
      <c r="D104" s="4">
        <v>41</v>
      </c>
      <c r="E104" s="4"/>
    </row>
    <row r="105" spans="1:5" ht="30" x14ac:dyDescent="0.25">
      <c r="A105" s="2" t="s">
        <v>41</v>
      </c>
      <c r="B105" s="4">
        <v>-255</v>
      </c>
      <c r="C105" s="4"/>
      <c r="D105" s="4">
        <v>41</v>
      </c>
      <c r="E105" s="4"/>
    </row>
    <row r="106" spans="1:5" x14ac:dyDescent="0.25">
      <c r="A106" s="2" t="s">
        <v>43</v>
      </c>
      <c r="B106" s="4">
        <v>-255</v>
      </c>
      <c r="C106" s="4"/>
      <c r="D106" s="4">
        <v>41</v>
      </c>
      <c r="E106" s="4"/>
    </row>
    <row r="107" spans="1:5" ht="30" x14ac:dyDescent="0.25">
      <c r="A107" s="2" t="s">
        <v>44</v>
      </c>
      <c r="B107" s="4">
        <v>31</v>
      </c>
      <c r="C107" s="4"/>
      <c r="D107" s="4">
        <v>-14</v>
      </c>
      <c r="E107" s="4"/>
    </row>
    <row r="108" spans="1:5" ht="30" x14ac:dyDescent="0.25">
      <c r="A108" s="2" t="s">
        <v>45</v>
      </c>
      <c r="B108" s="4">
        <v>-224</v>
      </c>
      <c r="C108" s="4"/>
      <c r="D108" s="4">
        <v>27</v>
      </c>
      <c r="E108" s="4"/>
    </row>
    <row r="109" spans="1:5" x14ac:dyDescent="0.25">
      <c r="A109" s="2" t="s">
        <v>67</v>
      </c>
      <c r="B109" s="4">
        <v>-237</v>
      </c>
      <c r="C109" s="4"/>
      <c r="D109" s="4">
        <v>52</v>
      </c>
      <c r="E109" s="4"/>
    </row>
    <row r="110" spans="1:5" x14ac:dyDescent="0.25">
      <c r="A110" s="2" t="s">
        <v>69</v>
      </c>
      <c r="B110" s="4">
        <v>25</v>
      </c>
      <c r="C110" s="4"/>
      <c r="D110" s="4">
        <v>-11</v>
      </c>
      <c r="E110" s="4"/>
    </row>
    <row r="111" spans="1:5" ht="30" x14ac:dyDescent="0.25">
      <c r="A111" s="2" t="s">
        <v>654</v>
      </c>
      <c r="B111" s="8">
        <v>-212</v>
      </c>
      <c r="C111" s="4"/>
      <c r="D111" s="8">
        <v>41</v>
      </c>
      <c r="E111" s="4"/>
    </row>
    <row r="112" spans="1:5" x14ac:dyDescent="0.25">
      <c r="A112" s="11"/>
      <c r="B112" s="11"/>
      <c r="C112" s="11"/>
      <c r="D112" s="11"/>
      <c r="E112" s="11"/>
    </row>
    <row r="113" spans="1:5" ht="15" customHeight="1" x14ac:dyDescent="0.25">
      <c r="A113" s="2" t="s">
        <v>26</v>
      </c>
      <c r="B113" s="12" t="s">
        <v>54</v>
      </c>
      <c r="C113" s="12"/>
      <c r="D113" s="12"/>
      <c r="E113" s="12"/>
    </row>
  </sheetData>
  <mergeCells count="5">
    <mergeCell ref="B1:E1"/>
    <mergeCell ref="B2:C2"/>
    <mergeCell ref="D2:E2"/>
    <mergeCell ref="A112:E112"/>
    <mergeCell ref="B113:E11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1132</v>
      </c>
      <c r="B1" s="7" t="s">
        <v>1</v>
      </c>
      <c r="C1" s="7"/>
    </row>
    <row r="2" spans="1:3" x14ac:dyDescent="0.25">
      <c r="A2" s="1" t="s">
        <v>56</v>
      </c>
      <c r="B2" s="1" t="s">
        <v>2</v>
      </c>
      <c r="C2" s="1" t="s">
        <v>21</v>
      </c>
    </row>
    <row r="3" spans="1:3" x14ac:dyDescent="0.25">
      <c r="A3" s="3" t="s">
        <v>76</v>
      </c>
      <c r="B3" s="4"/>
      <c r="C3" s="4"/>
    </row>
    <row r="4" spans="1:3" x14ac:dyDescent="0.25">
      <c r="A4" s="2" t="s">
        <v>43</v>
      </c>
      <c r="B4" s="8">
        <v>229</v>
      </c>
      <c r="C4" s="8">
        <v>48</v>
      </c>
    </row>
    <row r="5" spans="1:3" x14ac:dyDescent="0.25">
      <c r="A5" s="2" t="s">
        <v>668</v>
      </c>
      <c r="B5" s="4">
        <v>472</v>
      </c>
      <c r="C5" s="4">
        <v>485</v>
      </c>
    </row>
    <row r="6" spans="1:3" ht="30" x14ac:dyDescent="0.25">
      <c r="A6" s="2" t="s">
        <v>85</v>
      </c>
      <c r="B6" s="4">
        <v>-73</v>
      </c>
      <c r="C6" s="4">
        <v>-350</v>
      </c>
    </row>
    <row r="7" spans="1:3" ht="30" x14ac:dyDescent="0.25">
      <c r="A7" s="2" t="s">
        <v>86</v>
      </c>
      <c r="B7" s="4">
        <v>628</v>
      </c>
      <c r="C7" s="4">
        <v>183</v>
      </c>
    </row>
    <row r="8" spans="1:3" ht="30" x14ac:dyDescent="0.25">
      <c r="A8" s="2" t="s">
        <v>87</v>
      </c>
      <c r="B8" s="4">
        <v>-3</v>
      </c>
      <c r="C8" s="4">
        <v>-3</v>
      </c>
    </row>
    <row r="9" spans="1:3" x14ac:dyDescent="0.25">
      <c r="A9" s="2" t="s">
        <v>88</v>
      </c>
      <c r="B9" s="4">
        <v>625</v>
      </c>
      <c r="C9" s="4">
        <v>180</v>
      </c>
    </row>
    <row r="10" spans="1:3" x14ac:dyDescent="0.25">
      <c r="A10" s="3" t="s">
        <v>89</v>
      </c>
      <c r="B10" s="4"/>
      <c r="C10" s="4"/>
    </row>
    <row r="11" spans="1:3" ht="30" x14ac:dyDescent="0.25">
      <c r="A11" s="2" t="s">
        <v>90</v>
      </c>
      <c r="B11" s="4">
        <v>-284</v>
      </c>
      <c r="C11" s="4">
        <v>-235</v>
      </c>
    </row>
    <row r="12" spans="1:3" x14ac:dyDescent="0.25">
      <c r="A12" s="2" t="s">
        <v>91</v>
      </c>
      <c r="B12" s="4"/>
      <c r="C12" s="4">
        <v>-28</v>
      </c>
    </row>
    <row r="13" spans="1:3" x14ac:dyDescent="0.25">
      <c r="A13" s="2" t="s">
        <v>92</v>
      </c>
      <c r="B13" s="4">
        <v>29</v>
      </c>
      <c r="C13" s="4">
        <v>25</v>
      </c>
    </row>
    <row r="14" spans="1:3" x14ac:dyDescent="0.25">
      <c r="A14" s="2" t="s">
        <v>93</v>
      </c>
      <c r="B14" s="4"/>
      <c r="C14" s="4">
        <v>-1</v>
      </c>
    </row>
    <row r="15" spans="1:3" x14ac:dyDescent="0.25">
      <c r="A15" s="2" t="s">
        <v>94</v>
      </c>
      <c r="B15" s="4">
        <v>44</v>
      </c>
      <c r="C15" s="4">
        <v>70</v>
      </c>
    </row>
    <row r="16" spans="1:3" x14ac:dyDescent="0.25">
      <c r="A16" s="2" t="s">
        <v>95</v>
      </c>
      <c r="B16" s="4">
        <v>-3</v>
      </c>
      <c r="C16" s="4">
        <v>-9</v>
      </c>
    </row>
    <row r="17" spans="1:3" x14ac:dyDescent="0.25">
      <c r="A17" s="2" t="s">
        <v>96</v>
      </c>
      <c r="B17" s="4">
        <v>-214</v>
      </c>
      <c r="C17" s="4">
        <v>-178</v>
      </c>
    </row>
    <row r="18" spans="1:3" x14ac:dyDescent="0.25">
      <c r="A18" s="3" t="s">
        <v>97</v>
      </c>
      <c r="B18" s="4"/>
      <c r="C18" s="4"/>
    </row>
    <row r="19" spans="1:3" x14ac:dyDescent="0.25">
      <c r="A19" s="2" t="s">
        <v>98</v>
      </c>
      <c r="B19" s="4"/>
      <c r="C19" s="4">
        <v>3</v>
      </c>
    </row>
    <row r="20" spans="1:3" x14ac:dyDescent="0.25">
      <c r="A20" s="2" t="s">
        <v>99</v>
      </c>
      <c r="B20" s="4">
        <v>-205</v>
      </c>
      <c r="C20" s="4"/>
    </row>
    <row r="21" spans="1:3" x14ac:dyDescent="0.25">
      <c r="A21" s="2" t="s">
        <v>100</v>
      </c>
      <c r="B21" s="4">
        <v>37</v>
      </c>
      <c r="C21" s="4"/>
    </row>
    <row r="22" spans="1:3" x14ac:dyDescent="0.25">
      <c r="A22" s="2" t="s">
        <v>101</v>
      </c>
      <c r="B22" s="4">
        <v>47</v>
      </c>
      <c r="C22" s="4"/>
    </row>
    <row r="23" spans="1:3" x14ac:dyDescent="0.25">
      <c r="A23" s="2" t="s">
        <v>102</v>
      </c>
      <c r="B23" s="4">
        <v>-3</v>
      </c>
      <c r="C23" s="4">
        <v>-2</v>
      </c>
    </row>
    <row r="24" spans="1:3" ht="30" x14ac:dyDescent="0.25">
      <c r="A24" s="2" t="s">
        <v>103</v>
      </c>
      <c r="B24" s="4">
        <v>-3</v>
      </c>
      <c r="C24" s="4"/>
    </row>
    <row r="25" spans="1:3" ht="30" x14ac:dyDescent="0.25">
      <c r="A25" s="2" t="s">
        <v>104</v>
      </c>
      <c r="B25" s="4">
        <v>-12</v>
      </c>
      <c r="C25" s="4">
        <v>-77</v>
      </c>
    </row>
    <row r="26" spans="1:3" x14ac:dyDescent="0.25">
      <c r="A26" s="2" t="s">
        <v>105</v>
      </c>
      <c r="B26" s="4">
        <v>-57</v>
      </c>
      <c r="C26" s="4">
        <v>-4</v>
      </c>
    </row>
    <row r="27" spans="1:3" x14ac:dyDescent="0.25">
      <c r="A27" s="2" t="s">
        <v>106</v>
      </c>
      <c r="B27" s="4">
        <v>-196</v>
      </c>
      <c r="C27" s="4">
        <v>-80</v>
      </c>
    </row>
    <row r="28" spans="1:3" ht="30" x14ac:dyDescent="0.25">
      <c r="A28" s="2" t="s">
        <v>107</v>
      </c>
      <c r="B28" s="4">
        <v>-20</v>
      </c>
      <c r="C28" s="4">
        <v>-2</v>
      </c>
    </row>
    <row r="29" spans="1:3" ht="30" x14ac:dyDescent="0.25">
      <c r="A29" s="2" t="s">
        <v>108</v>
      </c>
      <c r="B29" s="4">
        <v>195</v>
      </c>
      <c r="C29" s="4">
        <v>-80</v>
      </c>
    </row>
    <row r="30" spans="1:3" ht="30" x14ac:dyDescent="0.25">
      <c r="A30" s="2" t="s">
        <v>109</v>
      </c>
      <c r="B30" s="6">
        <v>2403</v>
      </c>
      <c r="C30" s="6">
        <v>1555</v>
      </c>
    </row>
    <row r="31" spans="1:3" ht="30" x14ac:dyDescent="0.25">
      <c r="A31" s="2" t="s">
        <v>110</v>
      </c>
      <c r="B31" s="6">
        <v>2598</v>
      </c>
      <c r="C31" s="6">
        <v>1475</v>
      </c>
    </row>
    <row r="32" spans="1:3" ht="45" x14ac:dyDescent="0.25">
      <c r="A32" s="2" t="s">
        <v>1128</v>
      </c>
      <c r="B32" s="4"/>
      <c r="C32" s="4"/>
    </row>
    <row r="33" spans="1:3" x14ac:dyDescent="0.25">
      <c r="A33" s="3" t="s">
        <v>76</v>
      </c>
      <c r="B33" s="4"/>
      <c r="C33" s="4"/>
    </row>
    <row r="34" spans="1:3" x14ac:dyDescent="0.25">
      <c r="A34" s="2" t="s">
        <v>43</v>
      </c>
      <c r="B34" s="4">
        <v>183</v>
      </c>
      <c r="C34" s="4">
        <v>100</v>
      </c>
    </row>
    <row r="35" spans="1:3" x14ac:dyDescent="0.25">
      <c r="A35" s="2" t="s">
        <v>668</v>
      </c>
      <c r="B35" s="4">
        <v>-184</v>
      </c>
      <c r="C35" s="4">
        <v>-120</v>
      </c>
    </row>
    <row r="36" spans="1:3" ht="30" x14ac:dyDescent="0.25">
      <c r="A36" s="2" t="s">
        <v>85</v>
      </c>
      <c r="B36" s="4">
        <v>103</v>
      </c>
      <c r="C36" s="4">
        <v>-29</v>
      </c>
    </row>
    <row r="37" spans="1:3" ht="30" x14ac:dyDescent="0.25">
      <c r="A37" s="2" t="s">
        <v>86</v>
      </c>
      <c r="B37" s="4">
        <v>102</v>
      </c>
      <c r="C37" s="4">
        <v>-49</v>
      </c>
    </row>
    <row r="38" spans="1:3" x14ac:dyDescent="0.25">
      <c r="A38" s="2" t="s">
        <v>88</v>
      </c>
      <c r="B38" s="4">
        <v>102</v>
      </c>
      <c r="C38" s="4">
        <v>-49</v>
      </c>
    </row>
    <row r="39" spans="1:3" x14ac:dyDescent="0.25">
      <c r="A39" s="3" t="s">
        <v>89</v>
      </c>
      <c r="B39" s="4"/>
      <c r="C39" s="4"/>
    </row>
    <row r="40" spans="1:3" x14ac:dyDescent="0.25">
      <c r="A40" s="2" t="s">
        <v>92</v>
      </c>
      <c r="B40" s="4"/>
      <c r="C40" s="4">
        <v>25</v>
      </c>
    </row>
    <row r="41" spans="1:3" x14ac:dyDescent="0.25">
      <c r="A41" s="2" t="s">
        <v>96</v>
      </c>
      <c r="B41" s="4"/>
      <c r="C41" s="4">
        <v>25</v>
      </c>
    </row>
    <row r="42" spans="1:3" x14ac:dyDescent="0.25">
      <c r="A42" s="3" t="s">
        <v>97</v>
      </c>
      <c r="B42" s="4"/>
      <c r="C42" s="4"/>
    </row>
    <row r="43" spans="1:3" x14ac:dyDescent="0.25">
      <c r="A43" s="2" t="s">
        <v>98</v>
      </c>
      <c r="B43" s="4"/>
      <c r="C43" s="4">
        <v>-7</v>
      </c>
    </row>
    <row r="44" spans="1:3" x14ac:dyDescent="0.25">
      <c r="A44" s="2" t="s">
        <v>99</v>
      </c>
      <c r="B44" s="4">
        <v>-200</v>
      </c>
      <c r="C44" s="4"/>
    </row>
    <row r="45" spans="1:3" ht="30" x14ac:dyDescent="0.25">
      <c r="A45" s="2" t="s">
        <v>1133</v>
      </c>
      <c r="B45" s="4">
        <v>112</v>
      </c>
      <c r="C45" s="4">
        <v>108</v>
      </c>
    </row>
    <row r="46" spans="1:3" ht="30" x14ac:dyDescent="0.25">
      <c r="A46" s="2" t="s">
        <v>104</v>
      </c>
      <c r="B46" s="4">
        <v>-12</v>
      </c>
      <c r="C46" s="4">
        <v>-77</v>
      </c>
    </row>
    <row r="47" spans="1:3" x14ac:dyDescent="0.25">
      <c r="A47" s="2" t="s">
        <v>105</v>
      </c>
      <c r="B47" s="4">
        <v>-2</v>
      </c>
      <c r="C47" s="4"/>
    </row>
    <row r="48" spans="1:3" x14ac:dyDescent="0.25">
      <c r="A48" s="2" t="s">
        <v>106</v>
      </c>
      <c r="B48" s="4">
        <v>-102</v>
      </c>
      <c r="C48" s="4">
        <v>24</v>
      </c>
    </row>
    <row r="49" spans="1:3" ht="30" x14ac:dyDescent="0.25">
      <c r="A49" s="2" t="s">
        <v>1129</v>
      </c>
      <c r="B49" s="4"/>
      <c r="C49" s="4"/>
    </row>
    <row r="50" spans="1:3" x14ac:dyDescent="0.25">
      <c r="A50" s="3" t="s">
        <v>76</v>
      </c>
      <c r="B50" s="4"/>
      <c r="C50" s="4"/>
    </row>
    <row r="51" spans="1:3" x14ac:dyDescent="0.25">
      <c r="A51" s="2" t="s">
        <v>43</v>
      </c>
      <c r="B51" s="4">
        <v>75</v>
      </c>
      <c r="C51" s="4">
        <v>-24</v>
      </c>
    </row>
    <row r="52" spans="1:3" x14ac:dyDescent="0.25">
      <c r="A52" s="2" t="s">
        <v>668</v>
      </c>
      <c r="B52" s="4">
        <v>133</v>
      </c>
      <c r="C52" s="4">
        <v>261</v>
      </c>
    </row>
    <row r="53" spans="1:3" ht="30" x14ac:dyDescent="0.25">
      <c r="A53" s="2" t="s">
        <v>85</v>
      </c>
      <c r="B53" s="4">
        <v>-180</v>
      </c>
      <c r="C53" s="4">
        <v>-45</v>
      </c>
    </row>
    <row r="54" spans="1:3" ht="30" x14ac:dyDescent="0.25">
      <c r="A54" s="2" t="s">
        <v>86</v>
      </c>
      <c r="B54" s="4">
        <v>28</v>
      </c>
      <c r="C54" s="4">
        <v>192</v>
      </c>
    </row>
    <row r="55" spans="1:3" x14ac:dyDescent="0.25">
      <c r="A55" s="2" t="s">
        <v>88</v>
      </c>
      <c r="B55" s="4">
        <v>28</v>
      </c>
      <c r="C55" s="4">
        <v>192</v>
      </c>
    </row>
    <row r="56" spans="1:3" x14ac:dyDescent="0.25">
      <c r="A56" s="3" t="s">
        <v>89</v>
      </c>
      <c r="B56" s="4"/>
      <c r="C56" s="4"/>
    </row>
    <row r="57" spans="1:3" ht="30" x14ac:dyDescent="0.25">
      <c r="A57" s="2" t="s">
        <v>90</v>
      </c>
      <c r="B57" s="4">
        <v>-81</v>
      </c>
      <c r="C57" s="4">
        <v>-84</v>
      </c>
    </row>
    <row r="58" spans="1:3" x14ac:dyDescent="0.25">
      <c r="A58" s="2" t="s">
        <v>92</v>
      </c>
      <c r="B58" s="4">
        <v>25</v>
      </c>
      <c r="C58" s="4"/>
    </row>
    <row r="59" spans="1:3" x14ac:dyDescent="0.25">
      <c r="A59" s="2" t="s">
        <v>94</v>
      </c>
      <c r="B59" s="4">
        <v>6</v>
      </c>
      <c r="C59" s="4"/>
    </row>
    <row r="60" spans="1:3" x14ac:dyDescent="0.25">
      <c r="A60" s="2" t="s">
        <v>95</v>
      </c>
      <c r="B60" s="4"/>
      <c r="C60" s="4">
        <v>3</v>
      </c>
    </row>
    <row r="61" spans="1:3" x14ac:dyDescent="0.25">
      <c r="A61" s="2" t="s">
        <v>96</v>
      </c>
      <c r="B61" s="4">
        <v>-50</v>
      </c>
      <c r="C61" s="4">
        <v>-81</v>
      </c>
    </row>
    <row r="62" spans="1:3" x14ac:dyDescent="0.25">
      <c r="A62" s="3" t="s">
        <v>97</v>
      </c>
      <c r="B62" s="4"/>
      <c r="C62" s="4"/>
    </row>
    <row r="63" spans="1:3" ht="30" x14ac:dyDescent="0.25">
      <c r="A63" s="2" t="s">
        <v>1133</v>
      </c>
      <c r="B63" s="4">
        <v>-20</v>
      </c>
      <c r="C63" s="4">
        <v>-215</v>
      </c>
    </row>
    <row r="64" spans="1:3" x14ac:dyDescent="0.25">
      <c r="A64" s="2" t="s">
        <v>100</v>
      </c>
      <c r="B64" s="4">
        <v>3</v>
      </c>
      <c r="C64" s="4"/>
    </row>
    <row r="65" spans="1:3" x14ac:dyDescent="0.25">
      <c r="A65" s="2" t="s">
        <v>105</v>
      </c>
      <c r="B65" s="4">
        <v>1</v>
      </c>
      <c r="C65" s="4"/>
    </row>
    <row r="66" spans="1:3" x14ac:dyDescent="0.25">
      <c r="A66" s="2" t="s">
        <v>106</v>
      </c>
      <c r="B66" s="4">
        <v>-16</v>
      </c>
      <c r="C66" s="4">
        <v>-215</v>
      </c>
    </row>
    <row r="67" spans="1:3" ht="30" x14ac:dyDescent="0.25">
      <c r="A67" s="2" t="s">
        <v>108</v>
      </c>
      <c r="B67" s="4">
        <v>-38</v>
      </c>
      <c r="C67" s="4">
        <v>-104</v>
      </c>
    </row>
    <row r="68" spans="1:3" ht="30" x14ac:dyDescent="0.25">
      <c r="A68" s="2" t="s">
        <v>109</v>
      </c>
      <c r="B68" s="6">
        <v>1097</v>
      </c>
      <c r="C68" s="4">
        <v>428</v>
      </c>
    </row>
    <row r="69" spans="1:3" ht="30" x14ac:dyDescent="0.25">
      <c r="A69" s="2" t="s">
        <v>110</v>
      </c>
      <c r="B69" s="6">
        <v>1059</v>
      </c>
      <c r="C69" s="4">
        <v>324</v>
      </c>
    </row>
    <row r="70" spans="1:3" ht="30" x14ac:dyDescent="0.25">
      <c r="A70" s="2" t="s">
        <v>1130</v>
      </c>
      <c r="B70" s="4"/>
      <c r="C70" s="4"/>
    </row>
    <row r="71" spans="1:3" x14ac:dyDescent="0.25">
      <c r="A71" s="3" t="s">
        <v>76</v>
      </c>
      <c r="B71" s="4"/>
      <c r="C71" s="4"/>
    </row>
    <row r="72" spans="1:3" x14ac:dyDescent="0.25">
      <c r="A72" s="2" t="s">
        <v>43</v>
      </c>
      <c r="B72" s="4">
        <v>226</v>
      </c>
      <c r="C72" s="4">
        <v>-69</v>
      </c>
    </row>
    <row r="73" spans="1:3" x14ac:dyDescent="0.25">
      <c r="A73" s="2" t="s">
        <v>668</v>
      </c>
      <c r="B73" s="4">
        <v>268</v>
      </c>
      <c r="C73" s="4">
        <v>385</v>
      </c>
    </row>
    <row r="74" spans="1:3" ht="30" x14ac:dyDescent="0.25">
      <c r="A74" s="2" t="s">
        <v>85</v>
      </c>
      <c r="B74" s="4">
        <v>4</v>
      </c>
      <c r="C74" s="4">
        <v>-276</v>
      </c>
    </row>
    <row r="75" spans="1:3" ht="30" x14ac:dyDescent="0.25">
      <c r="A75" s="2" t="s">
        <v>86</v>
      </c>
      <c r="B75" s="4">
        <v>498</v>
      </c>
      <c r="C75" s="4">
        <v>40</v>
      </c>
    </row>
    <row r="76" spans="1:3" ht="30" x14ac:dyDescent="0.25">
      <c r="A76" s="2" t="s">
        <v>87</v>
      </c>
      <c r="B76" s="4">
        <v>-3</v>
      </c>
      <c r="C76" s="4">
        <v>-3</v>
      </c>
    </row>
    <row r="77" spans="1:3" x14ac:dyDescent="0.25">
      <c r="A77" s="2" t="s">
        <v>88</v>
      </c>
      <c r="B77" s="4">
        <v>495</v>
      </c>
      <c r="C77" s="4">
        <v>37</v>
      </c>
    </row>
    <row r="78" spans="1:3" x14ac:dyDescent="0.25">
      <c r="A78" s="3" t="s">
        <v>89</v>
      </c>
      <c r="B78" s="4"/>
      <c r="C78" s="4"/>
    </row>
    <row r="79" spans="1:3" ht="30" x14ac:dyDescent="0.25">
      <c r="A79" s="2" t="s">
        <v>90</v>
      </c>
      <c r="B79" s="4">
        <v>-203</v>
      </c>
      <c r="C79" s="4">
        <v>-151</v>
      </c>
    </row>
    <row r="80" spans="1:3" x14ac:dyDescent="0.25">
      <c r="A80" s="2" t="s">
        <v>91</v>
      </c>
      <c r="B80" s="4"/>
      <c r="C80" s="4">
        <v>-28</v>
      </c>
    </row>
    <row r="81" spans="1:3" x14ac:dyDescent="0.25">
      <c r="A81" s="2" t="s">
        <v>92</v>
      </c>
      <c r="B81" s="4">
        <v>4</v>
      </c>
      <c r="C81" s="4"/>
    </row>
    <row r="82" spans="1:3" x14ac:dyDescent="0.25">
      <c r="A82" s="2" t="s">
        <v>93</v>
      </c>
      <c r="B82" s="4"/>
      <c r="C82" s="4">
        <v>-1</v>
      </c>
    </row>
    <row r="83" spans="1:3" x14ac:dyDescent="0.25">
      <c r="A83" s="2" t="s">
        <v>94</v>
      </c>
      <c r="B83" s="4">
        <v>38</v>
      </c>
      <c r="C83" s="4">
        <v>70</v>
      </c>
    </row>
    <row r="84" spans="1:3" x14ac:dyDescent="0.25">
      <c r="A84" s="2" t="s">
        <v>95</v>
      </c>
      <c r="B84" s="4">
        <v>-3</v>
      </c>
      <c r="C84" s="4">
        <v>-12</v>
      </c>
    </row>
    <row r="85" spans="1:3" x14ac:dyDescent="0.25">
      <c r="A85" s="2" t="s">
        <v>96</v>
      </c>
      <c r="B85" s="4">
        <v>-164</v>
      </c>
      <c r="C85" s="4">
        <v>-122</v>
      </c>
    </row>
    <row r="86" spans="1:3" x14ac:dyDescent="0.25">
      <c r="A86" s="3" t="s">
        <v>97</v>
      </c>
      <c r="B86" s="4"/>
      <c r="C86" s="4"/>
    </row>
    <row r="87" spans="1:3" x14ac:dyDescent="0.25">
      <c r="A87" s="2" t="s">
        <v>98</v>
      </c>
      <c r="B87" s="4"/>
      <c r="C87" s="4">
        <v>10</v>
      </c>
    </row>
    <row r="88" spans="1:3" x14ac:dyDescent="0.25">
      <c r="A88" s="2" t="s">
        <v>99</v>
      </c>
      <c r="B88" s="4">
        <v>-5</v>
      </c>
      <c r="C88" s="4"/>
    </row>
    <row r="89" spans="1:3" ht="30" x14ac:dyDescent="0.25">
      <c r="A89" s="2" t="s">
        <v>1133</v>
      </c>
      <c r="B89" s="4">
        <v>-92</v>
      </c>
      <c r="C89" s="4">
        <v>107</v>
      </c>
    </row>
    <row r="90" spans="1:3" x14ac:dyDescent="0.25">
      <c r="A90" s="2" t="s">
        <v>100</v>
      </c>
      <c r="B90" s="4">
        <v>34</v>
      </c>
      <c r="C90" s="4"/>
    </row>
    <row r="91" spans="1:3" x14ac:dyDescent="0.25">
      <c r="A91" s="2" t="s">
        <v>101</v>
      </c>
      <c r="B91" s="4">
        <v>47</v>
      </c>
      <c r="C91" s="4"/>
    </row>
    <row r="92" spans="1:3" x14ac:dyDescent="0.25">
      <c r="A92" s="2" t="s">
        <v>102</v>
      </c>
      <c r="B92" s="4">
        <v>-3</v>
      </c>
      <c r="C92" s="4">
        <v>-2</v>
      </c>
    </row>
    <row r="93" spans="1:3" ht="30" x14ac:dyDescent="0.25">
      <c r="A93" s="2" t="s">
        <v>103</v>
      </c>
      <c r="B93" s="4">
        <v>-3</v>
      </c>
      <c r="C93" s="4"/>
    </row>
    <row r="94" spans="1:3" x14ac:dyDescent="0.25">
      <c r="A94" s="2" t="s">
        <v>105</v>
      </c>
      <c r="B94" s="4">
        <v>-56</v>
      </c>
      <c r="C94" s="4">
        <v>-4</v>
      </c>
    </row>
    <row r="95" spans="1:3" x14ac:dyDescent="0.25">
      <c r="A95" s="2" t="s">
        <v>106</v>
      </c>
      <c r="B95" s="4">
        <v>-78</v>
      </c>
      <c r="C95" s="4">
        <v>111</v>
      </c>
    </row>
    <row r="96" spans="1:3" ht="30" x14ac:dyDescent="0.25">
      <c r="A96" s="2" t="s">
        <v>107</v>
      </c>
      <c r="B96" s="4">
        <v>-20</v>
      </c>
      <c r="C96" s="4">
        <v>-2</v>
      </c>
    </row>
    <row r="97" spans="1:3" ht="30" x14ac:dyDescent="0.25">
      <c r="A97" s="2" t="s">
        <v>108</v>
      </c>
      <c r="B97" s="4">
        <v>233</v>
      </c>
      <c r="C97" s="4">
        <v>24</v>
      </c>
    </row>
    <row r="98" spans="1:3" ht="30" x14ac:dyDescent="0.25">
      <c r="A98" s="2" t="s">
        <v>109</v>
      </c>
      <c r="B98" s="6">
        <v>1306</v>
      </c>
      <c r="C98" s="6">
        <v>1127</v>
      </c>
    </row>
    <row r="99" spans="1:3" ht="30" x14ac:dyDescent="0.25">
      <c r="A99" s="2" t="s">
        <v>110</v>
      </c>
      <c r="B99" s="6">
        <v>1539</v>
      </c>
      <c r="C99" s="6">
        <v>1151</v>
      </c>
    </row>
    <row r="100" spans="1:3" x14ac:dyDescent="0.25">
      <c r="A100" s="2" t="s">
        <v>1131</v>
      </c>
      <c r="B100" s="4"/>
      <c r="C100" s="4"/>
    </row>
    <row r="101" spans="1:3" x14ac:dyDescent="0.25">
      <c r="A101" s="3" t="s">
        <v>76</v>
      </c>
      <c r="B101" s="4"/>
      <c r="C101" s="4"/>
    </row>
    <row r="102" spans="1:3" x14ac:dyDescent="0.25">
      <c r="A102" s="2" t="s">
        <v>43</v>
      </c>
      <c r="B102" s="4">
        <v>-255</v>
      </c>
      <c r="C102" s="4">
        <v>41</v>
      </c>
    </row>
    <row r="103" spans="1:3" x14ac:dyDescent="0.25">
      <c r="A103" s="2" t="s">
        <v>668</v>
      </c>
      <c r="B103" s="8">
        <v>255</v>
      </c>
      <c r="C103" s="8">
        <v>-41</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1134</v>
      </c>
      <c r="B1" s="7" t="s">
        <v>2</v>
      </c>
      <c r="C1" s="7" t="s">
        <v>112</v>
      </c>
      <c r="D1" s="7" t="s">
        <v>21</v>
      </c>
      <c r="E1" s="7" t="s">
        <v>1135</v>
      </c>
    </row>
    <row r="2" spans="1:5" x14ac:dyDescent="0.25">
      <c r="A2" s="1" t="s">
        <v>56</v>
      </c>
      <c r="B2" s="7"/>
      <c r="C2" s="7"/>
      <c r="D2" s="7"/>
      <c r="E2" s="7"/>
    </row>
    <row r="3" spans="1:5" x14ac:dyDescent="0.25">
      <c r="A3" s="3" t="s">
        <v>696</v>
      </c>
      <c r="B3" s="4"/>
      <c r="C3" s="4"/>
      <c r="D3" s="4"/>
      <c r="E3" s="4"/>
    </row>
    <row r="4" spans="1:5" x14ac:dyDescent="0.25">
      <c r="A4" s="2" t="s">
        <v>114</v>
      </c>
      <c r="B4" s="8">
        <v>2598</v>
      </c>
      <c r="C4" s="8">
        <v>2403</v>
      </c>
      <c r="D4" s="8">
        <v>1475</v>
      </c>
      <c r="E4" s="8">
        <v>1555</v>
      </c>
    </row>
    <row r="5" spans="1:5" x14ac:dyDescent="0.25">
      <c r="A5" s="2" t="s">
        <v>115</v>
      </c>
      <c r="B5" s="4">
        <v>237</v>
      </c>
      <c r="C5" s="4">
        <v>186</v>
      </c>
      <c r="D5" s="4"/>
      <c r="E5" s="4"/>
    </row>
    <row r="6" spans="1:5" x14ac:dyDescent="0.25">
      <c r="A6" s="2" t="s">
        <v>116</v>
      </c>
      <c r="B6" s="4">
        <v>179</v>
      </c>
      <c r="C6" s="4">
        <v>290</v>
      </c>
      <c r="D6" s="4"/>
      <c r="E6" s="4"/>
    </row>
    <row r="7" spans="1:5" x14ac:dyDescent="0.25">
      <c r="A7" s="2" t="s">
        <v>117</v>
      </c>
      <c r="B7" s="4">
        <v>39</v>
      </c>
      <c r="C7" s="4">
        <v>73</v>
      </c>
      <c r="D7" s="4"/>
      <c r="E7" s="4"/>
    </row>
    <row r="8" spans="1:5" x14ac:dyDescent="0.25">
      <c r="A8" s="2" t="s">
        <v>118</v>
      </c>
      <c r="B8" s="4">
        <v>684</v>
      </c>
      <c r="C8" s="4">
        <v>700</v>
      </c>
      <c r="D8" s="4"/>
      <c r="E8" s="4"/>
    </row>
    <row r="9" spans="1:5" x14ac:dyDescent="0.25">
      <c r="A9" s="2" t="s">
        <v>119</v>
      </c>
      <c r="B9" s="4">
        <v>753</v>
      </c>
      <c r="C9" s="4">
        <v>666</v>
      </c>
      <c r="D9" s="4"/>
      <c r="E9" s="4"/>
    </row>
    <row r="10" spans="1:5" x14ac:dyDescent="0.25">
      <c r="A10" s="2" t="s">
        <v>120</v>
      </c>
      <c r="B10" s="4">
        <v>223</v>
      </c>
      <c r="C10" s="4">
        <v>240</v>
      </c>
      <c r="D10" s="4"/>
      <c r="E10" s="4"/>
    </row>
    <row r="11" spans="1:5" x14ac:dyDescent="0.25">
      <c r="A11" s="2" t="s">
        <v>121</v>
      </c>
      <c r="B11" s="6">
        <v>1438</v>
      </c>
      <c r="C11" s="4">
        <v>881</v>
      </c>
      <c r="D11" s="4"/>
      <c r="E11" s="4"/>
    </row>
    <row r="12" spans="1:5" x14ac:dyDescent="0.25">
      <c r="A12" s="2" t="s">
        <v>122</v>
      </c>
      <c r="B12" s="6">
        <v>6151</v>
      </c>
      <c r="C12" s="6">
        <v>5439</v>
      </c>
      <c r="D12" s="4"/>
      <c r="E12" s="4"/>
    </row>
    <row r="13" spans="1:5" ht="30" x14ac:dyDescent="0.25">
      <c r="A13" s="2" t="s">
        <v>123</v>
      </c>
      <c r="B13" s="6">
        <v>13612</v>
      </c>
      <c r="C13" s="6">
        <v>13650</v>
      </c>
      <c r="D13" s="4"/>
      <c r="E13" s="4"/>
    </row>
    <row r="14" spans="1:5" x14ac:dyDescent="0.25">
      <c r="A14" s="2" t="s">
        <v>117</v>
      </c>
      <c r="B14" s="4">
        <v>272</v>
      </c>
      <c r="C14" s="4">
        <v>334</v>
      </c>
      <c r="D14" s="4"/>
      <c r="E14" s="4"/>
    </row>
    <row r="15" spans="1:5" x14ac:dyDescent="0.25">
      <c r="A15" s="2" t="s">
        <v>119</v>
      </c>
      <c r="B15" s="6">
        <v>2805</v>
      </c>
      <c r="C15" s="6">
        <v>2820</v>
      </c>
      <c r="D15" s="4"/>
      <c r="E15" s="4"/>
    </row>
    <row r="16" spans="1:5" x14ac:dyDescent="0.25">
      <c r="A16" s="2" t="s">
        <v>120</v>
      </c>
      <c r="B16" s="6">
        <v>1828</v>
      </c>
      <c r="C16" s="6">
        <v>1790</v>
      </c>
      <c r="D16" s="4"/>
      <c r="E16" s="4"/>
    </row>
    <row r="17" spans="1:5" x14ac:dyDescent="0.25">
      <c r="A17" s="2" t="s">
        <v>124</v>
      </c>
      <c r="B17" s="4">
        <v>934</v>
      </c>
      <c r="C17" s="4">
        <v>883</v>
      </c>
      <c r="D17" s="4"/>
      <c r="E17" s="4"/>
    </row>
    <row r="18" spans="1:5" x14ac:dyDescent="0.25">
      <c r="A18" s="2" t="s">
        <v>125</v>
      </c>
      <c r="B18" s="6">
        <v>25602</v>
      </c>
      <c r="C18" s="6">
        <v>24916</v>
      </c>
      <c r="D18" s="4"/>
      <c r="E18" s="4"/>
    </row>
    <row r="19" spans="1:5" x14ac:dyDescent="0.25">
      <c r="A19" s="3" t="s">
        <v>706</v>
      </c>
      <c r="B19" s="4"/>
      <c r="C19" s="4"/>
      <c r="D19" s="4"/>
      <c r="E19" s="4"/>
    </row>
    <row r="20" spans="1:5" x14ac:dyDescent="0.25">
      <c r="A20" s="2" t="s">
        <v>127</v>
      </c>
      <c r="B20" s="4">
        <v>231</v>
      </c>
      <c r="C20" s="4">
        <v>166</v>
      </c>
      <c r="D20" s="4"/>
      <c r="E20" s="4"/>
    </row>
    <row r="21" spans="1:5" x14ac:dyDescent="0.25">
      <c r="A21" s="2" t="s">
        <v>128</v>
      </c>
      <c r="B21" s="4">
        <v>376</v>
      </c>
      <c r="C21" s="4">
        <v>406</v>
      </c>
      <c r="D21" s="4"/>
      <c r="E21" s="4"/>
    </row>
    <row r="22" spans="1:5" x14ac:dyDescent="0.25">
      <c r="A22" s="2" t="s">
        <v>129</v>
      </c>
      <c r="B22" s="4">
        <v>208</v>
      </c>
      <c r="C22" s="4">
        <v>307</v>
      </c>
      <c r="D22" s="4"/>
      <c r="E22" s="4"/>
    </row>
    <row r="23" spans="1:5" x14ac:dyDescent="0.25">
      <c r="A23" s="2" t="s">
        <v>130</v>
      </c>
      <c r="B23" s="4">
        <v>164</v>
      </c>
      <c r="C23" s="4">
        <v>74</v>
      </c>
      <c r="D23" s="4"/>
      <c r="E23" s="4"/>
    </row>
    <row r="24" spans="1:5" x14ac:dyDescent="0.25">
      <c r="A24" s="2" t="s">
        <v>131</v>
      </c>
      <c r="B24" s="6">
        <v>1855</v>
      </c>
      <c r="C24" s="6">
        <v>1245</v>
      </c>
      <c r="D24" s="4"/>
      <c r="E24" s="4"/>
    </row>
    <row r="25" spans="1:5" x14ac:dyDescent="0.25">
      <c r="A25" s="2" t="s">
        <v>132</v>
      </c>
      <c r="B25" s="6">
        <v>2834</v>
      </c>
      <c r="C25" s="6">
        <v>2198</v>
      </c>
      <c r="D25" s="4"/>
      <c r="E25" s="4"/>
    </row>
    <row r="26" spans="1:5" x14ac:dyDescent="0.25">
      <c r="A26" s="2" t="s">
        <v>127</v>
      </c>
      <c r="B26" s="6">
        <v>6221</v>
      </c>
      <c r="C26" s="6">
        <v>6480</v>
      </c>
      <c r="D26" s="4"/>
      <c r="E26" s="4"/>
    </row>
    <row r="27" spans="1:5" ht="30" x14ac:dyDescent="0.25">
      <c r="A27" s="2" t="s">
        <v>133</v>
      </c>
      <c r="B27" s="6">
        <v>1617</v>
      </c>
      <c r="C27" s="6">
        <v>1606</v>
      </c>
      <c r="D27" s="4"/>
      <c r="E27" s="4"/>
    </row>
    <row r="28" spans="1:5" x14ac:dyDescent="0.25">
      <c r="A28" s="2" t="s">
        <v>134</v>
      </c>
      <c r="B28" s="4">
        <v>707</v>
      </c>
      <c r="C28" s="4">
        <v>656</v>
      </c>
      <c r="D28" s="4"/>
      <c r="E28" s="4"/>
    </row>
    <row r="29" spans="1:5" x14ac:dyDescent="0.25">
      <c r="A29" s="2" t="s">
        <v>129</v>
      </c>
      <c r="B29" s="4">
        <v>498</v>
      </c>
      <c r="C29" s="4">
        <v>492</v>
      </c>
      <c r="D29" s="4"/>
      <c r="E29" s="4"/>
    </row>
    <row r="30" spans="1:5" x14ac:dyDescent="0.25">
      <c r="A30" s="2" t="s">
        <v>135</v>
      </c>
      <c r="B30" s="4">
        <v>362</v>
      </c>
      <c r="C30" s="4">
        <v>395</v>
      </c>
      <c r="D30" s="4"/>
      <c r="E30" s="4"/>
    </row>
    <row r="31" spans="1:5" x14ac:dyDescent="0.25">
      <c r="A31" s="2" t="s">
        <v>136</v>
      </c>
      <c r="B31" s="6">
        <v>12239</v>
      </c>
      <c r="C31" s="6">
        <v>11827</v>
      </c>
      <c r="D31" s="4"/>
      <c r="E31" s="4"/>
    </row>
    <row r="32" spans="1:5" x14ac:dyDescent="0.25">
      <c r="A32" s="3" t="s">
        <v>711</v>
      </c>
      <c r="B32" s="4"/>
      <c r="C32" s="4"/>
      <c r="D32" s="4"/>
      <c r="E32" s="4"/>
    </row>
    <row r="33" spans="1:5" x14ac:dyDescent="0.25">
      <c r="A33" s="2" t="s">
        <v>1136</v>
      </c>
      <c r="B33" s="6">
        <v>10462</v>
      </c>
      <c r="C33" s="6">
        <v>10274</v>
      </c>
      <c r="D33" s="4"/>
      <c r="E33" s="4"/>
    </row>
    <row r="34" spans="1:5" x14ac:dyDescent="0.25">
      <c r="A34" s="2" t="s">
        <v>69</v>
      </c>
      <c r="B34" s="6">
        <v>2901</v>
      </c>
      <c r="C34" s="6">
        <v>2815</v>
      </c>
      <c r="D34" s="4"/>
      <c r="E34" s="4"/>
    </row>
    <row r="35" spans="1:5" x14ac:dyDescent="0.25">
      <c r="A35" s="2" t="s">
        <v>145</v>
      </c>
      <c r="B35" s="6">
        <v>13363</v>
      </c>
      <c r="C35" s="6">
        <v>13089</v>
      </c>
      <c r="D35" s="6">
        <v>12881</v>
      </c>
      <c r="E35" s="4"/>
    </row>
    <row r="36" spans="1:5" x14ac:dyDescent="0.25">
      <c r="A36" s="2" t="s">
        <v>146</v>
      </c>
      <c r="B36" s="6">
        <v>25602</v>
      </c>
      <c r="C36" s="6">
        <v>24916</v>
      </c>
      <c r="D36" s="4"/>
      <c r="E36" s="4"/>
    </row>
    <row r="37" spans="1:5" ht="45" x14ac:dyDescent="0.25">
      <c r="A37" s="2" t="s">
        <v>1128</v>
      </c>
      <c r="B37" s="4"/>
      <c r="C37" s="4"/>
      <c r="D37" s="4"/>
      <c r="E37" s="4"/>
    </row>
    <row r="38" spans="1:5" x14ac:dyDescent="0.25">
      <c r="A38" s="3" t="s">
        <v>696</v>
      </c>
      <c r="B38" s="4"/>
      <c r="C38" s="4"/>
      <c r="D38" s="4"/>
      <c r="E38" s="4"/>
    </row>
    <row r="39" spans="1:5" x14ac:dyDescent="0.25">
      <c r="A39" s="2" t="s">
        <v>697</v>
      </c>
      <c r="B39" s="6">
        <v>4177</v>
      </c>
      <c r="C39" s="6">
        <v>4058</v>
      </c>
      <c r="D39" s="4"/>
      <c r="E39" s="4"/>
    </row>
    <row r="40" spans="1:5" x14ac:dyDescent="0.25">
      <c r="A40" s="2" t="s">
        <v>120</v>
      </c>
      <c r="B40" s="4">
        <v>3</v>
      </c>
      <c r="C40" s="4">
        <v>3</v>
      </c>
      <c r="D40" s="4"/>
      <c r="E40" s="4"/>
    </row>
    <row r="41" spans="1:5" x14ac:dyDescent="0.25">
      <c r="A41" s="2" t="s">
        <v>122</v>
      </c>
      <c r="B41" s="6">
        <v>4180</v>
      </c>
      <c r="C41" s="6">
        <v>4061</v>
      </c>
      <c r="D41" s="4"/>
      <c r="E41" s="4"/>
    </row>
    <row r="42" spans="1:5" ht="30" x14ac:dyDescent="0.25">
      <c r="A42" s="2" t="s">
        <v>123</v>
      </c>
      <c r="B42" s="4">
        <v>27</v>
      </c>
      <c r="C42" s="4">
        <v>28</v>
      </c>
      <c r="D42" s="4"/>
      <c r="E42" s="4"/>
    </row>
    <row r="43" spans="1:5" x14ac:dyDescent="0.25">
      <c r="A43" s="2" t="s">
        <v>700</v>
      </c>
      <c r="B43" s="6">
        <v>14785</v>
      </c>
      <c r="C43" s="6">
        <v>14553</v>
      </c>
      <c r="D43" s="4"/>
      <c r="E43" s="4"/>
    </row>
    <row r="44" spans="1:5" x14ac:dyDescent="0.25">
      <c r="A44" s="2" t="s">
        <v>120</v>
      </c>
      <c r="B44" s="4">
        <v>182</v>
      </c>
      <c r="C44" s="4">
        <v>275</v>
      </c>
      <c r="D44" s="4"/>
      <c r="E44" s="4"/>
    </row>
    <row r="45" spans="1:5" x14ac:dyDescent="0.25">
      <c r="A45" s="2" t="s">
        <v>703</v>
      </c>
      <c r="B45" s="6">
        <v>1864</v>
      </c>
      <c r="C45" s="6">
        <v>1968</v>
      </c>
      <c r="D45" s="4"/>
      <c r="E45" s="4"/>
    </row>
    <row r="46" spans="1:5" x14ac:dyDescent="0.25">
      <c r="A46" s="2" t="s">
        <v>124</v>
      </c>
      <c r="B46" s="4">
        <v>45</v>
      </c>
      <c r="C46" s="4">
        <v>48</v>
      </c>
      <c r="D46" s="4"/>
      <c r="E46" s="4"/>
    </row>
    <row r="47" spans="1:5" x14ac:dyDescent="0.25">
      <c r="A47" s="2" t="s">
        <v>125</v>
      </c>
      <c r="B47" s="6">
        <v>21083</v>
      </c>
      <c r="C47" s="6">
        <v>20933</v>
      </c>
      <c r="D47" s="4"/>
      <c r="E47" s="4"/>
    </row>
    <row r="48" spans="1:5" x14ac:dyDescent="0.25">
      <c r="A48" s="3" t="s">
        <v>706</v>
      </c>
      <c r="B48" s="4"/>
      <c r="C48" s="4"/>
      <c r="D48" s="4"/>
      <c r="E48" s="4"/>
    </row>
    <row r="49" spans="1:5" x14ac:dyDescent="0.25">
      <c r="A49" s="2" t="s">
        <v>707</v>
      </c>
      <c r="B49" s="6">
        <v>4434</v>
      </c>
      <c r="C49" s="6">
        <v>4299</v>
      </c>
      <c r="D49" s="4"/>
      <c r="E49" s="4"/>
    </row>
    <row r="50" spans="1:5" x14ac:dyDescent="0.25">
      <c r="A50" s="2" t="s">
        <v>131</v>
      </c>
      <c r="B50" s="4">
        <v>80</v>
      </c>
      <c r="C50" s="4">
        <v>67</v>
      </c>
      <c r="D50" s="4"/>
      <c r="E50" s="4"/>
    </row>
    <row r="51" spans="1:5" x14ac:dyDescent="0.25">
      <c r="A51" s="2" t="s">
        <v>132</v>
      </c>
      <c r="B51" s="6">
        <v>4514</v>
      </c>
      <c r="C51" s="6">
        <v>4366</v>
      </c>
      <c r="D51" s="4"/>
      <c r="E51" s="4"/>
    </row>
    <row r="52" spans="1:5" x14ac:dyDescent="0.25">
      <c r="A52" s="2" t="s">
        <v>127</v>
      </c>
      <c r="B52" s="6">
        <v>5862</v>
      </c>
      <c r="C52" s="6">
        <v>6055</v>
      </c>
      <c r="D52" s="4"/>
      <c r="E52" s="4"/>
    </row>
    <row r="53" spans="1:5" x14ac:dyDescent="0.25">
      <c r="A53" s="2" t="s">
        <v>708</v>
      </c>
      <c r="B53" s="4">
        <v>245</v>
      </c>
      <c r="C53" s="4">
        <v>238</v>
      </c>
      <c r="D53" s="4"/>
      <c r="E53" s="4"/>
    </row>
    <row r="54" spans="1:5" x14ac:dyDescent="0.25">
      <c r="A54" s="2" t="s">
        <v>136</v>
      </c>
      <c r="B54" s="6">
        <v>10621</v>
      </c>
      <c r="C54" s="6">
        <v>10659</v>
      </c>
      <c r="D54" s="4"/>
      <c r="E54" s="4"/>
    </row>
    <row r="55" spans="1:5" x14ac:dyDescent="0.25">
      <c r="A55" s="3" t="s">
        <v>711</v>
      </c>
      <c r="B55" s="4"/>
      <c r="C55" s="4"/>
      <c r="D55" s="4"/>
      <c r="E55" s="4"/>
    </row>
    <row r="56" spans="1:5" x14ac:dyDescent="0.25">
      <c r="A56" s="2" t="s">
        <v>1136</v>
      </c>
      <c r="B56" s="6">
        <v>10462</v>
      </c>
      <c r="C56" s="6">
        <v>10274</v>
      </c>
      <c r="D56" s="4"/>
      <c r="E56" s="4"/>
    </row>
    <row r="57" spans="1:5" x14ac:dyDescent="0.25">
      <c r="A57" s="2" t="s">
        <v>145</v>
      </c>
      <c r="B57" s="6">
        <v>10462</v>
      </c>
      <c r="C57" s="6">
        <v>10274</v>
      </c>
      <c r="D57" s="4"/>
      <c r="E57" s="4"/>
    </row>
    <row r="58" spans="1:5" x14ac:dyDescent="0.25">
      <c r="A58" s="2" t="s">
        <v>146</v>
      </c>
      <c r="B58" s="6">
        <v>21083</v>
      </c>
      <c r="C58" s="6">
        <v>20933</v>
      </c>
      <c r="D58" s="4"/>
      <c r="E58" s="4"/>
    </row>
    <row r="59" spans="1:5" ht="30" x14ac:dyDescent="0.25">
      <c r="A59" s="2" t="s">
        <v>1129</v>
      </c>
      <c r="B59" s="4"/>
      <c r="C59" s="4"/>
      <c r="D59" s="4"/>
      <c r="E59" s="4"/>
    </row>
    <row r="60" spans="1:5" x14ac:dyDescent="0.25">
      <c r="A60" s="3" t="s">
        <v>696</v>
      </c>
      <c r="B60" s="4"/>
      <c r="C60" s="4"/>
      <c r="D60" s="4"/>
      <c r="E60" s="4"/>
    </row>
    <row r="61" spans="1:5" x14ac:dyDescent="0.25">
      <c r="A61" s="2" t="s">
        <v>114</v>
      </c>
      <c r="B61" s="6">
        <v>1059</v>
      </c>
      <c r="C61" s="6">
        <v>1097</v>
      </c>
      <c r="D61" s="4">
        <v>324</v>
      </c>
      <c r="E61" s="4">
        <v>428</v>
      </c>
    </row>
    <row r="62" spans="1:5" x14ac:dyDescent="0.25">
      <c r="A62" s="2" t="s">
        <v>115</v>
      </c>
      <c r="B62" s="4">
        <v>28</v>
      </c>
      <c r="C62" s="4">
        <v>23</v>
      </c>
      <c r="D62" s="4"/>
      <c r="E62" s="4"/>
    </row>
    <row r="63" spans="1:5" x14ac:dyDescent="0.25">
      <c r="A63" s="2" t="s">
        <v>116</v>
      </c>
      <c r="B63" s="4"/>
      <c r="C63" s="4">
        <v>21</v>
      </c>
      <c r="D63" s="4"/>
      <c r="E63" s="4"/>
    </row>
    <row r="64" spans="1:5" x14ac:dyDescent="0.25">
      <c r="A64" s="2" t="s">
        <v>697</v>
      </c>
      <c r="B64" s="6">
        <v>6182</v>
      </c>
      <c r="C64" s="6">
        <v>6027</v>
      </c>
      <c r="D64" s="4"/>
      <c r="E64" s="4"/>
    </row>
    <row r="65" spans="1:5" x14ac:dyDescent="0.25">
      <c r="A65" s="2" t="s">
        <v>117</v>
      </c>
      <c r="B65" s="4"/>
      <c r="C65" s="4">
        <v>25</v>
      </c>
      <c r="D65" s="4"/>
      <c r="E65" s="4"/>
    </row>
    <row r="66" spans="1:5" x14ac:dyDescent="0.25">
      <c r="A66" s="2" t="s">
        <v>118</v>
      </c>
      <c r="B66" s="4">
        <v>153</v>
      </c>
      <c r="C66" s="4">
        <v>157</v>
      </c>
      <c r="D66" s="4"/>
      <c r="E66" s="4"/>
    </row>
    <row r="67" spans="1:5" x14ac:dyDescent="0.25">
      <c r="A67" s="2" t="s">
        <v>119</v>
      </c>
      <c r="B67" s="4">
        <v>220</v>
      </c>
      <c r="C67" s="4">
        <v>201</v>
      </c>
      <c r="D67" s="4"/>
      <c r="E67" s="4"/>
    </row>
    <row r="68" spans="1:5" x14ac:dyDescent="0.25">
      <c r="A68" s="2" t="s">
        <v>120</v>
      </c>
      <c r="B68" s="4">
        <v>139</v>
      </c>
      <c r="C68" s="4">
        <v>153</v>
      </c>
      <c r="D68" s="4"/>
      <c r="E68" s="4"/>
    </row>
    <row r="69" spans="1:5" x14ac:dyDescent="0.25">
      <c r="A69" s="2" t="s">
        <v>121</v>
      </c>
      <c r="B69" s="4">
        <v>56</v>
      </c>
      <c r="C69" s="4">
        <v>95</v>
      </c>
      <c r="D69" s="4"/>
      <c r="E69" s="4"/>
    </row>
    <row r="70" spans="1:5" x14ac:dyDescent="0.25">
      <c r="A70" s="2" t="s">
        <v>122</v>
      </c>
      <c r="B70" s="6">
        <v>7837</v>
      </c>
      <c r="C70" s="6">
        <v>7799</v>
      </c>
      <c r="D70" s="4"/>
      <c r="E70" s="4"/>
    </row>
    <row r="71" spans="1:5" ht="30" x14ac:dyDescent="0.25">
      <c r="A71" s="2" t="s">
        <v>123</v>
      </c>
      <c r="B71" s="6">
        <v>3200</v>
      </c>
      <c r="C71" s="6">
        <v>3190</v>
      </c>
      <c r="D71" s="4"/>
      <c r="E71" s="4"/>
    </row>
    <row r="72" spans="1:5" x14ac:dyDescent="0.25">
      <c r="A72" s="2" t="s">
        <v>117</v>
      </c>
      <c r="B72" s="4">
        <v>15</v>
      </c>
      <c r="C72" s="4">
        <v>13</v>
      </c>
      <c r="D72" s="4"/>
      <c r="E72" s="4"/>
    </row>
    <row r="73" spans="1:5" x14ac:dyDescent="0.25">
      <c r="A73" s="2" t="s">
        <v>700</v>
      </c>
      <c r="B73" s="6">
        <v>4109</v>
      </c>
      <c r="C73" s="6">
        <v>4121</v>
      </c>
      <c r="D73" s="4"/>
      <c r="E73" s="4"/>
    </row>
    <row r="74" spans="1:5" x14ac:dyDescent="0.25">
      <c r="A74" s="2" t="s">
        <v>119</v>
      </c>
      <c r="B74" s="4">
        <v>567</v>
      </c>
      <c r="C74" s="4">
        <v>580</v>
      </c>
      <c r="D74" s="4"/>
      <c r="E74" s="4"/>
    </row>
    <row r="75" spans="1:5" x14ac:dyDescent="0.25">
      <c r="A75" s="2" t="s">
        <v>120</v>
      </c>
      <c r="B75" s="4">
        <v>631</v>
      </c>
      <c r="C75" s="4">
        <v>535</v>
      </c>
      <c r="D75" s="4"/>
      <c r="E75" s="4"/>
    </row>
    <row r="76" spans="1:5" x14ac:dyDescent="0.25">
      <c r="A76" s="2" t="s">
        <v>703</v>
      </c>
      <c r="B76" s="4">
        <v>227</v>
      </c>
      <c r="C76" s="4">
        <v>220</v>
      </c>
      <c r="D76" s="4"/>
      <c r="E76" s="4"/>
    </row>
    <row r="77" spans="1:5" x14ac:dyDescent="0.25">
      <c r="A77" s="2" t="s">
        <v>124</v>
      </c>
      <c r="B77" s="4">
        <v>232</v>
      </c>
      <c r="C77" s="4">
        <v>238</v>
      </c>
      <c r="D77" s="4"/>
      <c r="E77" s="4"/>
    </row>
    <row r="78" spans="1:5" x14ac:dyDescent="0.25">
      <c r="A78" s="2" t="s">
        <v>125</v>
      </c>
      <c r="B78" s="6">
        <v>16818</v>
      </c>
      <c r="C78" s="6">
        <v>16696</v>
      </c>
      <c r="D78" s="4"/>
      <c r="E78" s="4"/>
    </row>
    <row r="79" spans="1:5" x14ac:dyDescent="0.25">
      <c r="A79" s="3" t="s">
        <v>706</v>
      </c>
      <c r="B79" s="4"/>
      <c r="C79" s="4"/>
      <c r="D79" s="4"/>
      <c r="E79" s="4"/>
    </row>
    <row r="80" spans="1:5" x14ac:dyDescent="0.25">
      <c r="A80" s="2" t="s">
        <v>127</v>
      </c>
      <c r="B80" s="4">
        <v>1</v>
      </c>
      <c r="C80" s="4">
        <v>1</v>
      </c>
      <c r="D80" s="4"/>
      <c r="E80" s="4"/>
    </row>
    <row r="81" spans="1:5" x14ac:dyDescent="0.25">
      <c r="A81" s="2" t="s">
        <v>128</v>
      </c>
      <c r="B81" s="4">
        <v>64</v>
      </c>
      <c r="C81" s="4">
        <v>60</v>
      </c>
      <c r="D81" s="4"/>
      <c r="E81" s="4"/>
    </row>
    <row r="82" spans="1:5" x14ac:dyDescent="0.25">
      <c r="A82" s="2" t="s">
        <v>707</v>
      </c>
      <c r="B82" s="6">
        <v>5158</v>
      </c>
      <c r="C82" s="6">
        <v>5034</v>
      </c>
      <c r="D82" s="4"/>
      <c r="E82" s="4"/>
    </row>
    <row r="83" spans="1:5" x14ac:dyDescent="0.25">
      <c r="A83" s="2" t="s">
        <v>129</v>
      </c>
      <c r="B83" s="4">
        <v>79</v>
      </c>
      <c r="C83" s="4">
        <v>141</v>
      </c>
      <c r="D83" s="4"/>
      <c r="E83" s="4"/>
    </row>
    <row r="84" spans="1:5" x14ac:dyDescent="0.25">
      <c r="A84" s="2" t="s">
        <v>131</v>
      </c>
      <c r="B84" s="4">
        <v>143</v>
      </c>
      <c r="C84" s="4">
        <v>176</v>
      </c>
      <c r="D84" s="4"/>
      <c r="E84" s="4"/>
    </row>
    <row r="85" spans="1:5" x14ac:dyDescent="0.25">
      <c r="A85" s="2" t="s">
        <v>132</v>
      </c>
      <c r="B85" s="6">
        <v>5445</v>
      </c>
      <c r="C85" s="6">
        <v>5412</v>
      </c>
      <c r="D85" s="4"/>
      <c r="E85" s="4"/>
    </row>
    <row r="86" spans="1:5" x14ac:dyDescent="0.25">
      <c r="A86" s="2" t="s">
        <v>127</v>
      </c>
      <c r="B86" s="4">
        <v>11</v>
      </c>
      <c r="C86" s="4">
        <v>5</v>
      </c>
      <c r="D86" s="4"/>
      <c r="E86" s="4"/>
    </row>
    <row r="87" spans="1:5" ht="30" x14ac:dyDescent="0.25">
      <c r="A87" s="2" t="s">
        <v>133</v>
      </c>
      <c r="B87" s="4">
        <v>238</v>
      </c>
      <c r="C87" s="4">
        <v>236</v>
      </c>
      <c r="D87" s="4"/>
      <c r="E87" s="4"/>
    </row>
    <row r="88" spans="1:5" x14ac:dyDescent="0.25">
      <c r="A88" s="2" t="s">
        <v>134</v>
      </c>
      <c r="B88" s="4">
        <v>45</v>
      </c>
      <c r="C88" s="4">
        <v>43</v>
      </c>
      <c r="D88" s="4"/>
      <c r="E88" s="4"/>
    </row>
    <row r="89" spans="1:5" x14ac:dyDescent="0.25">
      <c r="A89" s="2" t="s">
        <v>129</v>
      </c>
      <c r="B89" s="4">
        <v>348</v>
      </c>
      <c r="C89" s="4">
        <v>343</v>
      </c>
      <c r="D89" s="4"/>
      <c r="E89" s="4"/>
    </row>
    <row r="90" spans="1:5" x14ac:dyDescent="0.25">
      <c r="A90" s="2" t="s">
        <v>135</v>
      </c>
      <c r="B90" s="4">
        <v>28</v>
      </c>
      <c r="C90" s="4">
        <v>37</v>
      </c>
      <c r="D90" s="4"/>
      <c r="E90" s="4"/>
    </row>
    <row r="91" spans="1:5" x14ac:dyDescent="0.25">
      <c r="A91" s="2" t="s">
        <v>136</v>
      </c>
      <c r="B91" s="6">
        <v>6115</v>
      </c>
      <c r="C91" s="6">
        <v>6076</v>
      </c>
      <c r="D91" s="4"/>
      <c r="E91" s="4"/>
    </row>
    <row r="92" spans="1:5" x14ac:dyDescent="0.25">
      <c r="A92" s="3" t="s">
        <v>711</v>
      </c>
      <c r="B92" s="4"/>
      <c r="C92" s="4"/>
      <c r="D92" s="4"/>
      <c r="E92" s="4"/>
    </row>
    <row r="93" spans="1:5" x14ac:dyDescent="0.25">
      <c r="A93" s="2" t="s">
        <v>1136</v>
      </c>
      <c r="B93" s="6">
        <v>10703</v>
      </c>
      <c r="C93" s="6">
        <v>10620</v>
      </c>
      <c r="D93" s="4"/>
      <c r="E93" s="4"/>
    </row>
    <row r="94" spans="1:5" x14ac:dyDescent="0.25">
      <c r="A94" s="2" t="s">
        <v>145</v>
      </c>
      <c r="B94" s="6">
        <v>10703</v>
      </c>
      <c r="C94" s="6">
        <v>10620</v>
      </c>
      <c r="D94" s="4"/>
      <c r="E94" s="4"/>
    </row>
    <row r="95" spans="1:5" x14ac:dyDescent="0.25">
      <c r="A95" s="2" t="s">
        <v>146</v>
      </c>
      <c r="B95" s="6">
        <v>16818</v>
      </c>
      <c r="C95" s="6">
        <v>16696</v>
      </c>
      <c r="D95" s="4"/>
      <c r="E95" s="4"/>
    </row>
    <row r="96" spans="1:5" ht="30" x14ac:dyDescent="0.25">
      <c r="A96" s="2" t="s">
        <v>1130</v>
      </c>
      <c r="B96" s="4"/>
      <c r="C96" s="4"/>
      <c r="D96" s="4"/>
      <c r="E96" s="4"/>
    </row>
    <row r="97" spans="1:5" x14ac:dyDescent="0.25">
      <c r="A97" s="3" t="s">
        <v>696</v>
      </c>
      <c r="B97" s="4"/>
      <c r="C97" s="4"/>
      <c r="D97" s="4"/>
      <c r="E97" s="4"/>
    </row>
    <row r="98" spans="1:5" x14ac:dyDescent="0.25">
      <c r="A98" s="2" t="s">
        <v>114</v>
      </c>
      <c r="B98" s="6">
        <v>1539</v>
      </c>
      <c r="C98" s="6">
        <v>1306</v>
      </c>
      <c r="D98" s="6">
        <v>1151</v>
      </c>
      <c r="E98" s="6">
        <v>1127</v>
      </c>
    </row>
    <row r="99" spans="1:5" x14ac:dyDescent="0.25">
      <c r="A99" s="2" t="s">
        <v>115</v>
      </c>
      <c r="B99" s="4">
        <v>209</v>
      </c>
      <c r="C99" s="4">
        <v>163</v>
      </c>
      <c r="D99" s="4"/>
      <c r="E99" s="4"/>
    </row>
    <row r="100" spans="1:5" x14ac:dyDescent="0.25">
      <c r="A100" s="2" t="s">
        <v>116</v>
      </c>
      <c r="B100" s="4">
        <v>179</v>
      </c>
      <c r="C100" s="4">
        <v>269</v>
      </c>
      <c r="D100" s="4"/>
      <c r="E100" s="4"/>
    </row>
    <row r="101" spans="1:5" x14ac:dyDescent="0.25">
      <c r="A101" s="2" t="s">
        <v>697</v>
      </c>
      <c r="B101" s="6">
        <v>7097</v>
      </c>
      <c r="C101" s="6">
        <v>6698</v>
      </c>
      <c r="D101" s="4"/>
      <c r="E101" s="4"/>
    </row>
    <row r="102" spans="1:5" x14ac:dyDescent="0.25">
      <c r="A102" s="2" t="s">
        <v>117</v>
      </c>
      <c r="B102" s="4">
        <v>39</v>
      </c>
      <c r="C102" s="4">
        <v>48</v>
      </c>
      <c r="D102" s="4"/>
      <c r="E102" s="4"/>
    </row>
    <row r="103" spans="1:5" x14ac:dyDescent="0.25">
      <c r="A103" s="2" t="s">
        <v>118</v>
      </c>
      <c r="B103" s="4">
        <v>531</v>
      </c>
      <c r="C103" s="4">
        <v>543</v>
      </c>
      <c r="D103" s="4"/>
      <c r="E103" s="4"/>
    </row>
    <row r="104" spans="1:5" x14ac:dyDescent="0.25">
      <c r="A104" s="2" t="s">
        <v>119</v>
      </c>
      <c r="B104" s="4">
        <v>533</v>
      </c>
      <c r="C104" s="4">
        <v>465</v>
      </c>
      <c r="D104" s="4"/>
      <c r="E104" s="4"/>
    </row>
    <row r="105" spans="1:5" x14ac:dyDescent="0.25">
      <c r="A105" s="2" t="s">
        <v>120</v>
      </c>
      <c r="B105" s="4">
        <v>81</v>
      </c>
      <c r="C105" s="4">
        <v>84</v>
      </c>
      <c r="D105" s="4"/>
      <c r="E105" s="4"/>
    </row>
    <row r="106" spans="1:5" x14ac:dyDescent="0.25">
      <c r="A106" s="2" t="s">
        <v>121</v>
      </c>
      <c r="B106" s="6">
        <v>1382</v>
      </c>
      <c r="C106" s="4">
        <v>786</v>
      </c>
      <c r="D106" s="4"/>
      <c r="E106" s="4"/>
    </row>
    <row r="107" spans="1:5" x14ac:dyDescent="0.25">
      <c r="A107" s="2" t="s">
        <v>122</v>
      </c>
      <c r="B107" s="6">
        <v>11590</v>
      </c>
      <c r="C107" s="6">
        <v>10362</v>
      </c>
      <c r="D107" s="4"/>
      <c r="E107" s="4"/>
    </row>
    <row r="108" spans="1:5" ht="30" x14ac:dyDescent="0.25">
      <c r="A108" s="2" t="s">
        <v>123</v>
      </c>
      <c r="B108" s="6">
        <v>10424</v>
      </c>
      <c r="C108" s="6">
        <v>10473</v>
      </c>
      <c r="D108" s="4"/>
      <c r="E108" s="4"/>
    </row>
    <row r="109" spans="1:5" x14ac:dyDescent="0.25">
      <c r="A109" s="2" t="s">
        <v>117</v>
      </c>
      <c r="B109" s="4">
        <v>257</v>
      </c>
      <c r="C109" s="4">
        <v>321</v>
      </c>
      <c r="D109" s="4"/>
      <c r="E109" s="4"/>
    </row>
    <row r="110" spans="1:5" x14ac:dyDescent="0.25">
      <c r="A110" s="2" t="s">
        <v>700</v>
      </c>
      <c r="B110" s="6">
        <v>2857</v>
      </c>
      <c r="C110" s="6">
        <v>2822</v>
      </c>
      <c r="D110" s="4"/>
      <c r="E110" s="4"/>
    </row>
    <row r="111" spans="1:5" x14ac:dyDescent="0.25">
      <c r="A111" s="2" t="s">
        <v>119</v>
      </c>
      <c r="B111" s="6">
        <v>2238</v>
      </c>
      <c r="C111" s="6">
        <v>2240</v>
      </c>
      <c r="D111" s="4"/>
      <c r="E111" s="4"/>
    </row>
    <row r="112" spans="1:5" x14ac:dyDescent="0.25">
      <c r="A112" s="2" t="s">
        <v>120</v>
      </c>
      <c r="B112" s="6">
        <v>1506</v>
      </c>
      <c r="C112" s="6">
        <v>1470</v>
      </c>
      <c r="D112" s="4"/>
      <c r="E112" s="4"/>
    </row>
    <row r="113" spans="1:5" x14ac:dyDescent="0.25">
      <c r="A113" s="2" t="s">
        <v>703</v>
      </c>
      <c r="B113" s="4">
        <v>668</v>
      </c>
      <c r="C113" s="4">
        <v>700</v>
      </c>
      <c r="D113" s="4"/>
      <c r="E113" s="4"/>
    </row>
    <row r="114" spans="1:5" x14ac:dyDescent="0.25">
      <c r="A114" s="2" t="s">
        <v>124</v>
      </c>
      <c r="B114" s="4">
        <v>657</v>
      </c>
      <c r="C114" s="4">
        <v>597</v>
      </c>
      <c r="D114" s="4"/>
      <c r="E114" s="4"/>
    </row>
    <row r="115" spans="1:5" x14ac:dyDescent="0.25">
      <c r="A115" s="2" t="s">
        <v>125</v>
      </c>
      <c r="B115" s="6">
        <v>30197</v>
      </c>
      <c r="C115" s="6">
        <v>28985</v>
      </c>
      <c r="D115" s="4"/>
      <c r="E115" s="4"/>
    </row>
    <row r="116" spans="1:5" x14ac:dyDescent="0.25">
      <c r="A116" s="3" t="s">
        <v>706</v>
      </c>
      <c r="B116" s="4"/>
      <c r="C116" s="4"/>
      <c r="D116" s="4"/>
      <c r="E116" s="4"/>
    </row>
    <row r="117" spans="1:5" x14ac:dyDescent="0.25">
      <c r="A117" s="2" t="s">
        <v>127</v>
      </c>
      <c r="B117" s="4">
        <v>230</v>
      </c>
      <c r="C117" s="4">
        <v>165</v>
      </c>
      <c r="D117" s="4"/>
      <c r="E117" s="4"/>
    </row>
    <row r="118" spans="1:5" x14ac:dyDescent="0.25">
      <c r="A118" s="2" t="s">
        <v>128</v>
      </c>
      <c r="B118" s="4">
        <v>312</v>
      </c>
      <c r="C118" s="4">
        <v>346</v>
      </c>
      <c r="D118" s="4"/>
      <c r="E118" s="4"/>
    </row>
    <row r="119" spans="1:5" x14ac:dyDescent="0.25">
      <c r="A119" s="2" t="s">
        <v>707</v>
      </c>
      <c r="B119" s="6">
        <v>7864</v>
      </c>
      <c r="C119" s="6">
        <v>7450</v>
      </c>
      <c r="D119" s="4"/>
      <c r="E119" s="4"/>
    </row>
    <row r="120" spans="1:5" x14ac:dyDescent="0.25">
      <c r="A120" s="2" t="s">
        <v>129</v>
      </c>
      <c r="B120" s="4">
        <v>129</v>
      </c>
      <c r="C120" s="4">
        <v>166</v>
      </c>
      <c r="D120" s="4"/>
      <c r="E120" s="4"/>
    </row>
    <row r="121" spans="1:5" x14ac:dyDescent="0.25">
      <c r="A121" s="2" t="s">
        <v>130</v>
      </c>
      <c r="B121" s="4">
        <v>164</v>
      </c>
      <c r="C121" s="4">
        <v>74</v>
      </c>
      <c r="D121" s="4"/>
      <c r="E121" s="4"/>
    </row>
    <row r="122" spans="1:5" x14ac:dyDescent="0.25">
      <c r="A122" s="2" t="s">
        <v>131</v>
      </c>
      <c r="B122" s="6">
        <v>1632</v>
      </c>
      <c r="C122" s="6">
        <v>1002</v>
      </c>
      <c r="D122" s="4"/>
      <c r="E122" s="4"/>
    </row>
    <row r="123" spans="1:5" x14ac:dyDescent="0.25">
      <c r="A123" s="2" t="s">
        <v>132</v>
      </c>
      <c r="B123" s="6">
        <v>10331</v>
      </c>
      <c r="C123" s="6">
        <v>9203</v>
      </c>
      <c r="D123" s="4"/>
      <c r="E123" s="4"/>
    </row>
    <row r="124" spans="1:5" x14ac:dyDescent="0.25">
      <c r="A124" s="2" t="s">
        <v>127</v>
      </c>
      <c r="B124" s="4">
        <v>348</v>
      </c>
      <c r="C124" s="4">
        <v>420</v>
      </c>
      <c r="D124" s="4"/>
      <c r="E124" s="4"/>
    </row>
    <row r="125" spans="1:5" ht="30" x14ac:dyDescent="0.25">
      <c r="A125" s="2" t="s">
        <v>133</v>
      </c>
      <c r="B125" s="6">
        <v>1379</v>
      </c>
      <c r="C125" s="6">
        <v>1370</v>
      </c>
      <c r="D125" s="4"/>
      <c r="E125" s="4"/>
    </row>
    <row r="126" spans="1:5" x14ac:dyDescent="0.25">
      <c r="A126" s="2" t="s">
        <v>134</v>
      </c>
      <c r="B126" s="6">
        <v>1153</v>
      </c>
      <c r="C126" s="6">
        <v>1103</v>
      </c>
      <c r="D126" s="4"/>
      <c r="E126" s="4"/>
    </row>
    <row r="127" spans="1:5" x14ac:dyDescent="0.25">
      <c r="A127" s="2" t="s">
        <v>129</v>
      </c>
      <c r="B127" s="4">
        <v>150</v>
      </c>
      <c r="C127" s="4">
        <v>149</v>
      </c>
      <c r="D127" s="4"/>
      <c r="E127" s="4"/>
    </row>
    <row r="128" spans="1:5" x14ac:dyDescent="0.25">
      <c r="A128" s="2" t="s">
        <v>708</v>
      </c>
      <c r="B128" s="6">
        <v>2553</v>
      </c>
      <c r="C128" s="6">
        <v>2691</v>
      </c>
      <c r="D128" s="4"/>
      <c r="E128" s="4"/>
    </row>
    <row r="129" spans="1:5" x14ac:dyDescent="0.25">
      <c r="A129" s="2" t="s">
        <v>135</v>
      </c>
      <c r="B129" s="4">
        <v>334</v>
      </c>
      <c r="C129" s="4">
        <v>358</v>
      </c>
      <c r="D129" s="4"/>
      <c r="E129" s="4"/>
    </row>
    <row r="130" spans="1:5" x14ac:dyDescent="0.25">
      <c r="A130" s="2" t="s">
        <v>136</v>
      </c>
      <c r="B130" s="6">
        <v>16248</v>
      </c>
      <c r="C130" s="6">
        <v>15294</v>
      </c>
      <c r="D130" s="4"/>
      <c r="E130" s="4"/>
    </row>
    <row r="131" spans="1:5" x14ac:dyDescent="0.25">
      <c r="A131" s="3" t="s">
        <v>711</v>
      </c>
      <c r="B131" s="4"/>
      <c r="C131" s="4"/>
      <c r="D131" s="4"/>
      <c r="E131" s="4"/>
    </row>
    <row r="132" spans="1:5" x14ac:dyDescent="0.25">
      <c r="A132" s="2" t="s">
        <v>1136</v>
      </c>
      <c r="B132" s="6">
        <v>9366</v>
      </c>
      <c r="C132" s="6">
        <v>9225</v>
      </c>
      <c r="D132" s="4"/>
      <c r="E132" s="4"/>
    </row>
    <row r="133" spans="1:5" x14ac:dyDescent="0.25">
      <c r="A133" s="2" t="s">
        <v>69</v>
      </c>
      <c r="B133" s="6">
        <v>4583</v>
      </c>
      <c r="C133" s="6">
        <v>4466</v>
      </c>
      <c r="D133" s="4"/>
      <c r="E133" s="4"/>
    </row>
    <row r="134" spans="1:5" x14ac:dyDescent="0.25">
      <c r="A134" s="2" t="s">
        <v>145</v>
      </c>
      <c r="B134" s="6">
        <v>13949</v>
      </c>
      <c r="C134" s="6">
        <v>13691</v>
      </c>
      <c r="D134" s="4"/>
      <c r="E134" s="4"/>
    </row>
    <row r="135" spans="1:5" x14ac:dyDescent="0.25">
      <c r="A135" s="2" t="s">
        <v>146</v>
      </c>
      <c r="B135" s="6">
        <v>30197</v>
      </c>
      <c r="C135" s="6">
        <v>28985</v>
      </c>
      <c r="D135" s="4"/>
      <c r="E135" s="4"/>
    </row>
    <row r="136" spans="1:5" x14ac:dyDescent="0.25">
      <c r="A136" s="2" t="s">
        <v>1131</v>
      </c>
      <c r="B136" s="4"/>
      <c r="C136" s="4"/>
      <c r="D136" s="4"/>
      <c r="E136" s="4"/>
    </row>
    <row r="137" spans="1:5" x14ac:dyDescent="0.25">
      <c r="A137" s="3" t="s">
        <v>696</v>
      </c>
      <c r="B137" s="4"/>
      <c r="C137" s="4"/>
      <c r="D137" s="4"/>
      <c r="E137" s="4"/>
    </row>
    <row r="138" spans="1:5" x14ac:dyDescent="0.25">
      <c r="A138" s="2" t="s">
        <v>697</v>
      </c>
      <c r="B138" s="6">
        <v>-17456</v>
      </c>
      <c r="C138" s="6">
        <v>-16783</v>
      </c>
      <c r="D138" s="4"/>
      <c r="E138" s="4"/>
    </row>
    <row r="139" spans="1:5" x14ac:dyDescent="0.25">
      <c r="A139" s="2" t="s">
        <v>122</v>
      </c>
      <c r="B139" s="6">
        <v>-17456</v>
      </c>
      <c r="C139" s="6">
        <v>-16783</v>
      </c>
      <c r="D139" s="4"/>
      <c r="E139" s="4"/>
    </row>
    <row r="140" spans="1:5" ht="30" x14ac:dyDescent="0.25">
      <c r="A140" s="2" t="s">
        <v>123</v>
      </c>
      <c r="B140" s="4">
        <v>-39</v>
      </c>
      <c r="C140" s="4">
        <v>-41</v>
      </c>
      <c r="D140" s="4"/>
      <c r="E140" s="4"/>
    </row>
    <row r="141" spans="1:5" x14ac:dyDescent="0.25">
      <c r="A141" s="2" t="s">
        <v>700</v>
      </c>
      <c r="B141" s="6">
        <v>-21751</v>
      </c>
      <c r="C141" s="6">
        <v>-21496</v>
      </c>
      <c r="D141" s="4"/>
      <c r="E141" s="4"/>
    </row>
    <row r="142" spans="1:5" x14ac:dyDescent="0.25">
      <c r="A142" s="2" t="s">
        <v>120</v>
      </c>
      <c r="B142" s="4">
        <v>-491</v>
      </c>
      <c r="C142" s="4">
        <v>-490</v>
      </c>
      <c r="D142" s="4"/>
      <c r="E142" s="4"/>
    </row>
    <row r="143" spans="1:5" x14ac:dyDescent="0.25">
      <c r="A143" s="2" t="s">
        <v>703</v>
      </c>
      <c r="B143" s="6">
        <v>-2759</v>
      </c>
      <c r="C143" s="6">
        <v>-2888</v>
      </c>
      <c r="D143" s="4"/>
      <c r="E143" s="4"/>
    </row>
    <row r="144" spans="1:5" x14ac:dyDescent="0.25">
      <c r="A144" s="2" t="s">
        <v>125</v>
      </c>
      <c r="B144" s="6">
        <v>-42496</v>
      </c>
      <c r="C144" s="6">
        <v>-41698</v>
      </c>
      <c r="D144" s="4"/>
      <c r="E144" s="4"/>
    </row>
    <row r="145" spans="1:5" x14ac:dyDescent="0.25">
      <c r="A145" s="3" t="s">
        <v>706</v>
      </c>
      <c r="B145" s="4"/>
      <c r="C145" s="4"/>
      <c r="D145" s="4"/>
      <c r="E145" s="4"/>
    </row>
    <row r="146" spans="1:5" x14ac:dyDescent="0.25">
      <c r="A146" s="2" t="s">
        <v>707</v>
      </c>
      <c r="B146" s="6">
        <v>-17456</v>
      </c>
      <c r="C146" s="6">
        <v>-16783</v>
      </c>
      <c r="D146" s="4"/>
      <c r="E146" s="4"/>
    </row>
    <row r="147" spans="1:5" x14ac:dyDescent="0.25">
      <c r="A147" s="2" t="s">
        <v>132</v>
      </c>
      <c r="B147" s="6">
        <v>-17456</v>
      </c>
      <c r="C147" s="6">
        <v>-16783</v>
      </c>
      <c r="D147" s="4"/>
      <c r="E147" s="4"/>
    </row>
    <row r="148" spans="1:5" x14ac:dyDescent="0.25">
      <c r="A148" s="2" t="s">
        <v>134</v>
      </c>
      <c r="B148" s="4">
        <v>-491</v>
      </c>
      <c r="C148" s="4">
        <v>-490</v>
      </c>
      <c r="D148" s="4"/>
      <c r="E148" s="4"/>
    </row>
    <row r="149" spans="1:5" x14ac:dyDescent="0.25">
      <c r="A149" s="2" t="s">
        <v>708</v>
      </c>
      <c r="B149" s="6">
        <v>-2798</v>
      </c>
      <c r="C149" s="6">
        <v>-2929</v>
      </c>
      <c r="D149" s="4"/>
      <c r="E149" s="4"/>
    </row>
    <row r="150" spans="1:5" x14ac:dyDescent="0.25">
      <c r="A150" s="2" t="s">
        <v>136</v>
      </c>
      <c r="B150" s="6">
        <v>-20745</v>
      </c>
      <c r="C150" s="6">
        <v>-20202</v>
      </c>
      <c r="D150" s="4"/>
      <c r="E150" s="4"/>
    </row>
    <row r="151" spans="1:5" x14ac:dyDescent="0.25">
      <c r="A151" s="3" t="s">
        <v>711</v>
      </c>
      <c r="B151" s="4"/>
      <c r="C151" s="4"/>
      <c r="D151" s="4"/>
      <c r="E151" s="4"/>
    </row>
    <row r="152" spans="1:5" x14ac:dyDescent="0.25">
      <c r="A152" s="2" t="s">
        <v>1136</v>
      </c>
      <c r="B152" s="6">
        <v>-20069</v>
      </c>
      <c r="C152" s="6">
        <v>-19845</v>
      </c>
      <c r="D152" s="4"/>
      <c r="E152" s="4"/>
    </row>
    <row r="153" spans="1:5" x14ac:dyDescent="0.25">
      <c r="A153" s="2" t="s">
        <v>69</v>
      </c>
      <c r="B153" s="6">
        <v>-1682</v>
      </c>
      <c r="C153" s="6">
        <v>-1651</v>
      </c>
      <c r="D153" s="4"/>
      <c r="E153" s="4"/>
    </row>
    <row r="154" spans="1:5" x14ac:dyDescent="0.25">
      <c r="A154" s="2" t="s">
        <v>145</v>
      </c>
      <c r="B154" s="6">
        <v>-21751</v>
      </c>
      <c r="C154" s="6">
        <v>-21496</v>
      </c>
      <c r="D154" s="4"/>
      <c r="E154" s="4"/>
    </row>
    <row r="155" spans="1:5" x14ac:dyDescent="0.25">
      <c r="A155" s="2" t="s">
        <v>146</v>
      </c>
      <c r="B155" s="8">
        <v>-42496</v>
      </c>
      <c r="C155" s="8">
        <v>-41698</v>
      </c>
      <c r="D155" s="4"/>
      <c r="E155"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5" width="12.7109375" bestFit="1" customWidth="1"/>
    <col min="6" max="6" width="25.5703125" bestFit="1" customWidth="1"/>
    <col min="7" max="12" width="20.140625" bestFit="1" customWidth="1"/>
    <col min="13" max="13" width="25.5703125" bestFit="1" customWidth="1"/>
    <col min="14" max="15" width="20.140625" bestFit="1" customWidth="1"/>
    <col min="16" max="16" width="25.5703125" bestFit="1" customWidth="1"/>
    <col min="17" max="18" width="36.5703125" bestFit="1" customWidth="1"/>
    <col min="19" max="24" width="19.85546875" bestFit="1" customWidth="1"/>
    <col min="25" max="25" width="31" bestFit="1" customWidth="1"/>
    <col min="26" max="26" width="14.5703125" bestFit="1" customWidth="1"/>
    <col min="27" max="32" width="31.5703125" bestFit="1" customWidth="1"/>
    <col min="33" max="33" width="19.85546875" bestFit="1" customWidth="1"/>
    <col min="34" max="36" width="36.5703125" bestFit="1" customWidth="1"/>
    <col min="37" max="37" width="30.5703125" bestFit="1" customWidth="1"/>
    <col min="38" max="39" width="36.5703125" bestFit="1" customWidth="1"/>
  </cols>
  <sheetData>
    <row r="1" spans="1:39" ht="15" customHeight="1" x14ac:dyDescent="0.25">
      <c r="A1" s="7" t="s">
        <v>1137</v>
      </c>
      <c r="B1" s="1" t="s">
        <v>1</v>
      </c>
      <c r="C1" s="1"/>
      <c r="D1" s="1"/>
      <c r="E1" s="1"/>
      <c r="F1" s="1"/>
      <c r="G1" s="7" t="s">
        <v>1030</v>
      </c>
      <c r="H1" s="7"/>
      <c r="I1" s="7"/>
      <c r="J1" s="7" t="s">
        <v>1</v>
      </c>
      <c r="K1" s="7"/>
      <c r="L1" s="7"/>
      <c r="M1" s="7"/>
      <c r="N1" s="1" t="s">
        <v>1</v>
      </c>
      <c r="O1" s="7"/>
      <c r="P1" s="7"/>
      <c r="Q1" s="7"/>
      <c r="R1" s="1" t="s">
        <v>811</v>
      </c>
      <c r="S1" s="1"/>
      <c r="T1" s="1"/>
      <c r="U1" s="1"/>
      <c r="V1" s="1"/>
      <c r="W1" s="1"/>
      <c r="X1" s="1"/>
      <c r="Y1" s="1" t="s">
        <v>811</v>
      </c>
      <c r="Z1" s="7" t="s">
        <v>1</v>
      </c>
      <c r="AA1" s="7"/>
      <c r="AB1" s="7"/>
      <c r="AC1" s="7"/>
      <c r="AD1" s="7"/>
      <c r="AE1" s="7"/>
      <c r="AF1" s="7"/>
      <c r="AG1" s="7"/>
      <c r="AH1" s="7"/>
      <c r="AI1" s="7"/>
      <c r="AJ1" s="7"/>
      <c r="AK1" s="1" t="s">
        <v>811</v>
      </c>
      <c r="AL1" s="1"/>
      <c r="AM1" s="1"/>
    </row>
    <row r="2" spans="1:39" x14ac:dyDescent="0.25">
      <c r="A2" s="7"/>
      <c r="B2" s="1" t="s">
        <v>2</v>
      </c>
      <c r="C2" s="1" t="s">
        <v>112</v>
      </c>
      <c r="D2" s="1" t="s">
        <v>21</v>
      </c>
      <c r="E2" s="1" t="s">
        <v>1135</v>
      </c>
      <c r="F2" s="1" t="s">
        <v>2</v>
      </c>
      <c r="G2" s="199">
        <v>37407</v>
      </c>
      <c r="H2" s="1" t="s">
        <v>1142</v>
      </c>
      <c r="I2" s="1" t="s">
        <v>1142</v>
      </c>
      <c r="J2" s="1" t="s">
        <v>2</v>
      </c>
      <c r="K2" s="1" t="s">
        <v>2</v>
      </c>
      <c r="L2" s="1" t="s">
        <v>2</v>
      </c>
      <c r="M2" s="1" t="s">
        <v>2</v>
      </c>
      <c r="N2" s="1" t="s">
        <v>2</v>
      </c>
      <c r="O2" s="1" t="s">
        <v>2</v>
      </c>
      <c r="P2" s="1" t="s">
        <v>2</v>
      </c>
      <c r="Q2" s="1" t="s">
        <v>2</v>
      </c>
      <c r="R2" s="1" t="s">
        <v>1150</v>
      </c>
      <c r="S2" s="1" t="s">
        <v>2</v>
      </c>
      <c r="T2" s="1" t="s">
        <v>1152</v>
      </c>
      <c r="U2" s="1" t="s">
        <v>1153</v>
      </c>
      <c r="V2" s="1" t="s">
        <v>1154</v>
      </c>
      <c r="W2" s="1" t="s">
        <v>1155</v>
      </c>
      <c r="X2" s="1" t="s">
        <v>1156</v>
      </c>
      <c r="Y2" s="1" t="s">
        <v>1157</v>
      </c>
      <c r="Z2" s="1" t="s">
        <v>2</v>
      </c>
      <c r="AA2" s="1" t="s">
        <v>1152</v>
      </c>
      <c r="AB2" s="1" t="s">
        <v>1153</v>
      </c>
      <c r="AC2" s="1" t="s">
        <v>1154</v>
      </c>
      <c r="AD2" s="1" t="s">
        <v>1155</v>
      </c>
      <c r="AE2" s="1" t="s">
        <v>1156</v>
      </c>
      <c r="AF2" s="1" t="s">
        <v>2</v>
      </c>
      <c r="AG2" s="1" t="s">
        <v>2</v>
      </c>
      <c r="AH2" s="1" t="s">
        <v>2</v>
      </c>
      <c r="AI2" s="1" t="s">
        <v>2</v>
      </c>
      <c r="AJ2" s="1" t="s">
        <v>2</v>
      </c>
      <c r="AK2" s="1" t="s">
        <v>1165</v>
      </c>
      <c r="AL2" s="1" t="s">
        <v>2</v>
      </c>
      <c r="AM2" s="1" t="s">
        <v>112</v>
      </c>
    </row>
    <row r="3" spans="1:39" ht="30" x14ac:dyDescent="0.25">
      <c r="A3" s="7"/>
      <c r="B3" s="1" t="s">
        <v>1138</v>
      </c>
      <c r="C3" s="1" t="s">
        <v>1138</v>
      </c>
      <c r="D3" s="1" t="s">
        <v>1138</v>
      </c>
      <c r="E3" s="1" t="s">
        <v>1138</v>
      </c>
      <c r="F3" s="1" t="s">
        <v>1141</v>
      </c>
      <c r="G3" s="1" t="s">
        <v>835</v>
      </c>
      <c r="H3" s="1" t="s">
        <v>835</v>
      </c>
      <c r="I3" s="1" t="s">
        <v>835</v>
      </c>
      <c r="J3" s="1" t="s">
        <v>835</v>
      </c>
      <c r="K3" s="1" t="s">
        <v>835</v>
      </c>
      <c r="L3" s="1" t="s">
        <v>835</v>
      </c>
      <c r="M3" s="1" t="s">
        <v>835</v>
      </c>
      <c r="N3" s="1" t="s">
        <v>835</v>
      </c>
      <c r="O3" s="1" t="s">
        <v>835</v>
      </c>
      <c r="P3" s="1" t="s">
        <v>835</v>
      </c>
      <c r="Q3" s="1" t="s">
        <v>1149</v>
      </c>
      <c r="R3" s="1" t="s">
        <v>1149</v>
      </c>
      <c r="S3" s="1" t="s">
        <v>817</v>
      </c>
      <c r="T3" s="1" t="s">
        <v>817</v>
      </c>
      <c r="U3" s="1" t="s">
        <v>817</v>
      </c>
      <c r="V3" s="1" t="s">
        <v>817</v>
      </c>
      <c r="W3" s="1" t="s">
        <v>817</v>
      </c>
      <c r="X3" s="1" t="s">
        <v>817</v>
      </c>
      <c r="Y3" s="1" t="s">
        <v>1158</v>
      </c>
      <c r="Z3" s="1" t="s">
        <v>1159</v>
      </c>
      <c r="AA3" s="1" t="s">
        <v>1160</v>
      </c>
      <c r="AB3" s="1" t="s">
        <v>1160</v>
      </c>
      <c r="AC3" s="1" t="s">
        <v>1160</v>
      </c>
      <c r="AD3" s="1" t="s">
        <v>1160</v>
      </c>
      <c r="AE3" s="1" t="s">
        <v>1160</v>
      </c>
      <c r="AF3" s="1" t="s">
        <v>1160</v>
      </c>
      <c r="AG3" s="1" t="s">
        <v>1161</v>
      </c>
      <c r="AH3" s="1" t="s">
        <v>1162</v>
      </c>
      <c r="AI3" s="1" t="s">
        <v>1163</v>
      </c>
      <c r="AJ3" s="1" t="s">
        <v>1164</v>
      </c>
      <c r="AK3" s="1" t="s">
        <v>1166</v>
      </c>
      <c r="AL3" s="1" t="s">
        <v>1167</v>
      </c>
      <c r="AM3" s="1" t="s">
        <v>1167</v>
      </c>
    </row>
    <row r="4" spans="1:39" x14ac:dyDescent="0.25">
      <c r="A4" s="7"/>
      <c r="B4" s="1" t="s">
        <v>1139</v>
      </c>
      <c r="C4" s="1"/>
      <c r="D4" s="1"/>
      <c r="E4" s="1"/>
      <c r="F4" s="1" t="s">
        <v>1138</v>
      </c>
      <c r="G4" s="1" t="s">
        <v>1139</v>
      </c>
      <c r="H4" s="1" t="s">
        <v>1138</v>
      </c>
      <c r="I4" s="1" t="s">
        <v>1143</v>
      </c>
      <c r="J4" s="1"/>
      <c r="K4" s="1" t="s">
        <v>1144</v>
      </c>
      <c r="L4" s="1" t="s">
        <v>1144</v>
      </c>
      <c r="M4" s="1" t="s">
        <v>1144</v>
      </c>
      <c r="N4" s="1" t="s">
        <v>1148</v>
      </c>
      <c r="O4" s="1" t="s">
        <v>1148</v>
      </c>
      <c r="P4" s="1" t="s">
        <v>1148</v>
      </c>
      <c r="Q4" s="1"/>
      <c r="R4" s="1" t="s">
        <v>1151</v>
      </c>
      <c r="S4" s="1"/>
      <c r="T4" s="1"/>
      <c r="U4" s="1"/>
      <c r="V4" s="1"/>
      <c r="W4" s="1"/>
      <c r="X4" s="1"/>
      <c r="Y4" s="1" t="s">
        <v>1138</v>
      </c>
      <c r="Z4" s="1"/>
      <c r="AA4" s="1"/>
      <c r="AB4" s="1"/>
      <c r="AC4" s="1"/>
      <c r="AD4" s="1"/>
      <c r="AE4" s="1"/>
      <c r="AF4" s="1" t="s">
        <v>817</v>
      </c>
      <c r="AG4" s="1" t="s">
        <v>817</v>
      </c>
      <c r="AH4" s="1"/>
      <c r="AI4" s="1"/>
      <c r="AJ4" s="1"/>
      <c r="AK4" s="1" t="s">
        <v>1138</v>
      </c>
      <c r="AL4" s="1" t="s">
        <v>1138</v>
      </c>
      <c r="AM4" s="1" t="s">
        <v>1138</v>
      </c>
    </row>
    <row r="5" spans="1:39" x14ac:dyDescent="0.25">
      <c r="A5" s="7"/>
      <c r="B5" s="1" t="s">
        <v>1140</v>
      </c>
      <c r="C5" s="1"/>
      <c r="D5" s="1"/>
      <c r="E5" s="1"/>
      <c r="F5" s="1"/>
      <c r="G5" s="1"/>
      <c r="H5" s="1"/>
      <c r="I5" s="1"/>
      <c r="J5" s="1"/>
      <c r="K5" s="1"/>
      <c r="L5" s="1" t="s">
        <v>1145</v>
      </c>
      <c r="M5" s="1" t="s">
        <v>1147</v>
      </c>
      <c r="N5" s="1"/>
      <c r="O5" s="1" t="s">
        <v>1145</v>
      </c>
      <c r="P5" s="1" t="s">
        <v>1147</v>
      </c>
      <c r="Q5" s="1"/>
      <c r="R5" s="1" t="s">
        <v>1139</v>
      </c>
      <c r="S5" s="1"/>
      <c r="T5" s="1"/>
      <c r="U5" s="1"/>
      <c r="V5" s="1"/>
      <c r="W5" s="1"/>
      <c r="X5" s="1"/>
      <c r="Y5" s="1"/>
      <c r="Z5" s="1"/>
      <c r="AA5" s="1"/>
      <c r="AB5" s="1"/>
      <c r="AC5" s="1"/>
      <c r="AD5" s="1"/>
      <c r="AE5" s="1"/>
      <c r="AF5" s="1"/>
      <c r="AG5" s="1"/>
      <c r="AH5" s="1"/>
      <c r="AI5" s="1"/>
      <c r="AJ5" s="1"/>
      <c r="AK5" s="1"/>
      <c r="AL5" s="1"/>
      <c r="AM5" s="1"/>
    </row>
    <row r="6" spans="1:39" x14ac:dyDescent="0.25">
      <c r="A6" s="7"/>
      <c r="B6" s="1"/>
      <c r="C6" s="1"/>
      <c r="D6" s="1"/>
      <c r="E6" s="1"/>
      <c r="F6" s="1"/>
      <c r="G6" s="1"/>
      <c r="H6" s="1"/>
      <c r="I6" s="1"/>
      <c r="J6" s="1"/>
      <c r="K6" s="1"/>
      <c r="L6" s="1" t="s">
        <v>1146</v>
      </c>
      <c r="M6" s="1" t="s">
        <v>1146</v>
      </c>
      <c r="N6" s="1"/>
      <c r="O6" s="1" t="s">
        <v>1146</v>
      </c>
      <c r="P6" s="1" t="s">
        <v>1146</v>
      </c>
      <c r="Q6" s="1"/>
      <c r="R6" s="1"/>
      <c r="S6" s="1"/>
      <c r="T6" s="1"/>
      <c r="U6" s="1"/>
      <c r="V6" s="1"/>
      <c r="W6" s="1"/>
      <c r="X6" s="1"/>
      <c r="Y6" s="1"/>
      <c r="Z6" s="1"/>
      <c r="AA6" s="1"/>
      <c r="AB6" s="1"/>
      <c r="AC6" s="1"/>
      <c r="AD6" s="1"/>
      <c r="AE6" s="1"/>
      <c r="AF6" s="1"/>
      <c r="AG6" s="1"/>
      <c r="AH6" s="1"/>
      <c r="AI6" s="1"/>
      <c r="AJ6" s="1"/>
      <c r="AK6" s="1"/>
      <c r="AL6" s="1"/>
      <c r="AM6" s="1"/>
    </row>
    <row r="7" spans="1:39" x14ac:dyDescent="0.25">
      <c r="A7" s="3" t="s">
        <v>1168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30" x14ac:dyDescent="0.25">
      <c r="A8" s="2" t="s">
        <v>1169</v>
      </c>
      <c r="B8" s="8">
        <v>1512000000</v>
      </c>
      <c r="C8" s="8">
        <v>1497000000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30" x14ac:dyDescent="0.25">
      <c r="A9" s="2" t="s">
        <v>871</v>
      </c>
      <c r="B9" s="6">
        <v>67000000</v>
      </c>
      <c r="C9" s="6">
        <v>83000000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6">
        <v>42000000</v>
      </c>
      <c r="AM9" s="6">
        <v>42000000</v>
      </c>
    </row>
    <row r="10" spans="1:39" x14ac:dyDescent="0.25">
      <c r="A10" s="2" t="s">
        <v>870</v>
      </c>
      <c r="B10" s="6">
        <v>1684000000</v>
      </c>
      <c r="C10" s="6">
        <v>1689000000</v>
      </c>
      <c r="D10" s="6">
        <v>1615000000</v>
      </c>
      <c r="E10" s="6">
        <v>1611000000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6">
        <v>172000000</v>
      </c>
      <c r="AM10" s="6">
        <v>192000000</v>
      </c>
    </row>
    <row r="11" spans="1:39" ht="30" x14ac:dyDescent="0.25">
      <c r="A11" s="2" t="s">
        <v>1170</v>
      </c>
      <c r="B11" s="198">
        <v>0.01</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30" x14ac:dyDescent="0.25">
      <c r="A12" s="2" t="s">
        <v>1171</v>
      </c>
      <c r="B12" s="198">
        <v>1.3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30" x14ac:dyDescent="0.25">
      <c r="A13" s="2" t="s">
        <v>1172</v>
      </c>
      <c r="B13" s="4"/>
      <c r="C13" s="4"/>
      <c r="D13" s="4"/>
      <c r="E13" s="4"/>
      <c r="F13" s="4"/>
      <c r="G13" s="4"/>
      <c r="H13" s="4"/>
      <c r="I13" s="4"/>
      <c r="J13" s="4"/>
      <c r="K13" s="4"/>
      <c r="L13" s="4"/>
      <c r="M13" s="4"/>
      <c r="N13" s="4"/>
      <c r="O13" s="4"/>
      <c r="P13" s="4"/>
      <c r="Q13" s="4"/>
      <c r="R13" s="4"/>
      <c r="S13" s="4"/>
      <c r="T13" s="4"/>
      <c r="U13" s="4"/>
      <c r="V13" s="4"/>
      <c r="W13" s="4"/>
      <c r="X13" s="4"/>
      <c r="Y13" s="6">
        <v>300000</v>
      </c>
      <c r="Z13" s="4"/>
      <c r="AA13" s="4"/>
      <c r="AB13" s="4"/>
      <c r="AC13" s="4"/>
      <c r="AD13" s="4"/>
      <c r="AE13" s="4"/>
      <c r="AF13" s="4"/>
      <c r="AG13" s="4"/>
      <c r="AH13" s="4"/>
      <c r="AI13" s="4"/>
      <c r="AJ13" s="4"/>
      <c r="AK13" s="4"/>
      <c r="AL13" s="4"/>
      <c r="AM13" s="4"/>
    </row>
    <row r="14" spans="1:39" ht="30" x14ac:dyDescent="0.25">
      <c r="A14" s="2" t="s">
        <v>862</v>
      </c>
      <c r="B14" s="4"/>
      <c r="C14" s="4"/>
      <c r="D14" s="4"/>
      <c r="E14" s="4"/>
      <c r="F14" s="4"/>
      <c r="G14" s="4"/>
      <c r="H14" s="4"/>
      <c r="I14" s="4"/>
      <c r="J14" s="198">
        <v>0.51349999999999996</v>
      </c>
      <c r="K14" s="4"/>
      <c r="L14" s="4"/>
      <c r="M14" s="4"/>
      <c r="N14" s="4"/>
      <c r="O14" s="4"/>
      <c r="P14" s="4"/>
      <c r="Q14" s="198">
        <v>0.315</v>
      </c>
      <c r="R14" s="4"/>
      <c r="S14" s="198">
        <v>0.48499999999999999</v>
      </c>
      <c r="T14" s="4"/>
      <c r="U14" s="4"/>
      <c r="V14" s="4"/>
      <c r="W14" s="4"/>
      <c r="X14" s="4"/>
      <c r="Y14" s="4"/>
      <c r="Z14" s="4"/>
      <c r="AA14" s="4"/>
      <c r="AB14" s="4"/>
      <c r="AC14" s="4"/>
      <c r="AD14" s="4"/>
      <c r="AE14" s="4"/>
      <c r="AF14" s="4"/>
      <c r="AG14" s="4"/>
      <c r="AH14" s="4"/>
      <c r="AI14" s="4"/>
      <c r="AJ14" s="4"/>
      <c r="AK14" s="4"/>
      <c r="AL14" s="4"/>
      <c r="AM14" s="4"/>
    </row>
    <row r="15" spans="1:39" ht="30" x14ac:dyDescent="0.25">
      <c r="A15" s="2" t="s">
        <v>1173</v>
      </c>
      <c r="B15" s="4"/>
      <c r="C15" s="4"/>
      <c r="D15" s="4"/>
      <c r="E15" s="4"/>
      <c r="F15" s="4"/>
      <c r="G15" s="4"/>
      <c r="H15" s="6">
        <v>500000</v>
      </c>
      <c r="I15" s="6">
        <v>1740000</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x14ac:dyDescent="0.25">
      <c r="A16" s="2" t="s">
        <v>1174</v>
      </c>
      <c r="B16" s="4"/>
      <c r="C16" s="4"/>
      <c r="D16" s="4"/>
      <c r="E16" s="4"/>
      <c r="F16" s="4"/>
      <c r="G16" s="4">
        <v>900</v>
      </c>
      <c r="H16" s="4"/>
      <c r="I16" s="4"/>
      <c r="J16" s="4"/>
      <c r="K16" s="4"/>
      <c r="L16" s="4"/>
      <c r="M16" s="4"/>
      <c r="N16" s="4"/>
      <c r="O16" s="4"/>
      <c r="P16" s="4"/>
      <c r="Q16" s="4"/>
      <c r="R16" s="4">
        <v>2</v>
      </c>
      <c r="S16" s="4"/>
      <c r="T16" s="4"/>
      <c r="U16" s="4"/>
      <c r="V16" s="4"/>
      <c r="W16" s="4"/>
      <c r="X16" s="4"/>
      <c r="Y16" s="4"/>
      <c r="Z16" s="4"/>
      <c r="AA16" s="4"/>
      <c r="AB16" s="4"/>
      <c r="AC16" s="4"/>
      <c r="AD16" s="4"/>
      <c r="AE16" s="4"/>
      <c r="AF16" s="4"/>
      <c r="AG16" s="4"/>
      <c r="AH16" s="4"/>
      <c r="AI16" s="4"/>
      <c r="AJ16" s="4"/>
      <c r="AK16" s="4"/>
      <c r="AL16" s="4"/>
      <c r="AM16" s="4"/>
    </row>
    <row r="17" spans="1:39" ht="30" x14ac:dyDescent="0.25">
      <c r="A17" s="2" t="s">
        <v>1175</v>
      </c>
      <c r="B17" s="4">
        <v>350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ht="30" x14ac:dyDescent="0.25">
      <c r="A18" s="2" t="s">
        <v>1176</v>
      </c>
      <c r="B18" s="4">
        <v>200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ht="30" x14ac:dyDescent="0.25">
      <c r="A19" s="2" t="s">
        <v>1177</v>
      </c>
      <c r="B19" s="4">
        <v>23</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x14ac:dyDescent="0.25">
      <c r="A20" s="2" t="s">
        <v>1178</v>
      </c>
      <c r="B20" s="4"/>
      <c r="C20" s="4"/>
      <c r="D20" s="4"/>
      <c r="E20" s="4"/>
      <c r="F20" s="4"/>
      <c r="G20" s="4"/>
      <c r="H20" s="4"/>
      <c r="I20" s="4"/>
      <c r="J20" s="4"/>
      <c r="K20" s="4"/>
      <c r="L20" s="4">
        <v>0</v>
      </c>
      <c r="M20" s="4">
        <v>0</v>
      </c>
      <c r="N20" s="4"/>
      <c r="O20" s="6">
        <v>100120</v>
      </c>
      <c r="P20" s="6">
        <v>20000</v>
      </c>
      <c r="Q20" s="4"/>
      <c r="R20" s="4"/>
      <c r="S20" s="4"/>
      <c r="T20" s="4"/>
      <c r="U20" s="4"/>
      <c r="V20" s="4"/>
      <c r="W20" s="4"/>
      <c r="X20" s="4"/>
      <c r="Y20" s="4"/>
      <c r="Z20" s="4"/>
      <c r="AA20" s="4"/>
      <c r="AB20" s="4"/>
      <c r="AC20" s="4"/>
      <c r="AD20" s="4"/>
      <c r="AE20" s="4"/>
      <c r="AF20" s="4"/>
      <c r="AG20" s="4"/>
      <c r="AH20" s="4"/>
      <c r="AI20" s="4"/>
      <c r="AJ20" s="4"/>
      <c r="AK20" s="4"/>
      <c r="AL20" s="4"/>
      <c r="AM20" s="4"/>
    </row>
    <row r="21" spans="1:39" ht="30" x14ac:dyDescent="0.25">
      <c r="A21" s="2" t="s">
        <v>1179</v>
      </c>
      <c r="B21" s="4"/>
      <c r="C21" s="4"/>
      <c r="D21" s="4"/>
      <c r="E21" s="4"/>
      <c r="F21" s="4"/>
      <c r="G21" s="4"/>
      <c r="H21" s="4"/>
      <c r="I21" s="4"/>
      <c r="J21" s="4">
        <v>1.2999999999999999E-3</v>
      </c>
      <c r="K21" s="4">
        <v>0</v>
      </c>
      <c r="L21" s="4"/>
      <c r="M21" s="4"/>
      <c r="N21" s="4">
        <v>156</v>
      </c>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ht="45" x14ac:dyDescent="0.25">
      <c r="A22" s="2" t="s">
        <v>1180</v>
      </c>
      <c r="B22" s="4"/>
      <c r="C22" s="4"/>
      <c r="D22" s="4"/>
      <c r="E22" s="4"/>
      <c r="F22" s="4"/>
      <c r="G22" s="4"/>
      <c r="H22" s="4"/>
      <c r="I22" s="4"/>
      <c r="J22" s="4"/>
      <c r="K22" s="4"/>
      <c r="L22" s="4"/>
      <c r="M22" s="4"/>
      <c r="N22" s="4"/>
      <c r="O22" s="4"/>
      <c r="P22" s="4"/>
      <c r="Q22" s="4"/>
      <c r="R22" s="4"/>
      <c r="S22" s="4"/>
      <c r="T22" s="198">
        <v>0.51</v>
      </c>
      <c r="U22" s="198">
        <v>0.44</v>
      </c>
      <c r="V22" s="198">
        <v>0.37</v>
      </c>
      <c r="W22" s="198">
        <v>0.3</v>
      </c>
      <c r="X22" s="198">
        <v>0.23</v>
      </c>
      <c r="Y22" s="4"/>
      <c r="Z22" s="4"/>
      <c r="AA22" s="4"/>
      <c r="AB22" s="4"/>
      <c r="AC22" s="4"/>
      <c r="AD22" s="4"/>
      <c r="AE22" s="4"/>
      <c r="AF22" s="4"/>
      <c r="AG22" s="4"/>
      <c r="AH22" s="4"/>
      <c r="AI22" s="4"/>
      <c r="AJ22" s="4"/>
      <c r="AK22" s="4"/>
      <c r="AL22" s="4"/>
      <c r="AM22" s="4"/>
    </row>
    <row r="23" spans="1:39" ht="30" x14ac:dyDescent="0.25">
      <c r="A23" s="2" t="s">
        <v>1181</v>
      </c>
      <c r="B23" s="4"/>
      <c r="C23" s="4"/>
      <c r="D23" s="4"/>
      <c r="E23" s="4"/>
      <c r="F23" s="4"/>
      <c r="G23" s="4"/>
      <c r="H23" s="4"/>
      <c r="I23" s="4"/>
      <c r="J23" s="4"/>
      <c r="K23" s="4"/>
      <c r="L23" s="4"/>
      <c r="M23" s="4"/>
      <c r="N23" s="4"/>
      <c r="O23" s="4"/>
      <c r="P23" s="4"/>
      <c r="Q23" s="4"/>
      <c r="R23" s="4"/>
      <c r="S23" s="4"/>
      <c r="T23" s="4"/>
      <c r="U23" s="4"/>
      <c r="V23" s="4"/>
      <c r="W23" s="4"/>
      <c r="X23" s="4"/>
      <c r="Y23" s="4"/>
      <c r="Z23" s="198">
        <v>0.2</v>
      </c>
      <c r="AA23" s="4"/>
      <c r="AB23" s="4"/>
      <c r="AC23" s="4"/>
      <c r="AD23" s="4"/>
      <c r="AE23" s="4"/>
      <c r="AF23" s="4"/>
      <c r="AG23" s="4"/>
      <c r="AH23" s="198">
        <v>0.86</v>
      </c>
      <c r="AI23" s="198">
        <v>1</v>
      </c>
      <c r="AJ23" s="198">
        <v>0.47</v>
      </c>
      <c r="AK23" s="4"/>
      <c r="AL23" s="4"/>
      <c r="AM23" s="4"/>
    </row>
    <row r="24" spans="1:39" ht="30" x14ac:dyDescent="0.25">
      <c r="A24" s="2" t="s">
        <v>1182</v>
      </c>
      <c r="B24" s="4"/>
      <c r="C24" s="4"/>
      <c r="D24" s="4"/>
      <c r="E24" s="4"/>
      <c r="F24" s="4"/>
      <c r="G24" s="4"/>
      <c r="H24" s="4"/>
      <c r="I24" s="4"/>
      <c r="J24" s="4"/>
      <c r="K24" s="4"/>
      <c r="L24" s="4"/>
      <c r="M24" s="4"/>
      <c r="N24" s="4"/>
      <c r="O24" s="4"/>
      <c r="P24" s="4"/>
      <c r="Q24" s="4"/>
      <c r="R24" s="4"/>
      <c r="S24" s="4"/>
      <c r="T24" s="4"/>
      <c r="U24" s="4"/>
      <c r="V24" s="4"/>
      <c r="W24" s="4"/>
      <c r="X24" s="4"/>
      <c r="Y24" s="4"/>
      <c r="Z24" s="4"/>
      <c r="AA24" s="198">
        <v>7.0000000000000007E-2</v>
      </c>
      <c r="AB24" s="198">
        <v>7.0000000000000007E-2</v>
      </c>
      <c r="AC24" s="198">
        <v>7.0000000000000007E-2</v>
      </c>
      <c r="AD24" s="198">
        <v>7.0000000000000007E-2</v>
      </c>
      <c r="AE24" s="198">
        <v>0.03</v>
      </c>
      <c r="AF24" s="4"/>
      <c r="AG24" s="4"/>
      <c r="AH24" s="4"/>
      <c r="AI24" s="4"/>
      <c r="AJ24" s="4"/>
      <c r="AK24" s="4"/>
      <c r="AL24" s="4"/>
      <c r="AM24" s="4"/>
    </row>
    <row r="25" spans="1:39" x14ac:dyDescent="0.25">
      <c r="A25" s="2" t="s">
        <v>1183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198">
        <v>0.31</v>
      </c>
      <c r="AG25" s="4"/>
      <c r="AH25" s="4"/>
      <c r="AI25" s="4"/>
      <c r="AJ25" s="4"/>
      <c r="AK25" s="4"/>
      <c r="AL25" s="4"/>
      <c r="AM25" s="4"/>
    </row>
    <row r="26" spans="1:39" x14ac:dyDescent="0.25">
      <c r="A26" s="2" t="s">
        <v>1184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198">
        <v>0.24</v>
      </c>
      <c r="AH26" s="4"/>
      <c r="AI26" s="4"/>
      <c r="AJ26" s="4"/>
      <c r="AK26" s="4"/>
      <c r="AL26" s="4"/>
      <c r="AM26" s="4"/>
    </row>
    <row r="27" spans="1:39" x14ac:dyDescent="0.25">
      <c r="A27" s="2" t="s">
        <v>1185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6">
        <v>750000000</v>
      </c>
      <c r="AL27" s="4"/>
      <c r="AM27" s="4"/>
    </row>
    <row r="28" spans="1:39" ht="30" x14ac:dyDescent="0.25">
      <c r="A28" s="2" t="s">
        <v>1186</v>
      </c>
      <c r="B28" s="4"/>
      <c r="C28" s="4"/>
      <c r="D28" s="4"/>
      <c r="E28" s="4"/>
      <c r="F28" s="6">
        <v>30000000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x14ac:dyDescent="0.25">
      <c r="A29" s="2" t="s">
        <v>1187</v>
      </c>
      <c r="B29" s="4"/>
      <c r="C29" s="4"/>
      <c r="D29" s="4"/>
      <c r="E29" s="4"/>
      <c r="F29" s="6">
        <v>32000000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30" x14ac:dyDescent="0.25">
      <c r="A30" s="2" t="s">
        <v>1188</v>
      </c>
      <c r="B30" s="4"/>
      <c r="C30" s="4"/>
      <c r="D30" s="4"/>
      <c r="E30" s="4"/>
      <c r="F30" s="6">
        <v>32000000</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x14ac:dyDescent="0.25">
      <c r="A31" s="2" t="s">
        <v>1189</v>
      </c>
      <c r="B31" s="4"/>
      <c r="C31" s="4"/>
      <c r="D31" s="4"/>
      <c r="E31" s="4"/>
      <c r="F31" s="6">
        <v>32000000</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30" x14ac:dyDescent="0.25">
      <c r="A32" s="2" t="s">
        <v>1190</v>
      </c>
      <c r="B32" s="4"/>
      <c r="C32" s="4"/>
      <c r="D32" s="4"/>
      <c r="E32" s="4"/>
      <c r="F32" s="6">
        <v>32000000</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30" x14ac:dyDescent="0.25">
      <c r="A33" s="2" t="s">
        <v>1191</v>
      </c>
      <c r="B33" s="4"/>
      <c r="C33" s="4"/>
      <c r="D33" s="4"/>
      <c r="E33" s="4"/>
      <c r="F33" s="6">
        <v>190000000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x14ac:dyDescent="0.25">
      <c r="A34" s="2" t="s">
        <v>1192</v>
      </c>
      <c r="B34" s="8">
        <v>1879000000</v>
      </c>
      <c r="C34" s="8">
        <v>1865000000</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sheetData>
  <mergeCells count="6">
    <mergeCell ref="A1:A6"/>
    <mergeCell ref="G1:I1"/>
    <mergeCell ref="J1:K1"/>
    <mergeCell ref="L1:M1"/>
    <mergeCell ref="O1:Q1"/>
    <mergeCell ref="Z1:AJ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BASIS_OF_PRESENTATION</vt:lpstr>
      <vt:lpstr>SUMMARY_OF_SIGNIFICANT_ACCOUNT</vt:lpstr>
      <vt:lpstr>SEGMENT_INFORMATION</vt:lpstr>
      <vt:lpstr>RECLAMATION_AND_REMEDIATION</vt:lpstr>
      <vt:lpstr>OTHER_EXPENSE_NET</vt:lpstr>
      <vt:lpstr>OTHER_INCOME_NET</vt:lpstr>
      <vt:lpstr>INCOME_AND_MINING_TAXES</vt:lpstr>
      <vt:lpstr>DISCONTINUED_OPERATIONS</vt:lpstr>
      <vt:lpstr>NET_INCOME_LOSS_ATTRIBUTABLE_T</vt:lpstr>
      <vt:lpstr>INCOME_LOSS_PER_COMMON_SHARE</vt:lpstr>
      <vt:lpstr>EMPLOYEE_PENSION_AND_OTHER_BEN</vt:lpstr>
      <vt:lpstr>STOCK_BASED_COMPENSATION</vt:lpstr>
      <vt:lpstr>FAIR_VALUE_ACCOUNTING</vt:lpstr>
      <vt:lpstr>DERIVATIVE_INSTRUMENTS</vt:lpstr>
      <vt:lpstr>INVESTMENTS</vt:lpstr>
      <vt:lpstr>INVENTORIES</vt:lpstr>
      <vt:lpstr>STOCKPILES_AND_ORE_ON_LEACH_PA</vt:lpstr>
      <vt:lpstr>OTHER_ASSETS</vt:lpstr>
      <vt:lpstr>DEBT</vt:lpstr>
      <vt:lpstr>OTHER_LIABILITIES</vt:lpstr>
      <vt:lpstr>CHANGES_IN_EQUITY</vt:lpstr>
      <vt:lpstr>RECLASSIFICATIONS_OUT_OF_ACCUM</vt:lpstr>
      <vt:lpstr>NET_CHANGE_IN_OPERATING_ASSETS</vt:lpstr>
      <vt:lpstr>CONDENSED_CONSOLIDATING_FINANC</vt:lpstr>
      <vt:lpstr>COMMITMENTS_AND_CONTINGENCIES</vt:lpstr>
      <vt:lpstr>SUMMARY_OF_SIGNIFICANT_ACCOUNT1</vt:lpstr>
      <vt:lpstr>SEGMENT_INFORMATION_Tables</vt:lpstr>
      <vt:lpstr>RECLAMATION_AND_REMEDIATION_Ta</vt:lpstr>
      <vt:lpstr>OTHER_EXPENSE_NET_Tables</vt:lpstr>
      <vt:lpstr>OTHER_INCOME_NET_Tables</vt:lpstr>
      <vt:lpstr>INCOME_AND_MINING_TAXES_Tables</vt:lpstr>
      <vt:lpstr>NET_INCOME_LOSS_ATTRIBUTABLE_T1</vt:lpstr>
      <vt:lpstr>INCOME_LOSS_PER_COMMON_SHARE_T</vt:lpstr>
      <vt:lpstr>EMPLOYEE_PENSION_AND_OTHER_BEN1</vt:lpstr>
      <vt:lpstr>STOCK_BASED_COMPENSATION_Table</vt:lpstr>
      <vt:lpstr>FAIR_VALUE_ACCOUNTING_Tables</vt:lpstr>
      <vt:lpstr>DERIVATIVE_INSTRUMENTS_Tables</vt:lpstr>
      <vt:lpstr>INVESTMENTS_Tables</vt:lpstr>
      <vt:lpstr>INVENTORIES_Tables</vt:lpstr>
      <vt:lpstr>STOCKPILES_AND_ORE_ON_LEACH_PA1</vt:lpstr>
      <vt:lpstr>OTHER_ASSETS_Tables</vt:lpstr>
      <vt:lpstr>OTHER_LIABILITIES_Tables</vt:lpstr>
      <vt:lpstr>CHANGES_IN_EQUITY_Tables</vt:lpstr>
      <vt:lpstr>RECLASSIFICATIONS_OUT_OF_ACCUM1</vt:lpstr>
      <vt:lpstr>NET_CHANGE_IN_OPERATING_ASSETS1</vt:lpstr>
      <vt:lpstr>CONDENSED_CONSOLIDATING_FINANC1</vt:lpstr>
      <vt:lpstr>Recovered_Sheet1</vt:lpstr>
      <vt:lpstr>Segment_Information_Financial_</vt:lpstr>
      <vt:lpstr>Segment_Information_Financial_1</vt:lpstr>
      <vt:lpstr>Reclamation_and_Remediation_Re</vt:lpstr>
      <vt:lpstr>Reclamation_and_Remediation_Re1</vt:lpstr>
      <vt:lpstr>Reclamation_and_Remediation_Ad</vt:lpstr>
      <vt:lpstr>Other_Expense_Net_Other_Expens</vt:lpstr>
      <vt:lpstr>Other_Income_Net_Other_Income_</vt:lpstr>
      <vt:lpstr>Income_and_Mining_Taxes_Income</vt:lpstr>
      <vt:lpstr>Income_and_Mining_Taxes_Additi</vt:lpstr>
      <vt:lpstr>Discontinued_Operations_Additi</vt:lpstr>
      <vt:lpstr>Recovered_Sheet2</vt:lpstr>
      <vt:lpstr>Recovered_Sheet3</vt:lpstr>
      <vt:lpstr>Net_Income_Loss_Attributable_t2</vt:lpstr>
      <vt:lpstr>Income_Loss_Per_Common_Share_S</vt:lpstr>
      <vt:lpstr>Income_Loss_Per_Common_Share_A</vt:lpstr>
      <vt:lpstr>Recovered_Sheet4</vt:lpstr>
      <vt:lpstr>Stock_Based_Compensation_Stock</vt:lpstr>
      <vt:lpstr>Fair_Value_Accounting_Fair_Val</vt:lpstr>
      <vt:lpstr>Fair_Value_Accounting_Addition</vt:lpstr>
      <vt:lpstr>Fair_Value_Accounting_Fair_Val1</vt:lpstr>
      <vt:lpstr>Fair_Value_Accounting_Changes_</vt:lpstr>
      <vt:lpstr>Derivative_Instruments_Foreign</vt:lpstr>
      <vt:lpstr>Derivative_Instruments_Diesel_</vt:lpstr>
      <vt:lpstr>Derivative_Instruments_Fair_Va</vt:lpstr>
      <vt:lpstr>Derivative_Instruments_Locatio</vt:lpstr>
      <vt:lpstr>Derivative_Instruments_Additio</vt:lpstr>
      <vt:lpstr>Investments_Investment_in_Mark</vt:lpstr>
      <vt:lpstr>Investments_Additional_Informa</vt:lpstr>
      <vt:lpstr>Investments_Gross_Unrealized_L</vt:lpstr>
      <vt:lpstr>Inventories_Summary_of_Invento</vt:lpstr>
      <vt:lpstr>Recovered_Sheet5</vt:lpstr>
      <vt:lpstr>Recovered_Sheet6</vt:lpstr>
      <vt:lpstr>Stockpiles_and_Ore_on_Leach_Pa2</vt:lpstr>
      <vt:lpstr>Other_Assets_Other_Assets_Deta</vt:lpstr>
      <vt:lpstr>Debt_Additional_Information_De</vt:lpstr>
      <vt:lpstr>Other_Liabilities_Other_Liabil</vt:lpstr>
      <vt:lpstr>Changes_in_Equity_Changes_in_E</vt:lpstr>
      <vt:lpstr>Recovered_Sheet7</vt:lpstr>
      <vt:lpstr>Recovered_Sheet8</vt:lpstr>
      <vt:lpstr>Recovered_Sheet9</vt:lpstr>
      <vt:lpstr>Recovered_Sheet10</vt:lpstr>
      <vt:lpstr>Recovered_Sheet11</vt:lpstr>
      <vt:lpstr>Condensed_Consolidating_Financ2</vt:lpstr>
      <vt:lpstr>Condensed_Consolidating_Financ3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2015-04-24T10:04:21Z</dcterms:created>
  <dcterms:modified xsi:type="dcterms:W3CDTF">2015-04-24T10:04:22Z</dcterms:modified>
</cp:coreProperties>
</file>